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isdevitre/Documents/GitHub/2025-devitre-PhD/chapter 6/data/ffj51/fluence/"/>
    </mc:Choice>
  </mc:AlternateContent>
  <xr:revisionPtr revIDLastSave="0" documentId="13_ncr:1_{1DBCE169-D8D3-EB4C-B10F-753777B56917}" xr6:coauthVersionLast="47" xr6:coauthVersionMax="47" xr10:uidLastSave="{00000000-0000-0000-0000-000000000000}"/>
  <bookViews>
    <workbookView xWindow="0" yWindow="1760" windowWidth="37300" windowHeight="18000" tabRatio="806" activeTab="12" xr2:uid="{00000000-000D-0000-FFFF-FFFF00000000}"/>
  </bookViews>
  <sheets>
    <sheet name="Beam parameters" sheetId="1" r:id="rId1"/>
    <sheet name="step01" sheetId="102" r:id="rId2"/>
    <sheet name="step02" sheetId="103" r:id="rId3"/>
    <sheet name="step03" sheetId="104" r:id="rId4"/>
    <sheet name="Beam parameters (2)" sheetId="106" r:id="rId5"/>
    <sheet name="step04" sheetId="107" r:id="rId6"/>
    <sheet name="step05" sheetId="108" r:id="rId7"/>
    <sheet name="step06" sheetId="109" r:id="rId8"/>
    <sheet name="Beam parameters (3)" sheetId="110" r:id="rId9"/>
    <sheet name="step07" sheetId="111" r:id="rId10"/>
    <sheet name="step08" sheetId="112" r:id="rId11"/>
    <sheet name="step09" sheetId="113" r:id="rId12"/>
    <sheet name="fluence_steps" sheetId="105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105" l="1"/>
  <c r="C10" i="105"/>
  <c r="C9" i="105"/>
  <c r="C8" i="105"/>
  <c r="C7" i="105"/>
  <c r="C6" i="105"/>
  <c r="C5" i="105"/>
  <c r="B11" i="105"/>
  <c r="B10" i="105"/>
  <c r="B9" i="105"/>
  <c r="B8" i="105"/>
  <c r="B7" i="105"/>
  <c r="B6" i="105"/>
  <c r="B5" i="105"/>
  <c r="G7" i="113"/>
  <c r="G14" i="113"/>
  <c r="G11" i="113"/>
  <c r="G10" i="113"/>
  <c r="G9" i="113"/>
  <c r="G5" i="113"/>
  <c r="G6" i="113" s="1"/>
  <c r="G2" i="113"/>
  <c r="E2" i="113"/>
  <c r="E3" i="113"/>
  <c r="E4" i="113"/>
  <c r="E5" i="113"/>
  <c r="E6" i="113"/>
  <c r="E7" i="113"/>
  <c r="E8" i="113"/>
  <c r="E9" i="113"/>
  <c r="E10" i="113"/>
  <c r="E11" i="113"/>
  <c r="E12" i="113"/>
  <c r="E13" i="113"/>
  <c r="E14" i="113"/>
  <c r="E15" i="113"/>
  <c r="E16" i="113"/>
  <c r="E17" i="113"/>
  <c r="E18" i="113"/>
  <c r="E19" i="113"/>
  <c r="E20" i="113"/>
  <c r="E21" i="113"/>
  <c r="E22" i="113"/>
  <c r="E23" i="113"/>
  <c r="E24" i="113"/>
  <c r="E25" i="113"/>
  <c r="E26" i="113"/>
  <c r="E27" i="113"/>
  <c r="E28" i="113"/>
  <c r="E29" i="113"/>
  <c r="E30" i="113"/>
  <c r="E31" i="113"/>
  <c r="E32" i="113"/>
  <c r="E33" i="113"/>
  <c r="E34" i="113"/>
  <c r="E35" i="113"/>
  <c r="E36" i="113"/>
  <c r="E37" i="113"/>
  <c r="E38" i="113"/>
  <c r="E39" i="113"/>
  <c r="E40" i="113"/>
  <c r="E41" i="113"/>
  <c r="E42" i="113"/>
  <c r="E43" i="113"/>
  <c r="E44" i="113"/>
  <c r="E45" i="113"/>
  <c r="E46" i="113"/>
  <c r="E47" i="113"/>
  <c r="E48" i="113"/>
  <c r="E49" i="113"/>
  <c r="E50" i="113"/>
  <c r="E51" i="113"/>
  <c r="E52" i="113"/>
  <c r="E53" i="113"/>
  <c r="E54" i="113"/>
  <c r="E55" i="113"/>
  <c r="E56" i="113"/>
  <c r="E57" i="113"/>
  <c r="E58" i="113"/>
  <c r="E59" i="113"/>
  <c r="E60" i="113"/>
  <c r="E61" i="113"/>
  <c r="E62" i="113"/>
  <c r="E63" i="113"/>
  <c r="E64" i="113"/>
  <c r="E65" i="113"/>
  <c r="E66" i="113"/>
  <c r="E67" i="113"/>
  <c r="E68" i="113"/>
  <c r="E69" i="113"/>
  <c r="E70" i="113"/>
  <c r="E71" i="113"/>
  <c r="E72" i="113"/>
  <c r="E73" i="113"/>
  <c r="E74" i="113"/>
  <c r="E75" i="113"/>
  <c r="E76" i="113"/>
  <c r="E77" i="113"/>
  <c r="E78" i="113"/>
  <c r="E79" i="113"/>
  <c r="E80" i="113"/>
  <c r="E81" i="113"/>
  <c r="E82" i="113"/>
  <c r="E83" i="113"/>
  <c r="E84" i="113"/>
  <c r="E85" i="113"/>
  <c r="E86" i="113"/>
  <c r="E87" i="113"/>
  <c r="E88" i="113"/>
  <c r="E89" i="113"/>
  <c r="E90" i="113"/>
  <c r="E91" i="113"/>
  <c r="E92" i="113"/>
  <c r="E93" i="113"/>
  <c r="E94" i="113"/>
  <c r="E95" i="113"/>
  <c r="E96" i="113"/>
  <c r="E97" i="113"/>
  <c r="E98" i="113"/>
  <c r="E99" i="113"/>
  <c r="E100" i="113"/>
  <c r="E101" i="113"/>
  <c r="E102" i="113"/>
  <c r="E103" i="113"/>
  <c r="E104" i="113"/>
  <c r="E105" i="113"/>
  <c r="E106" i="113"/>
  <c r="E107" i="113"/>
  <c r="E108" i="113"/>
  <c r="E109" i="113"/>
  <c r="E110" i="113"/>
  <c r="E111" i="113"/>
  <c r="E112" i="113"/>
  <c r="E113" i="113"/>
  <c r="E114" i="113"/>
  <c r="E115" i="113"/>
  <c r="E116" i="113"/>
  <c r="E117" i="113"/>
  <c r="E118" i="113"/>
  <c r="E119" i="113"/>
  <c r="E120" i="113"/>
  <c r="E121" i="113"/>
  <c r="E122" i="113"/>
  <c r="E123" i="113"/>
  <c r="E124" i="113"/>
  <c r="E125" i="113"/>
  <c r="E126" i="113"/>
  <c r="E127" i="113"/>
  <c r="E128" i="113"/>
  <c r="E129" i="113"/>
  <c r="E130" i="113"/>
  <c r="E131" i="113"/>
  <c r="E132" i="113"/>
  <c r="E133" i="113"/>
  <c r="E134" i="113"/>
  <c r="E135" i="113"/>
  <c r="E136" i="113"/>
  <c r="E137" i="113"/>
  <c r="E138" i="113"/>
  <c r="E139" i="113"/>
  <c r="E140" i="113"/>
  <c r="E141" i="113"/>
  <c r="E142" i="113"/>
  <c r="E143" i="113"/>
  <c r="E144" i="113"/>
  <c r="E145" i="113"/>
  <c r="E146" i="113"/>
  <c r="E147" i="113"/>
  <c r="E148" i="113"/>
  <c r="E149" i="113"/>
  <c r="E150" i="113"/>
  <c r="E151" i="113"/>
  <c r="E152" i="113"/>
  <c r="E153" i="113"/>
  <c r="E154" i="113"/>
  <c r="E155" i="113"/>
  <c r="E156" i="113"/>
  <c r="E157" i="113"/>
  <c r="E158" i="113"/>
  <c r="E159" i="113"/>
  <c r="E160" i="113"/>
  <c r="E161" i="113"/>
  <c r="E162" i="113"/>
  <c r="E163" i="113"/>
  <c r="E164" i="113"/>
  <c r="E165" i="113"/>
  <c r="E166" i="113"/>
  <c r="E167" i="113"/>
  <c r="E168" i="113"/>
  <c r="E169" i="113"/>
  <c r="E170" i="113"/>
  <c r="E171" i="113"/>
  <c r="E172" i="113"/>
  <c r="E173" i="113"/>
  <c r="E174" i="113"/>
  <c r="E175" i="113"/>
  <c r="E176" i="113"/>
  <c r="E177" i="113"/>
  <c r="E178" i="113"/>
  <c r="E179" i="113"/>
  <c r="E180" i="113"/>
  <c r="E181" i="113"/>
  <c r="E182" i="113"/>
  <c r="E183" i="113"/>
  <c r="E184" i="113"/>
  <c r="E185" i="113"/>
  <c r="E186" i="113"/>
  <c r="E187" i="113"/>
  <c r="E188" i="113"/>
  <c r="E189" i="113"/>
  <c r="E190" i="113"/>
  <c r="E191" i="113"/>
  <c r="E192" i="113"/>
  <c r="E193" i="113"/>
  <c r="E194" i="113"/>
  <c r="E195" i="113"/>
  <c r="E196" i="113"/>
  <c r="E197" i="113"/>
  <c r="E198" i="113"/>
  <c r="E199" i="113"/>
  <c r="E200" i="113"/>
  <c r="E201" i="113"/>
  <c r="E202" i="113"/>
  <c r="E203" i="113"/>
  <c r="E204" i="113"/>
  <c r="E205" i="113"/>
  <c r="E206" i="113"/>
  <c r="E207" i="113"/>
  <c r="E208" i="113"/>
  <c r="E209" i="113"/>
  <c r="E210" i="113"/>
  <c r="E211" i="113"/>
  <c r="E212" i="113"/>
  <c r="E213" i="113"/>
  <c r="E214" i="113"/>
  <c r="E215" i="113"/>
  <c r="E216" i="113"/>
  <c r="E217" i="113"/>
  <c r="E218" i="113"/>
  <c r="E219" i="113"/>
  <c r="E220" i="113"/>
  <c r="E221" i="113"/>
  <c r="E222" i="113"/>
  <c r="E223" i="113"/>
  <c r="E224" i="113"/>
  <c r="E225" i="113"/>
  <c r="E226" i="113"/>
  <c r="E227" i="113"/>
  <c r="E228" i="113"/>
  <c r="E229" i="113"/>
  <c r="E230" i="113"/>
  <c r="E231" i="113"/>
  <c r="E232" i="113"/>
  <c r="E233" i="113"/>
  <c r="E234" i="113"/>
  <c r="E235" i="113"/>
  <c r="E236" i="113"/>
  <c r="E237" i="113"/>
  <c r="E238" i="113"/>
  <c r="E239" i="113"/>
  <c r="E240" i="113"/>
  <c r="E241" i="113"/>
  <c r="E242" i="113"/>
  <c r="E243" i="113"/>
  <c r="E244" i="113"/>
  <c r="E245" i="113"/>
  <c r="E246" i="113"/>
  <c r="E247" i="113"/>
  <c r="E248" i="113"/>
  <c r="E249" i="113"/>
  <c r="E250" i="113"/>
  <c r="E251" i="113"/>
  <c r="E252" i="113"/>
  <c r="E253" i="113"/>
  <c r="E254" i="113"/>
  <c r="E255" i="113"/>
  <c r="E256" i="113"/>
  <c r="E257" i="113"/>
  <c r="E258" i="113"/>
  <c r="E259" i="113"/>
  <c r="E260" i="113"/>
  <c r="E261" i="113"/>
  <c r="E262" i="113"/>
  <c r="E263" i="113"/>
  <c r="E264" i="113"/>
  <c r="E265" i="113"/>
  <c r="E266" i="113"/>
  <c r="E267" i="113"/>
  <c r="E268" i="113"/>
  <c r="E269" i="113"/>
  <c r="E270" i="113"/>
  <c r="E271" i="113"/>
  <c r="E272" i="113"/>
  <c r="E273" i="113"/>
  <c r="E274" i="113"/>
  <c r="E275" i="113"/>
  <c r="E276" i="113"/>
  <c r="E277" i="113"/>
  <c r="E278" i="113"/>
  <c r="E279" i="113"/>
  <c r="E280" i="113"/>
  <c r="E281" i="113"/>
  <c r="E282" i="113"/>
  <c r="E283" i="113"/>
  <c r="E284" i="113"/>
  <c r="E285" i="113"/>
  <c r="E286" i="113"/>
  <c r="E287" i="113"/>
  <c r="E288" i="113"/>
  <c r="E289" i="113"/>
  <c r="E290" i="113"/>
  <c r="E291" i="113"/>
  <c r="E292" i="113"/>
  <c r="E293" i="113"/>
  <c r="E294" i="113"/>
  <c r="E295" i="113"/>
  <c r="E296" i="113"/>
  <c r="E297" i="113"/>
  <c r="E298" i="113"/>
  <c r="E299" i="113"/>
  <c r="E300" i="113"/>
  <c r="E301" i="113"/>
  <c r="E302" i="113"/>
  <c r="E303" i="113"/>
  <c r="E304" i="113"/>
  <c r="E305" i="113"/>
  <c r="E306" i="113"/>
  <c r="E307" i="113"/>
  <c r="E308" i="113"/>
  <c r="E309" i="113"/>
  <c r="E310" i="113"/>
  <c r="E311" i="113"/>
  <c r="E312" i="113"/>
  <c r="E313" i="113"/>
  <c r="E314" i="113"/>
  <c r="E315" i="113"/>
  <c r="E316" i="113"/>
  <c r="E317" i="113"/>
  <c r="E318" i="113"/>
  <c r="E319" i="113"/>
  <c r="E320" i="113"/>
  <c r="E321" i="113"/>
  <c r="E322" i="113"/>
  <c r="E323" i="113"/>
  <c r="E324" i="113"/>
  <c r="E325" i="113"/>
  <c r="E326" i="113"/>
  <c r="E327" i="113"/>
  <c r="E328" i="113"/>
  <c r="E329" i="113"/>
  <c r="E330" i="113"/>
  <c r="E331" i="113"/>
  <c r="E332" i="113"/>
  <c r="E333" i="113"/>
  <c r="E334" i="113"/>
  <c r="E335" i="113"/>
  <c r="E336" i="113"/>
  <c r="E337" i="113"/>
  <c r="E338" i="113"/>
  <c r="E339" i="113"/>
  <c r="E340" i="113"/>
  <c r="E341" i="113"/>
  <c r="E342" i="113"/>
  <c r="E343" i="113"/>
  <c r="E344" i="113"/>
  <c r="E345" i="113"/>
  <c r="E346" i="113"/>
  <c r="E347" i="113"/>
  <c r="E348" i="113"/>
  <c r="E349" i="113"/>
  <c r="E350" i="113"/>
  <c r="E351" i="113"/>
  <c r="E352" i="113"/>
  <c r="E353" i="113"/>
  <c r="E354" i="113"/>
  <c r="E355" i="113"/>
  <c r="E356" i="113"/>
  <c r="E357" i="113"/>
  <c r="E358" i="113"/>
  <c r="E359" i="113"/>
  <c r="E360" i="113"/>
  <c r="E361" i="113"/>
  <c r="E362" i="113"/>
  <c r="E363" i="113"/>
  <c r="E364" i="113"/>
  <c r="E365" i="113"/>
  <c r="E366" i="113"/>
  <c r="E367" i="113"/>
  <c r="E368" i="113"/>
  <c r="E369" i="113"/>
  <c r="E370" i="113"/>
  <c r="E371" i="113"/>
  <c r="E372" i="113"/>
  <c r="E373" i="113"/>
  <c r="E374" i="113"/>
  <c r="E375" i="113"/>
  <c r="E376" i="113"/>
  <c r="E377" i="113"/>
  <c r="E378" i="113"/>
  <c r="E379" i="113"/>
  <c r="E380" i="113"/>
  <c r="E381" i="113"/>
  <c r="E382" i="113"/>
  <c r="E383" i="113"/>
  <c r="E384" i="113"/>
  <c r="E385" i="113"/>
  <c r="E386" i="113"/>
  <c r="E387" i="113"/>
  <c r="E388" i="113"/>
  <c r="E389" i="113"/>
  <c r="E390" i="113"/>
  <c r="E391" i="113"/>
  <c r="E392" i="113"/>
  <c r="E393" i="113"/>
  <c r="E394" i="113"/>
  <c r="E395" i="113"/>
  <c r="E396" i="113"/>
  <c r="E397" i="113"/>
  <c r="E398" i="113"/>
  <c r="E399" i="113"/>
  <c r="E400" i="113"/>
  <c r="E401" i="113"/>
  <c r="E402" i="113"/>
  <c r="E403" i="113"/>
  <c r="E404" i="113"/>
  <c r="E405" i="113"/>
  <c r="E406" i="113"/>
  <c r="E407" i="113"/>
  <c r="E408" i="113"/>
  <c r="E409" i="113"/>
  <c r="E410" i="113"/>
  <c r="E411" i="113"/>
  <c r="E412" i="113"/>
  <c r="E413" i="113"/>
  <c r="E414" i="113"/>
  <c r="E415" i="113"/>
  <c r="E416" i="113"/>
  <c r="E417" i="113"/>
  <c r="E418" i="113"/>
  <c r="E419" i="113"/>
  <c r="E420" i="113"/>
  <c r="E421" i="113"/>
  <c r="E422" i="113"/>
  <c r="E423" i="113"/>
  <c r="E424" i="113"/>
  <c r="E425" i="113"/>
  <c r="E426" i="113"/>
  <c r="E427" i="113"/>
  <c r="E428" i="113"/>
  <c r="E429" i="113"/>
  <c r="E430" i="113"/>
  <c r="E431" i="113"/>
  <c r="E432" i="113"/>
  <c r="E433" i="113"/>
  <c r="E434" i="113"/>
  <c r="E435" i="113"/>
  <c r="E436" i="113"/>
  <c r="E437" i="113"/>
  <c r="E438" i="113"/>
  <c r="E439" i="113"/>
  <c r="E440" i="113"/>
  <c r="E441" i="113"/>
  <c r="E442" i="113"/>
  <c r="E443" i="113"/>
  <c r="E444" i="113"/>
  <c r="E445" i="113"/>
  <c r="E446" i="113"/>
  <c r="E447" i="113"/>
  <c r="E448" i="113"/>
  <c r="E449" i="113"/>
  <c r="E450" i="113"/>
  <c r="E451" i="113"/>
  <c r="E452" i="113"/>
  <c r="E453" i="113"/>
  <c r="E454" i="113"/>
  <c r="E455" i="113"/>
  <c r="E456" i="113"/>
  <c r="E457" i="113"/>
  <c r="E458" i="113"/>
  <c r="E459" i="113"/>
  <c r="E460" i="113"/>
  <c r="E461" i="113"/>
  <c r="E462" i="113"/>
  <c r="E463" i="113"/>
  <c r="E464" i="113"/>
  <c r="E465" i="113"/>
  <c r="E466" i="113"/>
  <c r="E467" i="113"/>
  <c r="E468" i="113"/>
  <c r="E469" i="113"/>
  <c r="E470" i="113"/>
  <c r="E471" i="113"/>
  <c r="E472" i="113"/>
  <c r="E473" i="113"/>
  <c r="E474" i="113"/>
  <c r="E475" i="113"/>
  <c r="E476" i="113"/>
  <c r="E477" i="113"/>
  <c r="E478" i="113"/>
  <c r="E479" i="113"/>
  <c r="E480" i="113"/>
  <c r="E481" i="113"/>
  <c r="E482" i="113"/>
  <c r="E483" i="113"/>
  <c r="E484" i="113"/>
  <c r="E485" i="113"/>
  <c r="E486" i="113"/>
  <c r="E487" i="113"/>
  <c r="E488" i="113"/>
  <c r="E489" i="113"/>
  <c r="E490" i="113"/>
  <c r="E491" i="113"/>
  <c r="E492" i="113"/>
  <c r="E493" i="113"/>
  <c r="E494" i="113"/>
  <c r="E495" i="113"/>
  <c r="E496" i="113"/>
  <c r="E497" i="113"/>
  <c r="E498" i="113"/>
  <c r="E499" i="113"/>
  <c r="E500" i="113"/>
  <c r="E501" i="113"/>
  <c r="E502" i="113"/>
  <c r="E503" i="113"/>
  <c r="E504" i="113"/>
  <c r="E505" i="113"/>
  <c r="E506" i="113"/>
  <c r="E507" i="113"/>
  <c r="E508" i="113"/>
  <c r="E509" i="113"/>
  <c r="E510" i="113"/>
  <c r="E511" i="113"/>
  <c r="E512" i="113"/>
  <c r="E513" i="113"/>
  <c r="E514" i="113"/>
  <c r="E515" i="113"/>
  <c r="E516" i="113"/>
  <c r="E517" i="113"/>
  <c r="E518" i="113"/>
  <c r="E519" i="113"/>
  <c r="E520" i="113"/>
  <c r="E521" i="113"/>
  <c r="E522" i="113"/>
  <c r="E523" i="113"/>
  <c r="E524" i="113"/>
  <c r="E525" i="113"/>
  <c r="E526" i="113"/>
  <c r="E527" i="113"/>
  <c r="E528" i="113"/>
  <c r="E529" i="113"/>
  <c r="E530" i="113"/>
  <c r="E531" i="113"/>
  <c r="E532" i="113"/>
  <c r="E533" i="113"/>
  <c r="E534" i="113"/>
  <c r="E535" i="113"/>
  <c r="E536" i="113"/>
  <c r="E537" i="113"/>
  <c r="E538" i="113"/>
  <c r="E539" i="113"/>
  <c r="E540" i="113"/>
  <c r="E541" i="113"/>
  <c r="E542" i="113"/>
  <c r="E543" i="113"/>
  <c r="E544" i="113"/>
  <c r="E545" i="113"/>
  <c r="E546" i="113"/>
  <c r="E547" i="113"/>
  <c r="E548" i="113"/>
  <c r="E549" i="113"/>
  <c r="E550" i="113"/>
  <c r="E551" i="113"/>
  <c r="E552" i="113"/>
  <c r="E553" i="113"/>
  <c r="E554" i="113"/>
  <c r="E555" i="113"/>
  <c r="E556" i="113"/>
  <c r="E557" i="113"/>
  <c r="E558" i="113"/>
  <c r="E559" i="113"/>
  <c r="E560" i="113"/>
  <c r="E561" i="113"/>
  <c r="E562" i="113"/>
  <c r="E563" i="113"/>
  <c r="E564" i="113"/>
  <c r="E565" i="113"/>
  <c r="E566" i="113"/>
  <c r="E567" i="113"/>
  <c r="E568" i="113"/>
  <c r="E569" i="113"/>
  <c r="E570" i="113"/>
  <c r="E571" i="113"/>
  <c r="E572" i="113"/>
  <c r="E573" i="113"/>
  <c r="E574" i="113"/>
  <c r="E575" i="113"/>
  <c r="E576" i="113"/>
  <c r="E577" i="113"/>
  <c r="E578" i="113"/>
  <c r="E579" i="113"/>
  <c r="E580" i="113"/>
  <c r="E581" i="113"/>
  <c r="E582" i="113"/>
  <c r="E583" i="113"/>
  <c r="E584" i="113"/>
  <c r="E585" i="113"/>
  <c r="E586" i="113"/>
  <c r="E587" i="113"/>
  <c r="E588" i="113"/>
  <c r="E589" i="113"/>
  <c r="E590" i="113"/>
  <c r="E591" i="113"/>
  <c r="E592" i="113"/>
  <c r="E593" i="113"/>
  <c r="E594" i="113"/>
  <c r="E595" i="113"/>
  <c r="E596" i="113"/>
  <c r="E597" i="113"/>
  <c r="E598" i="113"/>
  <c r="E599" i="113"/>
  <c r="E600" i="113"/>
  <c r="E601" i="113"/>
  <c r="E602" i="113"/>
  <c r="E603" i="113"/>
  <c r="E604" i="113"/>
  <c r="E605" i="113"/>
  <c r="E606" i="113"/>
  <c r="E607" i="113"/>
  <c r="E608" i="113"/>
  <c r="E609" i="113"/>
  <c r="E610" i="113"/>
  <c r="E611" i="113"/>
  <c r="E612" i="113"/>
  <c r="E613" i="113"/>
  <c r="E614" i="113"/>
  <c r="E615" i="113"/>
  <c r="E616" i="113"/>
  <c r="E617" i="113"/>
  <c r="E618" i="113"/>
  <c r="E619" i="113"/>
  <c r="E620" i="113"/>
  <c r="E621" i="113"/>
  <c r="E622" i="113"/>
  <c r="E623" i="113"/>
  <c r="E624" i="113"/>
  <c r="E625" i="113"/>
  <c r="E626" i="113"/>
  <c r="E627" i="113"/>
  <c r="E628" i="113"/>
  <c r="E629" i="113"/>
  <c r="E630" i="113"/>
  <c r="E631" i="113"/>
  <c r="E632" i="113"/>
  <c r="E633" i="113"/>
  <c r="E634" i="113"/>
  <c r="E635" i="113"/>
  <c r="E636" i="113"/>
  <c r="E637" i="113"/>
  <c r="E638" i="113"/>
  <c r="E639" i="113"/>
  <c r="E640" i="113"/>
  <c r="E641" i="113"/>
  <c r="E642" i="113"/>
  <c r="E643" i="113"/>
  <c r="E644" i="113"/>
  <c r="E645" i="113"/>
  <c r="E646" i="113"/>
  <c r="E647" i="113"/>
  <c r="E648" i="113"/>
  <c r="E649" i="113"/>
  <c r="E650" i="113"/>
  <c r="E651" i="113"/>
  <c r="E652" i="113"/>
  <c r="E653" i="113"/>
  <c r="E654" i="113"/>
  <c r="E655" i="113"/>
  <c r="E656" i="113"/>
  <c r="E657" i="113"/>
  <c r="E658" i="113"/>
  <c r="E659" i="113"/>
  <c r="E660" i="113"/>
  <c r="E661" i="113"/>
  <c r="E662" i="113"/>
  <c r="E663" i="113"/>
  <c r="E664" i="113"/>
  <c r="E665" i="113"/>
  <c r="E666" i="113"/>
  <c r="E667" i="113"/>
  <c r="E668" i="113"/>
  <c r="E669" i="113"/>
  <c r="E670" i="113"/>
  <c r="E671" i="113"/>
  <c r="E672" i="113"/>
  <c r="E673" i="113"/>
  <c r="E674" i="113"/>
  <c r="E675" i="113"/>
  <c r="E676" i="113"/>
  <c r="E677" i="113"/>
  <c r="E678" i="113"/>
  <c r="E679" i="113"/>
  <c r="E680" i="113"/>
  <c r="E681" i="113"/>
  <c r="E682" i="113"/>
  <c r="E683" i="113"/>
  <c r="E684" i="113"/>
  <c r="E685" i="113"/>
  <c r="E686" i="113"/>
  <c r="E687" i="113"/>
  <c r="E688" i="113"/>
  <c r="E689" i="113"/>
  <c r="E690" i="113"/>
  <c r="E691" i="113"/>
  <c r="E692" i="113"/>
  <c r="E693" i="113"/>
  <c r="E694" i="113"/>
  <c r="E695" i="113"/>
  <c r="E696" i="113"/>
  <c r="E697" i="113"/>
  <c r="E698" i="113"/>
  <c r="E699" i="113"/>
  <c r="E700" i="113"/>
  <c r="E701" i="113"/>
  <c r="E702" i="113"/>
  <c r="E703" i="113"/>
  <c r="E704" i="113"/>
  <c r="E705" i="113"/>
  <c r="E706" i="113"/>
  <c r="E707" i="113"/>
  <c r="E708" i="113"/>
  <c r="E709" i="113"/>
  <c r="E710" i="113"/>
  <c r="E711" i="113"/>
  <c r="E712" i="113"/>
  <c r="E713" i="113"/>
  <c r="E714" i="113"/>
  <c r="E715" i="113"/>
  <c r="E716" i="113"/>
  <c r="E717" i="113"/>
  <c r="E718" i="113"/>
  <c r="E719" i="113"/>
  <c r="E720" i="113"/>
  <c r="E721" i="113"/>
  <c r="E722" i="113"/>
  <c r="E723" i="113"/>
  <c r="E724" i="113"/>
  <c r="E725" i="113"/>
  <c r="E726" i="113"/>
  <c r="E727" i="113"/>
  <c r="E728" i="113"/>
  <c r="E729" i="113"/>
  <c r="E730" i="113"/>
  <c r="E731" i="113"/>
  <c r="E732" i="113"/>
  <c r="E733" i="113"/>
  <c r="E734" i="113"/>
  <c r="E735" i="113"/>
  <c r="E736" i="113"/>
  <c r="E737" i="113"/>
  <c r="E738" i="113"/>
  <c r="E739" i="113"/>
  <c r="E740" i="113"/>
  <c r="E741" i="113"/>
  <c r="E742" i="113"/>
  <c r="E743" i="113"/>
  <c r="E744" i="113"/>
  <c r="E745" i="113"/>
  <c r="E746" i="113"/>
  <c r="E747" i="113"/>
  <c r="E748" i="113"/>
  <c r="E749" i="113"/>
  <c r="E750" i="113"/>
  <c r="E751" i="113"/>
  <c r="E752" i="113"/>
  <c r="E753" i="113"/>
  <c r="E754" i="113"/>
  <c r="E755" i="113"/>
  <c r="E756" i="113"/>
  <c r="E757" i="113"/>
  <c r="E758" i="113"/>
  <c r="E759" i="113"/>
  <c r="E760" i="113"/>
  <c r="E761" i="113"/>
  <c r="E762" i="113"/>
  <c r="E763" i="113"/>
  <c r="E764" i="113"/>
  <c r="E765" i="113"/>
  <c r="E766" i="113"/>
  <c r="E767" i="113"/>
  <c r="E768" i="113"/>
  <c r="E769" i="113"/>
  <c r="E770" i="113"/>
  <c r="E771" i="113"/>
  <c r="E772" i="113"/>
  <c r="E773" i="113"/>
  <c r="E774" i="113"/>
  <c r="E775" i="113"/>
  <c r="E776" i="113"/>
  <c r="E777" i="113"/>
  <c r="E778" i="113"/>
  <c r="E779" i="113"/>
  <c r="E780" i="113"/>
  <c r="E781" i="113"/>
  <c r="E782" i="113"/>
  <c r="E783" i="113"/>
  <c r="E784" i="113"/>
  <c r="E785" i="113"/>
  <c r="E786" i="113"/>
  <c r="E787" i="113"/>
  <c r="E788" i="113"/>
  <c r="E789" i="113"/>
  <c r="E790" i="113"/>
  <c r="E791" i="113"/>
  <c r="E792" i="113"/>
  <c r="E793" i="113"/>
  <c r="E794" i="113"/>
  <c r="E795" i="113"/>
  <c r="E796" i="113"/>
  <c r="E797" i="113"/>
  <c r="E798" i="113"/>
  <c r="E799" i="113"/>
  <c r="E800" i="113"/>
  <c r="E801" i="113"/>
  <c r="E802" i="113"/>
  <c r="E803" i="113"/>
  <c r="E804" i="113"/>
  <c r="E805" i="113"/>
  <c r="E806" i="113"/>
  <c r="E807" i="113"/>
  <c r="E808" i="113"/>
  <c r="E809" i="113"/>
  <c r="E810" i="113"/>
  <c r="E811" i="113"/>
  <c r="E812" i="113"/>
  <c r="E813" i="113"/>
  <c r="E814" i="113"/>
  <c r="E815" i="113"/>
  <c r="E816" i="113"/>
  <c r="E817" i="113"/>
  <c r="E818" i="113"/>
  <c r="E819" i="113"/>
  <c r="E820" i="113"/>
  <c r="E821" i="113"/>
  <c r="E822" i="113"/>
  <c r="E823" i="113"/>
  <c r="E824" i="113"/>
  <c r="E825" i="113"/>
  <c r="E826" i="113"/>
  <c r="E827" i="113"/>
  <c r="E828" i="113"/>
  <c r="E829" i="113"/>
  <c r="E830" i="113"/>
  <c r="E831" i="113"/>
  <c r="E832" i="113"/>
  <c r="E833" i="113"/>
  <c r="E834" i="113"/>
  <c r="E835" i="113"/>
  <c r="E836" i="113"/>
  <c r="E837" i="113"/>
  <c r="E838" i="113"/>
  <c r="E839" i="113"/>
  <c r="E840" i="113"/>
  <c r="E841" i="113"/>
  <c r="E842" i="113"/>
  <c r="E843" i="113"/>
  <c r="E844" i="113"/>
  <c r="E845" i="113"/>
  <c r="E846" i="113"/>
  <c r="E847" i="113"/>
  <c r="E848" i="113"/>
  <c r="E849" i="113"/>
  <c r="E850" i="113"/>
  <c r="E851" i="113"/>
  <c r="E852" i="113"/>
  <c r="E853" i="113"/>
  <c r="E854" i="113"/>
  <c r="E855" i="113"/>
  <c r="E856" i="113"/>
  <c r="E857" i="113"/>
  <c r="E858" i="113"/>
  <c r="E859" i="113"/>
  <c r="E860" i="113"/>
  <c r="E861" i="113"/>
  <c r="E862" i="113"/>
  <c r="E863" i="113"/>
  <c r="E864" i="113"/>
  <c r="E865" i="113"/>
  <c r="E866" i="113"/>
  <c r="E867" i="113"/>
  <c r="E868" i="113"/>
  <c r="E869" i="113"/>
  <c r="E870" i="113"/>
  <c r="E871" i="113"/>
  <c r="E872" i="113"/>
  <c r="E873" i="113"/>
  <c r="E874" i="113"/>
  <c r="E875" i="113"/>
  <c r="E876" i="113"/>
  <c r="E877" i="113"/>
  <c r="E878" i="113"/>
  <c r="E879" i="113"/>
  <c r="E880" i="113"/>
  <c r="E881" i="113"/>
  <c r="E882" i="113"/>
  <c r="E883" i="113"/>
  <c r="E884" i="113"/>
  <c r="E885" i="113"/>
  <c r="E886" i="113"/>
  <c r="E887" i="113"/>
  <c r="E888" i="113"/>
  <c r="E889" i="113"/>
  <c r="E890" i="113"/>
  <c r="E891" i="113"/>
  <c r="E892" i="113"/>
  <c r="E893" i="113"/>
  <c r="E894" i="113"/>
  <c r="E895" i="113"/>
  <c r="E896" i="113"/>
  <c r="E897" i="113"/>
  <c r="E898" i="113"/>
  <c r="E899" i="113"/>
  <c r="E900" i="113"/>
  <c r="E901" i="113"/>
  <c r="E902" i="113"/>
  <c r="E903" i="113"/>
  <c r="E904" i="113"/>
  <c r="E905" i="113"/>
  <c r="E906" i="113"/>
  <c r="E907" i="113"/>
  <c r="E908" i="113"/>
  <c r="E909" i="113"/>
  <c r="E910" i="113"/>
  <c r="E911" i="113"/>
  <c r="E912" i="113"/>
  <c r="E913" i="113"/>
  <c r="E914" i="113"/>
  <c r="E915" i="113"/>
  <c r="E916" i="113"/>
  <c r="E917" i="113"/>
  <c r="E918" i="113"/>
  <c r="E919" i="113"/>
  <c r="E920" i="113"/>
  <c r="E921" i="113"/>
  <c r="E922" i="113"/>
  <c r="E923" i="113"/>
  <c r="E924" i="113"/>
  <c r="E925" i="113"/>
  <c r="E926" i="113"/>
  <c r="E927" i="113"/>
  <c r="E928" i="113"/>
  <c r="E929" i="113"/>
  <c r="E930" i="113"/>
  <c r="E931" i="113"/>
  <c r="E932" i="113"/>
  <c r="E933" i="113"/>
  <c r="E934" i="113"/>
  <c r="E935" i="113"/>
  <c r="E936" i="113"/>
  <c r="E937" i="113"/>
  <c r="E938" i="113"/>
  <c r="E939" i="113"/>
  <c r="E940" i="113"/>
  <c r="E941" i="113"/>
  <c r="E942" i="113"/>
  <c r="E943" i="113"/>
  <c r="E944" i="113"/>
  <c r="E945" i="113"/>
  <c r="E946" i="113"/>
  <c r="E947" i="113"/>
  <c r="E948" i="113"/>
  <c r="E949" i="113"/>
  <c r="E950" i="113"/>
  <c r="E951" i="113"/>
  <c r="E952" i="113"/>
  <c r="E953" i="113"/>
  <c r="E954" i="113"/>
  <c r="E955" i="113"/>
  <c r="E956" i="113"/>
  <c r="E957" i="113"/>
  <c r="E958" i="113"/>
  <c r="E959" i="113"/>
  <c r="E960" i="113"/>
  <c r="E961" i="113"/>
  <c r="E962" i="113"/>
  <c r="E963" i="113"/>
  <c r="E964" i="113"/>
  <c r="E965" i="113"/>
  <c r="E966" i="113"/>
  <c r="E967" i="113"/>
  <c r="E968" i="113"/>
  <c r="E969" i="113"/>
  <c r="E970" i="113"/>
  <c r="E971" i="113"/>
  <c r="E972" i="113"/>
  <c r="E973" i="113"/>
  <c r="E974" i="113"/>
  <c r="E975" i="113"/>
  <c r="E976" i="113"/>
  <c r="E977" i="113"/>
  <c r="E978" i="113"/>
  <c r="E979" i="113"/>
  <c r="E980" i="113"/>
  <c r="E981" i="113"/>
  <c r="E982" i="113"/>
  <c r="E983" i="113"/>
  <c r="E984" i="113"/>
  <c r="E985" i="113"/>
  <c r="E986" i="113"/>
  <c r="E987" i="113"/>
  <c r="E988" i="113"/>
  <c r="E989" i="113"/>
  <c r="E990" i="113"/>
  <c r="E991" i="113"/>
  <c r="E992" i="113"/>
  <c r="E993" i="113"/>
  <c r="E994" i="113"/>
  <c r="E995" i="113"/>
  <c r="E996" i="113"/>
  <c r="E997" i="113"/>
  <c r="E998" i="113"/>
  <c r="E999" i="113"/>
  <c r="E1000" i="113"/>
  <c r="E1001" i="113"/>
  <c r="E1002" i="113"/>
  <c r="E1003" i="113"/>
  <c r="E1004" i="113"/>
  <c r="E1005" i="113"/>
  <c r="E1006" i="113"/>
  <c r="E1007" i="113"/>
  <c r="E1008" i="113"/>
  <c r="E1009" i="113"/>
  <c r="E1010" i="113"/>
  <c r="E1011" i="113"/>
  <c r="E1012" i="113"/>
  <c r="E1013" i="113"/>
  <c r="E1014" i="113"/>
  <c r="E1015" i="113"/>
  <c r="E1016" i="113"/>
  <c r="E1017" i="113"/>
  <c r="E1018" i="113"/>
  <c r="E1019" i="113"/>
  <c r="E1020" i="113"/>
  <c r="E1021" i="113"/>
  <c r="E1022" i="113"/>
  <c r="E1023" i="113"/>
  <c r="E1024" i="113"/>
  <c r="E1025" i="113"/>
  <c r="E1026" i="113"/>
  <c r="E1027" i="113"/>
  <c r="E1028" i="113"/>
  <c r="E1029" i="113"/>
  <c r="E1030" i="113"/>
  <c r="E1031" i="113"/>
  <c r="E1032" i="113"/>
  <c r="E1033" i="113"/>
  <c r="E1034" i="113"/>
  <c r="E1035" i="113"/>
  <c r="E1036" i="113"/>
  <c r="E1037" i="113"/>
  <c r="E1038" i="113"/>
  <c r="E1039" i="113"/>
  <c r="E1040" i="113"/>
  <c r="E1041" i="113"/>
  <c r="E1042" i="113"/>
  <c r="E1043" i="113"/>
  <c r="E1044" i="113"/>
  <c r="E1045" i="113"/>
  <c r="E1046" i="113"/>
  <c r="E1047" i="113"/>
  <c r="E1048" i="113"/>
  <c r="E1049" i="113"/>
  <c r="E1050" i="113"/>
  <c r="E1051" i="113"/>
  <c r="E1052" i="113"/>
  <c r="E1053" i="113"/>
  <c r="E1054" i="113"/>
  <c r="E1055" i="113"/>
  <c r="E1056" i="113"/>
  <c r="E1057" i="113"/>
  <c r="E1058" i="113"/>
  <c r="E1059" i="113"/>
  <c r="E1060" i="113"/>
  <c r="E1061" i="113"/>
  <c r="E1062" i="113"/>
  <c r="E1063" i="113"/>
  <c r="E1064" i="113"/>
  <c r="E1065" i="113"/>
  <c r="E1066" i="113"/>
  <c r="E1067" i="113"/>
  <c r="E1068" i="113"/>
  <c r="E1069" i="113"/>
  <c r="E1070" i="113"/>
  <c r="E1071" i="113"/>
  <c r="E1072" i="113"/>
  <c r="E1073" i="113"/>
  <c r="E1074" i="113"/>
  <c r="E1075" i="113"/>
  <c r="E1076" i="113"/>
  <c r="E1077" i="113"/>
  <c r="E1078" i="113"/>
  <c r="E1079" i="113"/>
  <c r="E1080" i="113"/>
  <c r="E1081" i="113"/>
  <c r="E1082" i="113"/>
  <c r="E1083" i="113"/>
  <c r="E1084" i="113"/>
  <c r="E1085" i="113"/>
  <c r="E1086" i="113"/>
  <c r="E1087" i="113"/>
  <c r="E1088" i="113"/>
  <c r="E1089" i="113"/>
  <c r="E1090" i="113"/>
  <c r="E1091" i="113"/>
  <c r="E1092" i="113"/>
  <c r="E1093" i="113"/>
  <c r="E1094" i="113"/>
  <c r="E1095" i="113"/>
  <c r="E1096" i="113"/>
  <c r="E1097" i="113"/>
  <c r="E1098" i="113"/>
  <c r="E1099" i="113"/>
  <c r="E1100" i="113"/>
  <c r="E1101" i="113"/>
  <c r="E1102" i="113"/>
  <c r="E1103" i="113"/>
  <c r="E1104" i="113"/>
  <c r="E1105" i="113"/>
  <c r="E1106" i="113"/>
  <c r="E1107" i="113"/>
  <c r="E1108" i="113"/>
  <c r="E1109" i="113"/>
  <c r="E1110" i="113"/>
  <c r="E1111" i="113"/>
  <c r="E1112" i="113"/>
  <c r="E1113" i="113"/>
  <c r="E1114" i="113"/>
  <c r="E1115" i="113"/>
  <c r="E1116" i="113"/>
  <c r="E1117" i="113"/>
  <c r="E1118" i="113"/>
  <c r="E1119" i="113"/>
  <c r="E1120" i="113"/>
  <c r="E1121" i="113"/>
  <c r="E1122" i="113"/>
  <c r="E1123" i="113"/>
  <c r="E1124" i="113"/>
  <c r="E1125" i="113"/>
  <c r="E1126" i="113"/>
  <c r="E1127" i="113"/>
  <c r="E1128" i="113"/>
  <c r="E1129" i="113"/>
  <c r="E1130" i="113"/>
  <c r="E1131" i="113"/>
  <c r="E1132" i="113"/>
  <c r="E1133" i="113"/>
  <c r="E1134" i="113"/>
  <c r="E1135" i="113"/>
  <c r="E1136" i="113"/>
  <c r="E1137" i="113"/>
  <c r="E1138" i="113"/>
  <c r="E1139" i="113"/>
  <c r="E1140" i="113"/>
  <c r="E1141" i="113"/>
  <c r="E1142" i="113"/>
  <c r="E1143" i="113"/>
  <c r="E1144" i="113"/>
  <c r="E1145" i="113"/>
  <c r="E1146" i="113"/>
  <c r="E1147" i="113"/>
  <c r="E1148" i="113"/>
  <c r="E1149" i="113"/>
  <c r="E1150" i="113"/>
  <c r="E1151" i="113"/>
  <c r="E1152" i="113"/>
  <c r="E1153" i="113"/>
  <c r="E1154" i="113"/>
  <c r="E1155" i="113"/>
  <c r="E1156" i="113"/>
  <c r="E1157" i="113"/>
  <c r="E1158" i="113"/>
  <c r="E1159" i="113"/>
  <c r="E1160" i="113"/>
  <c r="E1161" i="113"/>
  <c r="E1162" i="113"/>
  <c r="E1163" i="113"/>
  <c r="E1164" i="113"/>
  <c r="E1165" i="113"/>
  <c r="E1166" i="113"/>
  <c r="E1167" i="113"/>
  <c r="E1168" i="113"/>
  <c r="E1169" i="113"/>
  <c r="E1170" i="113"/>
  <c r="E1171" i="113"/>
  <c r="E1172" i="113"/>
  <c r="E1173" i="113"/>
  <c r="E1174" i="113"/>
  <c r="E1175" i="113"/>
  <c r="E1176" i="113"/>
  <c r="E1177" i="113"/>
  <c r="E1178" i="113"/>
  <c r="E1179" i="113"/>
  <c r="E1180" i="113"/>
  <c r="E1181" i="113"/>
  <c r="E1182" i="113"/>
  <c r="E1183" i="113"/>
  <c r="E1184" i="113"/>
  <c r="E1185" i="113"/>
  <c r="E1186" i="113"/>
  <c r="E1187" i="113"/>
  <c r="E1188" i="113"/>
  <c r="E1189" i="113"/>
  <c r="E1190" i="113"/>
  <c r="E1191" i="113"/>
  <c r="E1192" i="113"/>
  <c r="E1193" i="113"/>
  <c r="E1194" i="113"/>
  <c r="E1195" i="113"/>
  <c r="E1196" i="113"/>
  <c r="E1197" i="113"/>
  <c r="E1198" i="113"/>
  <c r="E1199" i="113"/>
  <c r="E1200" i="113"/>
  <c r="E1201" i="113"/>
  <c r="E1202" i="113"/>
  <c r="E1203" i="113"/>
  <c r="E1204" i="113"/>
  <c r="E1205" i="113"/>
  <c r="E1206" i="113"/>
  <c r="E1207" i="113"/>
  <c r="E1208" i="113"/>
  <c r="E1209" i="113"/>
  <c r="E1210" i="113"/>
  <c r="E1211" i="113"/>
  <c r="E1212" i="113"/>
  <c r="E1213" i="113"/>
  <c r="E1214" i="113"/>
  <c r="E1215" i="113"/>
  <c r="E1216" i="113"/>
  <c r="E1217" i="113"/>
  <c r="E1218" i="113"/>
  <c r="E1219" i="113"/>
  <c r="E1220" i="113"/>
  <c r="E1221" i="113"/>
  <c r="E1222" i="113"/>
  <c r="E1223" i="113"/>
  <c r="E1224" i="113"/>
  <c r="E1225" i="113"/>
  <c r="E1226" i="113"/>
  <c r="E1227" i="113"/>
  <c r="E1228" i="113"/>
  <c r="E1229" i="113"/>
  <c r="E1230" i="113"/>
  <c r="E1231" i="113"/>
  <c r="E1232" i="113"/>
  <c r="E1233" i="113"/>
  <c r="E1234" i="113"/>
  <c r="E1235" i="113"/>
  <c r="E1236" i="113"/>
  <c r="E1237" i="113"/>
  <c r="E1238" i="113"/>
  <c r="E1239" i="113"/>
  <c r="E1240" i="113"/>
  <c r="E1241" i="113"/>
  <c r="E1242" i="113"/>
  <c r="E1243" i="113"/>
  <c r="E1244" i="113"/>
  <c r="E1245" i="113"/>
  <c r="E1246" i="113"/>
  <c r="E1247" i="113"/>
  <c r="E1248" i="113"/>
  <c r="E1249" i="113"/>
  <c r="E1250" i="113"/>
  <c r="E1251" i="113"/>
  <c r="E1252" i="113"/>
  <c r="E1253" i="113"/>
  <c r="E1254" i="113"/>
  <c r="E1255" i="113"/>
  <c r="E1256" i="113"/>
  <c r="E1257" i="113"/>
  <c r="E1258" i="113"/>
  <c r="E1259" i="113"/>
  <c r="E1260" i="113"/>
  <c r="E1261" i="113"/>
  <c r="E1262" i="113"/>
  <c r="E1263" i="113"/>
  <c r="E1264" i="113"/>
  <c r="E1265" i="113"/>
  <c r="E1266" i="113"/>
  <c r="E1267" i="113"/>
  <c r="E1268" i="113"/>
  <c r="E1269" i="113"/>
  <c r="E1270" i="113"/>
  <c r="E1271" i="113"/>
  <c r="E1272" i="113"/>
  <c r="E1273" i="113"/>
  <c r="E1274" i="113"/>
  <c r="E1275" i="113"/>
  <c r="E1276" i="113"/>
  <c r="E1277" i="113"/>
  <c r="E1278" i="113"/>
  <c r="E1279" i="113"/>
  <c r="E1280" i="113"/>
  <c r="E1281" i="113"/>
  <c r="E1282" i="113"/>
  <c r="E1283" i="113"/>
  <c r="E1284" i="113"/>
  <c r="E1285" i="113"/>
  <c r="E1286" i="113"/>
  <c r="E1287" i="113"/>
  <c r="E1288" i="113"/>
  <c r="E1289" i="113"/>
  <c r="E1290" i="113"/>
  <c r="E1291" i="113"/>
  <c r="E1292" i="113"/>
  <c r="E1293" i="113"/>
  <c r="E1294" i="113"/>
  <c r="E1295" i="113"/>
  <c r="E1296" i="113"/>
  <c r="E1297" i="113"/>
  <c r="E1298" i="113"/>
  <c r="E1299" i="113"/>
  <c r="E1300" i="113"/>
  <c r="E1301" i="113"/>
  <c r="E1302" i="113"/>
  <c r="E1303" i="113"/>
  <c r="E1304" i="113"/>
  <c r="E1305" i="113"/>
  <c r="E1306" i="113"/>
  <c r="E1307" i="113"/>
  <c r="E1308" i="113"/>
  <c r="E1309" i="113"/>
  <c r="E1310" i="113"/>
  <c r="E1311" i="113"/>
  <c r="E1312" i="113"/>
  <c r="E1313" i="113"/>
  <c r="E1314" i="113"/>
  <c r="E1315" i="113"/>
  <c r="E1316" i="113"/>
  <c r="E1317" i="113"/>
  <c r="E1318" i="113"/>
  <c r="E1319" i="113"/>
  <c r="E1320" i="113"/>
  <c r="E1321" i="113"/>
  <c r="E1322" i="113"/>
  <c r="E1323" i="113"/>
  <c r="E1324" i="113"/>
  <c r="E1325" i="113"/>
  <c r="E1326" i="113"/>
  <c r="E1327" i="113"/>
  <c r="E1328" i="113"/>
  <c r="E1329" i="113"/>
  <c r="E1330" i="113"/>
  <c r="E1331" i="113"/>
  <c r="E1332" i="113"/>
  <c r="E1333" i="113"/>
  <c r="E1334" i="113"/>
  <c r="E1335" i="113"/>
  <c r="E1336" i="113"/>
  <c r="E1337" i="113"/>
  <c r="E1338" i="113"/>
  <c r="E1339" i="113"/>
  <c r="E1340" i="113"/>
  <c r="E1341" i="113"/>
  <c r="E1342" i="113"/>
  <c r="E1343" i="113"/>
  <c r="E1344" i="113"/>
  <c r="E1345" i="113"/>
  <c r="E1346" i="113"/>
  <c r="E1347" i="113"/>
  <c r="E1348" i="113"/>
  <c r="E1349" i="113"/>
  <c r="E1350" i="113"/>
  <c r="E1351" i="113"/>
  <c r="E1352" i="113"/>
  <c r="E1353" i="113"/>
  <c r="E1354" i="113"/>
  <c r="E1355" i="113"/>
  <c r="E1356" i="113"/>
  <c r="E1357" i="113"/>
  <c r="E1358" i="113"/>
  <c r="E1359" i="113"/>
  <c r="E1360" i="113"/>
  <c r="E1361" i="113"/>
  <c r="E1362" i="113"/>
  <c r="E1363" i="113"/>
  <c r="E1364" i="113"/>
  <c r="E1365" i="113"/>
  <c r="E1366" i="113"/>
  <c r="E1367" i="113"/>
  <c r="E1368" i="113"/>
  <c r="E1369" i="113"/>
  <c r="E1370" i="113"/>
  <c r="E1371" i="113"/>
  <c r="E1372" i="113"/>
  <c r="E1373" i="113"/>
  <c r="E1374" i="113"/>
  <c r="E1375" i="113"/>
  <c r="E1376" i="113"/>
  <c r="E1377" i="113"/>
  <c r="E1378" i="113"/>
  <c r="E1379" i="113"/>
  <c r="E1380" i="113"/>
  <c r="E1381" i="113"/>
  <c r="E1382" i="113"/>
  <c r="E1383" i="113"/>
  <c r="E1384" i="113"/>
  <c r="E1385" i="113"/>
  <c r="E1386" i="113"/>
  <c r="E1387" i="113"/>
  <c r="E1388" i="113"/>
  <c r="E1389" i="113"/>
  <c r="E1390" i="113"/>
  <c r="E1391" i="113"/>
  <c r="E1392" i="113"/>
  <c r="E1393" i="113"/>
  <c r="E1394" i="113"/>
  <c r="E1395" i="113"/>
  <c r="E1396" i="113"/>
  <c r="E1397" i="113"/>
  <c r="E1398" i="113"/>
  <c r="E1399" i="113"/>
  <c r="E1400" i="113"/>
  <c r="E1401" i="113"/>
  <c r="E1402" i="113"/>
  <c r="E1403" i="113"/>
  <c r="E1404" i="113"/>
  <c r="E1405" i="113"/>
  <c r="E1406" i="113"/>
  <c r="E1407" i="113"/>
  <c r="E1408" i="113"/>
  <c r="E1409" i="113"/>
  <c r="E1410" i="113"/>
  <c r="E1411" i="113"/>
  <c r="E1412" i="113"/>
  <c r="E1413" i="113"/>
  <c r="E1414" i="113"/>
  <c r="E1415" i="113"/>
  <c r="E1416" i="113"/>
  <c r="E1417" i="113"/>
  <c r="E1418" i="113"/>
  <c r="E1419" i="113"/>
  <c r="E1420" i="113"/>
  <c r="E1421" i="113"/>
  <c r="E1422" i="113"/>
  <c r="E1423" i="113"/>
  <c r="E1424" i="113"/>
  <c r="E1425" i="113"/>
  <c r="E1426" i="113"/>
  <c r="E1427" i="113"/>
  <c r="E1428" i="113"/>
  <c r="E1429" i="113"/>
  <c r="E1430" i="113"/>
  <c r="E1431" i="113"/>
  <c r="E1432" i="113"/>
  <c r="E1433" i="113"/>
  <c r="E1434" i="113"/>
  <c r="E1435" i="113"/>
  <c r="E1436" i="113"/>
  <c r="E1437" i="113"/>
  <c r="E1438" i="113"/>
  <c r="E1439" i="113"/>
  <c r="E1440" i="113"/>
  <c r="E1441" i="113"/>
  <c r="E1442" i="113"/>
  <c r="E1443" i="113"/>
  <c r="E1444" i="113"/>
  <c r="E1445" i="113"/>
  <c r="E1446" i="113"/>
  <c r="E1447" i="113"/>
  <c r="E1448" i="113"/>
  <c r="E1449" i="113"/>
  <c r="E1450" i="113"/>
  <c r="E1451" i="113"/>
  <c r="E1452" i="113"/>
  <c r="E1453" i="113"/>
  <c r="E1454" i="113"/>
  <c r="E1455" i="113"/>
  <c r="E1456" i="113"/>
  <c r="E1457" i="113"/>
  <c r="E1458" i="113"/>
  <c r="E1459" i="113"/>
  <c r="E1460" i="113"/>
  <c r="E1461" i="113"/>
  <c r="E1462" i="113"/>
  <c r="E1463" i="113"/>
  <c r="E1464" i="113"/>
  <c r="E1465" i="113"/>
  <c r="E1466" i="113"/>
  <c r="E1467" i="113"/>
  <c r="E1468" i="113"/>
  <c r="E1469" i="113"/>
  <c r="E1470" i="113"/>
  <c r="E1471" i="113"/>
  <c r="E1472" i="113"/>
  <c r="E1473" i="113"/>
  <c r="E1474" i="113"/>
  <c r="E1475" i="113"/>
  <c r="E1476" i="113"/>
  <c r="E1477" i="113"/>
  <c r="E1478" i="113"/>
  <c r="E1479" i="113"/>
  <c r="E1480" i="113"/>
  <c r="E1481" i="113"/>
  <c r="E1482" i="113"/>
  <c r="E1483" i="113"/>
  <c r="E1484" i="113"/>
  <c r="E1485" i="113"/>
  <c r="E1486" i="113"/>
  <c r="E1487" i="113"/>
  <c r="E1488" i="113"/>
  <c r="E1489" i="113"/>
  <c r="E1490" i="113"/>
  <c r="E1491" i="113"/>
  <c r="E1492" i="113"/>
  <c r="E1493" i="113"/>
  <c r="E1494" i="113"/>
  <c r="E1495" i="113"/>
  <c r="E1496" i="113"/>
  <c r="E1497" i="113"/>
  <c r="E1498" i="113"/>
  <c r="E1499" i="113"/>
  <c r="E1500" i="113"/>
  <c r="E1501" i="113"/>
  <c r="E1502" i="113"/>
  <c r="E1503" i="113"/>
  <c r="E1504" i="113"/>
  <c r="E1505" i="113"/>
  <c r="E1506" i="113"/>
  <c r="E1507" i="113"/>
  <c r="E1508" i="113"/>
  <c r="E1509" i="113"/>
  <c r="E1510" i="113"/>
  <c r="E1511" i="113"/>
  <c r="E1512" i="113"/>
  <c r="E1513" i="113"/>
  <c r="E1514" i="113"/>
  <c r="E1515" i="113"/>
  <c r="E1516" i="113"/>
  <c r="E1517" i="113"/>
  <c r="E1518" i="113"/>
  <c r="E1519" i="113"/>
  <c r="E1520" i="113"/>
  <c r="E1521" i="113"/>
  <c r="E1522" i="113"/>
  <c r="E1523" i="113"/>
  <c r="E1524" i="113"/>
  <c r="E1525" i="113"/>
  <c r="E1526" i="113"/>
  <c r="E1527" i="113"/>
  <c r="E1528" i="113"/>
  <c r="E1529" i="113"/>
  <c r="E1530" i="113"/>
  <c r="E1531" i="113"/>
  <c r="E1532" i="113"/>
  <c r="E1533" i="113"/>
  <c r="E1534" i="113"/>
  <c r="E1535" i="113"/>
  <c r="E1536" i="113"/>
  <c r="E1537" i="113"/>
  <c r="E1538" i="113"/>
  <c r="E1539" i="113"/>
  <c r="E1540" i="113"/>
  <c r="E1541" i="113"/>
  <c r="E1542" i="113"/>
  <c r="E1543" i="113"/>
  <c r="E1544" i="113"/>
  <c r="E1545" i="113"/>
  <c r="E1546" i="113"/>
  <c r="E1547" i="113"/>
  <c r="E1548" i="113"/>
  <c r="E1549" i="113"/>
  <c r="E1550" i="113"/>
  <c r="E1551" i="113"/>
  <c r="E1552" i="113"/>
  <c r="E1553" i="113"/>
  <c r="E1554" i="113"/>
  <c r="E1555" i="113"/>
  <c r="E1556" i="113"/>
  <c r="E1557" i="113"/>
  <c r="E1558" i="113"/>
  <c r="E1559" i="113"/>
  <c r="E1560" i="113"/>
  <c r="E1561" i="113"/>
  <c r="E1562" i="113"/>
  <c r="E1563" i="113"/>
  <c r="E1564" i="113"/>
  <c r="E1565" i="113"/>
  <c r="E1566" i="113"/>
  <c r="E1567" i="113"/>
  <c r="E1568" i="113"/>
  <c r="E1569" i="113"/>
  <c r="E1570" i="113"/>
  <c r="E1571" i="113"/>
  <c r="E1572" i="113"/>
  <c r="E1573" i="113"/>
  <c r="E1574" i="113"/>
  <c r="E1575" i="113"/>
  <c r="E1576" i="113"/>
  <c r="E1577" i="113"/>
  <c r="E1578" i="113"/>
  <c r="E1579" i="113"/>
  <c r="E1580" i="113"/>
  <c r="E1581" i="113"/>
  <c r="E1582" i="113"/>
  <c r="E1583" i="113"/>
  <c r="E1584" i="113"/>
  <c r="E1585" i="113"/>
  <c r="E1586" i="113"/>
  <c r="E1587" i="113"/>
  <c r="E1588" i="113"/>
  <c r="E1589" i="113"/>
  <c r="E1590" i="113"/>
  <c r="E1591" i="113"/>
  <c r="E1592" i="113"/>
  <c r="E1593" i="113"/>
  <c r="E1594" i="113"/>
  <c r="E1595" i="113"/>
  <c r="E1596" i="113"/>
  <c r="E1597" i="113"/>
  <c r="E1598" i="113"/>
  <c r="E1599" i="113"/>
  <c r="E1600" i="113"/>
  <c r="E1601" i="113"/>
  <c r="E1602" i="113"/>
  <c r="E1603" i="113"/>
  <c r="E1604" i="113"/>
  <c r="E1605" i="113"/>
  <c r="E1606" i="113"/>
  <c r="E1607" i="113"/>
  <c r="E1608" i="113"/>
  <c r="E1609" i="113"/>
  <c r="E1610" i="113"/>
  <c r="E1611" i="113"/>
  <c r="E1612" i="113"/>
  <c r="E1613" i="113"/>
  <c r="E1614" i="113"/>
  <c r="E1615" i="113"/>
  <c r="E1616" i="113"/>
  <c r="E1617" i="113"/>
  <c r="E1618" i="113"/>
  <c r="E1619" i="113"/>
  <c r="E1620" i="113"/>
  <c r="E1621" i="113"/>
  <c r="E1622" i="113"/>
  <c r="E1623" i="113"/>
  <c r="E1624" i="113"/>
  <c r="E1625" i="113"/>
  <c r="E1626" i="113"/>
  <c r="E1627" i="113"/>
  <c r="E1628" i="113"/>
  <c r="E1629" i="113"/>
  <c r="E1630" i="113"/>
  <c r="E1631" i="113"/>
  <c r="E1632" i="113"/>
  <c r="E1633" i="113"/>
  <c r="E1634" i="113"/>
  <c r="E1635" i="113"/>
  <c r="E1636" i="113"/>
  <c r="E1637" i="113"/>
  <c r="E1638" i="113"/>
  <c r="E1639" i="113"/>
  <c r="E1640" i="113"/>
  <c r="E1641" i="113"/>
  <c r="E1642" i="113"/>
  <c r="E1643" i="113"/>
  <c r="E1644" i="113"/>
  <c r="E1645" i="113"/>
  <c r="E1646" i="113"/>
  <c r="E1647" i="113"/>
  <c r="E1648" i="113"/>
  <c r="E1649" i="113"/>
  <c r="E1650" i="113"/>
  <c r="E1651" i="113"/>
  <c r="E1652" i="113"/>
  <c r="E1653" i="113"/>
  <c r="E1654" i="113"/>
  <c r="E1655" i="113"/>
  <c r="E1656" i="113"/>
  <c r="E1657" i="113"/>
  <c r="E1658" i="113"/>
  <c r="E1659" i="113"/>
  <c r="E1660" i="113"/>
  <c r="E1661" i="113"/>
  <c r="E1662" i="113"/>
  <c r="E1663" i="113"/>
  <c r="E1664" i="113"/>
  <c r="E1665" i="113"/>
  <c r="E1666" i="113"/>
  <c r="E1667" i="113"/>
  <c r="E1668" i="113"/>
  <c r="E1669" i="113"/>
  <c r="E1670" i="113"/>
  <c r="E1671" i="113"/>
  <c r="E1672" i="113"/>
  <c r="E1673" i="113"/>
  <c r="E1674" i="113"/>
  <c r="E1675" i="113"/>
  <c r="E1676" i="113"/>
  <c r="E1677" i="113"/>
  <c r="E1678" i="113"/>
  <c r="E1679" i="113"/>
  <c r="E1680" i="113"/>
  <c r="E1681" i="113"/>
  <c r="E1682" i="113"/>
  <c r="E1683" i="113"/>
  <c r="E1684" i="113"/>
  <c r="E1685" i="113"/>
  <c r="E1686" i="113"/>
  <c r="E1687" i="113"/>
  <c r="E1688" i="113"/>
  <c r="E1689" i="113"/>
  <c r="E1690" i="113"/>
  <c r="E1691" i="113"/>
  <c r="E1692" i="113"/>
  <c r="E1693" i="113"/>
  <c r="E1694" i="113"/>
  <c r="E1695" i="113"/>
  <c r="E1696" i="113"/>
  <c r="E1697" i="113"/>
  <c r="E1698" i="113"/>
  <c r="E1699" i="113"/>
  <c r="E1700" i="113"/>
  <c r="E1701" i="113"/>
  <c r="E1702" i="113"/>
  <c r="E1703" i="113"/>
  <c r="E1704" i="113"/>
  <c r="E1705" i="113"/>
  <c r="E1706" i="113"/>
  <c r="E1707" i="113"/>
  <c r="E1708" i="113"/>
  <c r="E1709" i="113"/>
  <c r="E1710" i="113"/>
  <c r="E1711" i="113"/>
  <c r="E1712" i="113"/>
  <c r="E1713" i="113"/>
  <c r="E1714" i="113"/>
  <c r="E1715" i="113"/>
  <c r="E1716" i="113"/>
  <c r="E1717" i="113"/>
  <c r="E1718" i="113"/>
  <c r="E1719" i="113"/>
  <c r="E1720" i="113"/>
  <c r="E1721" i="113"/>
  <c r="E1722" i="113"/>
  <c r="E1723" i="113"/>
  <c r="E1724" i="113"/>
  <c r="E1725" i="113"/>
  <c r="E1726" i="113"/>
  <c r="E1727" i="113"/>
  <c r="E1728" i="113"/>
  <c r="E1729" i="113"/>
  <c r="E1730" i="113"/>
  <c r="E1731" i="113"/>
  <c r="E1732" i="113"/>
  <c r="E1733" i="113"/>
  <c r="E1734" i="113"/>
  <c r="E1735" i="113"/>
  <c r="E1736" i="113"/>
  <c r="E1737" i="113"/>
  <c r="E1738" i="113"/>
  <c r="E1739" i="113"/>
  <c r="E1740" i="113"/>
  <c r="E1741" i="113"/>
  <c r="E1742" i="113"/>
  <c r="E1743" i="113"/>
  <c r="E1744" i="113"/>
  <c r="E1745" i="113"/>
  <c r="E1746" i="113"/>
  <c r="E1747" i="113"/>
  <c r="E1748" i="113"/>
  <c r="E1749" i="113"/>
  <c r="E1750" i="113"/>
  <c r="E1751" i="113"/>
  <c r="E1752" i="113"/>
  <c r="E1753" i="113"/>
  <c r="E1754" i="113"/>
  <c r="E1755" i="113"/>
  <c r="E1756" i="113"/>
  <c r="E1757" i="113"/>
  <c r="E1758" i="113"/>
  <c r="E1759" i="113"/>
  <c r="E1760" i="113"/>
  <c r="E1761" i="113"/>
  <c r="E1762" i="113"/>
  <c r="E1763" i="113"/>
  <c r="E1764" i="113"/>
  <c r="E1765" i="113"/>
  <c r="E1766" i="113"/>
  <c r="E1767" i="113"/>
  <c r="E1768" i="113"/>
  <c r="E1769" i="113"/>
  <c r="E1770" i="113"/>
  <c r="E1771" i="113"/>
  <c r="E1772" i="113"/>
  <c r="E1773" i="113"/>
  <c r="E1774" i="113"/>
  <c r="E1775" i="113"/>
  <c r="E1776" i="113"/>
  <c r="E1777" i="113"/>
  <c r="E1778" i="113"/>
  <c r="E1779" i="113"/>
  <c r="E1780" i="113"/>
  <c r="E1781" i="113"/>
  <c r="E1782" i="113"/>
  <c r="E1783" i="113"/>
  <c r="E1784" i="113"/>
  <c r="E1785" i="113"/>
  <c r="E1786" i="113"/>
  <c r="E1787" i="113"/>
  <c r="E1788" i="113"/>
  <c r="E1789" i="113"/>
  <c r="E1790" i="113"/>
  <c r="E1791" i="113"/>
  <c r="E1792" i="113"/>
  <c r="E1793" i="113"/>
  <c r="E1794" i="113"/>
  <c r="E1795" i="113"/>
  <c r="E1796" i="113"/>
  <c r="E1797" i="113"/>
  <c r="E1798" i="113"/>
  <c r="E1799" i="113"/>
  <c r="E1800" i="113"/>
  <c r="E1801" i="113"/>
  <c r="E1802" i="113"/>
  <c r="E1803" i="113"/>
  <c r="E1804" i="113"/>
  <c r="E1805" i="113"/>
  <c r="E1806" i="113"/>
  <c r="E1807" i="113"/>
  <c r="E1808" i="113"/>
  <c r="E1809" i="113"/>
  <c r="E1810" i="113"/>
  <c r="E1811" i="113"/>
  <c r="E1812" i="113"/>
  <c r="E1813" i="113"/>
  <c r="E1814" i="113"/>
  <c r="E1815" i="113"/>
  <c r="E1816" i="113"/>
  <c r="E1817" i="113"/>
  <c r="E1818" i="113"/>
  <c r="E1819" i="113"/>
  <c r="E1820" i="113"/>
  <c r="E1821" i="113"/>
  <c r="E1822" i="113"/>
  <c r="E1823" i="113"/>
  <c r="E1824" i="113"/>
  <c r="E1825" i="113"/>
  <c r="E1826" i="113"/>
  <c r="E1827" i="113"/>
  <c r="E1828" i="113"/>
  <c r="E1829" i="113"/>
  <c r="E1830" i="113"/>
  <c r="E1831" i="113"/>
  <c r="E1832" i="113"/>
  <c r="E1833" i="113"/>
  <c r="E1834" i="113"/>
  <c r="E1835" i="113"/>
  <c r="E1836" i="113"/>
  <c r="E1837" i="113"/>
  <c r="E1838" i="113"/>
  <c r="E1839" i="113"/>
  <c r="E1840" i="113"/>
  <c r="E1841" i="113"/>
  <c r="E1842" i="113"/>
  <c r="E1843" i="113"/>
  <c r="E1844" i="113"/>
  <c r="E1845" i="113"/>
  <c r="E1846" i="113"/>
  <c r="E1847" i="113"/>
  <c r="E1848" i="113"/>
  <c r="E1849" i="113"/>
  <c r="E1850" i="113"/>
  <c r="E1851" i="113"/>
  <c r="E1852" i="113"/>
  <c r="E1853" i="113"/>
  <c r="E1854" i="113"/>
  <c r="E1855" i="113"/>
  <c r="E1856" i="113"/>
  <c r="E1857" i="113"/>
  <c r="E1858" i="113"/>
  <c r="E1859" i="113"/>
  <c r="E1860" i="113"/>
  <c r="E1861" i="113"/>
  <c r="E1862" i="113"/>
  <c r="E1863" i="113"/>
  <c r="E1864" i="113"/>
  <c r="E1865" i="113"/>
  <c r="E1866" i="113"/>
  <c r="E1867" i="113"/>
  <c r="E1868" i="113"/>
  <c r="E1869" i="113"/>
  <c r="E1870" i="113"/>
  <c r="E1871" i="113"/>
  <c r="E1872" i="113"/>
  <c r="E1873" i="113"/>
  <c r="E1874" i="113"/>
  <c r="E1875" i="113"/>
  <c r="E1876" i="113"/>
  <c r="E1877" i="113"/>
  <c r="E1878" i="113"/>
  <c r="E1879" i="113"/>
  <c r="E1880" i="113"/>
  <c r="E1881" i="113"/>
  <c r="E1882" i="113"/>
  <c r="E1883" i="113"/>
  <c r="E1884" i="113"/>
  <c r="E1885" i="113"/>
  <c r="E1886" i="113"/>
  <c r="E1887" i="113"/>
  <c r="E1888" i="113"/>
  <c r="E1889" i="113"/>
  <c r="E1890" i="113"/>
  <c r="E1891" i="113"/>
  <c r="E1892" i="113"/>
  <c r="E1893" i="113"/>
  <c r="E1894" i="113"/>
  <c r="E1895" i="113"/>
  <c r="E1896" i="113"/>
  <c r="E1897" i="113"/>
  <c r="E1898" i="113"/>
  <c r="E1899" i="113"/>
  <c r="E1900" i="113"/>
  <c r="E1901" i="113"/>
  <c r="E1902" i="113"/>
  <c r="E1903" i="113"/>
  <c r="E1904" i="113"/>
  <c r="E1905" i="113"/>
  <c r="E1906" i="113"/>
  <c r="E1907" i="113"/>
  <c r="E1908" i="113"/>
  <c r="E1909" i="113"/>
  <c r="E1910" i="113"/>
  <c r="E1911" i="113"/>
  <c r="E1912" i="113"/>
  <c r="E1913" i="113"/>
  <c r="E1914" i="113"/>
  <c r="E1915" i="113"/>
  <c r="E1916" i="113"/>
  <c r="E1917" i="113"/>
  <c r="E1918" i="113"/>
  <c r="E1919" i="113"/>
  <c r="E1920" i="113"/>
  <c r="E1921" i="113"/>
  <c r="E1922" i="113"/>
  <c r="E1923" i="113"/>
  <c r="E1924" i="113"/>
  <c r="E1925" i="113"/>
  <c r="E1926" i="113"/>
  <c r="E1927" i="113"/>
  <c r="E1928" i="113"/>
  <c r="E1929" i="113"/>
  <c r="E1930" i="113"/>
  <c r="E1931" i="113"/>
  <c r="E1932" i="113"/>
  <c r="E1933" i="113"/>
  <c r="E1934" i="113"/>
  <c r="E1935" i="113"/>
  <c r="E1936" i="113"/>
  <c r="E1937" i="113"/>
  <c r="E1938" i="113"/>
  <c r="E1939" i="113"/>
  <c r="E1940" i="113"/>
  <c r="E1941" i="113"/>
  <c r="E1942" i="113"/>
  <c r="E1943" i="113"/>
  <c r="E1944" i="113"/>
  <c r="E1945" i="113"/>
  <c r="E1946" i="113"/>
  <c r="E1947" i="113"/>
  <c r="E1948" i="113"/>
  <c r="E1949" i="113"/>
  <c r="E1950" i="113"/>
  <c r="E1951" i="113"/>
  <c r="E1952" i="113"/>
  <c r="E1953" i="113"/>
  <c r="E1954" i="113"/>
  <c r="E1955" i="113"/>
  <c r="E1956" i="113"/>
  <c r="E1957" i="113"/>
  <c r="E1958" i="113"/>
  <c r="E1959" i="113"/>
  <c r="E1960" i="113"/>
  <c r="E1961" i="113"/>
  <c r="E1962" i="113"/>
  <c r="E1963" i="113"/>
  <c r="E1964" i="113"/>
  <c r="E1965" i="113"/>
  <c r="E1966" i="113"/>
  <c r="E1967" i="113"/>
  <c r="E1968" i="113"/>
  <c r="E1969" i="113"/>
  <c r="E1970" i="113"/>
  <c r="E1971" i="113"/>
  <c r="E1972" i="113"/>
  <c r="E1973" i="113"/>
  <c r="E1974" i="113"/>
  <c r="E1975" i="113"/>
  <c r="E1976" i="113"/>
  <c r="E1977" i="113"/>
  <c r="E1978" i="113"/>
  <c r="E1979" i="113"/>
  <c r="E1980" i="113"/>
  <c r="E1981" i="113"/>
  <c r="E1982" i="113"/>
  <c r="E1983" i="113"/>
  <c r="E1984" i="113"/>
  <c r="E1985" i="113"/>
  <c r="E1986" i="113"/>
  <c r="E1987" i="113"/>
  <c r="E1988" i="113"/>
  <c r="E1989" i="113"/>
  <c r="E1990" i="113"/>
  <c r="E1991" i="113"/>
  <c r="E1992" i="113"/>
  <c r="E1993" i="113"/>
  <c r="E1994" i="113"/>
  <c r="E1995" i="113"/>
  <c r="E1996" i="113"/>
  <c r="E1997" i="113"/>
  <c r="E1998" i="113"/>
  <c r="E1999" i="113"/>
  <c r="E2000" i="113"/>
  <c r="E2001" i="113"/>
  <c r="E2002" i="113"/>
  <c r="E2003" i="113"/>
  <c r="E2004" i="113"/>
  <c r="E2005" i="113"/>
  <c r="E2006" i="113"/>
  <c r="E2007" i="113"/>
  <c r="E2008" i="113"/>
  <c r="E2009" i="113"/>
  <c r="E2010" i="113"/>
  <c r="E2011" i="113"/>
  <c r="E2012" i="113"/>
  <c r="E2013" i="113"/>
  <c r="E2014" i="113"/>
  <c r="E2015" i="113"/>
  <c r="E2016" i="113"/>
  <c r="E2017" i="113"/>
  <c r="E2018" i="113"/>
  <c r="E2019" i="113"/>
  <c r="E2020" i="113"/>
  <c r="E2021" i="113"/>
  <c r="E2022" i="113"/>
  <c r="E2023" i="113"/>
  <c r="E2024" i="113"/>
  <c r="E2025" i="113"/>
  <c r="E2026" i="113"/>
  <c r="E2027" i="113"/>
  <c r="E2028" i="113"/>
  <c r="E2029" i="113"/>
  <c r="E2030" i="113"/>
  <c r="E2031" i="113"/>
  <c r="E2032" i="113"/>
  <c r="E2033" i="113"/>
  <c r="E2034" i="113"/>
  <c r="E2035" i="113"/>
  <c r="E2036" i="113"/>
  <c r="E2037" i="113"/>
  <c r="E2038" i="113"/>
  <c r="E2039" i="113"/>
  <c r="E2040" i="113"/>
  <c r="E2041" i="113"/>
  <c r="E2042" i="113"/>
  <c r="E2043" i="113"/>
  <c r="E2044" i="113"/>
  <c r="E2045" i="113"/>
  <c r="E2046" i="113"/>
  <c r="E2047" i="113"/>
  <c r="E2048" i="113"/>
  <c r="E2049" i="113"/>
  <c r="E2050" i="113"/>
  <c r="E2051" i="113"/>
  <c r="E2052" i="113"/>
  <c r="E2053" i="113"/>
  <c r="E2054" i="113"/>
  <c r="E2055" i="113"/>
  <c r="E2056" i="113"/>
  <c r="E2057" i="113"/>
  <c r="E2058" i="113"/>
  <c r="E2059" i="113"/>
  <c r="E2060" i="113"/>
  <c r="E2061" i="113"/>
  <c r="E2062" i="113"/>
  <c r="E2063" i="113"/>
  <c r="E2064" i="113"/>
  <c r="E2065" i="113"/>
  <c r="E2066" i="113"/>
  <c r="E2067" i="113"/>
  <c r="E2068" i="113"/>
  <c r="E2069" i="113"/>
  <c r="E2070" i="113"/>
  <c r="E2071" i="113"/>
  <c r="E2072" i="113"/>
  <c r="E2073" i="113"/>
  <c r="E2074" i="113"/>
  <c r="E2075" i="113"/>
  <c r="E2076" i="113"/>
  <c r="E2077" i="113"/>
  <c r="E2078" i="113"/>
  <c r="E2079" i="113"/>
  <c r="E2080" i="113"/>
  <c r="E2081" i="113"/>
  <c r="E2082" i="113"/>
  <c r="E2083" i="113"/>
  <c r="E2084" i="113"/>
  <c r="E2085" i="113"/>
  <c r="E2086" i="113"/>
  <c r="E2087" i="113"/>
  <c r="E2088" i="113"/>
  <c r="E2089" i="113"/>
  <c r="E2090" i="113"/>
  <c r="E2091" i="113"/>
  <c r="E2092" i="113"/>
  <c r="E2093" i="113"/>
  <c r="E2094" i="113"/>
  <c r="E2095" i="113"/>
  <c r="E2096" i="113"/>
  <c r="E2097" i="113"/>
  <c r="E2098" i="113"/>
  <c r="E2099" i="113"/>
  <c r="E2100" i="113"/>
  <c r="E2101" i="113"/>
  <c r="E2102" i="113"/>
  <c r="E2103" i="113"/>
  <c r="E2104" i="113"/>
  <c r="E2105" i="113"/>
  <c r="E2106" i="113"/>
  <c r="E2107" i="113"/>
  <c r="E2108" i="113"/>
  <c r="E2109" i="113"/>
  <c r="E2110" i="113"/>
  <c r="E2111" i="113"/>
  <c r="E2112" i="113"/>
  <c r="E2113" i="113"/>
  <c r="E2114" i="113"/>
  <c r="E2115" i="113"/>
  <c r="E2116" i="113"/>
  <c r="E2117" i="113"/>
  <c r="E2118" i="113"/>
  <c r="E2119" i="113"/>
  <c r="E2120" i="113"/>
  <c r="E2121" i="113"/>
  <c r="E2122" i="113"/>
  <c r="E2123" i="113"/>
  <c r="E2124" i="113"/>
  <c r="E2125" i="113"/>
  <c r="E2126" i="113"/>
  <c r="E2127" i="113"/>
  <c r="E2128" i="113"/>
  <c r="E2129" i="113"/>
  <c r="E2130" i="113"/>
  <c r="E2131" i="113"/>
  <c r="E2132" i="113"/>
  <c r="E2133" i="113"/>
  <c r="E2134" i="113"/>
  <c r="E2135" i="113"/>
  <c r="E2136" i="113"/>
  <c r="E2137" i="113"/>
  <c r="E2138" i="113"/>
  <c r="E2139" i="113"/>
  <c r="E2140" i="113"/>
  <c r="E2141" i="113"/>
  <c r="E2142" i="113"/>
  <c r="E2143" i="113"/>
  <c r="E2144" i="113"/>
  <c r="E2145" i="113"/>
  <c r="E2146" i="113"/>
  <c r="E2147" i="113"/>
  <c r="E2148" i="113"/>
  <c r="E2149" i="113"/>
  <c r="E2150" i="113"/>
  <c r="E2151" i="113"/>
  <c r="E2152" i="113"/>
  <c r="E2153" i="113"/>
  <c r="E2154" i="113"/>
  <c r="E2155" i="113"/>
  <c r="E2156" i="113"/>
  <c r="E2157" i="113"/>
  <c r="E2158" i="113"/>
  <c r="E2159" i="113"/>
  <c r="E2160" i="113"/>
  <c r="E2161" i="113"/>
  <c r="E2162" i="113"/>
  <c r="E2163" i="113"/>
  <c r="E2164" i="113"/>
  <c r="E2165" i="113"/>
  <c r="E2166" i="113"/>
  <c r="E2167" i="113"/>
  <c r="E2168" i="113"/>
  <c r="E2169" i="113"/>
  <c r="E2170" i="113"/>
  <c r="E2171" i="113"/>
  <c r="E2172" i="113"/>
  <c r="E2173" i="113"/>
  <c r="E2174" i="113"/>
  <c r="E2175" i="113"/>
  <c r="E2176" i="113"/>
  <c r="E2177" i="113"/>
  <c r="E2178" i="113"/>
  <c r="E2179" i="113"/>
  <c r="E2180" i="113"/>
  <c r="E2181" i="113"/>
  <c r="E2182" i="113"/>
  <c r="E2183" i="113"/>
  <c r="E2184" i="113"/>
  <c r="E2185" i="113"/>
  <c r="E2186" i="113"/>
  <c r="E2187" i="113"/>
  <c r="E2188" i="113"/>
  <c r="E2189" i="113"/>
  <c r="E2190" i="113"/>
  <c r="E2191" i="113"/>
  <c r="E2192" i="113"/>
  <c r="E2193" i="113"/>
  <c r="E2194" i="113"/>
  <c r="E2195" i="113"/>
  <c r="E2196" i="113"/>
  <c r="E2197" i="113"/>
  <c r="E2198" i="113"/>
  <c r="E2199" i="113"/>
  <c r="E2200" i="113"/>
  <c r="E2201" i="113"/>
  <c r="E2202" i="113"/>
  <c r="E2203" i="113"/>
  <c r="E2204" i="113"/>
  <c r="E2205" i="113"/>
  <c r="E2206" i="113"/>
  <c r="E2207" i="113"/>
  <c r="E2208" i="113"/>
  <c r="E2209" i="113"/>
  <c r="E2210" i="113"/>
  <c r="E2211" i="113"/>
  <c r="E2212" i="113"/>
  <c r="E2213" i="113"/>
  <c r="E2214" i="113"/>
  <c r="E2215" i="113"/>
  <c r="E2216" i="113"/>
  <c r="E2217" i="113"/>
  <c r="E2218" i="113"/>
  <c r="E2219" i="113"/>
  <c r="E2220" i="113"/>
  <c r="E2221" i="113"/>
  <c r="E1" i="113"/>
  <c r="G7" i="112"/>
  <c r="G14" i="112"/>
  <c r="G11" i="112"/>
  <c r="G10" i="112"/>
  <c r="G9" i="112"/>
  <c r="G5" i="112"/>
  <c r="G6" i="112" s="1"/>
  <c r="G2" i="112"/>
  <c r="E2" i="112"/>
  <c r="E3" i="112"/>
  <c r="E4" i="112"/>
  <c r="E5" i="112"/>
  <c r="E6" i="112"/>
  <c r="E7" i="112"/>
  <c r="E8" i="112"/>
  <c r="E9" i="112"/>
  <c r="E10" i="112"/>
  <c r="E11" i="112"/>
  <c r="E12" i="112"/>
  <c r="E13" i="112"/>
  <c r="E14" i="112"/>
  <c r="E15" i="112"/>
  <c r="E16" i="112"/>
  <c r="E17" i="112"/>
  <c r="E18" i="112"/>
  <c r="E19" i="112"/>
  <c r="E20" i="112"/>
  <c r="E21" i="112"/>
  <c r="E22" i="112"/>
  <c r="E23" i="112"/>
  <c r="E24" i="112"/>
  <c r="E25" i="112"/>
  <c r="E26" i="112"/>
  <c r="E27" i="112"/>
  <c r="E28" i="112"/>
  <c r="E29" i="112"/>
  <c r="E30" i="112"/>
  <c r="E31" i="112"/>
  <c r="E32" i="112"/>
  <c r="E33" i="112"/>
  <c r="E34" i="112"/>
  <c r="E35" i="112"/>
  <c r="E36" i="112"/>
  <c r="E37" i="112"/>
  <c r="E38" i="112"/>
  <c r="E39" i="112"/>
  <c r="E40" i="112"/>
  <c r="E41" i="112"/>
  <c r="E42" i="112"/>
  <c r="E43" i="112"/>
  <c r="E44" i="112"/>
  <c r="E45" i="112"/>
  <c r="E46" i="112"/>
  <c r="E47" i="112"/>
  <c r="E48" i="112"/>
  <c r="E49" i="112"/>
  <c r="E50" i="112"/>
  <c r="E51" i="112"/>
  <c r="E52" i="112"/>
  <c r="E53" i="112"/>
  <c r="E54" i="112"/>
  <c r="E55" i="112"/>
  <c r="E56" i="112"/>
  <c r="E57" i="112"/>
  <c r="E58" i="112"/>
  <c r="E59" i="112"/>
  <c r="E60" i="112"/>
  <c r="E61" i="112"/>
  <c r="E62" i="112"/>
  <c r="E63" i="112"/>
  <c r="E64" i="112"/>
  <c r="E65" i="112"/>
  <c r="E66" i="112"/>
  <c r="E67" i="112"/>
  <c r="E68" i="112"/>
  <c r="E69" i="112"/>
  <c r="E70" i="112"/>
  <c r="E71" i="112"/>
  <c r="E72" i="112"/>
  <c r="E73" i="112"/>
  <c r="E74" i="112"/>
  <c r="E75" i="112"/>
  <c r="E76" i="112"/>
  <c r="E77" i="112"/>
  <c r="E78" i="112"/>
  <c r="E79" i="112"/>
  <c r="E80" i="112"/>
  <c r="E81" i="112"/>
  <c r="E82" i="112"/>
  <c r="E83" i="112"/>
  <c r="E84" i="112"/>
  <c r="E85" i="112"/>
  <c r="E86" i="112"/>
  <c r="E87" i="112"/>
  <c r="E88" i="112"/>
  <c r="E89" i="112"/>
  <c r="E90" i="112"/>
  <c r="E91" i="112"/>
  <c r="E92" i="112"/>
  <c r="E93" i="112"/>
  <c r="E94" i="112"/>
  <c r="E95" i="112"/>
  <c r="E96" i="112"/>
  <c r="E97" i="112"/>
  <c r="E98" i="112"/>
  <c r="E99" i="112"/>
  <c r="E100" i="112"/>
  <c r="E101" i="112"/>
  <c r="E102" i="112"/>
  <c r="E103" i="112"/>
  <c r="E104" i="112"/>
  <c r="E105" i="112"/>
  <c r="E106" i="112"/>
  <c r="E107" i="112"/>
  <c r="E108" i="112"/>
  <c r="E109" i="112"/>
  <c r="E110" i="112"/>
  <c r="E111" i="112"/>
  <c r="E112" i="112"/>
  <c r="E113" i="112"/>
  <c r="E114" i="112"/>
  <c r="E115" i="112"/>
  <c r="E116" i="112"/>
  <c r="E117" i="112"/>
  <c r="E118" i="112"/>
  <c r="E119" i="112"/>
  <c r="E120" i="112"/>
  <c r="E121" i="112"/>
  <c r="E122" i="112"/>
  <c r="E123" i="112"/>
  <c r="E124" i="112"/>
  <c r="E125" i="112"/>
  <c r="E126" i="112"/>
  <c r="E127" i="112"/>
  <c r="E128" i="112"/>
  <c r="E129" i="112"/>
  <c r="E130" i="112"/>
  <c r="E131" i="112"/>
  <c r="E132" i="112"/>
  <c r="E133" i="112"/>
  <c r="E134" i="112"/>
  <c r="E135" i="112"/>
  <c r="E136" i="112"/>
  <c r="E137" i="112"/>
  <c r="E138" i="112"/>
  <c r="E139" i="112"/>
  <c r="E140" i="112"/>
  <c r="E141" i="112"/>
  <c r="E142" i="112"/>
  <c r="E143" i="112"/>
  <c r="E144" i="112"/>
  <c r="E145" i="112"/>
  <c r="E146" i="112"/>
  <c r="E147" i="112"/>
  <c r="E148" i="112"/>
  <c r="E149" i="112"/>
  <c r="E150" i="112"/>
  <c r="E151" i="112"/>
  <c r="E152" i="112"/>
  <c r="E153" i="112"/>
  <c r="E154" i="112"/>
  <c r="E155" i="112"/>
  <c r="E156" i="112"/>
  <c r="E157" i="112"/>
  <c r="E158" i="112"/>
  <c r="E159" i="112"/>
  <c r="E160" i="112"/>
  <c r="E161" i="112"/>
  <c r="E162" i="112"/>
  <c r="E163" i="112"/>
  <c r="E164" i="112"/>
  <c r="E165" i="112"/>
  <c r="E166" i="112"/>
  <c r="E167" i="112"/>
  <c r="E168" i="112"/>
  <c r="E169" i="112"/>
  <c r="E170" i="112"/>
  <c r="E171" i="112"/>
  <c r="E172" i="112"/>
  <c r="E173" i="112"/>
  <c r="E174" i="112"/>
  <c r="E175" i="112"/>
  <c r="E176" i="112"/>
  <c r="E177" i="112"/>
  <c r="E178" i="112"/>
  <c r="E179" i="112"/>
  <c r="E180" i="112"/>
  <c r="E181" i="112"/>
  <c r="E182" i="112"/>
  <c r="E183" i="112"/>
  <c r="E184" i="112"/>
  <c r="E185" i="112"/>
  <c r="E186" i="112"/>
  <c r="E187" i="112"/>
  <c r="E188" i="112"/>
  <c r="E189" i="112"/>
  <c r="E190" i="112"/>
  <c r="E191" i="112"/>
  <c r="E192" i="112"/>
  <c r="E193" i="112"/>
  <c r="E194" i="112"/>
  <c r="E195" i="112"/>
  <c r="E196" i="112"/>
  <c r="E197" i="112"/>
  <c r="E198" i="112"/>
  <c r="E199" i="112"/>
  <c r="E200" i="112"/>
  <c r="E201" i="112"/>
  <c r="E202" i="112"/>
  <c r="E203" i="112"/>
  <c r="E204" i="112"/>
  <c r="E205" i="112"/>
  <c r="E206" i="112"/>
  <c r="E207" i="112"/>
  <c r="E208" i="112"/>
  <c r="E209" i="112"/>
  <c r="E210" i="112"/>
  <c r="E211" i="112"/>
  <c r="E212" i="112"/>
  <c r="E213" i="112"/>
  <c r="E214" i="112"/>
  <c r="E215" i="112"/>
  <c r="E216" i="112"/>
  <c r="E217" i="112"/>
  <c r="E218" i="112"/>
  <c r="E219" i="112"/>
  <c r="E220" i="112"/>
  <c r="E221" i="112"/>
  <c r="E222" i="112"/>
  <c r="E223" i="112"/>
  <c r="E224" i="112"/>
  <c r="E225" i="112"/>
  <c r="E226" i="112"/>
  <c r="E227" i="112"/>
  <c r="E228" i="112"/>
  <c r="E229" i="112"/>
  <c r="E230" i="112"/>
  <c r="E231" i="112"/>
  <c r="E232" i="112"/>
  <c r="E233" i="112"/>
  <c r="E234" i="112"/>
  <c r="E235" i="112"/>
  <c r="E236" i="112"/>
  <c r="E237" i="112"/>
  <c r="E238" i="112"/>
  <c r="E239" i="112"/>
  <c r="E240" i="112"/>
  <c r="E241" i="112"/>
  <c r="E242" i="112"/>
  <c r="E243" i="112"/>
  <c r="E244" i="112"/>
  <c r="E245" i="112"/>
  <c r="E246" i="112"/>
  <c r="E247" i="112"/>
  <c r="E248" i="112"/>
  <c r="E249" i="112"/>
  <c r="E250" i="112"/>
  <c r="E251" i="112"/>
  <c r="E252" i="112"/>
  <c r="E253" i="112"/>
  <c r="E254" i="112"/>
  <c r="E255" i="112"/>
  <c r="E256" i="112"/>
  <c r="E257" i="112"/>
  <c r="E258" i="112"/>
  <c r="E259" i="112"/>
  <c r="E260" i="112"/>
  <c r="E261" i="112"/>
  <c r="E262" i="112"/>
  <c r="E263" i="112"/>
  <c r="E264" i="112"/>
  <c r="E265" i="112"/>
  <c r="E266" i="112"/>
  <c r="E267" i="112"/>
  <c r="E268" i="112"/>
  <c r="E269" i="112"/>
  <c r="E270" i="112"/>
  <c r="E271" i="112"/>
  <c r="E272" i="112"/>
  <c r="E273" i="112"/>
  <c r="E274" i="112"/>
  <c r="E275" i="112"/>
  <c r="E276" i="112"/>
  <c r="E277" i="112"/>
  <c r="E278" i="112"/>
  <c r="E279" i="112"/>
  <c r="E280" i="112"/>
  <c r="E281" i="112"/>
  <c r="E282" i="112"/>
  <c r="E283" i="112"/>
  <c r="E284" i="112"/>
  <c r="E285" i="112"/>
  <c r="E286" i="112"/>
  <c r="E287" i="112"/>
  <c r="E288" i="112"/>
  <c r="E289" i="112"/>
  <c r="E290" i="112"/>
  <c r="E291" i="112"/>
  <c r="E292" i="112"/>
  <c r="E293" i="112"/>
  <c r="E294" i="112"/>
  <c r="E295" i="112"/>
  <c r="E296" i="112"/>
  <c r="E297" i="112"/>
  <c r="E298" i="112"/>
  <c r="E299" i="112"/>
  <c r="E300" i="112"/>
  <c r="E301" i="112"/>
  <c r="E302" i="112"/>
  <c r="E303" i="112"/>
  <c r="E304" i="112"/>
  <c r="E305" i="112"/>
  <c r="E306" i="112"/>
  <c r="E307" i="112"/>
  <c r="E308" i="112"/>
  <c r="E309" i="112"/>
  <c r="E310" i="112"/>
  <c r="E311" i="112"/>
  <c r="E312" i="112"/>
  <c r="E313" i="112"/>
  <c r="E314" i="112"/>
  <c r="E315" i="112"/>
  <c r="E316" i="112"/>
  <c r="E317" i="112"/>
  <c r="E318" i="112"/>
  <c r="E319" i="112"/>
  <c r="E320" i="112"/>
  <c r="E321" i="112"/>
  <c r="E322" i="112"/>
  <c r="E323" i="112"/>
  <c r="E324" i="112"/>
  <c r="E325" i="112"/>
  <c r="E326" i="112"/>
  <c r="E327" i="112"/>
  <c r="E328" i="112"/>
  <c r="E329" i="112"/>
  <c r="E330" i="112"/>
  <c r="E331" i="112"/>
  <c r="E332" i="112"/>
  <c r="E333" i="112"/>
  <c r="E334" i="112"/>
  <c r="E335" i="112"/>
  <c r="E336" i="112"/>
  <c r="E337" i="112"/>
  <c r="E338" i="112"/>
  <c r="E339" i="112"/>
  <c r="E340" i="112"/>
  <c r="E341" i="112"/>
  <c r="E342" i="112"/>
  <c r="E343" i="112"/>
  <c r="E344" i="112"/>
  <c r="E345" i="112"/>
  <c r="E346" i="112"/>
  <c r="E347" i="112"/>
  <c r="E348" i="112"/>
  <c r="E349" i="112"/>
  <c r="E350" i="112"/>
  <c r="E351" i="112"/>
  <c r="E352" i="112"/>
  <c r="E353" i="112"/>
  <c r="E354" i="112"/>
  <c r="E355" i="112"/>
  <c r="E356" i="112"/>
  <c r="E357" i="112"/>
  <c r="E358" i="112"/>
  <c r="E359" i="112"/>
  <c r="E360" i="112"/>
  <c r="E361" i="112"/>
  <c r="E362" i="112"/>
  <c r="E363" i="112"/>
  <c r="E364" i="112"/>
  <c r="E365" i="112"/>
  <c r="E366" i="112"/>
  <c r="E367" i="112"/>
  <c r="E368" i="112"/>
  <c r="E369" i="112"/>
  <c r="E370" i="112"/>
  <c r="E371" i="112"/>
  <c r="E372" i="112"/>
  <c r="E373" i="112"/>
  <c r="E374" i="112"/>
  <c r="E375" i="112"/>
  <c r="E376" i="112"/>
  <c r="E377" i="112"/>
  <c r="E378" i="112"/>
  <c r="E379" i="112"/>
  <c r="E380" i="112"/>
  <c r="E381" i="112"/>
  <c r="E382" i="112"/>
  <c r="E383" i="112"/>
  <c r="E384" i="112"/>
  <c r="E385" i="112"/>
  <c r="E386" i="112"/>
  <c r="E387" i="112"/>
  <c r="E388" i="112"/>
  <c r="E389" i="112"/>
  <c r="E390" i="112"/>
  <c r="E391" i="112"/>
  <c r="E392" i="112"/>
  <c r="E393" i="112"/>
  <c r="E394" i="112"/>
  <c r="E395" i="112"/>
  <c r="E396" i="112"/>
  <c r="E397" i="112"/>
  <c r="E398" i="112"/>
  <c r="E399" i="112"/>
  <c r="E400" i="112"/>
  <c r="E401" i="112"/>
  <c r="E402" i="112"/>
  <c r="E403" i="112"/>
  <c r="E404" i="112"/>
  <c r="E405" i="112"/>
  <c r="E406" i="112"/>
  <c r="E407" i="112"/>
  <c r="E408" i="112"/>
  <c r="E409" i="112"/>
  <c r="E410" i="112"/>
  <c r="E411" i="112"/>
  <c r="E412" i="112"/>
  <c r="E413" i="112"/>
  <c r="E414" i="112"/>
  <c r="E415" i="112"/>
  <c r="E416" i="112"/>
  <c r="E417" i="112"/>
  <c r="E418" i="112"/>
  <c r="E419" i="112"/>
  <c r="E420" i="112"/>
  <c r="E421" i="112"/>
  <c r="E422" i="112"/>
  <c r="E423" i="112"/>
  <c r="E424" i="112"/>
  <c r="E425" i="112"/>
  <c r="E426" i="112"/>
  <c r="E427" i="112"/>
  <c r="E428" i="112"/>
  <c r="E429" i="112"/>
  <c r="E430" i="112"/>
  <c r="E431" i="112"/>
  <c r="E432" i="112"/>
  <c r="E433" i="112"/>
  <c r="E434" i="112"/>
  <c r="E435" i="112"/>
  <c r="E436" i="112"/>
  <c r="E437" i="112"/>
  <c r="E438" i="112"/>
  <c r="E439" i="112"/>
  <c r="E440" i="112"/>
  <c r="E441" i="112"/>
  <c r="E442" i="112"/>
  <c r="E443" i="112"/>
  <c r="E444" i="112"/>
  <c r="E445" i="112"/>
  <c r="E446" i="112"/>
  <c r="E447" i="112"/>
  <c r="E448" i="112"/>
  <c r="E449" i="112"/>
  <c r="E450" i="112"/>
  <c r="E451" i="112"/>
  <c r="E452" i="112"/>
  <c r="E453" i="112"/>
  <c r="E454" i="112"/>
  <c r="E455" i="112"/>
  <c r="E456" i="112"/>
  <c r="E457" i="112"/>
  <c r="E458" i="112"/>
  <c r="E459" i="112"/>
  <c r="E460" i="112"/>
  <c r="E461" i="112"/>
  <c r="E462" i="112"/>
  <c r="E463" i="112"/>
  <c r="E464" i="112"/>
  <c r="E465" i="112"/>
  <c r="E466" i="112"/>
  <c r="E467" i="112"/>
  <c r="E468" i="112"/>
  <c r="E469" i="112"/>
  <c r="E470" i="112"/>
  <c r="E471" i="112"/>
  <c r="E472" i="112"/>
  <c r="E473" i="112"/>
  <c r="E474" i="112"/>
  <c r="E475" i="112"/>
  <c r="E476" i="112"/>
  <c r="E477" i="112"/>
  <c r="E478" i="112"/>
  <c r="E479" i="112"/>
  <c r="E480" i="112"/>
  <c r="E481" i="112"/>
  <c r="E482" i="112"/>
  <c r="E483" i="112"/>
  <c r="E484" i="112"/>
  <c r="E485" i="112"/>
  <c r="E486" i="112"/>
  <c r="E487" i="112"/>
  <c r="E488" i="112"/>
  <c r="E489" i="112"/>
  <c r="E490" i="112"/>
  <c r="E491" i="112"/>
  <c r="E492" i="112"/>
  <c r="E493" i="112"/>
  <c r="E494" i="112"/>
  <c r="E495" i="112"/>
  <c r="E496" i="112"/>
  <c r="E497" i="112"/>
  <c r="E498" i="112"/>
  <c r="E499" i="112"/>
  <c r="E500" i="112"/>
  <c r="E501" i="112"/>
  <c r="E502" i="112"/>
  <c r="E503" i="112"/>
  <c r="E504" i="112"/>
  <c r="E505" i="112"/>
  <c r="E506" i="112"/>
  <c r="E507" i="112"/>
  <c r="E508" i="112"/>
  <c r="E509" i="112"/>
  <c r="E510" i="112"/>
  <c r="E511" i="112"/>
  <c r="E512" i="112"/>
  <c r="E513" i="112"/>
  <c r="E514" i="112"/>
  <c r="E515" i="112"/>
  <c r="E516" i="112"/>
  <c r="E517" i="112"/>
  <c r="E518" i="112"/>
  <c r="E519" i="112"/>
  <c r="E520" i="112"/>
  <c r="E521" i="112"/>
  <c r="E522" i="112"/>
  <c r="E523" i="112"/>
  <c r="E524" i="112"/>
  <c r="E525" i="112"/>
  <c r="E526" i="112"/>
  <c r="E527" i="112"/>
  <c r="E528" i="112"/>
  <c r="E529" i="112"/>
  <c r="E530" i="112"/>
  <c r="E531" i="112"/>
  <c r="E532" i="112"/>
  <c r="E533" i="112"/>
  <c r="E534" i="112"/>
  <c r="E535" i="112"/>
  <c r="E536" i="112"/>
  <c r="E537" i="112"/>
  <c r="E538" i="112"/>
  <c r="E539" i="112"/>
  <c r="E540" i="112"/>
  <c r="E541" i="112"/>
  <c r="E542" i="112"/>
  <c r="E543" i="112"/>
  <c r="E544" i="112"/>
  <c r="E545" i="112"/>
  <c r="E546" i="112"/>
  <c r="E547" i="112"/>
  <c r="E548" i="112"/>
  <c r="E549" i="112"/>
  <c r="E550" i="112"/>
  <c r="E551" i="112"/>
  <c r="E552" i="112"/>
  <c r="E553" i="112"/>
  <c r="E554" i="112"/>
  <c r="E555" i="112"/>
  <c r="E556" i="112"/>
  <c r="E557" i="112"/>
  <c r="E558" i="112"/>
  <c r="E559" i="112"/>
  <c r="E560" i="112"/>
  <c r="E561" i="112"/>
  <c r="E562" i="112"/>
  <c r="E563" i="112"/>
  <c r="E564" i="112"/>
  <c r="E565" i="112"/>
  <c r="E566" i="112"/>
  <c r="E567" i="112"/>
  <c r="E568" i="112"/>
  <c r="E569" i="112"/>
  <c r="E570" i="112"/>
  <c r="E571" i="112"/>
  <c r="E572" i="112"/>
  <c r="E573" i="112"/>
  <c r="E574" i="112"/>
  <c r="E575" i="112"/>
  <c r="E576" i="112"/>
  <c r="E577" i="112"/>
  <c r="E578" i="112"/>
  <c r="E579" i="112"/>
  <c r="E580" i="112"/>
  <c r="E581" i="112"/>
  <c r="E582" i="112"/>
  <c r="E583" i="112"/>
  <c r="E584" i="112"/>
  <c r="E585" i="112"/>
  <c r="E586" i="112"/>
  <c r="E587" i="112"/>
  <c r="E588" i="112"/>
  <c r="E589" i="112"/>
  <c r="E590" i="112"/>
  <c r="E591" i="112"/>
  <c r="E592" i="112"/>
  <c r="E593" i="112"/>
  <c r="E594" i="112"/>
  <c r="E595" i="112"/>
  <c r="E596" i="112"/>
  <c r="E597" i="112"/>
  <c r="E598" i="112"/>
  <c r="E599" i="112"/>
  <c r="E600" i="112"/>
  <c r="E601" i="112"/>
  <c r="E602" i="112"/>
  <c r="E603" i="112"/>
  <c r="E604" i="112"/>
  <c r="E605" i="112"/>
  <c r="E606" i="112"/>
  <c r="E607" i="112"/>
  <c r="E608" i="112"/>
  <c r="E609" i="112"/>
  <c r="E610" i="112"/>
  <c r="E611" i="112"/>
  <c r="E612" i="112"/>
  <c r="E613" i="112"/>
  <c r="E614" i="112"/>
  <c r="E615" i="112"/>
  <c r="E616" i="112"/>
  <c r="E617" i="112"/>
  <c r="E618" i="112"/>
  <c r="E619" i="112"/>
  <c r="E620" i="112"/>
  <c r="E621" i="112"/>
  <c r="E622" i="112"/>
  <c r="E623" i="112"/>
  <c r="E624" i="112"/>
  <c r="E625" i="112"/>
  <c r="E626" i="112"/>
  <c r="E627" i="112"/>
  <c r="E628" i="112"/>
  <c r="E629" i="112"/>
  <c r="E630" i="112"/>
  <c r="E631" i="112"/>
  <c r="E632" i="112"/>
  <c r="E633" i="112"/>
  <c r="E634" i="112"/>
  <c r="E635" i="112"/>
  <c r="E636" i="112"/>
  <c r="E637" i="112"/>
  <c r="E638" i="112"/>
  <c r="E639" i="112"/>
  <c r="E640" i="112"/>
  <c r="E641" i="112"/>
  <c r="E642" i="112"/>
  <c r="E643" i="112"/>
  <c r="E644" i="112"/>
  <c r="E645" i="112"/>
  <c r="E646" i="112"/>
  <c r="E647" i="112"/>
  <c r="E648" i="112"/>
  <c r="E649" i="112"/>
  <c r="E650" i="112"/>
  <c r="E651" i="112"/>
  <c r="E652" i="112"/>
  <c r="E653" i="112"/>
  <c r="E654" i="112"/>
  <c r="E655" i="112"/>
  <c r="E656" i="112"/>
  <c r="E657" i="112"/>
  <c r="E658" i="112"/>
  <c r="E659" i="112"/>
  <c r="E660" i="112"/>
  <c r="E661" i="112"/>
  <c r="E662" i="112"/>
  <c r="E663" i="112"/>
  <c r="E664" i="112"/>
  <c r="E665" i="112"/>
  <c r="E666" i="112"/>
  <c r="E667" i="112"/>
  <c r="E668" i="112"/>
  <c r="E669" i="112"/>
  <c r="E670" i="112"/>
  <c r="E671" i="112"/>
  <c r="E672" i="112"/>
  <c r="E673" i="112"/>
  <c r="E674" i="112"/>
  <c r="E675" i="112"/>
  <c r="E676" i="112"/>
  <c r="E677" i="112"/>
  <c r="E678" i="112"/>
  <c r="E679" i="112"/>
  <c r="E680" i="112"/>
  <c r="E681" i="112"/>
  <c r="E682" i="112"/>
  <c r="E683" i="112"/>
  <c r="E684" i="112"/>
  <c r="E685" i="112"/>
  <c r="E686" i="112"/>
  <c r="E687" i="112"/>
  <c r="E688" i="112"/>
  <c r="E689" i="112"/>
  <c r="E690" i="112"/>
  <c r="E691" i="112"/>
  <c r="E692" i="112"/>
  <c r="E693" i="112"/>
  <c r="E694" i="112"/>
  <c r="E695" i="112"/>
  <c r="E696" i="112"/>
  <c r="E697" i="112"/>
  <c r="E698" i="112"/>
  <c r="E699" i="112"/>
  <c r="E700" i="112"/>
  <c r="E701" i="112"/>
  <c r="E702" i="112"/>
  <c r="E703" i="112"/>
  <c r="E704" i="112"/>
  <c r="E705" i="112"/>
  <c r="E706" i="112"/>
  <c r="E707" i="112"/>
  <c r="E708" i="112"/>
  <c r="E709" i="112"/>
  <c r="E710" i="112"/>
  <c r="E711" i="112"/>
  <c r="E712" i="112"/>
  <c r="E713" i="112"/>
  <c r="E714" i="112"/>
  <c r="E715" i="112"/>
  <c r="E716" i="112"/>
  <c r="E717" i="112"/>
  <c r="E718" i="112"/>
  <c r="E719" i="112"/>
  <c r="E720" i="112"/>
  <c r="E721" i="112"/>
  <c r="E722" i="112"/>
  <c r="E723" i="112"/>
  <c r="E724" i="112"/>
  <c r="E725" i="112"/>
  <c r="E726" i="112"/>
  <c r="E727" i="112"/>
  <c r="E728" i="112"/>
  <c r="E729" i="112"/>
  <c r="E730" i="112"/>
  <c r="E731" i="112"/>
  <c r="E732" i="112"/>
  <c r="E733" i="112"/>
  <c r="E734" i="112"/>
  <c r="E735" i="112"/>
  <c r="E736" i="112"/>
  <c r="E737" i="112"/>
  <c r="E738" i="112"/>
  <c r="E739" i="112"/>
  <c r="E740" i="112"/>
  <c r="E741" i="112"/>
  <c r="E742" i="112"/>
  <c r="E743" i="112"/>
  <c r="E744" i="112"/>
  <c r="E745" i="112"/>
  <c r="E746" i="112"/>
  <c r="E747" i="112"/>
  <c r="E748" i="112"/>
  <c r="E749" i="112"/>
  <c r="E750" i="112"/>
  <c r="E751" i="112"/>
  <c r="E752" i="112"/>
  <c r="E753" i="112"/>
  <c r="E754" i="112"/>
  <c r="E755" i="112"/>
  <c r="E756" i="112"/>
  <c r="E757" i="112"/>
  <c r="E758" i="112"/>
  <c r="E759" i="112"/>
  <c r="E760" i="112"/>
  <c r="E761" i="112"/>
  <c r="E762" i="112"/>
  <c r="E763" i="112"/>
  <c r="E764" i="112"/>
  <c r="E765" i="112"/>
  <c r="E766" i="112"/>
  <c r="E767" i="112"/>
  <c r="E768" i="112"/>
  <c r="E769" i="112"/>
  <c r="E770" i="112"/>
  <c r="E771" i="112"/>
  <c r="E772" i="112"/>
  <c r="E773" i="112"/>
  <c r="E774" i="112"/>
  <c r="E775" i="112"/>
  <c r="E776" i="112"/>
  <c r="E777" i="112"/>
  <c r="E778" i="112"/>
  <c r="E779" i="112"/>
  <c r="E780" i="112"/>
  <c r="E781" i="112"/>
  <c r="E782" i="112"/>
  <c r="E783" i="112"/>
  <c r="E784" i="112"/>
  <c r="E785" i="112"/>
  <c r="E786" i="112"/>
  <c r="E787" i="112"/>
  <c r="E788" i="112"/>
  <c r="E789" i="112"/>
  <c r="E790" i="112"/>
  <c r="E791" i="112"/>
  <c r="E792" i="112"/>
  <c r="E793" i="112"/>
  <c r="E794" i="112"/>
  <c r="E795" i="112"/>
  <c r="E796" i="112"/>
  <c r="E797" i="112"/>
  <c r="E798" i="112"/>
  <c r="E799" i="112"/>
  <c r="E800" i="112"/>
  <c r="E801" i="112"/>
  <c r="E802" i="112"/>
  <c r="E803" i="112"/>
  <c r="E804" i="112"/>
  <c r="E805" i="112"/>
  <c r="E806" i="112"/>
  <c r="E807" i="112"/>
  <c r="E808" i="112"/>
  <c r="E809" i="112"/>
  <c r="E810" i="112"/>
  <c r="E811" i="112"/>
  <c r="E812" i="112"/>
  <c r="E813" i="112"/>
  <c r="E814" i="112"/>
  <c r="E815" i="112"/>
  <c r="E816" i="112"/>
  <c r="E817" i="112"/>
  <c r="E818" i="112"/>
  <c r="E819" i="112"/>
  <c r="E820" i="112"/>
  <c r="E821" i="112"/>
  <c r="E822" i="112"/>
  <c r="E823" i="112"/>
  <c r="E824" i="112"/>
  <c r="E825" i="112"/>
  <c r="E826" i="112"/>
  <c r="E827" i="112"/>
  <c r="E828" i="112"/>
  <c r="E829" i="112"/>
  <c r="E830" i="112"/>
  <c r="E831" i="112"/>
  <c r="E832" i="112"/>
  <c r="E833" i="112"/>
  <c r="E834" i="112"/>
  <c r="E835" i="112"/>
  <c r="E836" i="112"/>
  <c r="E837" i="112"/>
  <c r="E838" i="112"/>
  <c r="E839" i="112"/>
  <c r="E840" i="112"/>
  <c r="E841" i="112"/>
  <c r="E842" i="112"/>
  <c r="E843" i="112"/>
  <c r="E844" i="112"/>
  <c r="E845" i="112"/>
  <c r="E846" i="112"/>
  <c r="E847" i="112"/>
  <c r="E848" i="112"/>
  <c r="E849" i="112"/>
  <c r="E850" i="112"/>
  <c r="E851" i="112"/>
  <c r="E852" i="112"/>
  <c r="E853" i="112"/>
  <c r="E854" i="112"/>
  <c r="E855" i="112"/>
  <c r="E856" i="112"/>
  <c r="E857" i="112"/>
  <c r="E858" i="112"/>
  <c r="E859" i="112"/>
  <c r="E860" i="112"/>
  <c r="E861" i="112"/>
  <c r="E862" i="112"/>
  <c r="E863" i="112"/>
  <c r="E864" i="112"/>
  <c r="E865" i="112"/>
  <c r="E866" i="112"/>
  <c r="E867" i="112"/>
  <c r="E868" i="112"/>
  <c r="E869" i="112"/>
  <c r="E870" i="112"/>
  <c r="E871" i="112"/>
  <c r="E872" i="112"/>
  <c r="E873" i="112"/>
  <c r="E874" i="112"/>
  <c r="E875" i="112"/>
  <c r="E876" i="112"/>
  <c r="E877" i="112"/>
  <c r="E878" i="112"/>
  <c r="E879" i="112"/>
  <c r="E880" i="112"/>
  <c r="E881" i="112"/>
  <c r="E882" i="112"/>
  <c r="E883" i="112"/>
  <c r="E884" i="112"/>
  <c r="E885" i="112"/>
  <c r="E886" i="112"/>
  <c r="E887" i="112"/>
  <c r="E888" i="112"/>
  <c r="E889" i="112"/>
  <c r="E890" i="112"/>
  <c r="E891" i="112"/>
  <c r="E892" i="112"/>
  <c r="E893" i="112"/>
  <c r="E894" i="112"/>
  <c r="E895" i="112"/>
  <c r="E896" i="112"/>
  <c r="E897" i="112"/>
  <c r="E898" i="112"/>
  <c r="E899" i="112"/>
  <c r="E900" i="112"/>
  <c r="E901" i="112"/>
  <c r="E902" i="112"/>
  <c r="E903" i="112"/>
  <c r="E904" i="112"/>
  <c r="E905" i="112"/>
  <c r="E906" i="112"/>
  <c r="E907" i="112"/>
  <c r="E908" i="112"/>
  <c r="E909" i="112"/>
  <c r="E910" i="112"/>
  <c r="E911" i="112"/>
  <c r="E912" i="112"/>
  <c r="E913" i="112"/>
  <c r="E914" i="112"/>
  <c r="E915" i="112"/>
  <c r="E916" i="112"/>
  <c r="E917" i="112"/>
  <c r="E918" i="112"/>
  <c r="E919" i="112"/>
  <c r="E920" i="112"/>
  <c r="E921" i="112"/>
  <c r="E922" i="112"/>
  <c r="E923" i="112"/>
  <c r="E924" i="112"/>
  <c r="E925" i="112"/>
  <c r="E926" i="112"/>
  <c r="E927" i="112"/>
  <c r="E928" i="112"/>
  <c r="E929" i="112"/>
  <c r="E930" i="112"/>
  <c r="E931" i="112"/>
  <c r="E932" i="112"/>
  <c r="E933" i="112"/>
  <c r="E934" i="112"/>
  <c r="E935" i="112"/>
  <c r="E936" i="112"/>
  <c r="E937" i="112"/>
  <c r="E938" i="112"/>
  <c r="E939" i="112"/>
  <c r="E940" i="112"/>
  <c r="E941" i="112"/>
  <c r="E942" i="112"/>
  <c r="E943" i="112"/>
  <c r="E944" i="112"/>
  <c r="E945" i="112"/>
  <c r="E946" i="112"/>
  <c r="E947" i="112"/>
  <c r="E948" i="112"/>
  <c r="E949" i="112"/>
  <c r="E950" i="112"/>
  <c r="E951" i="112"/>
  <c r="E952" i="112"/>
  <c r="E953" i="112"/>
  <c r="E954" i="112"/>
  <c r="E955" i="112"/>
  <c r="E956" i="112"/>
  <c r="E957" i="112"/>
  <c r="E958" i="112"/>
  <c r="E959" i="112"/>
  <c r="E960" i="112"/>
  <c r="E961" i="112"/>
  <c r="E962" i="112"/>
  <c r="E963" i="112"/>
  <c r="E964" i="112"/>
  <c r="E965" i="112"/>
  <c r="E966" i="112"/>
  <c r="E967" i="112"/>
  <c r="E968" i="112"/>
  <c r="E969" i="112"/>
  <c r="E970" i="112"/>
  <c r="E971" i="112"/>
  <c r="E972" i="112"/>
  <c r="E973" i="112"/>
  <c r="E974" i="112"/>
  <c r="E975" i="112"/>
  <c r="E976" i="112"/>
  <c r="E977" i="112"/>
  <c r="E978" i="112"/>
  <c r="E979" i="112"/>
  <c r="E980" i="112"/>
  <c r="E981" i="112"/>
  <c r="E982" i="112"/>
  <c r="E983" i="112"/>
  <c r="E984" i="112"/>
  <c r="E985" i="112"/>
  <c r="E986" i="112"/>
  <c r="E987" i="112"/>
  <c r="E988" i="112"/>
  <c r="E989" i="112"/>
  <c r="E990" i="112"/>
  <c r="E991" i="112"/>
  <c r="E992" i="112"/>
  <c r="E993" i="112"/>
  <c r="E994" i="112"/>
  <c r="E995" i="112"/>
  <c r="E996" i="112"/>
  <c r="E997" i="112"/>
  <c r="E998" i="112"/>
  <c r="E999" i="112"/>
  <c r="E1000" i="112"/>
  <c r="E1001" i="112"/>
  <c r="E1002" i="112"/>
  <c r="E1003" i="112"/>
  <c r="E1004" i="112"/>
  <c r="E1005" i="112"/>
  <c r="E1006" i="112"/>
  <c r="E1007" i="112"/>
  <c r="E1008" i="112"/>
  <c r="E1009" i="112"/>
  <c r="E1010" i="112"/>
  <c r="E1011" i="112"/>
  <c r="E1012" i="112"/>
  <c r="E1013" i="112"/>
  <c r="E1014" i="112"/>
  <c r="E1015" i="112"/>
  <c r="E1016" i="112"/>
  <c r="E1017" i="112"/>
  <c r="E1018" i="112"/>
  <c r="E1019" i="112"/>
  <c r="E1020" i="112"/>
  <c r="E1021" i="112"/>
  <c r="E1022" i="112"/>
  <c r="E1023" i="112"/>
  <c r="E1024" i="112"/>
  <c r="E1025" i="112"/>
  <c r="E1026" i="112"/>
  <c r="E1027" i="112"/>
  <c r="E1028" i="112"/>
  <c r="E1029" i="112"/>
  <c r="E1030" i="112"/>
  <c r="E1031" i="112"/>
  <c r="E1032" i="112"/>
  <c r="E1033" i="112"/>
  <c r="E1034" i="112"/>
  <c r="E1035" i="112"/>
  <c r="E1036" i="112"/>
  <c r="E1037" i="112"/>
  <c r="E1038" i="112"/>
  <c r="E1039" i="112"/>
  <c r="E1040" i="112"/>
  <c r="E1041" i="112"/>
  <c r="E1042" i="112"/>
  <c r="E1043" i="112"/>
  <c r="E1044" i="112"/>
  <c r="E1045" i="112"/>
  <c r="E1046" i="112"/>
  <c r="E1047" i="112"/>
  <c r="E1048" i="112"/>
  <c r="E1049" i="112"/>
  <c r="E1050" i="112"/>
  <c r="E1051" i="112"/>
  <c r="E1052" i="112"/>
  <c r="E1053" i="112"/>
  <c r="E1054" i="112"/>
  <c r="E1055" i="112"/>
  <c r="E1056" i="112"/>
  <c r="E1057" i="112"/>
  <c r="E1058" i="112"/>
  <c r="E1059" i="112"/>
  <c r="E1060" i="112"/>
  <c r="E1061" i="112"/>
  <c r="E1062" i="112"/>
  <c r="E1063" i="112"/>
  <c r="E1064" i="112"/>
  <c r="E1065" i="112"/>
  <c r="E1066" i="112"/>
  <c r="E1067" i="112"/>
  <c r="E1068" i="112"/>
  <c r="E1069" i="112"/>
  <c r="E1070" i="112"/>
  <c r="E1071" i="112"/>
  <c r="E1072" i="112"/>
  <c r="E1073" i="112"/>
  <c r="E1074" i="112"/>
  <c r="E1075" i="112"/>
  <c r="E1076" i="112"/>
  <c r="E1077" i="112"/>
  <c r="E1078" i="112"/>
  <c r="E1079" i="112"/>
  <c r="E1080" i="112"/>
  <c r="E1081" i="112"/>
  <c r="E1082" i="112"/>
  <c r="E1083" i="112"/>
  <c r="E1084" i="112"/>
  <c r="E1085" i="112"/>
  <c r="E1086" i="112"/>
  <c r="E1087" i="112"/>
  <c r="E1088" i="112"/>
  <c r="E1089" i="112"/>
  <c r="E1090" i="112"/>
  <c r="E1091" i="112"/>
  <c r="E1092" i="112"/>
  <c r="E1093" i="112"/>
  <c r="E1094" i="112"/>
  <c r="E1095" i="112"/>
  <c r="E1096" i="112"/>
  <c r="E1097" i="112"/>
  <c r="E1098" i="112"/>
  <c r="E1099" i="112"/>
  <c r="E1100" i="112"/>
  <c r="E1101" i="112"/>
  <c r="E1102" i="112"/>
  <c r="E1103" i="112"/>
  <c r="E1104" i="112"/>
  <c r="E1105" i="112"/>
  <c r="E1106" i="112"/>
  <c r="E1107" i="112"/>
  <c r="E1108" i="112"/>
  <c r="E1109" i="112"/>
  <c r="E1110" i="112"/>
  <c r="E1111" i="112"/>
  <c r="E1112" i="112"/>
  <c r="E1113" i="112"/>
  <c r="E1114" i="112"/>
  <c r="E1115" i="112"/>
  <c r="E1116" i="112"/>
  <c r="E1117" i="112"/>
  <c r="E1118" i="112"/>
  <c r="E1119" i="112"/>
  <c r="E1120" i="112"/>
  <c r="E1121" i="112"/>
  <c r="E1122" i="112"/>
  <c r="E1123" i="112"/>
  <c r="E1124" i="112"/>
  <c r="E1125" i="112"/>
  <c r="E1126" i="112"/>
  <c r="E1127" i="112"/>
  <c r="E1128" i="112"/>
  <c r="E1129" i="112"/>
  <c r="E1130" i="112"/>
  <c r="E1131" i="112"/>
  <c r="E1132" i="112"/>
  <c r="E1133" i="112"/>
  <c r="E1134" i="112"/>
  <c r="E1135" i="112"/>
  <c r="E1136" i="112"/>
  <c r="E1137" i="112"/>
  <c r="E1138" i="112"/>
  <c r="E1139" i="112"/>
  <c r="E1140" i="112"/>
  <c r="E1141" i="112"/>
  <c r="E1142" i="112"/>
  <c r="E1143" i="112"/>
  <c r="E1144" i="112"/>
  <c r="E1145" i="112"/>
  <c r="E1146" i="112"/>
  <c r="E1147" i="112"/>
  <c r="E1148" i="112"/>
  <c r="E1149" i="112"/>
  <c r="E1150" i="112"/>
  <c r="E1151" i="112"/>
  <c r="E1152" i="112"/>
  <c r="E1153" i="112"/>
  <c r="E1154" i="112"/>
  <c r="E1155" i="112"/>
  <c r="E1156" i="112"/>
  <c r="E1157" i="112"/>
  <c r="E1158" i="112"/>
  <c r="E1159" i="112"/>
  <c r="E1160" i="112"/>
  <c r="E1161" i="112"/>
  <c r="E1162" i="112"/>
  <c r="E1163" i="112"/>
  <c r="E1164" i="112"/>
  <c r="E1165" i="112"/>
  <c r="E1166" i="112"/>
  <c r="E1167" i="112"/>
  <c r="E1168" i="112"/>
  <c r="E1169" i="112"/>
  <c r="E1170" i="112"/>
  <c r="E1171" i="112"/>
  <c r="E1172" i="112"/>
  <c r="E1173" i="112"/>
  <c r="E1174" i="112"/>
  <c r="E1175" i="112"/>
  <c r="E1176" i="112"/>
  <c r="E1177" i="112"/>
  <c r="E1178" i="112"/>
  <c r="E1179" i="112"/>
  <c r="E1180" i="112"/>
  <c r="E1181" i="112"/>
  <c r="E1182" i="112"/>
  <c r="E1183" i="112"/>
  <c r="E1184" i="112"/>
  <c r="E1185" i="112"/>
  <c r="E1186" i="112"/>
  <c r="E1187" i="112"/>
  <c r="E1188" i="112"/>
  <c r="E1189" i="112"/>
  <c r="E1190" i="112"/>
  <c r="E1191" i="112"/>
  <c r="E1192" i="112"/>
  <c r="E1193" i="112"/>
  <c r="E1194" i="112"/>
  <c r="E1195" i="112"/>
  <c r="E1196" i="112"/>
  <c r="E1197" i="112"/>
  <c r="E1198" i="112"/>
  <c r="E1199" i="112"/>
  <c r="E1200" i="112"/>
  <c r="E1201" i="112"/>
  <c r="E1202" i="112"/>
  <c r="E1203" i="112"/>
  <c r="E1204" i="112"/>
  <c r="E1205" i="112"/>
  <c r="E1206" i="112"/>
  <c r="E1207" i="112"/>
  <c r="E1208" i="112"/>
  <c r="E1209" i="112"/>
  <c r="E1210" i="112"/>
  <c r="E1211" i="112"/>
  <c r="E1212" i="112"/>
  <c r="E1213" i="112"/>
  <c r="E1214" i="112"/>
  <c r="E1215" i="112"/>
  <c r="E1216" i="112"/>
  <c r="E1217" i="112"/>
  <c r="E1218" i="112"/>
  <c r="E1219" i="112"/>
  <c r="E1220" i="112"/>
  <c r="E1221" i="112"/>
  <c r="E1222" i="112"/>
  <c r="E1223" i="112"/>
  <c r="E1224" i="112"/>
  <c r="E1225" i="112"/>
  <c r="E1226" i="112"/>
  <c r="E1227" i="112"/>
  <c r="E1228" i="112"/>
  <c r="E1229" i="112"/>
  <c r="E1230" i="112"/>
  <c r="E1231" i="112"/>
  <c r="E1232" i="112"/>
  <c r="E1233" i="112"/>
  <c r="E1234" i="112"/>
  <c r="E1235" i="112"/>
  <c r="E1236" i="112"/>
  <c r="E1237" i="112"/>
  <c r="E1238" i="112"/>
  <c r="E1239" i="112"/>
  <c r="E1240" i="112"/>
  <c r="E1241" i="112"/>
  <c r="E1242" i="112"/>
  <c r="E1243" i="112"/>
  <c r="E1244" i="112"/>
  <c r="E1245" i="112"/>
  <c r="E1246" i="112"/>
  <c r="E1247" i="112"/>
  <c r="E1248" i="112"/>
  <c r="E1249" i="112"/>
  <c r="E1250" i="112"/>
  <c r="E1251" i="112"/>
  <c r="E1252" i="112"/>
  <c r="E1253" i="112"/>
  <c r="E1254" i="112"/>
  <c r="E1255" i="112"/>
  <c r="E1256" i="112"/>
  <c r="E1257" i="112"/>
  <c r="E1258" i="112"/>
  <c r="E1259" i="112"/>
  <c r="E1260" i="112"/>
  <c r="E1261" i="112"/>
  <c r="E1262" i="112"/>
  <c r="E1263" i="112"/>
  <c r="E1264" i="112"/>
  <c r="E1265" i="112"/>
  <c r="E1266" i="112"/>
  <c r="E1267" i="112"/>
  <c r="E1268" i="112"/>
  <c r="E1269" i="112"/>
  <c r="E1270" i="112"/>
  <c r="E1271" i="112"/>
  <c r="E1272" i="112"/>
  <c r="E1273" i="112"/>
  <c r="E1274" i="112"/>
  <c r="E1275" i="112"/>
  <c r="E1276" i="112"/>
  <c r="E1277" i="112"/>
  <c r="E1278" i="112"/>
  <c r="E1279" i="112"/>
  <c r="E1280" i="112"/>
  <c r="E1281" i="112"/>
  <c r="E1282" i="112"/>
  <c r="E1283" i="112"/>
  <c r="E1284" i="112"/>
  <c r="E1285" i="112"/>
  <c r="E1286" i="112"/>
  <c r="E1287" i="112"/>
  <c r="E1288" i="112"/>
  <c r="E1289" i="112"/>
  <c r="E1290" i="112"/>
  <c r="E1291" i="112"/>
  <c r="E1292" i="112"/>
  <c r="E1293" i="112"/>
  <c r="E1294" i="112"/>
  <c r="E1295" i="112"/>
  <c r="E1296" i="112"/>
  <c r="E1297" i="112"/>
  <c r="E1298" i="112"/>
  <c r="E1299" i="112"/>
  <c r="E1300" i="112"/>
  <c r="E1301" i="112"/>
  <c r="E1302" i="112"/>
  <c r="E1303" i="112"/>
  <c r="E1304" i="112"/>
  <c r="E1305" i="112"/>
  <c r="E1306" i="112"/>
  <c r="E1307" i="112"/>
  <c r="E1308" i="112"/>
  <c r="E1309" i="112"/>
  <c r="E1310" i="112"/>
  <c r="E1311" i="112"/>
  <c r="E1312" i="112"/>
  <c r="E1313" i="112"/>
  <c r="E1314" i="112"/>
  <c r="E1315" i="112"/>
  <c r="E1316" i="112"/>
  <c r="E1317" i="112"/>
  <c r="E1318" i="112"/>
  <c r="E1319" i="112"/>
  <c r="E1320" i="112"/>
  <c r="E1321" i="112"/>
  <c r="E1322" i="112"/>
  <c r="E1323" i="112"/>
  <c r="E1324" i="112"/>
  <c r="E1325" i="112"/>
  <c r="E1326" i="112"/>
  <c r="E1327" i="112"/>
  <c r="E1328" i="112"/>
  <c r="E1329" i="112"/>
  <c r="E1330" i="112"/>
  <c r="E1331" i="112"/>
  <c r="E1332" i="112"/>
  <c r="E1333" i="112"/>
  <c r="E1334" i="112"/>
  <c r="E1335" i="112"/>
  <c r="E1336" i="112"/>
  <c r="E1337" i="112"/>
  <c r="E1338" i="112"/>
  <c r="E1339" i="112"/>
  <c r="E1340" i="112"/>
  <c r="E1341" i="112"/>
  <c r="E1342" i="112"/>
  <c r="E1343" i="112"/>
  <c r="E1344" i="112"/>
  <c r="E1345" i="112"/>
  <c r="E1346" i="112"/>
  <c r="E1347" i="112"/>
  <c r="E1348" i="112"/>
  <c r="E1349" i="112"/>
  <c r="E1350" i="112"/>
  <c r="E1351" i="112"/>
  <c r="E1352" i="112"/>
  <c r="E1353" i="112"/>
  <c r="E1354" i="112"/>
  <c r="E1355" i="112"/>
  <c r="E1356" i="112"/>
  <c r="E1357" i="112"/>
  <c r="E1358" i="112"/>
  <c r="E1359" i="112"/>
  <c r="E1360" i="112"/>
  <c r="E1361" i="112"/>
  <c r="E1362" i="112"/>
  <c r="E1363" i="112"/>
  <c r="E1364" i="112"/>
  <c r="E1365" i="112"/>
  <c r="E1366" i="112"/>
  <c r="E1367" i="112"/>
  <c r="E1368" i="112"/>
  <c r="E1369" i="112"/>
  <c r="E1370" i="112"/>
  <c r="E1371" i="112"/>
  <c r="E1372" i="112"/>
  <c r="E1373" i="112"/>
  <c r="E1374" i="112"/>
  <c r="E1375" i="112"/>
  <c r="E1376" i="112"/>
  <c r="E1377" i="112"/>
  <c r="E1378" i="112"/>
  <c r="E1379" i="112"/>
  <c r="E1380" i="112"/>
  <c r="E1381" i="112"/>
  <c r="E1382" i="112"/>
  <c r="E1383" i="112"/>
  <c r="E1384" i="112"/>
  <c r="E1385" i="112"/>
  <c r="E1386" i="112"/>
  <c r="E1387" i="112"/>
  <c r="E1388" i="112"/>
  <c r="E1389" i="112"/>
  <c r="E1390" i="112"/>
  <c r="E1391" i="112"/>
  <c r="E1392" i="112"/>
  <c r="E1393" i="112"/>
  <c r="E1394" i="112"/>
  <c r="E1395" i="112"/>
  <c r="E1396" i="112"/>
  <c r="E1397" i="112"/>
  <c r="E1398" i="112"/>
  <c r="E1399" i="112"/>
  <c r="E1400" i="112"/>
  <c r="E1401" i="112"/>
  <c r="E1402" i="112"/>
  <c r="E1403" i="112"/>
  <c r="E1404" i="112"/>
  <c r="E1405" i="112"/>
  <c r="E1406" i="112"/>
  <c r="E1407" i="112"/>
  <c r="E1408" i="112"/>
  <c r="E1409" i="112"/>
  <c r="E1410" i="112"/>
  <c r="E1411" i="112"/>
  <c r="E1412" i="112"/>
  <c r="E1413" i="112"/>
  <c r="E1414" i="112"/>
  <c r="E1415" i="112"/>
  <c r="E1416" i="112"/>
  <c r="E1417" i="112"/>
  <c r="E1418" i="112"/>
  <c r="E1419" i="112"/>
  <c r="E1420" i="112"/>
  <c r="E1421" i="112"/>
  <c r="E1422" i="112"/>
  <c r="E1423" i="112"/>
  <c r="E1424" i="112"/>
  <c r="E1425" i="112"/>
  <c r="E1426" i="112"/>
  <c r="E1427" i="112"/>
  <c r="E1428" i="112"/>
  <c r="E1429" i="112"/>
  <c r="E1430" i="112"/>
  <c r="E1431" i="112"/>
  <c r="E1432" i="112"/>
  <c r="E1433" i="112"/>
  <c r="E1434" i="112"/>
  <c r="E1435" i="112"/>
  <c r="E1436" i="112"/>
  <c r="E1437" i="112"/>
  <c r="E1438" i="112"/>
  <c r="E1439" i="112"/>
  <c r="E1440" i="112"/>
  <c r="E1441" i="112"/>
  <c r="E1442" i="112"/>
  <c r="E1443" i="112"/>
  <c r="E1444" i="112"/>
  <c r="E1445" i="112"/>
  <c r="E1446" i="112"/>
  <c r="E1447" i="112"/>
  <c r="E1448" i="112"/>
  <c r="E1449" i="112"/>
  <c r="E1450" i="112"/>
  <c r="E1451" i="112"/>
  <c r="E1452" i="112"/>
  <c r="E1453" i="112"/>
  <c r="E1454" i="112"/>
  <c r="E1455" i="112"/>
  <c r="E1456" i="112"/>
  <c r="E1457" i="112"/>
  <c r="E1458" i="112"/>
  <c r="E1459" i="112"/>
  <c r="E1460" i="112"/>
  <c r="E1461" i="112"/>
  <c r="E1462" i="112"/>
  <c r="E1463" i="112"/>
  <c r="E1464" i="112"/>
  <c r="E1465" i="112"/>
  <c r="E1466" i="112"/>
  <c r="E1467" i="112"/>
  <c r="E1468" i="112"/>
  <c r="E1469" i="112"/>
  <c r="E1470" i="112"/>
  <c r="E1471" i="112"/>
  <c r="E1472" i="112"/>
  <c r="E1473" i="112"/>
  <c r="E1474" i="112"/>
  <c r="E1475" i="112"/>
  <c r="E1476" i="112"/>
  <c r="E1477" i="112"/>
  <c r="E1478" i="112"/>
  <c r="E1479" i="112"/>
  <c r="E1480" i="112"/>
  <c r="E1481" i="112"/>
  <c r="E1482" i="112"/>
  <c r="E1483" i="112"/>
  <c r="E1484" i="112"/>
  <c r="E1485" i="112"/>
  <c r="E1486" i="112"/>
  <c r="E1487" i="112"/>
  <c r="E1488" i="112"/>
  <c r="E1489" i="112"/>
  <c r="E1490" i="112"/>
  <c r="E1491" i="112"/>
  <c r="E1492" i="112"/>
  <c r="E1493" i="112"/>
  <c r="E1494" i="112"/>
  <c r="E1495" i="112"/>
  <c r="E1496" i="112"/>
  <c r="E1497" i="112"/>
  <c r="E1498" i="112"/>
  <c r="E1499" i="112"/>
  <c r="E1500" i="112"/>
  <c r="E1501" i="112"/>
  <c r="E1502" i="112"/>
  <c r="E1503" i="112"/>
  <c r="E1504" i="112"/>
  <c r="E1505" i="112"/>
  <c r="E1506" i="112"/>
  <c r="E1507" i="112"/>
  <c r="E1508" i="112"/>
  <c r="E1509" i="112"/>
  <c r="E1510" i="112"/>
  <c r="E1511" i="112"/>
  <c r="E1512" i="112"/>
  <c r="E1513" i="112"/>
  <c r="E1514" i="112"/>
  <c r="E1515" i="112"/>
  <c r="E1516" i="112"/>
  <c r="E1517" i="112"/>
  <c r="E1518" i="112"/>
  <c r="E1519" i="112"/>
  <c r="E1520" i="112"/>
  <c r="E1521" i="112"/>
  <c r="E1522" i="112"/>
  <c r="E1523" i="112"/>
  <c r="E1524" i="112"/>
  <c r="E1525" i="112"/>
  <c r="E1526" i="112"/>
  <c r="E1527" i="112"/>
  <c r="E1528" i="112"/>
  <c r="E1529" i="112"/>
  <c r="E1530" i="112"/>
  <c r="E1531" i="112"/>
  <c r="E1532" i="112"/>
  <c r="E1533" i="112"/>
  <c r="E1534" i="112"/>
  <c r="E1535" i="112"/>
  <c r="E1536" i="112"/>
  <c r="E1537" i="112"/>
  <c r="E1538" i="112"/>
  <c r="E1539" i="112"/>
  <c r="E1540" i="112"/>
  <c r="E1541" i="112"/>
  <c r="E1542" i="112"/>
  <c r="E1543" i="112"/>
  <c r="E1544" i="112"/>
  <c r="E1545" i="112"/>
  <c r="E1546" i="112"/>
  <c r="E1547" i="112"/>
  <c r="E1548" i="112"/>
  <c r="E1549" i="112"/>
  <c r="E1550" i="112"/>
  <c r="E1551" i="112"/>
  <c r="E1552" i="112"/>
  <c r="E1553" i="112"/>
  <c r="E1554" i="112"/>
  <c r="E1555" i="112"/>
  <c r="E1556" i="112"/>
  <c r="E1557" i="112"/>
  <c r="E1558" i="112"/>
  <c r="E1559" i="112"/>
  <c r="E1560" i="112"/>
  <c r="E1561" i="112"/>
  <c r="E1562" i="112"/>
  <c r="E1563" i="112"/>
  <c r="E1564" i="112"/>
  <c r="E1565" i="112"/>
  <c r="E1566" i="112"/>
  <c r="E1567" i="112"/>
  <c r="E1568" i="112"/>
  <c r="E1569" i="112"/>
  <c r="E1570" i="112"/>
  <c r="E1571" i="112"/>
  <c r="E1572" i="112"/>
  <c r="E1573" i="112"/>
  <c r="E1574" i="112"/>
  <c r="E1575" i="112"/>
  <c r="E1576" i="112"/>
  <c r="E1577" i="112"/>
  <c r="E1578" i="112"/>
  <c r="E1579" i="112"/>
  <c r="E1580" i="112"/>
  <c r="E1581" i="112"/>
  <c r="E1582" i="112"/>
  <c r="E1583" i="112"/>
  <c r="E1584" i="112"/>
  <c r="E1585" i="112"/>
  <c r="E1586" i="112"/>
  <c r="E1587" i="112"/>
  <c r="E1588" i="112"/>
  <c r="E1589" i="112"/>
  <c r="E1590" i="112"/>
  <c r="E1591" i="112"/>
  <c r="E1592" i="112"/>
  <c r="E1593" i="112"/>
  <c r="E1594" i="112"/>
  <c r="E1595" i="112"/>
  <c r="E1596" i="112"/>
  <c r="E1597" i="112"/>
  <c r="E1598" i="112"/>
  <c r="E1599" i="112"/>
  <c r="E1600" i="112"/>
  <c r="E1601" i="112"/>
  <c r="E1602" i="112"/>
  <c r="E1603" i="112"/>
  <c r="E1604" i="112"/>
  <c r="E1605" i="112"/>
  <c r="E1606" i="112"/>
  <c r="E1607" i="112"/>
  <c r="E1608" i="112"/>
  <c r="E1609" i="112"/>
  <c r="E1610" i="112"/>
  <c r="E1611" i="112"/>
  <c r="E1612" i="112"/>
  <c r="E1613" i="112"/>
  <c r="E1614" i="112"/>
  <c r="E1615" i="112"/>
  <c r="E1616" i="112"/>
  <c r="E1617" i="112"/>
  <c r="E1618" i="112"/>
  <c r="E1619" i="112"/>
  <c r="E1620" i="112"/>
  <c r="E1621" i="112"/>
  <c r="E1622" i="112"/>
  <c r="E1623" i="112"/>
  <c r="E1624" i="112"/>
  <c r="E1625" i="112"/>
  <c r="E1626" i="112"/>
  <c r="E1627" i="112"/>
  <c r="E1628" i="112"/>
  <c r="E1629" i="112"/>
  <c r="E1630" i="112"/>
  <c r="E1631" i="112"/>
  <c r="E1632" i="112"/>
  <c r="E1633" i="112"/>
  <c r="E1634" i="112"/>
  <c r="E1635" i="112"/>
  <c r="E1636" i="112"/>
  <c r="E1637" i="112"/>
  <c r="E1638" i="112"/>
  <c r="E1639" i="112"/>
  <c r="E1640" i="112"/>
  <c r="E1641" i="112"/>
  <c r="E1642" i="112"/>
  <c r="E1643" i="112"/>
  <c r="E1644" i="112"/>
  <c r="E1645" i="112"/>
  <c r="E1646" i="112"/>
  <c r="E1647" i="112"/>
  <c r="E1648" i="112"/>
  <c r="E1649" i="112"/>
  <c r="E1650" i="112"/>
  <c r="E1651" i="112"/>
  <c r="E1652" i="112"/>
  <c r="E1653" i="112"/>
  <c r="E1654" i="112"/>
  <c r="E1655" i="112"/>
  <c r="E1656" i="112"/>
  <c r="E1657" i="112"/>
  <c r="E1658" i="112"/>
  <c r="E1659" i="112"/>
  <c r="E1660" i="112"/>
  <c r="E1661" i="112"/>
  <c r="E1662" i="112"/>
  <c r="E1663" i="112"/>
  <c r="E1664" i="112"/>
  <c r="E1665" i="112"/>
  <c r="E1666" i="112"/>
  <c r="E1667" i="112"/>
  <c r="E1668" i="112"/>
  <c r="E1669" i="112"/>
  <c r="E1670" i="112"/>
  <c r="E1671" i="112"/>
  <c r="E1672" i="112"/>
  <c r="E1673" i="112"/>
  <c r="E1674" i="112"/>
  <c r="E1675" i="112"/>
  <c r="E1676" i="112"/>
  <c r="E1677" i="112"/>
  <c r="E1678" i="112"/>
  <c r="E1679" i="112"/>
  <c r="E1680" i="112"/>
  <c r="E1681" i="112"/>
  <c r="E1682" i="112"/>
  <c r="E1683" i="112"/>
  <c r="E1684" i="112"/>
  <c r="E1685" i="112"/>
  <c r="E1686" i="112"/>
  <c r="E1687" i="112"/>
  <c r="E1688" i="112"/>
  <c r="E1689" i="112"/>
  <c r="E1690" i="112"/>
  <c r="E1691" i="112"/>
  <c r="E1692" i="112"/>
  <c r="E1693" i="112"/>
  <c r="E1694" i="112"/>
  <c r="E1695" i="112"/>
  <c r="E1696" i="112"/>
  <c r="E1697" i="112"/>
  <c r="E1698" i="112"/>
  <c r="E1699" i="112"/>
  <c r="E1700" i="112"/>
  <c r="E1701" i="112"/>
  <c r="E1702" i="112"/>
  <c r="E1703" i="112"/>
  <c r="E1704" i="112"/>
  <c r="E1705" i="112"/>
  <c r="E1706" i="112"/>
  <c r="E1707" i="112"/>
  <c r="E1708" i="112"/>
  <c r="E1709" i="112"/>
  <c r="E1710" i="112"/>
  <c r="E1711" i="112"/>
  <c r="E1712" i="112"/>
  <c r="E1713" i="112"/>
  <c r="E1714" i="112"/>
  <c r="E1715" i="112"/>
  <c r="E1716" i="112"/>
  <c r="E1717" i="112"/>
  <c r="E1718" i="112"/>
  <c r="E1719" i="112"/>
  <c r="E1720" i="112"/>
  <c r="E1721" i="112"/>
  <c r="E1722" i="112"/>
  <c r="E1723" i="112"/>
  <c r="E1724" i="112"/>
  <c r="E1725" i="112"/>
  <c r="E1726" i="112"/>
  <c r="E1727" i="112"/>
  <c r="E1728" i="112"/>
  <c r="E1729" i="112"/>
  <c r="E1730" i="112"/>
  <c r="E1731" i="112"/>
  <c r="E1732" i="112"/>
  <c r="E1733" i="112"/>
  <c r="E1734" i="112"/>
  <c r="E1735" i="112"/>
  <c r="E1736" i="112"/>
  <c r="E1737" i="112"/>
  <c r="E1738" i="112"/>
  <c r="E1739" i="112"/>
  <c r="E1740" i="112"/>
  <c r="E1741" i="112"/>
  <c r="E1742" i="112"/>
  <c r="E1743" i="112"/>
  <c r="E1744" i="112"/>
  <c r="E1745" i="112"/>
  <c r="E1746" i="112"/>
  <c r="E1747" i="112"/>
  <c r="E1748" i="112"/>
  <c r="E1749" i="112"/>
  <c r="E1750" i="112"/>
  <c r="E1751" i="112"/>
  <c r="E1752" i="112"/>
  <c r="E1753" i="112"/>
  <c r="E1754" i="112"/>
  <c r="E1755" i="112"/>
  <c r="E1756" i="112"/>
  <c r="E1757" i="112"/>
  <c r="E1758" i="112"/>
  <c r="E1759" i="112"/>
  <c r="E1760" i="112"/>
  <c r="E1761" i="112"/>
  <c r="E1762" i="112"/>
  <c r="E1763" i="112"/>
  <c r="E1764" i="112"/>
  <c r="E1765" i="112"/>
  <c r="E1766" i="112"/>
  <c r="E1767" i="112"/>
  <c r="E1768" i="112"/>
  <c r="E1769" i="112"/>
  <c r="E1770" i="112"/>
  <c r="E1771" i="112"/>
  <c r="E1772" i="112"/>
  <c r="E1773" i="112"/>
  <c r="E1774" i="112"/>
  <c r="E1775" i="112"/>
  <c r="E1776" i="112"/>
  <c r="E1777" i="112"/>
  <c r="E1778" i="112"/>
  <c r="E1779" i="112"/>
  <c r="E1780" i="112"/>
  <c r="E1781" i="112"/>
  <c r="E1782" i="112"/>
  <c r="E1783" i="112"/>
  <c r="E1784" i="112"/>
  <c r="E1785" i="112"/>
  <c r="E1786" i="112"/>
  <c r="E1787" i="112"/>
  <c r="E1788" i="112"/>
  <c r="E1789" i="112"/>
  <c r="E1790" i="112"/>
  <c r="E1791" i="112"/>
  <c r="E1792" i="112"/>
  <c r="E1793" i="112"/>
  <c r="E1794" i="112"/>
  <c r="E1795" i="112"/>
  <c r="E1796" i="112"/>
  <c r="E1797" i="112"/>
  <c r="E1798" i="112"/>
  <c r="E1799" i="112"/>
  <c r="E1800" i="112"/>
  <c r="E1801" i="112"/>
  <c r="E1802" i="112"/>
  <c r="E1803" i="112"/>
  <c r="E1804" i="112"/>
  <c r="E1805" i="112"/>
  <c r="E1806" i="112"/>
  <c r="E1807" i="112"/>
  <c r="E1808" i="112"/>
  <c r="E1809" i="112"/>
  <c r="E1810" i="112"/>
  <c r="E1811" i="112"/>
  <c r="E1812" i="112"/>
  <c r="E1813" i="112"/>
  <c r="E1814" i="112"/>
  <c r="E1815" i="112"/>
  <c r="E1816" i="112"/>
  <c r="E1817" i="112"/>
  <c r="E1818" i="112"/>
  <c r="E1819" i="112"/>
  <c r="E1820" i="112"/>
  <c r="E1821" i="112"/>
  <c r="E1822" i="112"/>
  <c r="E1823" i="112"/>
  <c r="E1824" i="112"/>
  <c r="E1825" i="112"/>
  <c r="E1826" i="112"/>
  <c r="E1827" i="112"/>
  <c r="E1828" i="112"/>
  <c r="E1829" i="112"/>
  <c r="E1830" i="112"/>
  <c r="E1831" i="112"/>
  <c r="E1832" i="112"/>
  <c r="E1833" i="112"/>
  <c r="E1834" i="112"/>
  <c r="E1835" i="112"/>
  <c r="E1836" i="112"/>
  <c r="E1837" i="112"/>
  <c r="E1838" i="112"/>
  <c r="E1839" i="112"/>
  <c r="E1840" i="112"/>
  <c r="E1841" i="112"/>
  <c r="E1842" i="112"/>
  <c r="E1843" i="112"/>
  <c r="E1844" i="112"/>
  <c r="E1845" i="112"/>
  <c r="E1846" i="112"/>
  <c r="E1847" i="112"/>
  <c r="E1848" i="112"/>
  <c r="E1849" i="112"/>
  <c r="E1850" i="112"/>
  <c r="E1851" i="112"/>
  <c r="E1852" i="112"/>
  <c r="E1853" i="112"/>
  <c r="E1854" i="112"/>
  <c r="E1855" i="112"/>
  <c r="E1856" i="112"/>
  <c r="E1857" i="112"/>
  <c r="E1858" i="112"/>
  <c r="E1859" i="112"/>
  <c r="E1860" i="112"/>
  <c r="E1861" i="112"/>
  <c r="E1862" i="112"/>
  <c r="E1863" i="112"/>
  <c r="E1864" i="112"/>
  <c r="E1865" i="112"/>
  <c r="E1866" i="112"/>
  <c r="E1867" i="112"/>
  <c r="E1868" i="112"/>
  <c r="E1869" i="112"/>
  <c r="E1870" i="112"/>
  <c r="E1871" i="112"/>
  <c r="E1872" i="112"/>
  <c r="E1873" i="112"/>
  <c r="E1874" i="112"/>
  <c r="E1875" i="112"/>
  <c r="E1876" i="112"/>
  <c r="E1877" i="112"/>
  <c r="E1878" i="112"/>
  <c r="E1879" i="112"/>
  <c r="E1880" i="112"/>
  <c r="E1881" i="112"/>
  <c r="E1882" i="112"/>
  <c r="E1883" i="112"/>
  <c r="E1884" i="112"/>
  <c r="E1885" i="112"/>
  <c r="E1886" i="112"/>
  <c r="E1887" i="112"/>
  <c r="E1888" i="112"/>
  <c r="E1889" i="112"/>
  <c r="E1890" i="112"/>
  <c r="E1891" i="112"/>
  <c r="E1892" i="112"/>
  <c r="E1893" i="112"/>
  <c r="E1894" i="112"/>
  <c r="E1895" i="112"/>
  <c r="E1896" i="112"/>
  <c r="E1897" i="112"/>
  <c r="E1898" i="112"/>
  <c r="E1899" i="112"/>
  <c r="E1900" i="112"/>
  <c r="E1901" i="112"/>
  <c r="E1902" i="112"/>
  <c r="E1903" i="112"/>
  <c r="E1904" i="112"/>
  <c r="E1905" i="112"/>
  <c r="E1906" i="112"/>
  <c r="E1907" i="112"/>
  <c r="E1908" i="112"/>
  <c r="E1909" i="112"/>
  <c r="E1910" i="112"/>
  <c r="E1911" i="112"/>
  <c r="E1912" i="112"/>
  <c r="E1913" i="112"/>
  <c r="E1914" i="112"/>
  <c r="E1915" i="112"/>
  <c r="E1916" i="112"/>
  <c r="E1917" i="112"/>
  <c r="E1918" i="112"/>
  <c r="E1919" i="112"/>
  <c r="E1920" i="112"/>
  <c r="E1921" i="112"/>
  <c r="E1922" i="112"/>
  <c r="E1923" i="112"/>
  <c r="E1924" i="112"/>
  <c r="E1925" i="112"/>
  <c r="E1926" i="112"/>
  <c r="E1927" i="112"/>
  <c r="E1928" i="112"/>
  <c r="E1929" i="112"/>
  <c r="E1930" i="112"/>
  <c r="E1931" i="112"/>
  <c r="E1932" i="112"/>
  <c r="E1933" i="112"/>
  <c r="E1934" i="112"/>
  <c r="E1935" i="112"/>
  <c r="E1936" i="112"/>
  <c r="E1937" i="112"/>
  <c r="E1938" i="112"/>
  <c r="E1939" i="112"/>
  <c r="E1940" i="112"/>
  <c r="E1941" i="112"/>
  <c r="E1942" i="112"/>
  <c r="E1943" i="112"/>
  <c r="E1944" i="112"/>
  <c r="E1945" i="112"/>
  <c r="E1946" i="112"/>
  <c r="E1947" i="112"/>
  <c r="E1948" i="112"/>
  <c r="E1949" i="112"/>
  <c r="E1950" i="112"/>
  <c r="E1951" i="112"/>
  <c r="E1952" i="112"/>
  <c r="E1953" i="112"/>
  <c r="E1954" i="112"/>
  <c r="E1955" i="112"/>
  <c r="E1956" i="112"/>
  <c r="E1957" i="112"/>
  <c r="E1958" i="112"/>
  <c r="E1959" i="112"/>
  <c r="E1960" i="112"/>
  <c r="E1961" i="112"/>
  <c r="E1962" i="112"/>
  <c r="E1963" i="112"/>
  <c r="E1964" i="112"/>
  <c r="E1965" i="112"/>
  <c r="E1966" i="112"/>
  <c r="E1967" i="112"/>
  <c r="E1968" i="112"/>
  <c r="E1969" i="112"/>
  <c r="E1970" i="112"/>
  <c r="E1971" i="112"/>
  <c r="E1972" i="112"/>
  <c r="E1973" i="112"/>
  <c r="E1974" i="112"/>
  <c r="E1975" i="112"/>
  <c r="E1976" i="112"/>
  <c r="E1977" i="112"/>
  <c r="E1978" i="112"/>
  <c r="E1979" i="112"/>
  <c r="E1980" i="112"/>
  <c r="E1981" i="112"/>
  <c r="E1982" i="112"/>
  <c r="E1983" i="112"/>
  <c r="E1984" i="112"/>
  <c r="E1985" i="112"/>
  <c r="E1986" i="112"/>
  <c r="E1987" i="112"/>
  <c r="E1988" i="112"/>
  <c r="E1989" i="112"/>
  <c r="E1990" i="112"/>
  <c r="E1991" i="112"/>
  <c r="E1992" i="112"/>
  <c r="E1993" i="112"/>
  <c r="E1994" i="112"/>
  <c r="E1995" i="112"/>
  <c r="E1996" i="112"/>
  <c r="E1997" i="112"/>
  <c r="E1998" i="112"/>
  <c r="E1999" i="112"/>
  <c r="E2000" i="112"/>
  <c r="E2001" i="112"/>
  <c r="E2002" i="112"/>
  <c r="E2003" i="112"/>
  <c r="E2004" i="112"/>
  <c r="E2005" i="112"/>
  <c r="E2006" i="112"/>
  <c r="E2007" i="112"/>
  <c r="E2008" i="112"/>
  <c r="E2009" i="112"/>
  <c r="E2010" i="112"/>
  <c r="E2011" i="112"/>
  <c r="E2012" i="112"/>
  <c r="E2013" i="112"/>
  <c r="E2014" i="112"/>
  <c r="E2015" i="112"/>
  <c r="E2016" i="112"/>
  <c r="E2017" i="112"/>
  <c r="E2018" i="112"/>
  <c r="E2019" i="112"/>
  <c r="E2020" i="112"/>
  <c r="E2021" i="112"/>
  <c r="E2022" i="112"/>
  <c r="E2023" i="112"/>
  <c r="E2024" i="112"/>
  <c r="E2025" i="112"/>
  <c r="E2026" i="112"/>
  <c r="E2027" i="112"/>
  <c r="E2028" i="112"/>
  <c r="E2029" i="112"/>
  <c r="E2030" i="112"/>
  <c r="E2031" i="112"/>
  <c r="E2032" i="112"/>
  <c r="E2033" i="112"/>
  <c r="E2034" i="112"/>
  <c r="E2035" i="112"/>
  <c r="E2036" i="112"/>
  <c r="E2037" i="112"/>
  <c r="E2038" i="112"/>
  <c r="E2039" i="112"/>
  <c r="E2040" i="112"/>
  <c r="E2041" i="112"/>
  <c r="E2042" i="112"/>
  <c r="E2043" i="112"/>
  <c r="E2044" i="112"/>
  <c r="E2045" i="112"/>
  <c r="E2046" i="112"/>
  <c r="E2047" i="112"/>
  <c r="E2048" i="112"/>
  <c r="E2049" i="112"/>
  <c r="E2050" i="112"/>
  <c r="E2051" i="112"/>
  <c r="E2052" i="112"/>
  <c r="E2053" i="112"/>
  <c r="E2054" i="112"/>
  <c r="E2055" i="112"/>
  <c r="E2056" i="112"/>
  <c r="E2057" i="112"/>
  <c r="E2058" i="112"/>
  <c r="E2059" i="112"/>
  <c r="E2060" i="112"/>
  <c r="E2061" i="112"/>
  <c r="E2062" i="112"/>
  <c r="E2063" i="112"/>
  <c r="E2064" i="112"/>
  <c r="E2065" i="112"/>
  <c r="E2066" i="112"/>
  <c r="E2067" i="112"/>
  <c r="E2068" i="112"/>
  <c r="E2069" i="112"/>
  <c r="E2070" i="112"/>
  <c r="E2071" i="112"/>
  <c r="E2072" i="112"/>
  <c r="E2073" i="112"/>
  <c r="E2074" i="112"/>
  <c r="E2075" i="112"/>
  <c r="E2076" i="112"/>
  <c r="E2077" i="112"/>
  <c r="E2078" i="112"/>
  <c r="E2079" i="112"/>
  <c r="E2080" i="112"/>
  <c r="E2081" i="112"/>
  <c r="E2082" i="112"/>
  <c r="E2083" i="112"/>
  <c r="E2084" i="112"/>
  <c r="E2085" i="112"/>
  <c r="E2086" i="112"/>
  <c r="E2087" i="112"/>
  <c r="E2088" i="112"/>
  <c r="E2089" i="112"/>
  <c r="E2090" i="112"/>
  <c r="E2091" i="112"/>
  <c r="E2092" i="112"/>
  <c r="E2093" i="112"/>
  <c r="E2094" i="112"/>
  <c r="E2095" i="112"/>
  <c r="E2096" i="112"/>
  <c r="E2097" i="112"/>
  <c r="E2098" i="112"/>
  <c r="E2099" i="112"/>
  <c r="E2100" i="112"/>
  <c r="E2101" i="112"/>
  <c r="E2102" i="112"/>
  <c r="E2103" i="112"/>
  <c r="E2104" i="112"/>
  <c r="E2105" i="112"/>
  <c r="E2106" i="112"/>
  <c r="E2107" i="112"/>
  <c r="E2108" i="112"/>
  <c r="E2109" i="112"/>
  <c r="E2110" i="112"/>
  <c r="E2111" i="112"/>
  <c r="E2112" i="112"/>
  <c r="E2113" i="112"/>
  <c r="E2114" i="112"/>
  <c r="E2115" i="112"/>
  <c r="E2116" i="112"/>
  <c r="E2117" i="112"/>
  <c r="E2118" i="112"/>
  <c r="E2119" i="112"/>
  <c r="E2120" i="112"/>
  <c r="E2121" i="112"/>
  <c r="E2122" i="112"/>
  <c r="E2123" i="112"/>
  <c r="E2124" i="112"/>
  <c r="E2125" i="112"/>
  <c r="E2126" i="112"/>
  <c r="E2127" i="112"/>
  <c r="E2128" i="112"/>
  <c r="E2129" i="112"/>
  <c r="E2130" i="112"/>
  <c r="E2131" i="112"/>
  <c r="E2132" i="112"/>
  <c r="E2133" i="112"/>
  <c r="E2134" i="112"/>
  <c r="E2135" i="112"/>
  <c r="E2136" i="112"/>
  <c r="E2137" i="112"/>
  <c r="E2138" i="112"/>
  <c r="E2139" i="112"/>
  <c r="E2140" i="112"/>
  <c r="E2141" i="112"/>
  <c r="E2142" i="112"/>
  <c r="E2143" i="112"/>
  <c r="E2144" i="112"/>
  <c r="E2145" i="112"/>
  <c r="E2146" i="112"/>
  <c r="E2147" i="112"/>
  <c r="E2148" i="112"/>
  <c r="E2149" i="112"/>
  <c r="E2150" i="112"/>
  <c r="E2151" i="112"/>
  <c r="E2152" i="112"/>
  <c r="E2153" i="112"/>
  <c r="E2154" i="112"/>
  <c r="E2155" i="112"/>
  <c r="E2156" i="112"/>
  <c r="E2157" i="112"/>
  <c r="E2158" i="112"/>
  <c r="E2159" i="112"/>
  <c r="E2160" i="112"/>
  <c r="E2161" i="112"/>
  <c r="E2162" i="112"/>
  <c r="E2163" i="112"/>
  <c r="E2164" i="112"/>
  <c r="E2165" i="112"/>
  <c r="E2166" i="112"/>
  <c r="E2167" i="112"/>
  <c r="E2168" i="112"/>
  <c r="E2169" i="112"/>
  <c r="E1" i="112"/>
  <c r="G7" i="111"/>
  <c r="G14" i="111"/>
  <c r="G10" i="111"/>
  <c r="G9" i="111"/>
  <c r="G5" i="111"/>
  <c r="G6" i="111" s="1"/>
  <c r="G2" i="111"/>
  <c r="G11" i="111" s="1"/>
  <c r="G12" i="111" s="1"/>
  <c r="G13" i="111" s="1"/>
  <c r="E2" i="111"/>
  <c r="E3" i="111"/>
  <c r="E4" i="111"/>
  <c r="E5" i="111"/>
  <c r="E6" i="111"/>
  <c r="E7" i="111"/>
  <c r="E8" i="111"/>
  <c r="E9" i="111"/>
  <c r="E10" i="111"/>
  <c r="E11" i="111"/>
  <c r="E12" i="111"/>
  <c r="E13" i="111"/>
  <c r="E14" i="111"/>
  <c r="E15" i="111"/>
  <c r="E16" i="111"/>
  <c r="E17" i="111"/>
  <c r="E18" i="111"/>
  <c r="E19" i="111"/>
  <c r="E20" i="111"/>
  <c r="E21" i="111"/>
  <c r="E22" i="111"/>
  <c r="E23" i="111"/>
  <c r="E24" i="111"/>
  <c r="E25" i="111"/>
  <c r="E26" i="111"/>
  <c r="E27" i="111"/>
  <c r="E28" i="111"/>
  <c r="E29" i="111"/>
  <c r="E30" i="111"/>
  <c r="E31" i="111"/>
  <c r="E32" i="111"/>
  <c r="E33" i="111"/>
  <c r="E34" i="111"/>
  <c r="E35" i="111"/>
  <c r="E36" i="111"/>
  <c r="E37" i="111"/>
  <c r="E38" i="111"/>
  <c r="E39" i="111"/>
  <c r="E40" i="111"/>
  <c r="E41" i="111"/>
  <c r="E42" i="111"/>
  <c r="E43" i="111"/>
  <c r="E44" i="111"/>
  <c r="E45" i="111"/>
  <c r="E46" i="111"/>
  <c r="E47" i="111"/>
  <c r="E48" i="111"/>
  <c r="E49" i="111"/>
  <c r="E50" i="111"/>
  <c r="E51" i="111"/>
  <c r="E52" i="111"/>
  <c r="E53" i="111"/>
  <c r="E54" i="111"/>
  <c r="E55" i="111"/>
  <c r="E56" i="111"/>
  <c r="E57" i="111"/>
  <c r="E58" i="111"/>
  <c r="E59" i="111"/>
  <c r="E60" i="111"/>
  <c r="E61" i="111"/>
  <c r="E62" i="111"/>
  <c r="E63" i="111"/>
  <c r="E64" i="111"/>
  <c r="E65" i="111"/>
  <c r="E66" i="111"/>
  <c r="E67" i="111"/>
  <c r="E68" i="111"/>
  <c r="E69" i="111"/>
  <c r="E70" i="111"/>
  <c r="E71" i="111"/>
  <c r="E72" i="111"/>
  <c r="E73" i="111"/>
  <c r="E74" i="111"/>
  <c r="E75" i="111"/>
  <c r="E76" i="111"/>
  <c r="E77" i="111"/>
  <c r="E78" i="111"/>
  <c r="E79" i="111"/>
  <c r="E80" i="111"/>
  <c r="E81" i="111"/>
  <c r="E82" i="111"/>
  <c r="E83" i="111"/>
  <c r="E84" i="111"/>
  <c r="E85" i="111"/>
  <c r="E86" i="111"/>
  <c r="E87" i="111"/>
  <c r="E88" i="111"/>
  <c r="E89" i="111"/>
  <c r="E90" i="111"/>
  <c r="E91" i="111"/>
  <c r="E92" i="111"/>
  <c r="E93" i="111"/>
  <c r="E94" i="111"/>
  <c r="E95" i="111"/>
  <c r="E96" i="111"/>
  <c r="E97" i="111"/>
  <c r="E98" i="111"/>
  <c r="E99" i="111"/>
  <c r="E100" i="111"/>
  <c r="E101" i="111"/>
  <c r="E102" i="111"/>
  <c r="E103" i="111"/>
  <c r="E104" i="111"/>
  <c r="E105" i="111"/>
  <c r="E106" i="111"/>
  <c r="E107" i="111"/>
  <c r="E108" i="111"/>
  <c r="E109" i="111"/>
  <c r="E110" i="111"/>
  <c r="E111" i="111"/>
  <c r="E112" i="111"/>
  <c r="E113" i="111"/>
  <c r="E114" i="111"/>
  <c r="E115" i="111"/>
  <c r="E116" i="111"/>
  <c r="E117" i="111"/>
  <c r="E118" i="111"/>
  <c r="E119" i="111"/>
  <c r="E120" i="111"/>
  <c r="E121" i="111"/>
  <c r="E122" i="111"/>
  <c r="E123" i="111"/>
  <c r="E124" i="111"/>
  <c r="E125" i="111"/>
  <c r="E126" i="111"/>
  <c r="E127" i="111"/>
  <c r="E128" i="111"/>
  <c r="E129" i="111"/>
  <c r="E130" i="111"/>
  <c r="E131" i="111"/>
  <c r="E132" i="111"/>
  <c r="E133" i="111"/>
  <c r="E134" i="111"/>
  <c r="E135" i="111"/>
  <c r="E136" i="111"/>
  <c r="E137" i="111"/>
  <c r="E138" i="111"/>
  <c r="E139" i="111"/>
  <c r="E140" i="111"/>
  <c r="E141" i="111"/>
  <c r="E142" i="111"/>
  <c r="E143" i="111"/>
  <c r="E144" i="111"/>
  <c r="E145" i="111"/>
  <c r="E146" i="111"/>
  <c r="E147" i="111"/>
  <c r="E148" i="111"/>
  <c r="E149" i="111"/>
  <c r="E150" i="111"/>
  <c r="E151" i="111"/>
  <c r="E152" i="111"/>
  <c r="E153" i="111"/>
  <c r="E154" i="111"/>
  <c r="E155" i="111"/>
  <c r="E156" i="111"/>
  <c r="E157" i="111"/>
  <c r="E158" i="111"/>
  <c r="E159" i="111"/>
  <c r="E160" i="111"/>
  <c r="E161" i="111"/>
  <c r="E162" i="111"/>
  <c r="E163" i="111"/>
  <c r="E164" i="111"/>
  <c r="E165" i="111"/>
  <c r="E166" i="111"/>
  <c r="E167" i="111"/>
  <c r="E168" i="111"/>
  <c r="E169" i="111"/>
  <c r="E170" i="111"/>
  <c r="E171" i="111"/>
  <c r="E172" i="111"/>
  <c r="E173" i="111"/>
  <c r="E174" i="111"/>
  <c r="E175" i="111"/>
  <c r="E176" i="111"/>
  <c r="E177" i="111"/>
  <c r="E178" i="111"/>
  <c r="E179" i="111"/>
  <c r="E180" i="111"/>
  <c r="E181" i="111"/>
  <c r="E182" i="111"/>
  <c r="E183" i="111"/>
  <c r="E184" i="111"/>
  <c r="E185" i="111"/>
  <c r="E186" i="111"/>
  <c r="E187" i="111"/>
  <c r="E188" i="111"/>
  <c r="E189" i="111"/>
  <c r="E190" i="111"/>
  <c r="E191" i="111"/>
  <c r="E192" i="111"/>
  <c r="E193" i="111"/>
  <c r="E194" i="111"/>
  <c r="E195" i="111"/>
  <c r="E196" i="111"/>
  <c r="E197" i="111"/>
  <c r="E198" i="111"/>
  <c r="E199" i="111"/>
  <c r="E200" i="111"/>
  <c r="E201" i="111"/>
  <c r="E202" i="111"/>
  <c r="E203" i="111"/>
  <c r="E204" i="111"/>
  <c r="E205" i="111"/>
  <c r="E206" i="111"/>
  <c r="E207" i="111"/>
  <c r="E208" i="111"/>
  <c r="E209" i="111"/>
  <c r="E210" i="111"/>
  <c r="E211" i="111"/>
  <c r="E212" i="111"/>
  <c r="E213" i="111"/>
  <c r="E214" i="111"/>
  <c r="E215" i="111"/>
  <c r="E216" i="111"/>
  <c r="E217" i="111"/>
  <c r="E218" i="111"/>
  <c r="E219" i="111"/>
  <c r="E220" i="111"/>
  <c r="E221" i="111"/>
  <c r="E222" i="111"/>
  <c r="E223" i="111"/>
  <c r="E224" i="111"/>
  <c r="E225" i="111"/>
  <c r="E226" i="111"/>
  <c r="E227" i="111"/>
  <c r="E228" i="111"/>
  <c r="E229" i="111"/>
  <c r="E230" i="111"/>
  <c r="E231" i="111"/>
  <c r="E232" i="111"/>
  <c r="E233" i="111"/>
  <c r="E234" i="111"/>
  <c r="E235" i="111"/>
  <c r="E236" i="111"/>
  <c r="E237" i="111"/>
  <c r="E238" i="111"/>
  <c r="E239" i="111"/>
  <c r="E240" i="111"/>
  <c r="E241" i="111"/>
  <c r="E242" i="111"/>
  <c r="E243" i="111"/>
  <c r="E244" i="111"/>
  <c r="E245" i="111"/>
  <c r="E246" i="111"/>
  <c r="E247" i="111"/>
  <c r="E248" i="111"/>
  <c r="E249" i="111"/>
  <c r="E250" i="111"/>
  <c r="E251" i="111"/>
  <c r="E252" i="111"/>
  <c r="E253" i="111"/>
  <c r="E254" i="111"/>
  <c r="E255" i="111"/>
  <c r="E256" i="111"/>
  <c r="E257" i="111"/>
  <c r="E258" i="111"/>
  <c r="E259" i="111"/>
  <c r="E260" i="111"/>
  <c r="E261" i="111"/>
  <c r="E262" i="111"/>
  <c r="E263" i="111"/>
  <c r="E264" i="111"/>
  <c r="E265" i="111"/>
  <c r="E266" i="111"/>
  <c r="E267" i="111"/>
  <c r="E268" i="111"/>
  <c r="E269" i="111"/>
  <c r="E270" i="111"/>
  <c r="E271" i="111"/>
  <c r="E272" i="111"/>
  <c r="E273" i="111"/>
  <c r="E274" i="111"/>
  <c r="E275" i="111"/>
  <c r="E276" i="111"/>
  <c r="E277" i="111"/>
  <c r="E278" i="111"/>
  <c r="E279" i="111"/>
  <c r="E280" i="111"/>
  <c r="E281" i="111"/>
  <c r="E282" i="111"/>
  <c r="E283" i="111"/>
  <c r="E284" i="111"/>
  <c r="E285" i="111"/>
  <c r="E286" i="111"/>
  <c r="E287" i="111"/>
  <c r="E288" i="111"/>
  <c r="E289" i="111"/>
  <c r="E290" i="111"/>
  <c r="E291" i="111"/>
  <c r="E292" i="111"/>
  <c r="E293" i="111"/>
  <c r="E294" i="111"/>
  <c r="E295" i="111"/>
  <c r="E296" i="111"/>
  <c r="E297" i="111"/>
  <c r="E298" i="111"/>
  <c r="E299" i="111"/>
  <c r="E300" i="111"/>
  <c r="E301" i="111"/>
  <c r="E302" i="111"/>
  <c r="E303" i="111"/>
  <c r="E304" i="111"/>
  <c r="E305" i="111"/>
  <c r="E306" i="111"/>
  <c r="E307" i="111"/>
  <c r="E308" i="111"/>
  <c r="E309" i="111"/>
  <c r="E310" i="111"/>
  <c r="E311" i="111"/>
  <c r="E312" i="111"/>
  <c r="E313" i="111"/>
  <c r="E314" i="111"/>
  <c r="E315" i="111"/>
  <c r="E316" i="111"/>
  <c r="E317" i="111"/>
  <c r="E318" i="111"/>
  <c r="E319" i="111"/>
  <c r="E320" i="111"/>
  <c r="E321" i="111"/>
  <c r="E322" i="111"/>
  <c r="E323" i="111"/>
  <c r="E324" i="111"/>
  <c r="E325" i="111"/>
  <c r="E326" i="111"/>
  <c r="E327" i="111"/>
  <c r="E328" i="111"/>
  <c r="E329" i="111"/>
  <c r="E330" i="111"/>
  <c r="E331" i="111"/>
  <c r="E332" i="111"/>
  <c r="E333" i="111"/>
  <c r="E334" i="111"/>
  <c r="E335" i="111"/>
  <c r="E336" i="111"/>
  <c r="E337" i="111"/>
  <c r="E338" i="111"/>
  <c r="E339" i="111"/>
  <c r="E340" i="111"/>
  <c r="E341" i="111"/>
  <c r="E342" i="111"/>
  <c r="E343" i="111"/>
  <c r="E344" i="111"/>
  <c r="E345" i="111"/>
  <c r="E346" i="111"/>
  <c r="E347" i="111"/>
  <c r="E348" i="111"/>
  <c r="E349" i="111"/>
  <c r="E350" i="111"/>
  <c r="E351" i="111"/>
  <c r="E352" i="111"/>
  <c r="E353" i="111"/>
  <c r="E354" i="111"/>
  <c r="E355" i="111"/>
  <c r="E356" i="111"/>
  <c r="E357" i="111"/>
  <c r="E358" i="111"/>
  <c r="E359" i="111"/>
  <c r="E360" i="111"/>
  <c r="E361" i="111"/>
  <c r="E362" i="111"/>
  <c r="E363" i="111"/>
  <c r="E364" i="111"/>
  <c r="E365" i="111"/>
  <c r="E366" i="111"/>
  <c r="E367" i="111"/>
  <c r="E368" i="111"/>
  <c r="E369" i="111"/>
  <c r="E370" i="111"/>
  <c r="E371" i="111"/>
  <c r="E372" i="111"/>
  <c r="E373" i="111"/>
  <c r="E374" i="111"/>
  <c r="E375" i="111"/>
  <c r="E376" i="111"/>
  <c r="E377" i="111"/>
  <c r="E378" i="111"/>
  <c r="E379" i="111"/>
  <c r="E380" i="111"/>
  <c r="E381" i="111"/>
  <c r="E382" i="111"/>
  <c r="E383" i="111"/>
  <c r="E384" i="111"/>
  <c r="E385" i="111"/>
  <c r="E386" i="111"/>
  <c r="E387" i="111"/>
  <c r="E388" i="111"/>
  <c r="E389" i="111"/>
  <c r="E390" i="111"/>
  <c r="E391" i="111"/>
  <c r="E392" i="111"/>
  <c r="E393" i="111"/>
  <c r="E394" i="111"/>
  <c r="E395" i="111"/>
  <c r="E396" i="111"/>
  <c r="E397" i="111"/>
  <c r="E398" i="111"/>
  <c r="E399" i="111"/>
  <c r="E400" i="111"/>
  <c r="E401" i="111"/>
  <c r="E402" i="111"/>
  <c r="E403" i="111"/>
  <c r="E404" i="111"/>
  <c r="E405" i="111"/>
  <c r="E406" i="111"/>
  <c r="E407" i="111"/>
  <c r="E408" i="111"/>
  <c r="E409" i="111"/>
  <c r="E410" i="111"/>
  <c r="E411" i="111"/>
  <c r="E412" i="111"/>
  <c r="E413" i="111"/>
  <c r="E414" i="111"/>
  <c r="E415" i="111"/>
  <c r="E416" i="111"/>
  <c r="E417" i="111"/>
  <c r="E418" i="111"/>
  <c r="E419" i="111"/>
  <c r="E420" i="111"/>
  <c r="E421" i="111"/>
  <c r="E422" i="111"/>
  <c r="E423" i="111"/>
  <c r="E424" i="111"/>
  <c r="E425" i="111"/>
  <c r="E426" i="111"/>
  <c r="E427" i="111"/>
  <c r="E428" i="111"/>
  <c r="E429" i="111"/>
  <c r="E430" i="111"/>
  <c r="E431" i="111"/>
  <c r="E432" i="111"/>
  <c r="E433" i="111"/>
  <c r="E434" i="111"/>
  <c r="E435" i="111"/>
  <c r="E436" i="111"/>
  <c r="E437" i="111"/>
  <c r="E438" i="111"/>
  <c r="E439" i="111"/>
  <c r="E440" i="111"/>
  <c r="E441" i="111"/>
  <c r="E442" i="111"/>
  <c r="E443" i="111"/>
  <c r="E444" i="111"/>
  <c r="E445" i="111"/>
  <c r="E446" i="111"/>
  <c r="E447" i="111"/>
  <c r="E448" i="111"/>
  <c r="E449" i="111"/>
  <c r="E450" i="111"/>
  <c r="E451" i="111"/>
  <c r="E452" i="111"/>
  <c r="E453" i="111"/>
  <c r="E454" i="111"/>
  <c r="E455" i="111"/>
  <c r="E456" i="111"/>
  <c r="E457" i="111"/>
  <c r="E458" i="111"/>
  <c r="E459" i="111"/>
  <c r="E460" i="111"/>
  <c r="E461" i="111"/>
  <c r="E462" i="111"/>
  <c r="E463" i="111"/>
  <c r="E464" i="111"/>
  <c r="E465" i="111"/>
  <c r="E466" i="111"/>
  <c r="E467" i="111"/>
  <c r="E468" i="111"/>
  <c r="E469" i="111"/>
  <c r="E470" i="111"/>
  <c r="E471" i="111"/>
  <c r="E472" i="111"/>
  <c r="E473" i="111"/>
  <c r="E474" i="111"/>
  <c r="E475" i="111"/>
  <c r="E476" i="111"/>
  <c r="E477" i="111"/>
  <c r="E478" i="111"/>
  <c r="E479" i="111"/>
  <c r="E480" i="111"/>
  <c r="E481" i="111"/>
  <c r="E482" i="111"/>
  <c r="E483" i="111"/>
  <c r="E484" i="111"/>
  <c r="E485" i="111"/>
  <c r="E486" i="111"/>
  <c r="E487" i="111"/>
  <c r="E488" i="111"/>
  <c r="E489" i="111"/>
  <c r="E490" i="111"/>
  <c r="E491" i="111"/>
  <c r="E492" i="111"/>
  <c r="E493" i="111"/>
  <c r="E494" i="111"/>
  <c r="E495" i="111"/>
  <c r="E496" i="111"/>
  <c r="E497" i="111"/>
  <c r="E498" i="111"/>
  <c r="E499" i="111"/>
  <c r="E500" i="111"/>
  <c r="E501" i="111"/>
  <c r="E502" i="111"/>
  <c r="E503" i="111"/>
  <c r="E504" i="111"/>
  <c r="E505" i="111"/>
  <c r="E506" i="111"/>
  <c r="E507" i="111"/>
  <c r="E508" i="111"/>
  <c r="E509" i="111"/>
  <c r="E510" i="111"/>
  <c r="E511" i="111"/>
  <c r="E512" i="111"/>
  <c r="E513" i="111"/>
  <c r="E514" i="111"/>
  <c r="E515" i="111"/>
  <c r="E516" i="111"/>
  <c r="E517" i="111"/>
  <c r="E518" i="111"/>
  <c r="E519" i="111"/>
  <c r="E520" i="111"/>
  <c r="E521" i="111"/>
  <c r="E522" i="111"/>
  <c r="E523" i="111"/>
  <c r="E524" i="111"/>
  <c r="E525" i="111"/>
  <c r="E526" i="111"/>
  <c r="E527" i="111"/>
  <c r="E528" i="111"/>
  <c r="E529" i="111"/>
  <c r="E530" i="111"/>
  <c r="E531" i="111"/>
  <c r="E532" i="111"/>
  <c r="E533" i="111"/>
  <c r="E534" i="111"/>
  <c r="E535" i="111"/>
  <c r="E536" i="111"/>
  <c r="E537" i="111"/>
  <c r="E538" i="111"/>
  <c r="E539" i="111"/>
  <c r="E540" i="111"/>
  <c r="E541" i="111"/>
  <c r="E542" i="111"/>
  <c r="E543" i="111"/>
  <c r="E544" i="111"/>
  <c r="E545" i="111"/>
  <c r="E546" i="111"/>
  <c r="E547" i="111"/>
  <c r="E548" i="111"/>
  <c r="E549" i="111"/>
  <c r="E550" i="111"/>
  <c r="E551" i="111"/>
  <c r="E552" i="111"/>
  <c r="E553" i="111"/>
  <c r="E554" i="111"/>
  <c r="E555" i="111"/>
  <c r="E556" i="111"/>
  <c r="E557" i="111"/>
  <c r="E558" i="111"/>
  <c r="E559" i="111"/>
  <c r="E560" i="111"/>
  <c r="E561" i="111"/>
  <c r="E562" i="111"/>
  <c r="E563" i="111"/>
  <c r="E564" i="111"/>
  <c r="E565" i="111"/>
  <c r="E566" i="111"/>
  <c r="E567" i="111"/>
  <c r="E568" i="111"/>
  <c r="E569" i="111"/>
  <c r="E570" i="111"/>
  <c r="E571" i="111"/>
  <c r="E572" i="111"/>
  <c r="E573" i="111"/>
  <c r="E574" i="111"/>
  <c r="E575" i="111"/>
  <c r="E576" i="111"/>
  <c r="E577" i="111"/>
  <c r="E578" i="111"/>
  <c r="E579" i="111"/>
  <c r="E580" i="111"/>
  <c r="E581" i="111"/>
  <c r="E582" i="111"/>
  <c r="E583" i="111"/>
  <c r="E584" i="111"/>
  <c r="E585" i="111"/>
  <c r="E586" i="111"/>
  <c r="E587" i="111"/>
  <c r="E588" i="111"/>
  <c r="E589" i="111"/>
  <c r="E590" i="111"/>
  <c r="E591" i="111"/>
  <c r="E592" i="111"/>
  <c r="E593" i="111"/>
  <c r="E594" i="111"/>
  <c r="E595" i="111"/>
  <c r="E596" i="111"/>
  <c r="E597" i="111"/>
  <c r="E598" i="111"/>
  <c r="E599" i="111"/>
  <c r="E600" i="111"/>
  <c r="E601" i="111"/>
  <c r="E602" i="111"/>
  <c r="E603" i="111"/>
  <c r="E604" i="111"/>
  <c r="E605" i="111"/>
  <c r="E606" i="111"/>
  <c r="E607" i="111"/>
  <c r="E608" i="111"/>
  <c r="E609" i="111"/>
  <c r="E610" i="111"/>
  <c r="E611" i="111"/>
  <c r="E612" i="111"/>
  <c r="E613" i="111"/>
  <c r="E614" i="111"/>
  <c r="E615" i="111"/>
  <c r="E616" i="111"/>
  <c r="E617" i="111"/>
  <c r="E618" i="111"/>
  <c r="E619" i="111"/>
  <c r="E620" i="111"/>
  <c r="E621" i="111"/>
  <c r="E622" i="111"/>
  <c r="E623" i="111"/>
  <c r="E624" i="111"/>
  <c r="E625" i="111"/>
  <c r="E626" i="111"/>
  <c r="E627" i="111"/>
  <c r="E628" i="111"/>
  <c r="E629" i="111"/>
  <c r="E630" i="111"/>
  <c r="E631" i="111"/>
  <c r="E632" i="111"/>
  <c r="E633" i="111"/>
  <c r="E634" i="111"/>
  <c r="E635" i="111"/>
  <c r="E636" i="111"/>
  <c r="E637" i="111"/>
  <c r="E638" i="111"/>
  <c r="E639" i="111"/>
  <c r="E640" i="111"/>
  <c r="E641" i="111"/>
  <c r="E642" i="111"/>
  <c r="E643" i="111"/>
  <c r="E644" i="111"/>
  <c r="E645" i="111"/>
  <c r="E646" i="111"/>
  <c r="E647" i="111"/>
  <c r="E648" i="111"/>
  <c r="E649" i="111"/>
  <c r="E650" i="111"/>
  <c r="E651" i="111"/>
  <c r="E652" i="111"/>
  <c r="E653" i="111"/>
  <c r="E654" i="111"/>
  <c r="E655" i="111"/>
  <c r="E656" i="111"/>
  <c r="E657" i="111"/>
  <c r="E658" i="111"/>
  <c r="E659" i="111"/>
  <c r="E660" i="111"/>
  <c r="E661" i="111"/>
  <c r="E662" i="111"/>
  <c r="E663" i="111"/>
  <c r="E664" i="111"/>
  <c r="E665" i="111"/>
  <c r="E666" i="111"/>
  <c r="E667" i="111"/>
  <c r="E668" i="111"/>
  <c r="E669" i="111"/>
  <c r="E670" i="111"/>
  <c r="E671" i="111"/>
  <c r="E672" i="111"/>
  <c r="E673" i="111"/>
  <c r="E674" i="111"/>
  <c r="E675" i="111"/>
  <c r="E676" i="111"/>
  <c r="E677" i="111"/>
  <c r="E678" i="111"/>
  <c r="E679" i="111"/>
  <c r="E680" i="111"/>
  <c r="E681" i="111"/>
  <c r="E682" i="111"/>
  <c r="E683" i="111"/>
  <c r="E684" i="111"/>
  <c r="E685" i="111"/>
  <c r="E686" i="111"/>
  <c r="E687" i="111"/>
  <c r="E688" i="111"/>
  <c r="E689" i="111"/>
  <c r="E690" i="111"/>
  <c r="E691" i="111"/>
  <c r="E692" i="111"/>
  <c r="E693" i="111"/>
  <c r="E694" i="111"/>
  <c r="E695" i="111"/>
  <c r="E696" i="111"/>
  <c r="E697" i="111"/>
  <c r="E698" i="111"/>
  <c r="E699" i="111"/>
  <c r="E700" i="111"/>
  <c r="E701" i="111"/>
  <c r="E702" i="111"/>
  <c r="E703" i="111"/>
  <c r="E704" i="111"/>
  <c r="E705" i="111"/>
  <c r="E706" i="111"/>
  <c r="E707" i="111"/>
  <c r="E708" i="111"/>
  <c r="E709" i="111"/>
  <c r="E710" i="111"/>
  <c r="E711" i="111"/>
  <c r="E712" i="111"/>
  <c r="E713" i="111"/>
  <c r="E714" i="111"/>
  <c r="E715" i="111"/>
  <c r="E716" i="111"/>
  <c r="E717" i="111"/>
  <c r="E718" i="111"/>
  <c r="E719" i="111"/>
  <c r="E720" i="111"/>
  <c r="E721" i="111"/>
  <c r="E722" i="111"/>
  <c r="E723" i="111"/>
  <c r="E724" i="111"/>
  <c r="E725" i="111"/>
  <c r="E726" i="111"/>
  <c r="E727" i="111"/>
  <c r="E728" i="111"/>
  <c r="E729" i="111"/>
  <c r="E730" i="111"/>
  <c r="E731" i="111"/>
  <c r="E732" i="111"/>
  <c r="E733" i="111"/>
  <c r="E734" i="111"/>
  <c r="E735" i="111"/>
  <c r="E736" i="111"/>
  <c r="E737" i="111"/>
  <c r="E738" i="111"/>
  <c r="E739" i="111"/>
  <c r="E740" i="111"/>
  <c r="E741" i="111"/>
  <c r="E742" i="111"/>
  <c r="E743" i="111"/>
  <c r="E744" i="111"/>
  <c r="E745" i="111"/>
  <c r="E746" i="111"/>
  <c r="E747" i="111"/>
  <c r="E748" i="111"/>
  <c r="E749" i="111"/>
  <c r="E750" i="111"/>
  <c r="E751" i="111"/>
  <c r="E752" i="111"/>
  <c r="E753" i="111"/>
  <c r="E754" i="111"/>
  <c r="E755" i="111"/>
  <c r="E756" i="111"/>
  <c r="E757" i="111"/>
  <c r="E758" i="111"/>
  <c r="E759" i="111"/>
  <c r="E760" i="111"/>
  <c r="E761" i="111"/>
  <c r="E762" i="111"/>
  <c r="E763" i="111"/>
  <c r="E764" i="111"/>
  <c r="E765" i="111"/>
  <c r="E766" i="111"/>
  <c r="E767" i="111"/>
  <c r="E768" i="111"/>
  <c r="E769" i="111"/>
  <c r="E770" i="111"/>
  <c r="E771" i="111"/>
  <c r="E772" i="111"/>
  <c r="E773" i="111"/>
  <c r="E774" i="111"/>
  <c r="E775" i="111"/>
  <c r="E776" i="111"/>
  <c r="E777" i="111"/>
  <c r="E778" i="111"/>
  <c r="E779" i="111"/>
  <c r="E780" i="111"/>
  <c r="E781" i="111"/>
  <c r="E782" i="111"/>
  <c r="E783" i="111"/>
  <c r="E784" i="111"/>
  <c r="E785" i="111"/>
  <c r="E786" i="111"/>
  <c r="E787" i="111"/>
  <c r="E788" i="111"/>
  <c r="E789" i="111"/>
  <c r="E790" i="111"/>
  <c r="E791" i="111"/>
  <c r="E792" i="111"/>
  <c r="E793" i="111"/>
  <c r="E794" i="111"/>
  <c r="E795" i="111"/>
  <c r="E796" i="111"/>
  <c r="E797" i="111"/>
  <c r="E798" i="111"/>
  <c r="E799" i="111"/>
  <c r="E800" i="111"/>
  <c r="E801" i="111"/>
  <c r="E802" i="111"/>
  <c r="E803" i="111"/>
  <c r="E804" i="111"/>
  <c r="E805" i="111"/>
  <c r="E806" i="111"/>
  <c r="E807" i="111"/>
  <c r="E808" i="111"/>
  <c r="E809" i="111"/>
  <c r="E810" i="111"/>
  <c r="E811" i="111"/>
  <c r="E812" i="111"/>
  <c r="E813" i="111"/>
  <c r="E814" i="111"/>
  <c r="E815" i="111"/>
  <c r="E816" i="111"/>
  <c r="E817" i="111"/>
  <c r="E818" i="111"/>
  <c r="E819" i="111"/>
  <c r="E820" i="111"/>
  <c r="E821" i="111"/>
  <c r="E822" i="111"/>
  <c r="E823" i="111"/>
  <c r="E824" i="111"/>
  <c r="E825" i="111"/>
  <c r="E826" i="111"/>
  <c r="E827" i="111"/>
  <c r="E828" i="111"/>
  <c r="E829" i="111"/>
  <c r="E830" i="111"/>
  <c r="E831" i="111"/>
  <c r="E832" i="111"/>
  <c r="E833" i="111"/>
  <c r="E834" i="111"/>
  <c r="E835" i="111"/>
  <c r="E836" i="111"/>
  <c r="E837" i="111"/>
  <c r="E838" i="111"/>
  <c r="E839" i="111"/>
  <c r="E840" i="111"/>
  <c r="E841" i="111"/>
  <c r="E842" i="111"/>
  <c r="E843" i="111"/>
  <c r="E844" i="111"/>
  <c r="E845" i="111"/>
  <c r="E846" i="111"/>
  <c r="E847" i="111"/>
  <c r="E848" i="111"/>
  <c r="E849" i="111"/>
  <c r="E850" i="111"/>
  <c r="E851" i="111"/>
  <c r="E852" i="111"/>
  <c r="E853" i="111"/>
  <c r="E854" i="111"/>
  <c r="E855" i="111"/>
  <c r="E856" i="111"/>
  <c r="E857" i="111"/>
  <c r="E858" i="111"/>
  <c r="E859" i="111"/>
  <c r="E860" i="111"/>
  <c r="E861" i="111"/>
  <c r="E862" i="111"/>
  <c r="E863" i="111"/>
  <c r="E864" i="111"/>
  <c r="E865" i="111"/>
  <c r="E866" i="111"/>
  <c r="E867" i="111"/>
  <c r="E868" i="111"/>
  <c r="E869" i="111"/>
  <c r="E870" i="111"/>
  <c r="E871" i="111"/>
  <c r="E872" i="111"/>
  <c r="E873" i="111"/>
  <c r="E874" i="111"/>
  <c r="E875" i="111"/>
  <c r="E876" i="111"/>
  <c r="E877" i="111"/>
  <c r="E878" i="111"/>
  <c r="E879" i="111"/>
  <c r="E880" i="111"/>
  <c r="E881" i="111"/>
  <c r="E882" i="111"/>
  <c r="E883" i="111"/>
  <c r="E884" i="111"/>
  <c r="E885" i="111"/>
  <c r="E886" i="111"/>
  <c r="E887" i="111"/>
  <c r="E888" i="111"/>
  <c r="E889" i="111"/>
  <c r="E890" i="111"/>
  <c r="E891" i="111"/>
  <c r="E892" i="111"/>
  <c r="E893" i="111"/>
  <c r="E894" i="111"/>
  <c r="E895" i="111"/>
  <c r="E896" i="111"/>
  <c r="E897" i="111"/>
  <c r="E898" i="111"/>
  <c r="E899" i="111"/>
  <c r="E900" i="111"/>
  <c r="E901" i="111"/>
  <c r="E902" i="111"/>
  <c r="E903" i="111"/>
  <c r="E904" i="111"/>
  <c r="E905" i="111"/>
  <c r="E906" i="111"/>
  <c r="E907" i="111"/>
  <c r="E908" i="111"/>
  <c r="E909" i="111"/>
  <c r="E910" i="111"/>
  <c r="E911" i="111"/>
  <c r="E912" i="111"/>
  <c r="E913" i="111"/>
  <c r="E914" i="111"/>
  <c r="E915" i="111"/>
  <c r="E916" i="111"/>
  <c r="E917" i="111"/>
  <c r="E918" i="111"/>
  <c r="E919" i="111"/>
  <c r="E920" i="111"/>
  <c r="E921" i="111"/>
  <c r="E922" i="111"/>
  <c r="E923" i="111"/>
  <c r="E924" i="111"/>
  <c r="E925" i="111"/>
  <c r="E926" i="111"/>
  <c r="E927" i="111"/>
  <c r="E928" i="111"/>
  <c r="E929" i="111"/>
  <c r="E930" i="111"/>
  <c r="E931" i="111"/>
  <c r="E932" i="111"/>
  <c r="E933" i="111"/>
  <c r="E934" i="111"/>
  <c r="E935" i="111"/>
  <c r="E936" i="111"/>
  <c r="E937" i="111"/>
  <c r="E938" i="111"/>
  <c r="E939" i="111"/>
  <c r="E940" i="111"/>
  <c r="E941" i="111"/>
  <c r="E942" i="111"/>
  <c r="E943" i="111"/>
  <c r="E944" i="111"/>
  <c r="E945" i="111"/>
  <c r="E946" i="111"/>
  <c r="E947" i="111"/>
  <c r="E948" i="111"/>
  <c r="E949" i="111"/>
  <c r="E950" i="111"/>
  <c r="E951" i="111"/>
  <c r="E952" i="111"/>
  <c r="E953" i="111"/>
  <c r="E954" i="111"/>
  <c r="E955" i="111"/>
  <c r="E956" i="111"/>
  <c r="E957" i="111"/>
  <c r="E958" i="111"/>
  <c r="E959" i="111"/>
  <c r="E960" i="111"/>
  <c r="E961" i="111"/>
  <c r="E962" i="111"/>
  <c r="E963" i="111"/>
  <c r="E964" i="111"/>
  <c r="E965" i="111"/>
  <c r="E966" i="111"/>
  <c r="E967" i="111"/>
  <c r="E968" i="111"/>
  <c r="E969" i="111"/>
  <c r="E970" i="111"/>
  <c r="E971" i="111"/>
  <c r="E972" i="111"/>
  <c r="E973" i="111"/>
  <c r="E974" i="111"/>
  <c r="E975" i="111"/>
  <c r="E976" i="111"/>
  <c r="E977" i="111"/>
  <c r="E978" i="111"/>
  <c r="E979" i="111"/>
  <c r="E980" i="111"/>
  <c r="E981" i="111"/>
  <c r="E982" i="111"/>
  <c r="E983" i="111"/>
  <c r="E984" i="111"/>
  <c r="E985" i="111"/>
  <c r="E986" i="111"/>
  <c r="E987" i="111"/>
  <c r="E988" i="111"/>
  <c r="E989" i="111"/>
  <c r="E990" i="111"/>
  <c r="E991" i="111"/>
  <c r="E992" i="111"/>
  <c r="E993" i="111"/>
  <c r="E994" i="111"/>
  <c r="E995" i="111"/>
  <c r="E996" i="111"/>
  <c r="E997" i="111"/>
  <c r="E998" i="111"/>
  <c r="E999" i="111"/>
  <c r="E1000" i="111"/>
  <c r="E1001" i="111"/>
  <c r="E1002" i="111"/>
  <c r="E1003" i="111"/>
  <c r="E1004" i="111"/>
  <c r="E1005" i="111"/>
  <c r="E1006" i="111"/>
  <c r="E1007" i="111"/>
  <c r="E1008" i="111"/>
  <c r="E1009" i="111"/>
  <c r="E1010" i="111"/>
  <c r="E1011" i="111"/>
  <c r="E1012" i="111"/>
  <c r="E1013" i="111"/>
  <c r="E1014" i="111"/>
  <c r="E1015" i="111"/>
  <c r="E1016" i="111"/>
  <c r="E1017" i="111"/>
  <c r="E1018" i="111"/>
  <c r="E1019" i="111"/>
  <c r="E1020" i="111"/>
  <c r="E1021" i="111"/>
  <c r="E1022" i="111"/>
  <c r="E1023" i="111"/>
  <c r="E1024" i="111"/>
  <c r="E1025" i="111"/>
  <c r="E1026" i="111"/>
  <c r="E1027" i="111"/>
  <c r="E1028" i="111"/>
  <c r="E1029" i="111"/>
  <c r="E1030" i="111"/>
  <c r="E1031" i="111"/>
  <c r="E1032" i="111"/>
  <c r="E1033" i="111"/>
  <c r="E1034" i="111"/>
  <c r="E1035" i="111"/>
  <c r="E1036" i="111"/>
  <c r="E1037" i="111"/>
  <c r="E1038" i="111"/>
  <c r="E1039" i="111"/>
  <c r="E1040" i="111"/>
  <c r="E1041" i="111"/>
  <c r="E1042" i="111"/>
  <c r="E1043" i="111"/>
  <c r="E1044" i="111"/>
  <c r="E1045" i="111"/>
  <c r="E1046" i="111"/>
  <c r="E1047" i="111"/>
  <c r="E1048" i="111"/>
  <c r="E1049" i="111"/>
  <c r="E1050" i="111"/>
  <c r="E1051" i="111"/>
  <c r="E1052" i="111"/>
  <c r="E1053" i="111"/>
  <c r="E1054" i="111"/>
  <c r="E1055" i="111"/>
  <c r="E1056" i="111"/>
  <c r="E1057" i="111"/>
  <c r="E1058" i="111"/>
  <c r="E1059" i="111"/>
  <c r="E1060" i="111"/>
  <c r="E1061" i="111"/>
  <c r="E1062" i="111"/>
  <c r="E1063" i="111"/>
  <c r="E1064" i="111"/>
  <c r="E1065" i="111"/>
  <c r="E1066" i="111"/>
  <c r="E1067" i="111"/>
  <c r="E1068" i="111"/>
  <c r="E1069" i="111"/>
  <c r="E1070" i="111"/>
  <c r="E1071" i="111"/>
  <c r="E1072" i="111"/>
  <c r="E1073" i="111"/>
  <c r="E1074" i="111"/>
  <c r="E1075" i="111"/>
  <c r="E1076" i="111"/>
  <c r="E1077" i="111"/>
  <c r="E1078" i="111"/>
  <c r="E1079" i="111"/>
  <c r="E1080" i="111"/>
  <c r="E1081" i="111"/>
  <c r="E1082" i="111"/>
  <c r="E1083" i="111"/>
  <c r="E1084" i="111"/>
  <c r="E1085" i="111"/>
  <c r="E1086" i="111"/>
  <c r="E1087" i="111"/>
  <c r="E1088" i="111"/>
  <c r="E1089" i="111"/>
  <c r="E1090" i="111"/>
  <c r="E1091" i="111"/>
  <c r="E1092" i="111"/>
  <c r="E1093" i="111"/>
  <c r="E1094" i="111"/>
  <c r="E1095" i="111"/>
  <c r="E1096" i="111"/>
  <c r="E1097" i="111"/>
  <c r="E1098" i="111"/>
  <c r="E1099" i="111"/>
  <c r="E1100" i="111"/>
  <c r="E1101" i="111"/>
  <c r="E1102" i="111"/>
  <c r="E1103" i="111"/>
  <c r="E1104" i="111"/>
  <c r="E1105" i="111"/>
  <c r="E1106" i="111"/>
  <c r="E1107" i="111"/>
  <c r="E1108" i="111"/>
  <c r="E1109" i="111"/>
  <c r="E1110" i="111"/>
  <c r="E1111" i="111"/>
  <c r="E1112" i="111"/>
  <c r="E1113" i="111"/>
  <c r="E1114" i="111"/>
  <c r="E1115" i="111"/>
  <c r="E1116" i="111"/>
  <c r="E1117" i="111"/>
  <c r="E1118" i="111"/>
  <c r="E1119" i="111"/>
  <c r="E1120" i="111"/>
  <c r="E1121" i="111"/>
  <c r="E1122" i="111"/>
  <c r="E1123" i="111"/>
  <c r="E1124" i="111"/>
  <c r="E1125" i="111"/>
  <c r="E1126" i="111"/>
  <c r="E1127" i="111"/>
  <c r="E1128" i="111"/>
  <c r="E1129" i="111"/>
  <c r="E1130" i="111"/>
  <c r="E1131" i="111"/>
  <c r="E1132" i="111"/>
  <c r="E1133" i="111"/>
  <c r="E1134" i="111"/>
  <c r="E1135" i="111"/>
  <c r="E1136" i="111"/>
  <c r="E1137" i="111"/>
  <c r="E1138" i="111"/>
  <c r="E1139" i="111"/>
  <c r="E1140" i="111"/>
  <c r="E1141" i="111"/>
  <c r="E1142" i="111"/>
  <c r="E1143" i="111"/>
  <c r="E1144" i="111"/>
  <c r="E1145" i="111"/>
  <c r="E1146" i="111"/>
  <c r="E1147" i="111"/>
  <c r="E1148" i="111"/>
  <c r="E1149" i="111"/>
  <c r="E1150" i="111"/>
  <c r="E1151" i="111"/>
  <c r="E1152" i="111"/>
  <c r="E1153" i="111"/>
  <c r="E1154" i="111"/>
  <c r="E1155" i="111"/>
  <c r="E1156" i="111"/>
  <c r="E1157" i="111"/>
  <c r="E1158" i="111"/>
  <c r="E1159" i="111"/>
  <c r="E1160" i="111"/>
  <c r="E1161" i="111"/>
  <c r="E1162" i="111"/>
  <c r="E1163" i="111"/>
  <c r="E1164" i="111"/>
  <c r="E1165" i="111"/>
  <c r="E1166" i="111"/>
  <c r="E1167" i="111"/>
  <c r="E1168" i="111"/>
  <c r="E1169" i="111"/>
  <c r="E1170" i="111"/>
  <c r="E1171" i="111"/>
  <c r="E1172" i="111"/>
  <c r="E1173" i="111"/>
  <c r="E1174" i="111"/>
  <c r="E1175" i="111"/>
  <c r="E1176" i="111"/>
  <c r="E1177" i="111"/>
  <c r="E1178" i="111"/>
  <c r="E1179" i="111"/>
  <c r="E1180" i="111"/>
  <c r="E1181" i="111"/>
  <c r="E1182" i="111"/>
  <c r="E1183" i="111"/>
  <c r="E1184" i="111"/>
  <c r="E1185" i="111"/>
  <c r="E1186" i="111"/>
  <c r="E1187" i="111"/>
  <c r="E1188" i="111"/>
  <c r="E1189" i="111"/>
  <c r="E1190" i="111"/>
  <c r="E1191" i="111"/>
  <c r="E1192" i="111"/>
  <c r="E1193" i="111"/>
  <c r="E1194" i="111"/>
  <c r="E1195" i="111"/>
  <c r="E1196" i="111"/>
  <c r="E1197" i="111"/>
  <c r="E1198" i="111"/>
  <c r="E1199" i="111"/>
  <c r="E1200" i="111"/>
  <c r="E1201" i="111"/>
  <c r="E1202" i="111"/>
  <c r="E1203" i="111"/>
  <c r="E1204" i="111"/>
  <c r="E1205" i="111"/>
  <c r="E1206" i="111"/>
  <c r="E1207" i="111"/>
  <c r="E1208" i="111"/>
  <c r="E1209" i="111"/>
  <c r="E1210" i="111"/>
  <c r="E1211" i="111"/>
  <c r="E1212" i="111"/>
  <c r="E1213" i="111"/>
  <c r="E1214" i="111"/>
  <c r="E1215" i="111"/>
  <c r="E1216" i="111"/>
  <c r="E1217" i="111"/>
  <c r="E1218" i="111"/>
  <c r="E1219" i="111"/>
  <c r="E1220" i="111"/>
  <c r="E1221" i="111"/>
  <c r="E1222" i="111"/>
  <c r="E1223" i="111"/>
  <c r="E1224" i="111"/>
  <c r="E1225" i="111"/>
  <c r="E1226" i="111"/>
  <c r="E1227" i="111"/>
  <c r="E1228" i="111"/>
  <c r="E1229" i="111"/>
  <c r="E1230" i="111"/>
  <c r="E1231" i="111"/>
  <c r="E1232" i="111"/>
  <c r="E1233" i="111"/>
  <c r="E1234" i="111"/>
  <c r="E1235" i="111"/>
  <c r="E1236" i="111"/>
  <c r="E1237" i="111"/>
  <c r="E1238" i="111"/>
  <c r="E1239" i="111"/>
  <c r="E1240" i="111"/>
  <c r="E1241" i="111"/>
  <c r="E1242" i="111"/>
  <c r="E1243" i="111"/>
  <c r="E1244" i="111"/>
  <c r="E1245" i="111"/>
  <c r="E1246" i="111"/>
  <c r="E1247" i="111"/>
  <c r="E1248" i="111"/>
  <c r="E1249" i="111"/>
  <c r="E1250" i="111"/>
  <c r="E1251" i="111"/>
  <c r="E1252" i="111"/>
  <c r="E1253" i="111"/>
  <c r="E1254" i="111"/>
  <c r="E1255" i="111"/>
  <c r="E1256" i="111"/>
  <c r="E1257" i="111"/>
  <c r="E1258" i="111"/>
  <c r="E1259" i="111"/>
  <c r="E1260" i="111"/>
  <c r="E1261" i="111"/>
  <c r="E1262" i="111"/>
  <c r="E1263" i="111"/>
  <c r="E1264" i="111"/>
  <c r="E1265" i="111"/>
  <c r="E1266" i="111"/>
  <c r="E1267" i="111"/>
  <c r="E1268" i="111"/>
  <c r="E1269" i="111"/>
  <c r="E1270" i="111"/>
  <c r="E1271" i="111"/>
  <c r="E1272" i="111"/>
  <c r="E1273" i="111"/>
  <c r="E1274" i="111"/>
  <c r="E1275" i="111"/>
  <c r="E1276" i="111"/>
  <c r="E1277" i="111"/>
  <c r="E1278" i="111"/>
  <c r="E1279" i="111"/>
  <c r="E1280" i="111"/>
  <c r="E1281" i="111"/>
  <c r="E1282" i="111"/>
  <c r="E1283" i="111"/>
  <c r="E1284" i="111"/>
  <c r="E1285" i="111"/>
  <c r="E1286" i="111"/>
  <c r="E1287" i="111"/>
  <c r="E1288" i="111"/>
  <c r="E1289" i="111"/>
  <c r="E1290" i="111"/>
  <c r="E1291" i="111"/>
  <c r="E1292" i="111"/>
  <c r="E1293" i="111"/>
  <c r="E1294" i="111"/>
  <c r="E1295" i="111"/>
  <c r="E1296" i="111"/>
  <c r="E1297" i="111"/>
  <c r="E1298" i="111"/>
  <c r="E1299" i="111"/>
  <c r="E1300" i="111"/>
  <c r="E1301" i="111"/>
  <c r="E1302" i="111"/>
  <c r="E1303" i="111"/>
  <c r="E1304" i="111"/>
  <c r="E1305" i="111"/>
  <c r="E1306" i="111"/>
  <c r="E1307" i="111"/>
  <c r="E1308" i="111"/>
  <c r="E1309" i="111"/>
  <c r="E1310" i="111"/>
  <c r="E1311" i="111"/>
  <c r="E1312" i="111"/>
  <c r="E1313" i="111"/>
  <c r="E1314" i="111"/>
  <c r="E1315" i="111"/>
  <c r="E1316" i="111"/>
  <c r="E1317" i="111"/>
  <c r="E1318" i="111"/>
  <c r="E1319" i="111"/>
  <c r="E1320" i="111"/>
  <c r="E1321" i="111"/>
  <c r="E1322" i="111"/>
  <c r="E1323" i="111"/>
  <c r="E1324" i="111"/>
  <c r="E1325" i="111"/>
  <c r="E1326" i="111"/>
  <c r="E1327" i="111"/>
  <c r="E1328" i="111"/>
  <c r="E1329" i="111"/>
  <c r="E1330" i="111"/>
  <c r="E1331" i="111"/>
  <c r="E1332" i="111"/>
  <c r="E1333" i="111"/>
  <c r="E1334" i="111"/>
  <c r="E1335" i="111"/>
  <c r="E1336" i="111"/>
  <c r="E1337" i="111"/>
  <c r="E1338" i="111"/>
  <c r="E1339" i="111"/>
  <c r="E1340" i="111"/>
  <c r="E1341" i="111"/>
  <c r="E1342" i="111"/>
  <c r="E1343" i="111"/>
  <c r="E1344" i="111"/>
  <c r="E1345" i="111"/>
  <c r="E1346" i="111"/>
  <c r="E1347" i="111"/>
  <c r="E1348" i="111"/>
  <c r="E1349" i="111"/>
  <c r="E1350" i="111"/>
  <c r="E1351" i="111"/>
  <c r="E1352" i="111"/>
  <c r="E1353" i="111"/>
  <c r="E1354" i="111"/>
  <c r="E1355" i="111"/>
  <c r="E1356" i="111"/>
  <c r="E1357" i="111"/>
  <c r="E1358" i="111"/>
  <c r="E1359" i="111"/>
  <c r="E1360" i="111"/>
  <c r="E1361" i="111"/>
  <c r="E1362" i="111"/>
  <c r="E1363" i="111"/>
  <c r="E1364" i="111"/>
  <c r="E1365" i="111"/>
  <c r="E1366" i="111"/>
  <c r="E1367" i="111"/>
  <c r="E1368" i="111"/>
  <c r="E1369" i="111"/>
  <c r="E1370" i="111"/>
  <c r="E1371" i="111"/>
  <c r="E1372" i="111"/>
  <c r="E1373" i="111"/>
  <c r="E1374" i="111"/>
  <c r="E1375" i="111"/>
  <c r="E1376" i="111"/>
  <c r="E1377" i="111"/>
  <c r="E1378" i="111"/>
  <c r="E1379" i="111"/>
  <c r="E1380" i="111"/>
  <c r="E1381" i="111"/>
  <c r="E1382" i="111"/>
  <c r="E1383" i="111"/>
  <c r="E1384" i="111"/>
  <c r="E1385" i="111"/>
  <c r="E1386" i="111"/>
  <c r="E1387" i="111"/>
  <c r="E1388" i="111"/>
  <c r="E1389" i="111"/>
  <c r="E1390" i="111"/>
  <c r="E1391" i="111"/>
  <c r="E1392" i="111"/>
  <c r="E1393" i="111"/>
  <c r="E1394" i="111"/>
  <c r="E1395" i="111"/>
  <c r="E1396" i="111"/>
  <c r="E1397" i="111"/>
  <c r="E1398" i="111"/>
  <c r="E1399" i="111"/>
  <c r="E1400" i="111"/>
  <c r="E1401" i="111"/>
  <c r="E1402" i="111"/>
  <c r="E1403" i="111"/>
  <c r="E1404" i="111"/>
  <c r="E1405" i="111"/>
  <c r="E1406" i="111"/>
  <c r="E1407" i="111"/>
  <c r="E1408" i="111"/>
  <c r="E1409" i="111"/>
  <c r="E1410" i="111"/>
  <c r="E1411" i="111"/>
  <c r="E1412" i="111"/>
  <c r="E1413" i="111"/>
  <c r="E1414" i="111"/>
  <c r="E1415" i="111"/>
  <c r="E1416" i="111"/>
  <c r="E1417" i="111"/>
  <c r="E1418" i="111"/>
  <c r="E1419" i="111"/>
  <c r="E1420" i="111"/>
  <c r="E1421" i="111"/>
  <c r="E1422" i="111"/>
  <c r="E1423" i="111"/>
  <c r="E1424" i="111"/>
  <c r="E1425" i="111"/>
  <c r="E1426" i="111"/>
  <c r="E1427" i="111"/>
  <c r="E1428" i="111"/>
  <c r="E1429" i="111"/>
  <c r="E1430" i="111"/>
  <c r="E1431" i="111"/>
  <c r="E1432" i="111"/>
  <c r="E1433" i="111"/>
  <c r="E1434" i="111"/>
  <c r="E1435" i="111"/>
  <c r="E1436" i="111"/>
  <c r="E1437" i="111"/>
  <c r="E1438" i="111"/>
  <c r="E1439" i="111"/>
  <c r="E1440" i="111"/>
  <c r="E1441" i="111"/>
  <c r="E1442" i="111"/>
  <c r="E1443" i="111"/>
  <c r="E1444" i="111"/>
  <c r="E1445" i="111"/>
  <c r="E1446" i="111"/>
  <c r="E1447" i="111"/>
  <c r="E1448" i="111"/>
  <c r="E1449" i="111"/>
  <c r="E1450" i="111"/>
  <c r="E1451" i="111"/>
  <c r="E1452" i="111"/>
  <c r="E1453" i="111"/>
  <c r="E1454" i="111"/>
  <c r="E1455" i="111"/>
  <c r="E1456" i="111"/>
  <c r="E1457" i="111"/>
  <c r="E1458" i="111"/>
  <c r="E1459" i="111"/>
  <c r="E1460" i="111"/>
  <c r="E1461" i="111"/>
  <c r="E1462" i="111"/>
  <c r="E1463" i="111"/>
  <c r="E1464" i="111"/>
  <c r="E1465" i="111"/>
  <c r="E1466" i="111"/>
  <c r="E1467" i="111"/>
  <c r="E1468" i="111"/>
  <c r="E1469" i="111"/>
  <c r="E1470" i="111"/>
  <c r="E1471" i="111"/>
  <c r="E1472" i="111"/>
  <c r="E1473" i="111"/>
  <c r="E1474" i="111"/>
  <c r="E1475" i="111"/>
  <c r="E1476" i="111"/>
  <c r="E1477" i="111"/>
  <c r="E1478" i="111"/>
  <c r="E1479" i="111"/>
  <c r="E1480" i="111"/>
  <c r="E1481" i="111"/>
  <c r="E1482" i="111"/>
  <c r="E1483" i="111"/>
  <c r="E1484" i="111"/>
  <c r="E1485" i="111"/>
  <c r="E1486" i="111"/>
  <c r="E1487" i="111"/>
  <c r="E1488" i="111"/>
  <c r="E1489" i="111"/>
  <c r="E1490" i="111"/>
  <c r="E1491" i="111"/>
  <c r="E1492" i="111"/>
  <c r="E1493" i="111"/>
  <c r="E1494" i="111"/>
  <c r="E1495" i="111"/>
  <c r="E1496" i="111"/>
  <c r="E1497" i="111"/>
  <c r="E1498" i="111"/>
  <c r="E1499" i="111"/>
  <c r="E1500" i="111"/>
  <c r="E1501" i="111"/>
  <c r="E1502" i="111"/>
  <c r="E1503" i="111"/>
  <c r="E1504" i="111"/>
  <c r="E1505" i="111"/>
  <c r="E1506" i="111"/>
  <c r="E1507" i="111"/>
  <c r="E1508" i="111"/>
  <c r="E1509" i="111"/>
  <c r="E1510" i="111"/>
  <c r="E1511" i="111"/>
  <c r="E1512" i="111"/>
  <c r="E1513" i="111"/>
  <c r="E1514" i="111"/>
  <c r="E1515" i="111"/>
  <c r="E1516" i="111"/>
  <c r="E1517" i="111"/>
  <c r="E1518" i="111"/>
  <c r="E1519" i="111"/>
  <c r="E1520" i="111"/>
  <c r="E1521" i="111"/>
  <c r="E1522" i="111"/>
  <c r="E1523" i="111"/>
  <c r="E1524" i="111"/>
  <c r="E1525" i="111"/>
  <c r="E1526" i="111"/>
  <c r="E1527" i="111"/>
  <c r="E1528" i="111"/>
  <c r="E1529" i="111"/>
  <c r="E1530" i="111"/>
  <c r="E1531" i="111"/>
  <c r="E1532" i="111"/>
  <c r="E1533" i="111"/>
  <c r="E1534" i="111"/>
  <c r="E1535" i="111"/>
  <c r="E1536" i="111"/>
  <c r="E1537" i="111"/>
  <c r="E1538" i="111"/>
  <c r="E1539" i="111"/>
  <c r="E1540" i="111"/>
  <c r="E1541" i="111"/>
  <c r="E1542" i="111"/>
  <c r="E1543" i="111"/>
  <c r="E1544" i="111"/>
  <c r="E1545" i="111"/>
  <c r="E1546" i="111"/>
  <c r="E1547" i="111"/>
  <c r="E1548" i="111"/>
  <c r="E1549" i="111"/>
  <c r="E1550" i="111"/>
  <c r="E1551" i="111"/>
  <c r="E1552" i="111"/>
  <c r="E1553" i="111"/>
  <c r="E1554" i="111"/>
  <c r="E1555" i="111"/>
  <c r="E1556" i="111"/>
  <c r="E1557" i="111"/>
  <c r="E1558" i="111"/>
  <c r="E1559" i="111"/>
  <c r="E1560" i="111"/>
  <c r="E1561" i="111"/>
  <c r="E1562" i="111"/>
  <c r="E1563" i="111"/>
  <c r="E1564" i="111"/>
  <c r="E1565" i="111"/>
  <c r="E1566" i="111"/>
  <c r="E1567" i="111"/>
  <c r="E1568" i="111"/>
  <c r="E1569" i="111"/>
  <c r="E1570" i="111"/>
  <c r="E1571" i="111"/>
  <c r="E1572" i="111"/>
  <c r="E1573" i="111"/>
  <c r="E1574" i="111"/>
  <c r="E1575" i="111"/>
  <c r="E1576" i="111"/>
  <c r="E1577" i="111"/>
  <c r="E1578" i="111"/>
  <c r="E1579" i="111"/>
  <c r="E1580" i="111"/>
  <c r="E1581" i="111"/>
  <c r="E1582" i="111"/>
  <c r="E1583" i="111"/>
  <c r="E1584" i="111"/>
  <c r="E1585" i="111"/>
  <c r="E1586" i="111"/>
  <c r="E1587" i="111"/>
  <c r="E1588" i="111"/>
  <c r="E1589" i="111"/>
  <c r="E1590" i="111"/>
  <c r="E1591" i="111"/>
  <c r="E1592" i="111"/>
  <c r="E1593" i="111"/>
  <c r="E1594" i="111"/>
  <c r="E1595" i="111"/>
  <c r="E1596" i="111"/>
  <c r="E1597" i="111"/>
  <c r="E1598" i="111"/>
  <c r="E1599" i="111"/>
  <c r="E1600" i="111"/>
  <c r="E1601" i="111"/>
  <c r="E1602" i="111"/>
  <c r="E1603" i="111"/>
  <c r="E1604" i="111"/>
  <c r="E1605" i="111"/>
  <c r="E1606" i="111"/>
  <c r="E1607" i="111"/>
  <c r="E1608" i="111"/>
  <c r="E1609" i="111"/>
  <c r="E1610" i="111"/>
  <c r="E1611" i="111"/>
  <c r="E1612" i="111"/>
  <c r="E1613" i="111"/>
  <c r="E1614" i="111"/>
  <c r="E1615" i="111"/>
  <c r="E1616" i="111"/>
  <c r="E1617" i="111"/>
  <c r="E1618" i="111"/>
  <c r="E1619" i="111"/>
  <c r="E1620" i="111"/>
  <c r="E1621" i="111"/>
  <c r="E1622" i="111"/>
  <c r="E1623" i="111"/>
  <c r="E1624" i="111"/>
  <c r="E1625" i="111"/>
  <c r="E1626" i="111"/>
  <c r="E1627" i="111"/>
  <c r="E1628" i="111"/>
  <c r="E1629" i="111"/>
  <c r="E1630" i="111"/>
  <c r="E1631" i="111"/>
  <c r="E1632" i="111"/>
  <c r="E1633" i="111"/>
  <c r="E1634" i="111"/>
  <c r="E1635" i="111"/>
  <c r="E1636" i="111"/>
  <c r="E1637" i="111"/>
  <c r="E1638" i="111"/>
  <c r="E1639" i="111"/>
  <c r="E1640" i="111"/>
  <c r="E1641" i="111"/>
  <c r="E1642" i="111"/>
  <c r="E1643" i="111"/>
  <c r="E1644" i="111"/>
  <c r="E1645" i="111"/>
  <c r="E1646" i="111"/>
  <c r="E1647" i="111"/>
  <c r="E1648" i="111"/>
  <c r="E1649" i="111"/>
  <c r="E1650" i="111"/>
  <c r="E1651" i="111"/>
  <c r="E1652" i="111"/>
  <c r="E1653" i="111"/>
  <c r="E1654" i="111"/>
  <c r="E1655" i="111"/>
  <c r="E1656" i="111"/>
  <c r="E1657" i="111"/>
  <c r="E1658" i="111"/>
  <c r="E1659" i="111"/>
  <c r="E1660" i="111"/>
  <c r="E1661" i="111"/>
  <c r="E1662" i="111"/>
  <c r="E1663" i="111"/>
  <c r="E1664" i="111"/>
  <c r="E1665" i="111"/>
  <c r="E1666" i="111"/>
  <c r="E1667" i="111"/>
  <c r="E1668" i="111"/>
  <c r="E1669" i="111"/>
  <c r="E1670" i="111"/>
  <c r="E1671" i="111"/>
  <c r="E1672" i="111"/>
  <c r="E1673" i="111"/>
  <c r="E1674" i="111"/>
  <c r="E1675" i="111"/>
  <c r="E1676" i="111"/>
  <c r="E1677" i="111"/>
  <c r="E1678" i="111"/>
  <c r="E1679" i="111"/>
  <c r="E1680" i="111"/>
  <c r="E1681" i="111"/>
  <c r="E1682" i="111"/>
  <c r="E1683" i="111"/>
  <c r="E1684" i="111"/>
  <c r="E1685" i="111"/>
  <c r="E1686" i="111"/>
  <c r="E1687" i="111"/>
  <c r="E1688" i="111"/>
  <c r="E1689" i="111"/>
  <c r="E1690" i="111"/>
  <c r="E1691" i="111"/>
  <c r="E1692" i="111"/>
  <c r="E1693" i="111"/>
  <c r="E1694" i="111"/>
  <c r="E1695" i="111"/>
  <c r="E1696" i="111"/>
  <c r="E1697" i="111"/>
  <c r="E1698" i="111"/>
  <c r="E1699" i="111"/>
  <c r="E1700" i="111"/>
  <c r="E1701" i="111"/>
  <c r="E1702" i="111"/>
  <c r="E1703" i="111"/>
  <c r="E1704" i="111"/>
  <c r="E1705" i="111"/>
  <c r="E1706" i="111"/>
  <c r="E1707" i="111"/>
  <c r="E1708" i="111"/>
  <c r="E1709" i="111"/>
  <c r="E1710" i="111"/>
  <c r="E1711" i="111"/>
  <c r="E1712" i="111"/>
  <c r="E1713" i="111"/>
  <c r="E1714" i="111"/>
  <c r="E1715" i="111"/>
  <c r="E1716" i="111"/>
  <c r="E1717" i="111"/>
  <c r="E1718" i="111"/>
  <c r="E1719" i="111"/>
  <c r="E1720" i="111"/>
  <c r="E1721" i="111"/>
  <c r="E1722" i="111"/>
  <c r="E1723" i="111"/>
  <c r="E1724" i="111"/>
  <c r="E1725" i="111"/>
  <c r="E1726" i="111"/>
  <c r="E1727" i="111"/>
  <c r="E1728" i="111"/>
  <c r="E1729" i="111"/>
  <c r="E1730" i="111"/>
  <c r="E1731" i="111"/>
  <c r="E1732" i="111"/>
  <c r="E1733" i="111"/>
  <c r="E1734" i="111"/>
  <c r="E1735" i="111"/>
  <c r="E1736" i="111"/>
  <c r="E1737" i="111"/>
  <c r="E1738" i="111"/>
  <c r="E1739" i="111"/>
  <c r="E1740" i="111"/>
  <c r="E1741" i="111"/>
  <c r="E1742" i="111"/>
  <c r="E1743" i="111"/>
  <c r="E1744" i="111"/>
  <c r="E1745" i="111"/>
  <c r="E1746" i="111"/>
  <c r="E1747" i="111"/>
  <c r="E1748" i="111"/>
  <c r="E1749" i="111"/>
  <c r="E1750" i="111"/>
  <c r="E1751" i="111"/>
  <c r="E1752" i="111"/>
  <c r="E1753" i="111"/>
  <c r="E1754" i="111"/>
  <c r="E1755" i="111"/>
  <c r="E1756" i="111"/>
  <c r="E1757" i="111"/>
  <c r="E1758" i="111"/>
  <c r="E1759" i="111"/>
  <c r="E1760" i="111"/>
  <c r="E1761" i="111"/>
  <c r="E1762" i="111"/>
  <c r="E1763" i="111"/>
  <c r="E1764" i="111"/>
  <c r="E1765" i="111"/>
  <c r="E1766" i="111"/>
  <c r="E1767" i="111"/>
  <c r="E1768" i="111"/>
  <c r="E1769" i="111"/>
  <c r="E1770" i="111"/>
  <c r="E1771" i="111"/>
  <c r="E1772" i="111"/>
  <c r="E1773" i="111"/>
  <c r="E1774" i="111"/>
  <c r="E1775" i="111"/>
  <c r="E1776" i="111"/>
  <c r="E1777" i="111"/>
  <c r="E1778" i="111"/>
  <c r="E1779" i="111"/>
  <c r="E1780" i="111"/>
  <c r="E1781" i="111"/>
  <c r="E1782" i="111"/>
  <c r="E1783" i="111"/>
  <c r="E1784" i="111"/>
  <c r="E1785" i="111"/>
  <c r="E1786" i="111"/>
  <c r="E1787" i="111"/>
  <c r="E1788" i="111"/>
  <c r="E1789" i="111"/>
  <c r="E1790" i="111"/>
  <c r="E1791" i="111"/>
  <c r="E1792" i="111"/>
  <c r="E1793" i="111"/>
  <c r="E1794" i="111"/>
  <c r="E1795" i="111"/>
  <c r="E1796" i="111"/>
  <c r="E1797" i="111"/>
  <c r="E1798" i="111"/>
  <c r="E1799" i="111"/>
  <c r="E1800" i="111"/>
  <c r="E1801" i="111"/>
  <c r="E1802" i="111"/>
  <c r="E1803" i="111"/>
  <c r="E1804" i="111"/>
  <c r="E1805" i="111"/>
  <c r="E1806" i="111"/>
  <c r="E1807" i="111"/>
  <c r="E1808" i="111"/>
  <c r="E1809" i="111"/>
  <c r="E1810" i="111"/>
  <c r="E1811" i="111"/>
  <c r="E1812" i="111"/>
  <c r="E1813" i="111"/>
  <c r="E1814" i="111"/>
  <c r="E1815" i="111"/>
  <c r="E1816" i="111"/>
  <c r="E1817" i="111"/>
  <c r="E1818" i="111"/>
  <c r="E1819" i="111"/>
  <c r="E1820" i="111"/>
  <c r="E1821" i="111"/>
  <c r="E1822" i="111"/>
  <c r="E1823" i="111"/>
  <c r="E1824" i="111"/>
  <c r="E1825" i="111"/>
  <c r="E1826" i="111"/>
  <c r="E1827" i="111"/>
  <c r="E1828" i="111"/>
  <c r="E1829" i="111"/>
  <c r="E1830" i="111"/>
  <c r="E1831" i="111"/>
  <c r="E1832" i="111"/>
  <c r="E1833" i="111"/>
  <c r="E1834" i="111"/>
  <c r="E1835" i="111"/>
  <c r="E1836" i="111"/>
  <c r="E1837" i="111"/>
  <c r="E1838" i="111"/>
  <c r="E1839" i="111"/>
  <c r="E1840" i="111"/>
  <c r="E1841" i="111"/>
  <c r="E1842" i="111"/>
  <c r="E1843" i="111"/>
  <c r="E1844" i="111"/>
  <c r="E1845" i="111"/>
  <c r="E1846" i="111"/>
  <c r="E1847" i="111"/>
  <c r="E1848" i="111"/>
  <c r="E1849" i="111"/>
  <c r="E1850" i="111"/>
  <c r="E1851" i="111"/>
  <c r="E1852" i="111"/>
  <c r="E1853" i="111"/>
  <c r="E1854" i="111"/>
  <c r="E1855" i="111"/>
  <c r="E1856" i="111"/>
  <c r="E1857" i="111"/>
  <c r="E1858" i="111"/>
  <c r="E1859" i="111"/>
  <c r="E1860" i="111"/>
  <c r="E1861" i="111"/>
  <c r="E1862" i="111"/>
  <c r="E1863" i="111"/>
  <c r="E1864" i="111"/>
  <c r="E1865" i="111"/>
  <c r="E1866" i="111"/>
  <c r="E1867" i="111"/>
  <c r="E1868" i="111"/>
  <c r="E1869" i="111"/>
  <c r="E1870" i="111"/>
  <c r="E1871" i="111"/>
  <c r="E1872" i="111"/>
  <c r="E1873" i="111"/>
  <c r="E1874" i="111"/>
  <c r="E1875" i="111"/>
  <c r="E1876" i="111"/>
  <c r="E1877" i="111"/>
  <c r="E1878" i="111"/>
  <c r="E1879" i="111"/>
  <c r="E1880" i="111"/>
  <c r="E1881" i="111"/>
  <c r="E1882" i="111"/>
  <c r="E1883" i="111"/>
  <c r="E1884" i="111"/>
  <c r="E1885" i="111"/>
  <c r="E1886" i="111"/>
  <c r="E1887" i="111"/>
  <c r="E1888" i="111"/>
  <c r="E1889" i="111"/>
  <c r="E1890" i="111"/>
  <c r="E1891" i="111"/>
  <c r="E1892" i="111"/>
  <c r="E1893" i="111"/>
  <c r="E1894" i="111"/>
  <c r="E1895" i="111"/>
  <c r="E1896" i="111"/>
  <c r="E1897" i="111"/>
  <c r="E1898" i="111"/>
  <c r="E1899" i="111"/>
  <c r="E1900" i="111"/>
  <c r="E1901" i="111"/>
  <c r="E1902" i="111"/>
  <c r="E1903" i="111"/>
  <c r="E1904" i="111"/>
  <c r="E1905" i="111"/>
  <c r="E1906" i="111"/>
  <c r="E1907" i="111"/>
  <c r="E1908" i="111"/>
  <c r="E1909" i="111"/>
  <c r="E1910" i="111"/>
  <c r="E1911" i="111"/>
  <c r="E1912" i="111"/>
  <c r="E1913" i="111"/>
  <c r="E1914" i="111"/>
  <c r="E1915" i="111"/>
  <c r="E1916" i="111"/>
  <c r="E1917" i="111"/>
  <c r="E1918" i="111"/>
  <c r="E1919" i="111"/>
  <c r="E1920" i="111"/>
  <c r="E1921" i="111"/>
  <c r="E1922" i="111"/>
  <c r="E1923" i="111"/>
  <c r="E1924" i="111"/>
  <c r="E1925" i="111"/>
  <c r="E1926" i="111"/>
  <c r="E1927" i="111"/>
  <c r="E1928" i="111"/>
  <c r="E1929" i="111"/>
  <c r="E1930" i="111"/>
  <c r="E1931" i="111"/>
  <c r="E1932" i="111"/>
  <c r="E1933" i="111"/>
  <c r="E1934" i="111"/>
  <c r="E1935" i="111"/>
  <c r="E1936" i="111"/>
  <c r="E1937" i="111"/>
  <c r="E1938" i="111"/>
  <c r="E1939" i="111"/>
  <c r="E1940" i="111"/>
  <c r="E1941" i="111"/>
  <c r="E1942" i="111"/>
  <c r="E1943" i="111"/>
  <c r="E1944" i="111"/>
  <c r="E1945" i="111"/>
  <c r="E1946" i="111"/>
  <c r="E1947" i="111"/>
  <c r="E1948" i="111"/>
  <c r="E1949" i="111"/>
  <c r="E1950" i="111"/>
  <c r="E1951" i="111"/>
  <c r="E1952" i="111"/>
  <c r="E1953" i="111"/>
  <c r="E1954" i="111"/>
  <c r="E1955" i="111"/>
  <c r="E1956" i="111"/>
  <c r="E1957" i="111"/>
  <c r="E1958" i="111"/>
  <c r="E1959" i="111"/>
  <c r="E1960" i="111"/>
  <c r="E1961" i="111"/>
  <c r="E1962" i="111"/>
  <c r="E1963" i="111"/>
  <c r="E1964" i="111"/>
  <c r="E1965" i="111"/>
  <c r="E1966" i="111"/>
  <c r="E1967" i="111"/>
  <c r="E1968" i="111"/>
  <c r="E1969" i="111"/>
  <c r="E1970" i="111"/>
  <c r="E1971" i="111"/>
  <c r="E1972" i="111"/>
  <c r="E1973" i="111"/>
  <c r="E1974" i="111"/>
  <c r="E1975" i="111"/>
  <c r="E1976" i="111"/>
  <c r="E1977" i="111"/>
  <c r="E1978" i="111"/>
  <c r="E1979" i="111"/>
  <c r="E1980" i="111"/>
  <c r="E1981" i="111"/>
  <c r="E1982" i="111"/>
  <c r="E1983" i="111"/>
  <c r="E1984" i="111"/>
  <c r="E1985" i="111"/>
  <c r="E1986" i="111"/>
  <c r="E1987" i="111"/>
  <c r="E1988" i="111"/>
  <c r="E1989" i="111"/>
  <c r="E1990" i="111"/>
  <c r="E1991" i="111"/>
  <c r="E1992" i="111"/>
  <c r="E1993" i="111"/>
  <c r="E1994" i="111"/>
  <c r="E1995" i="111"/>
  <c r="E1996" i="111"/>
  <c r="E1997" i="111"/>
  <c r="E1998" i="111"/>
  <c r="E1999" i="111"/>
  <c r="E2000" i="111"/>
  <c r="E2001" i="111"/>
  <c r="E2002" i="111"/>
  <c r="E2003" i="111"/>
  <c r="E2004" i="111"/>
  <c r="E2005" i="111"/>
  <c r="E2006" i="111"/>
  <c r="E2007" i="111"/>
  <c r="E2008" i="111"/>
  <c r="E2009" i="111"/>
  <c r="E2010" i="111"/>
  <c r="E2011" i="111"/>
  <c r="E2012" i="111"/>
  <c r="E2013" i="111"/>
  <c r="E2014" i="111"/>
  <c r="E2015" i="111"/>
  <c r="E2016" i="111"/>
  <c r="E2017" i="111"/>
  <c r="E2018" i="111"/>
  <c r="E2019" i="111"/>
  <c r="E2020" i="111"/>
  <c r="E2021" i="111"/>
  <c r="E2022" i="111"/>
  <c r="E2023" i="111"/>
  <c r="E2024" i="111"/>
  <c r="E2025" i="111"/>
  <c r="E2026" i="111"/>
  <c r="E2027" i="111"/>
  <c r="E2028" i="111"/>
  <c r="E2029" i="111"/>
  <c r="E2030" i="111"/>
  <c r="E2031" i="111"/>
  <c r="E2032" i="111"/>
  <c r="E2033" i="111"/>
  <c r="E2034" i="111"/>
  <c r="E2035" i="111"/>
  <c r="E2036" i="111"/>
  <c r="E2037" i="111"/>
  <c r="E2038" i="111"/>
  <c r="E2039" i="111"/>
  <c r="E2040" i="111"/>
  <c r="E2041" i="111"/>
  <c r="E2042" i="111"/>
  <c r="E2043" i="111"/>
  <c r="E2044" i="111"/>
  <c r="E2045" i="111"/>
  <c r="E2046" i="111"/>
  <c r="E2047" i="111"/>
  <c r="E2048" i="111"/>
  <c r="E2049" i="111"/>
  <c r="E2050" i="111"/>
  <c r="E2051" i="111"/>
  <c r="E2052" i="111"/>
  <c r="E2053" i="111"/>
  <c r="E2054" i="111"/>
  <c r="E2055" i="111"/>
  <c r="E2056" i="111"/>
  <c r="E2057" i="111"/>
  <c r="E2058" i="111"/>
  <c r="E2059" i="111"/>
  <c r="E2060" i="111"/>
  <c r="E2061" i="111"/>
  <c r="E2062" i="111"/>
  <c r="E2063" i="111"/>
  <c r="E2064" i="111"/>
  <c r="E2065" i="111"/>
  <c r="E2066" i="111"/>
  <c r="E2067" i="111"/>
  <c r="E2068" i="111"/>
  <c r="E2069" i="111"/>
  <c r="E2070" i="111"/>
  <c r="E2071" i="111"/>
  <c r="E2072" i="111"/>
  <c r="E2073" i="111"/>
  <c r="E2074" i="111"/>
  <c r="E2075" i="111"/>
  <c r="E2076" i="111"/>
  <c r="E2077" i="111"/>
  <c r="E2078" i="111"/>
  <c r="E2079" i="111"/>
  <c r="E2080" i="111"/>
  <c r="E2081" i="111"/>
  <c r="E2082" i="111"/>
  <c r="E2083" i="111"/>
  <c r="E2084" i="111"/>
  <c r="E2085" i="111"/>
  <c r="E2086" i="111"/>
  <c r="E2087" i="111"/>
  <c r="E2088" i="111"/>
  <c r="E2089" i="111"/>
  <c r="E2090" i="111"/>
  <c r="E2091" i="111"/>
  <c r="E2092" i="111"/>
  <c r="E2093" i="111"/>
  <c r="E2094" i="111"/>
  <c r="E2095" i="111"/>
  <c r="E2096" i="111"/>
  <c r="E2097" i="111"/>
  <c r="E2098" i="111"/>
  <c r="E2099" i="111"/>
  <c r="E2100" i="111"/>
  <c r="E2101" i="111"/>
  <c r="E2102" i="111"/>
  <c r="E2103" i="111"/>
  <c r="E2104" i="111"/>
  <c r="E2105" i="111"/>
  <c r="E2106" i="111"/>
  <c r="E2107" i="111"/>
  <c r="E2108" i="111"/>
  <c r="E2109" i="111"/>
  <c r="E2110" i="111"/>
  <c r="E2111" i="111"/>
  <c r="E2112" i="111"/>
  <c r="E2113" i="111"/>
  <c r="E2114" i="111"/>
  <c r="E2115" i="111"/>
  <c r="E2116" i="111"/>
  <c r="E2117" i="111"/>
  <c r="E2118" i="111"/>
  <c r="E2119" i="111"/>
  <c r="E2120" i="111"/>
  <c r="E2121" i="111"/>
  <c r="E2122" i="111"/>
  <c r="E2123" i="111"/>
  <c r="E2124" i="111"/>
  <c r="E2125" i="111"/>
  <c r="E2126" i="111"/>
  <c r="E2127" i="111"/>
  <c r="E2128" i="111"/>
  <c r="E2129" i="111"/>
  <c r="E2130" i="111"/>
  <c r="E2131" i="111"/>
  <c r="E2132" i="111"/>
  <c r="E2133" i="111"/>
  <c r="E2134" i="111"/>
  <c r="E2135" i="111"/>
  <c r="E2136" i="111"/>
  <c r="E2137" i="111"/>
  <c r="E2138" i="111"/>
  <c r="E2139" i="111"/>
  <c r="E2140" i="111"/>
  <c r="E2141" i="111"/>
  <c r="E2142" i="111"/>
  <c r="E2143" i="111"/>
  <c r="E2144" i="111"/>
  <c r="E2145" i="111"/>
  <c r="E2146" i="111"/>
  <c r="E2147" i="111"/>
  <c r="E2148" i="111"/>
  <c r="E2149" i="111"/>
  <c r="E2150" i="111"/>
  <c r="E2151" i="111"/>
  <c r="E2152" i="111"/>
  <c r="E2153" i="111"/>
  <c r="E2154" i="111"/>
  <c r="E2155" i="111"/>
  <c r="E2156" i="111"/>
  <c r="E2157" i="111"/>
  <c r="E2158" i="111"/>
  <c r="E2159" i="111"/>
  <c r="E2160" i="111"/>
  <c r="E2161" i="111"/>
  <c r="E2162" i="111"/>
  <c r="E2163" i="111"/>
  <c r="E2164" i="111"/>
  <c r="E2165" i="111"/>
  <c r="E2166" i="111"/>
  <c r="E2167" i="111"/>
  <c r="E2168" i="111"/>
  <c r="E2169" i="111"/>
  <c r="E2170" i="111"/>
  <c r="E2171" i="111"/>
  <c r="E2172" i="111"/>
  <c r="E2173" i="111"/>
  <c r="E2174" i="111"/>
  <c r="E2175" i="111"/>
  <c r="E2176" i="111"/>
  <c r="E2177" i="111"/>
  <c r="E2178" i="111"/>
  <c r="E2179" i="111"/>
  <c r="E2180" i="111"/>
  <c r="E2181" i="111"/>
  <c r="E2182" i="111"/>
  <c r="E2183" i="111"/>
  <c r="E2184" i="111"/>
  <c r="E2185" i="111"/>
  <c r="E2186" i="111"/>
  <c r="E2187" i="111"/>
  <c r="E2188" i="111"/>
  <c r="E2189" i="111"/>
  <c r="E2190" i="111"/>
  <c r="E2191" i="111"/>
  <c r="E2192" i="111"/>
  <c r="E2193" i="111"/>
  <c r="E2194" i="111"/>
  <c r="E2195" i="111"/>
  <c r="E2196" i="111"/>
  <c r="E2197" i="111"/>
  <c r="E2198" i="111"/>
  <c r="E2199" i="111"/>
  <c r="E2200" i="111"/>
  <c r="E2201" i="111"/>
  <c r="E2202" i="111"/>
  <c r="E2203" i="111"/>
  <c r="E2204" i="111"/>
  <c r="E2205" i="111"/>
  <c r="E2206" i="111"/>
  <c r="E2207" i="111"/>
  <c r="E2208" i="111"/>
  <c r="E2209" i="111"/>
  <c r="E2210" i="111"/>
  <c r="E2211" i="111"/>
  <c r="E2212" i="111"/>
  <c r="E2213" i="111"/>
  <c r="E2214" i="111"/>
  <c r="E2215" i="111"/>
  <c r="E2216" i="111"/>
  <c r="E2217" i="111"/>
  <c r="E2218" i="111"/>
  <c r="E2219" i="111"/>
  <c r="E2220" i="111"/>
  <c r="E2221" i="111"/>
  <c r="E2222" i="111"/>
  <c r="E2223" i="111"/>
  <c r="E2224" i="111"/>
  <c r="E2225" i="111"/>
  <c r="E2226" i="111"/>
  <c r="E2227" i="111"/>
  <c r="E2228" i="111"/>
  <c r="E2229" i="111"/>
  <c r="E2230" i="111"/>
  <c r="E2231" i="111"/>
  <c r="E2232" i="111"/>
  <c r="E2233" i="111"/>
  <c r="E2234" i="111"/>
  <c r="E2235" i="111"/>
  <c r="E2236" i="111"/>
  <c r="E2237" i="111"/>
  <c r="E2238" i="111"/>
  <c r="E2239" i="111"/>
  <c r="E2240" i="111"/>
  <c r="E2241" i="111"/>
  <c r="E2242" i="111"/>
  <c r="E2243" i="111"/>
  <c r="E2244" i="111"/>
  <c r="E2245" i="111"/>
  <c r="E2246" i="111"/>
  <c r="E2247" i="111"/>
  <c r="E2248" i="111"/>
  <c r="E2249" i="111"/>
  <c r="E2250" i="111"/>
  <c r="E2251" i="111"/>
  <c r="E2252" i="111"/>
  <c r="E2253" i="111"/>
  <c r="E2254" i="111"/>
  <c r="E2255" i="111"/>
  <c r="E2256" i="111"/>
  <c r="E2257" i="111"/>
  <c r="E2258" i="111"/>
  <c r="E2259" i="111"/>
  <c r="E2260" i="111"/>
  <c r="E2261" i="111"/>
  <c r="E2262" i="111"/>
  <c r="E2263" i="111"/>
  <c r="E2264" i="111"/>
  <c r="E2265" i="111"/>
  <c r="E2266" i="111"/>
  <c r="E2267" i="111"/>
  <c r="E2268" i="111"/>
  <c r="E2269" i="111"/>
  <c r="E2270" i="111"/>
  <c r="E2271" i="111"/>
  <c r="E2272" i="111"/>
  <c r="E2273" i="111"/>
  <c r="E2274" i="111"/>
  <c r="E2275" i="111"/>
  <c r="E2276" i="111"/>
  <c r="E2277" i="111"/>
  <c r="E2278" i="111"/>
  <c r="E2279" i="111"/>
  <c r="E2280" i="111"/>
  <c r="E2281" i="111"/>
  <c r="E2282" i="111"/>
  <c r="E2283" i="111"/>
  <c r="E2284" i="111"/>
  <c r="E2285" i="111"/>
  <c r="E2286" i="111"/>
  <c r="E2287" i="111"/>
  <c r="E2288" i="111"/>
  <c r="E2289" i="111"/>
  <c r="E2290" i="111"/>
  <c r="E2291" i="111"/>
  <c r="E2292" i="111"/>
  <c r="E2293" i="111"/>
  <c r="E2294" i="111"/>
  <c r="E2295" i="111"/>
  <c r="E2296" i="111"/>
  <c r="E2297" i="111"/>
  <c r="E2298" i="111"/>
  <c r="E2299" i="111"/>
  <c r="E2300" i="111"/>
  <c r="E2301" i="111"/>
  <c r="E2302" i="111"/>
  <c r="E2303" i="111"/>
  <c r="E2304" i="111"/>
  <c r="E2305" i="111"/>
  <c r="E2306" i="111"/>
  <c r="E2307" i="111"/>
  <c r="E2308" i="111"/>
  <c r="E2309" i="111"/>
  <c r="E2310" i="111"/>
  <c r="E2311" i="111"/>
  <c r="E2312" i="111"/>
  <c r="E2313" i="111"/>
  <c r="E2314" i="111"/>
  <c r="E2315" i="111"/>
  <c r="E2316" i="111"/>
  <c r="E2317" i="111"/>
  <c r="E2318" i="111"/>
  <c r="E2319" i="111"/>
  <c r="E2320" i="111"/>
  <c r="E2321" i="111"/>
  <c r="E2322" i="111"/>
  <c r="E2323" i="111"/>
  <c r="E2324" i="111"/>
  <c r="E2325" i="111"/>
  <c r="E2326" i="111"/>
  <c r="E2327" i="111"/>
  <c r="E2328" i="111"/>
  <c r="E2329" i="111"/>
  <c r="E2330" i="111"/>
  <c r="E2331" i="111"/>
  <c r="E2332" i="111"/>
  <c r="E2333" i="111"/>
  <c r="E2334" i="111"/>
  <c r="E2335" i="111"/>
  <c r="E2336" i="111"/>
  <c r="E2337" i="111"/>
  <c r="E2338" i="111"/>
  <c r="E2339" i="111"/>
  <c r="E2340" i="111"/>
  <c r="E2341" i="111"/>
  <c r="E2342" i="111"/>
  <c r="E2343" i="111"/>
  <c r="E2344" i="111"/>
  <c r="E2345" i="111"/>
  <c r="E2346" i="111"/>
  <c r="E2347" i="111"/>
  <c r="E2348" i="111"/>
  <c r="E2349" i="111"/>
  <c r="E2350" i="111"/>
  <c r="E2351" i="111"/>
  <c r="E2352" i="111"/>
  <c r="E2353" i="111"/>
  <c r="E2354" i="111"/>
  <c r="E2355" i="111"/>
  <c r="E2356" i="111"/>
  <c r="E2357" i="111"/>
  <c r="E2358" i="111"/>
  <c r="E2359" i="111"/>
  <c r="E2360" i="111"/>
  <c r="E2361" i="111"/>
  <c r="E2362" i="111"/>
  <c r="E2363" i="111"/>
  <c r="E2364" i="111"/>
  <c r="E2365" i="111"/>
  <c r="E2366" i="111"/>
  <c r="E2367" i="111"/>
  <c r="E2368" i="111"/>
  <c r="E2369" i="111"/>
  <c r="E2370" i="111"/>
  <c r="E2371" i="111"/>
  <c r="E2372" i="111"/>
  <c r="E2373" i="111"/>
  <c r="E2374" i="111"/>
  <c r="E2375" i="111"/>
  <c r="E2376" i="111"/>
  <c r="E2377" i="111"/>
  <c r="E2378" i="111"/>
  <c r="E2379" i="111"/>
  <c r="E2380" i="111"/>
  <c r="E2381" i="111"/>
  <c r="E2382" i="111"/>
  <c r="E2383" i="111"/>
  <c r="E2384" i="111"/>
  <c r="E2385" i="111"/>
  <c r="E2386" i="111"/>
  <c r="E2387" i="111"/>
  <c r="E2388" i="111"/>
  <c r="E2389" i="111"/>
  <c r="E2390" i="111"/>
  <c r="E2391" i="111"/>
  <c r="E2392" i="111"/>
  <c r="E2393" i="111"/>
  <c r="E2394" i="111"/>
  <c r="E2395" i="111"/>
  <c r="E2396" i="111"/>
  <c r="E2397" i="111"/>
  <c r="E2398" i="111"/>
  <c r="E2399" i="111"/>
  <c r="E2400" i="111"/>
  <c r="E2401" i="111"/>
  <c r="E2402" i="111"/>
  <c r="E2403" i="111"/>
  <c r="E2404" i="111"/>
  <c r="E2405" i="111"/>
  <c r="E2406" i="111"/>
  <c r="E2407" i="111"/>
  <c r="E2408" i="111"/>
  <c r="E2409" i="111"/>
  <c r="E2410" i="111"/>
  <c r="E2411" i="111"/>
  <c r="E2412" i="111"/>
  <c r="E2413" i="111"/>
  <c r="E2414" i="111"/>
  <c r="E2415" i="111"/>
  <c r="E2416" i="111"/>
  <c r="E2417" i="111"/>
  <c r="E2418" i="111"/>
  <c r="E2419" i="111"/>
  <c r="E2420" i="111"/>
  <c r="E2421" i="111"/>
  <c r="E2422" i="111"/>
  <c r="E2423" i="111"/>
  <c r="E2424" i="111"/>
  <c r="E2425" i="111"/>
  <c r="E2426" i="111"/>
  <c r="E2427" i="111"/>
  <c r="E2428" i="111"/>
  <c r="E2429" i="111"/>
  <c r="E2430" i="111"/>
  <c r="E2431" i="111"/>
  <c r="E2432" i="111"/>
  <c r="E2433" i="111"/>
  <c r="E2434" i="111"/>
  <c r="E2435" i="111"/>
  <c r="E2436" i="111"/>
  <c r="E2437" i="111"/>
  <c r="E2438" i="111"/>
  <c r="E2439" i="111"/>
  <c r="E2440" i="111"/>
  <c r="E2441" i="111"/>
  <c r="E2442" i="111"/>
  <c r="E2443" i="111"/>
  <c r="E2444" i="111"/>
  <c r="E2445" i="111"/>
  <c r="E2446" i="111"/>
  <c r="E2447" i="111"/>
  <c r="E2448" i="111"/>
  <c r="E2449" i="111"/>
  <c r="E2450" i="111"/>
  <c r="E2451" i="111"/>
  <c r="E2452" i="111"/>
  <c r="E2453" i="111"/>
  <c r="E2454" i="111"/>
  <c r="E2455" i="111"/>
  <c r="E2456" i="111"/>
  <c r="E2457" i="111"/>
  <c r="E2458" i="111"/>
  <c r="E2459" i="111"/>
  <c r="E2460" i="111"/>
  <c r="E2461" i="111"/>
  <c r="E2462" i="111"/>
  <c r="E2463" i="111"/>
  <c r="E2464" i="111"/>
  <c r="E2465" i="111"/>
  <c r="E2466" i="111"/>
  <c r="E2467" i="111"/>
  <c r="E2468" i="111"/>
  <c r="E2469" i="111"/>
  <c r="E2470" i="111"/>
  <c r="E2471" i="111"/>
  <c r="E2472" i="111"/>
  <c r="E2473" i="111"/>
  <c r="E2474" i="111"/>
  <c r="E2475" i="111"/>
  <c r="E2476" i="111"/>
  <c r="E2477" i="111"/>
  <c r="E2478" i="111"/>
  <c r="E2479" i="111"/>
  <c r="E2480" i="111"/>
  <c r="E2481" i="111"/>
  <c r="E2482" i="111"/>
  <c r="E2483" i="111"/>
  <c r="E2484" i="111"/>
  <c r="E2485" i="111"/>
  <c r="E2486" i="111"/>
  <c r="E2487" i="111"/>
  <c r="E2488" i="111"/>
  <c r="E2489" i="111"/>
  <c r="E2490" i="111"/>
  <c r="E2491" i="111"/>
  <c r="E2492" i="111"/>
  <c r="E2493" i="111"/>
  <c r="E2494" i="111"/>
  <c r="E2495" i="111"/>
  <c r="E2496" i="111"/>
  <c r="E2497" i="111"/>
  <c r="E2498" i="111"/>
  <c r="E2499" i="111"/>
  <c r="E2500" i="111"/>
  <c r="E2501" i="111"/>
  <c r="E2502" i="111"/>
  <c r="E2503" i="111"/>
  <c r="E2504" i="111"/>
  <c r="E2505" i="111"/>
  <c r="E2506" i="111"/>
  <c r="E2507" i="111"/>
  <c r="E2508" i="111"/>
  <c r="E2509" i="111"/>
  <c r="E2510" i="111"/>
  <c r="E2511" i="111"/>
  <c r="E2512" i="111"/>
  <c r="E2513" i="111"/>
  <c r="E2514" i="111"/>
  <c r="E2515" i="111"/>
  <c r="E2516" i="111"/>
  <c r="E2517" i="111"/>
  <c r="E2518" i="111"/>
  <c r="E2519" i="111"/>
  <c r="E2520" i="111"/>
  <c r="E2521" i="111"/>
  <c r="E2522" i="111"/>
  <c r="E2523" i="111"/>
  <c r="E2524" i="111"/>
  <c r="E2525" i="111"/>
  <c r="E2526" i="111"/>
  <c r="E2527" i="111"/>
  <c r="E2528" i="111"/>
  <c r="E2529" i="111"/>
  <c r="E2530" i="111"/>
  <c r="E2531" i="111"/>
  <c r="E2532" i="111"/>
  <c r="E2533" i="111"/>
  <c r="E2534" i="111"/>
  <c r="E2535" i="111"/>
  <c r="E2536" i="111"/>
  <c r="E2537" i="111"/>
  <c r="E2538" i="111"/>
  <c r="E2539" i="111"/>
  <c r="E2540" i="111"/>
  <c r="E2541" i="111"/>
  <c r="E2542" i="111"/>
  <c r="E2543" i="111"/>
  <c r="E2544" i="111"/>
  <c r="E2545" i="111"/>
  <c r="E2546" i="111"/>
  <c r="E2547" i="111"/>
  <c r="E2548" i="111"/>
  <c r="E2549" i="111"/>
  <c r="E2550" i="111"/>
  <c r="E2551" i="111"/>
  <c r="E2552" i="111"/>
  <c r="E2553" i="111"/>
  <c r="E2554" i="111"/>
  <c r="E2555" i="111"/>
  <c r="E2556" i="111"/>
  <c r="E2557" i="111"/>
  <c r="E2558" i="111"/>
  <c r="E2559" i="111"/>
  <c r="E2560" i="111"/>
  <c r="E2561" i="111"/>
  <c r="E2562" i="111"/>
  <c r="E2563" i="111"/>
  <c r="E2564" i="111"/>
  <c r="E2565" i="111"/>
  <c r="E2566" i="111"/>
  <c r="E2567" i="111"/>
  <c r="E2568" i="111"/>
  <c r="E2569" i="111"/>
  <c r="E2570" i="111"/>
  <c r="E2571" i="111"/>
  <c r="E2572" i="111"/>
  <c r="E2573" i="111"/>
  <c r="E2574" i="111"/>
  <c r="E2575" i="111"/>
  <c r="E2576" i="111"/>
  <c r="E2577" i="111"/>
  <c r="E2578" i="111"/>
  <c r="E2579" i="111"/>
  <c r="E2580" i="111"/>
  <c r="E2581" i="111"/>
  <c r="E2582" i="111"/>
  <c r="E2583" i="111"/>
  <c r="E2584" i="111"/>
  <c r="E2585" i="111"/>
  <c r="E2586" i="111"/>
  <c r="E2587" i="111"/>
  <c r="E2588" i="111"/>
  <c r="E2589" i="111"/>
  <c r="E2590" i="111"/>
  <c r="E2591" i="111"/>
  <c r="E2592" i="111"/>
  <c r="E2593" i="111"/>
  <c r="E2594" i="111"/>
  <c r="E2595" i="111"/>
  <c r="E2596" i="111"/>
  <c r="E2597" i="111"/>
  <c r="E2598" i="111"/>
  <c r="E2599" i="111"/>
  <c r="E2600" i="111"/>
  <c r="E2601" i="111"/>
  <c r="E2602" i="111"/>
  <c r="E2603" i="111"/>
  <c r="E2604" i="111"/>
  <c r="E2605" i="111"/>
  <c r="E2606" i="111"/>
  <c r="E2607" i="111"/>
  <c r="E2608" i="111"/>
  <c r="E2609" i="111"/>
  <c r="E2610" i="111"/>
  <c r="E2611" i="111"/>
  <c r="E2612" i="111"/>
  <c r="E2613" i="111"/>
  <c r="E2614" i="111"/>
  <c r="E2615" i="111"/>
  <c r="E2616" i="111"/>
  <c r="E2617" i="111"/>
  <c r="E2618" i="111"/>
  <c r="E2619" i="111"/>
  <c r="E2620" i="111"/>
  <c r="E2621" i="111"/>
  <c r="E2622" i="111"/>
  <c r="E2623" i="111"/>
  <c r="E2624" i="111"/>
  <c r="E2625" i="111"/>
  <c r="E2626" i="111"/>
  <c r="E2627" i="111"/>
  <c r="E2628" i="111"/>
  <c r="E2629" i="111"/>
  <c r="E2630" i="111"/>
  <c r="E2631" i="111"/>
  <c r="E2632" i="111"/>
  <c r="E2633" i="111"/>
  <c r="E2634" i="111"/>
  <c r="E2635" i="111"/>
  <c r="E2636" i="111"/>
  <c r="E2637" i="111"/>
  <c r="E2638" i="111"/>
  <c r="E2639" i="111"/>
  <c r="E2640" i="111"/>
  <c r="E2641" i="111"/>
  <c r="E2642" i="111"/>
  <c r="E2643" i="111"/>
  <c r="E2644" i="111"/>
  <c r="E2645" i="111"/>
  <c r="E2646" i="111"/>
  <c r="E2647" i="111"/>
  <c r="E2648" i="111"/>
  <c r="E2649" i="111"/>
  <c r="E2650" i="111"/>
  <c r="E2651" i="111"/>
  <c r="E2652" i="111"/>
  <c r="E2653" i="111"/>
  <c r="E2654" i="111"/>
  <c r="E2655" i="111"/>
  <c r="E2656" i="111"/>
  <c r="E2657" i="111"/>
  <c r="E2658" i="111"/>
  <c r="E2659" i="111"/>
  <c r="E2660" i="111"/>
  <c r="E2661" i="111"/>
  <c r="E2662" i="111"/>
  <c r="E2663" i="111"/>
  <c r="E2664" i="111"/>
  <c r="E2665" i="111"/>
  <c r="E2666" i="111"/>
  <c r="E2667" i="111"/>
  <c r="E2668" i="111"/>
  <c r="E2669" i="111"/>
  <c r="E2670" i="111"/>
  <c r="E2671" i="111"/>
  <c r="E2672" i="111"/>
  <c r="E2673" i="111"/>
  <c r="E2674" i="111"/>
  <c r="E2675" i="111"/>
  <c r="E2676" i="111"/>
  <c r="E2677" i="111"/>
  <c r="E2678" i="111"/>
  <c r="E2679" i="111"/>
  <c r="E2680" i="111"/>
  <c r="E2681" i="111"/>
  <c r="E2682" i="111"/>
  <c r="E2683" i="111"/>
  <c r="E2684" i="111"/>
  <c r="E2685" i="111"/>
  <c r="E2686" i="111"/>
  <c r="E2687" i="111"/>
  <c r="E2688" i="111"/>
  <c r="E2689" i="111"/>
  <c r="E2690" i="111"/>
  <c r="E2691" i="111"/>
  <c r="E2692" i="111"/>
  <c r="E2693" i="111"/>
  <c r="E2694" i="111"/>
  <c r="E2695" i="111"/>
  <c r="E2696" i="111"/>
  <c r="E2697" i="111"/>
  <c r="E2698" i="111"/>
  <c r="E2699" i="111"/>
  <c r="E2700" i="111"/>
  <c r="E2701" i="111"/>
  <c r="E2702" i="111"/>
  <c r="E2703" i="111"/>
  <c r="E2704" i="111"/>
  <c r="E2705" i="111"/>
  <c r="E2706" i="111"/>
  <c r="E2707" i="111"/>
  <c r="E2708" i="111"/>
  <c r="E2709" i="111"/>
  <c r="E2710" i="111"/>
  <c r="E2711" i="111"/>
  <c r="E2712" i="111"/>
  <c r="E2713" i="111"/>
  <c r="E2714" i="111"/>
  <c r="E2715" i="111"/>
  <c r="E2716" i="111"/>
  <c r="E2717" i="111"/>
  <c r="E2718" i="111"/>
  <c r="E2719" i="111"/>
  <c r="E2720" i="111"/>
  <c r="E2721" i="111"/>
  <c r="E2722" i="111"/>
  <c r="E2723" i="111"/>
  <c r="E2724" i="111"/>
  <c r="E2725" i="111"/>
  <c r="E2726" i="111"/>
  <c r="E2727" i="111"/>
  <c r="E2728" i="111"/>
  <c r="E2729" i="111"/>
  <c r="E2730" i="111"/>
  <c r="E2731" i="111"/>
  <c r="E2732" i="111"/>
  <c r="E2733" i="111"/>
  <c r="E2734" i="111"/>
  <c r="E2735" i="111"/>
  <c r="E2736" i="111"/>
  <c r="E2737" i="111"/>
  <c r="E2738" i="111"/>
  <c r="E2739" i="111"/>
  <c r="E2740" i="111"/>
  <c r="E2741" i="111"/>
  <c r="E2742" i="111"/>
  <c r="E2743" i="111"/>
  <c r="E2744" i="111"/>
  <c r="E2745" i="111"/>
  <c r="E2746" i="111"/>
  <c r="E2747" i="111"/>
  <c r="E2748" i="111"/>
  <c r="E2749" i="111"/>
  <c r="E2750" i="111"/>
  <c r="E2751" i="111"/>
  <c r="E2752" i="111"/>
  <c r="E2753" i="111"/>
  <c r="E2754" i="111"/>
  <c r="E2755" i="111"/>
  <c r="E2756" i="111"/>
  <c r="E2757" i="111"/>
  <c r="E2758" i="111"/>
  <c r="E2759" i="111"/>
  <c r="E2760" i="111"/>
  <c r="E2761" i="111"/>
  <c r="E2762" i="111"/>
  <c r="E2763" i="111"/>
  <c r="E2764" i="111"/>
  <c r="E2765" i="111"/>
  <c r="E2766" i="111"/>
  <c r="E2767" i="111"/>
  <c r="E2768" i="111"/>
  <c r="E2769" i="111"/>
  <c r="E2770" i="111"/>
  <c r="E2771" i="111"/>
  <c r="E2772" i="111"/>
  <c r="E2773" i="111"/>
  <c r="E2774" i="111"/>
  <c r="E2775" i="111"/>
  <c r="E2776" i="111"/>
  <c r="E2777" i="111"/>
  <c r="E2778" i="111"/>
  <c r="E2779" i="111"/>
  <c r="E2780" i="111"/>
  <c r="E2781" i="111"/>
  <c r="E2782" i="111"/>
  <c r="E2783" i="111"/>
  <c r="E2784" i="111"/>
  <c r="E2785" i="111"/>
  <c r="E2786" i="111"/>
  <c r="E2787" i="111"/>
  <c r="E2788" i="111"/>
  <c r="E2789" i="111"/>
  <c r="E2790" i="111"/>
  <c r="E2791" i="111"/>
  <c r="E2792" i="111"/>
  <c r="E2793" i="111"/>
  <c r="E2794" i="111"/>
  <c r="E2795" i="111"/>
  <c r="E2796" i="111"/>
  <c r="E2797" i="111"/>
  <c r="E2798" i="111"/>
  <c r="E2799" i="111"/>
  <c r="E2800" i="111"/>
  <c r="E2801" i="111"/>
  <c r="E2802" i="111"/>
  <c r="E2803" i="111"/>
  <c r="E2804" i="111"/>
  <c r="E2805" i="111"/>
  <c r="E2806" i="111"/>
  <c r="E2807" i="111"/>
  <c r="E2808" i="111"/>
  <c r="E2809" i="111"/>
  <c r="E2810" i="111"/>
  <c r="E2811" i="111"/>
  <c r="E2812" i="111"/>
  <c r="E2813" i="111"/>
  <c r="E2814" i="111"/>
  <c r="E2815" i="111"/>
  <c r="E2816" i="111"/>
  <c r="E2817" i="111"/>
  <c r="E2818" i="111"/>
  <c r="E2819" i="111"/>
  <c r="E2820" i="111"/>
  <c r="E2821" i="111"/>
  <c r="E2822" i="111"/>
  <c r="E2823" i="111"/>
  <c r="E2824" i="111"/>
  <c r="E2825" i="111"/>
  <c r="E2826" i="111"/>
  <c r="E2827" i="111"/>
  <c r="E2828" i="111"/>
  <c r="E2829" i="111"/>
  <c r="E2830" i="111"/>
  <c r="E2831" i="111"/>
  <c r="E2832" i="111"/>
  <c r="E2833" i="111"/>
  <c r="E2834" i="111"/>
  <c r="E2835" i="111"/>
  <c r="E2836" i="111"/>
  <c r="E2837" i="111"/>
  <c r="E2838" i="111"/>
  <c r="E2839" i="111"/>
  <c r="E2840" i="111"/>
  <c r="E2841" i="111"/>
  <c r="E2842" i="111"/>
  <c r="E2843" i="111"/>
  <c r="E2844" i="111"/>
  <c r="E2845" i="111"/>
  <c r="E2846" i="111"/>
  <c r="E2847" i="111"/>
  <c r="E2848" i="111"/>
  <c r="E2849" i="111"/>
  <c r="E2850" i="111"/>
  <c r="E2851" i="111"/>
  <c r="E2852" i="111"/>
  <c r="E2853" i="111"/>
  <c r="E2854" i="111"/>
  <c r="E2855" i="111"/>
  <c r="E2856" i="111"/>
  <c r="E2857" i="111"/>
  <c r="E2858" i="111"/>
  <c r="E2859" i="111"/>
  <c r="E2860" i="111"/>
  <c r="E2861" i="111"/>
  <c r="E2862" i="111"/>
  <c r="E2863" i="111"/>
  <c r="E2864" i="111"/>
  <c r="E2865" i="111"/>
  <c r="E2866" i="111"/>
  <c r="E2867" i="111"/>
  <c r="E2868" i="111"/>
  <c r="E2869" i="111"/>
  <c r="E2870" i="111"/>
  <c r="E2871" i="111"/>
  <c r="E2872" i="111"/>
  <c r="E2873" i="111"/>
  <c r="E2874" i="111"/>
  <c r="E2875" i="111"/>
  <c r="E2876" i="111"/>
  <c r="E2877" i="111"/>
  <c r="E2878" i="111"/>
  <c r="E2879" i="111"/>
  <c r="E2880" i="111"/>
  <c r="E2881" i="111"/>
  <c r="E2882" i="111"/>
  <c r="E2883" i="111"/>
  <c r="E2884" i="111"/>
  <c r="E2885" i="111"/>
  <c r="E2886" i="111"/>
  <c r="E2887" i="111"/>
  <c r="E2888" i="111"/>
  <c r="E2889" i="111"/>
  <c r="E2890" i="111"/>
  <c r="E2891" i="111"/>
  <c r="E2892" i="111"/>
  <c r="E2893" i="111"/>
  <c r="E2894" i="111"/>
  <c r="E2895" i="111"/>
  <c r="E2896" i="111"/>
  <c r="E2897" i="111"/>
  <c r="E2898" i="111"/>
  <c r="E2899" i="111"/>
  <c r="E2900" i="111"/>
  <c r="E2901" i="111"/>
  <c r="E2902" i="111"/>
  <c r="E2903" i="111"/>
  <c r="E2904" i="111"/>
  <c r="E2905" i="111"/>
  <c r="E2906" i="111"/>
  <c r="E2907" i="111"/>
  <c r="E2908" i="111"/>
  <c r="E2909" i="111"/>
  <c r="E2910" i="111"/>
  <c r="E2911" i="111"/>
  <c r="E2912" i="111"/>
  <c r="E2913" i="111"/>
  <c r="E2914" i="111"/>
  <c r="E2915" i="111"/>
  <c r="E2916" i="111"/>
  <c r="E2917" i="111"/>
  <c r="E2918" i="111"/>
  <c r="E2919" i="111"/>
  <c r="E2920" i="111"/>
  <c r="E2921" i="111"/>
  <c r="E2922" i="111"/>
  <c r="E2923" i="111"/>
  <c r="E2924" i="111"/>
  <c r="E2925" i="111"/>
  <c r="E2926" i="111"/>
  <c r="E2927" i="111"/>
  <c r="E2928" i="111"/>
  <c r="E2929" i="111"/>
  <c r="E2930" i="111"/>
  <c r="E2931" i="111"/>
  <c r="E2932" i="111"/>
  <c r="E2933" i="111"/>
  <c r="E2934" i="111"/>
  <c r="E2935" i="111"/>
  <c r="E2936" i="111"/>
  <c r="E2937" i="111"/>
  <c r="E2938" i="111"/>
  <c r="E2939" i="111"/>
  <c r="E2940" i="111"/>
  <c r="E2941" i="111"/>
  <c r="E2942" i="111"/>
  <c r="E2943" i="111"/>
  <c r="E2944" i="111"/>
  <c r="E2945" i="111"/>
  <c r="E2946" i="111"/>
  <c r="E2947" i="111"/>
  <c r="E2948" i="111"/>
  <c r="E2949" i="111"/>
  <c r="E2950" i="111"/>
  <c r="E2951" i="111"/>
  <c r="E2952" i="111"/>
  <c r="E2953" i="111"/>
  <c r="E2954" i="111"/>
  <c r="E2955" i="111"/>
  <c r="E2956" i="111"/>
  <c r="E2957" i="111"/>
  <c r="E2958" i="111"/>
  <c r="E2959" i="111"/>
  <c r="E2960" i="111"/>
  <c r="E2961" i="111"/>
  <c r="E2962" i="111"/>
  <c r="E2963" i="111"/>
  <c r="E2964" i="111"/>
  <c r="E2965" i="111"/>
  <c r="E2966" i="111"/>
  <c r="E2967" i="111"/>
  <c r="E2968" i="111"/>
  <c r="E2969" i="111"/>
  <c r="E2970" i="111"/>
  <c r="E2971" i="111"/>
  <c r="E2972" i="111"/>
  <c r="E2973" i="111"/>
  <c r="E2974" i="111"/>
  <c r="E2975" i="111"/>
  <c r="E2976" i="111"/>
  <c r="E2977" i="111"/>
  <c r="E2978" i="111"/>
  <c r="E2979" i="111"/>
  <c r="E2980" i="111"/>
  <c r="E2981" i="111"/>
  <c r="E2982" i="111"/>
  <c r="E2983" i="111"/>
  <c r="E2984" i="111"/>
  <c r="E2985" i="111"/>
  <c r="E2986" i="111"/>
  <c r="E2987" i="111"/>
  <c r="E2988" i="111"/>
  <c r="E2989" i="111"/>
  <c r="E2990" i="111"/>
  <c r="E2991" i="111"/>
  <c r="E2992" i="111"/>
  <c r="E2993" i="111"/>
  <c r="E2994" i="111"/>
  <c r="E2995" i="111"/>
  <c r="E2996" i="111"/>
  <c r="E2997" i="111"/>
  <c r="E2998" i="111"/>
  <c r="E2999" i="111"/>
  <c r="E3000" i="111"/>
  <c r="E3001" i="111"/>
  <c r="E3002" i="111"/>
  <c r="E3003" i="111"/>
  <c r="E3004" i="111"/>
  <c r="E3005" i="111"/>
  <c r="E3006" i="111"/>
  <c r="E3007" i="111"/>
  <c r="E3008" i="111"/>
  <c r="E3009" i="111"/>
  <c r="E3010" i="111"/>
  <c r="E3011" i="111"/>
  <c r="E3012" i="111"/>
  <c r="E3013" i="111"/>
  <c r="E3014" i="111"/>
  <c r="E3015" i="111"/>
  <c r="E3016" i="111"/>
  <c r="E3017" i="111"/>
  <c r="E3018" i="111"/>
  <c r="E3019" i="111"/>
  <c r="E3020" i="111"/>
  <c r="E3021" i="111"/>
  <c r="E3022" i="111"/>
  <c r="E3023" i="111"/>
  <c r="E3024" i="111"/>
  <c r="E3025" i="111"/>
  <c r="E3026" i="111"/>
  <c r="E3027" i="111"/>
  <c r="E3028" i="111"/>
  <c r="E3029" i="111"/>
  <c r="E3030" i="111"/>
  <c r="E3031" i="111"/>
  <c r="E3032" i="111"/>
  <c r="E3033" i="111"/>
  <c r="E3034" i="111"/>
  <c r="E3035" i="111"/>
  <c r="E3036" i="111"/>
  <c r="E3037" i="111"/>
  <c r="E3038" i="111"/>
  <c r="E3039" i="111"/>
  <c r="E3040" i="111"/>
  <c r="E3041" i="111"/>
  <c r="E3042" i="111"/>
  <c r="E3043" i="111"/>
  <c r="E3044" i="111"/>
  <c r="E3045" i="111"/>
  <c r="E3046" i="111"/>
  <c r="E3047" i="111"/>
  <c r="E3048" i="111"/>
  <c r="E3049" i="111"/>
  <c r="E3050" i="111"/>
  <c r="E3051" i="111"/>
  <c r="E3052" i="111"/>
  <c r="E3053" i="111"/>
  <c r="E3054" i="111"/>
  <c r="E3055" i="111"/>
  <c r="E3056" i="111"/>
  <c r="E3057" i="111"/>
  <c r="E3058" i="111"/>
  <c r="E3059" i="111"/>
  <c r="E3060" i="111"/>
  <c r="E3061" i="111"/>
  <c r="E3062" i="111"/>
  <c r="E3063" i="111"/>
  <c r="E3064" i="111"/>
  <c r="E3065" i="111"/>
  <c r="E3066" i="111"/>
  <c r="E3067" i="111"/>
  <c r="E3068" i="111"/>
  <c r="E3069" i="111"/>
  <c r="E3070" i="111"/>
  <c r="E3071" i="111"/>
  <c r="E3072" i="111"/>
  <c r="E3073" i="111"/>
  <c r="E3074" i="111"/>
  <c r="E3075" i="111"/>
  <c r="E3076" i="111"/>
  <c r="E3077" i="111"/>
  <c r="E3078" i="111"/>
  <c r="E3079" i="111"/>
  <c r="E3080" i="111"/>
  <c r="E3081" i="111"/>
  <c r="E3082" i="111"/>
  <c r="E3083" i="111"/>
  <c r="E3084" i="111"/>
  <c r="E3085" i="111"/>
  <c r="E3086" i="111"/>
  <c r="E3087" i="111"/>
  <c r="E3088" i="111"/>
  <c r="E3089" i="111"/>
  <c r="E3090" i="111"/>
  <c r="E3091" i="111"/>
  <c r="E3092" i="111"/>
  <c r="E3093" i="111"/>
  <c r="E3094" i="111"/>
  <c r="E3095" i="111"/>
  <c r="E3096" i="111"/>
  <c r="E3097" i="111"/>
  <c r="E3098" i="111"/>
  <c r="E3099" i="111"/>
  <c r="E3100" i="111"/>
  <c r="E3101" i="111"/>
  <c r="E3102" i="111"/>
  <c r="E3103" i="111"/>
  <c r="E3104" i="111"/>
  <c r="E1" i="111"/>
  <c r="G14" i="109"/>
  <c r="G10" i="109"/>
  <c r="G9" i="109"/>
  <c r="G2" i="109"/>
  <c r="G11" i="109" s="1"/>
  <c r="E2" i="109"/>
  <c r="E3" i="109"/>
  <c r="E4" i="109"/>
  <c r="E5" i="109"/>
  <c r="E6" i="109"/>
  <c r="E7" i="109"/>
  <c r="E8" i="109"/>
  <c r="E9" i="109"/>
  <c r="E10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63" i="109"/>
  <c r="E64" i="109"/>
  <c r="E65" i="109"/>
  <c r="E66" i="109"/>
  <c r="E67" i="109"/>
  <c r="E68" i="109"/>
  <c r="E69" i="109"/>
  <c r="E70" i="109"/>
  <c r="E71" i="109"/>
  <c r="E72" i="109"/>
  <c r="E73" i="109"/>
  <c r="E74" i="109"/>
  <c r="E75" i="109"/>
  <c r="E76" i="109"/>
  <c r="E77" i="109"/>
  <c r="E78" i="109"/>
  <c r="E79" i="109"/>
  <c r="E80" i="109"/>
  <c r="E81" i="109"/>
  <c r="E82" i="109"/>
  <c r="E83" i="109"/>
  <c r="E84" i="109"/>
  <c r="E85" i="109"/>
  <c r="E86" i="109"/>
  <c r="E87" i="109"/>
  <c r="E88" i="109"/>
  <c r="E89" i="109"/>
  <c r="E90" i="109"/>
  <c r="E91" i="109"/>
  <c r="E92" i="109"/>
  <c r="E93" i="109"/>
  <c r="E94" i="109"/>
  <c r="E95" i="109"/>
  <c r="E96" i="109"/>
  <c r="E97" i="109"/>
  <c r="E98" i="109"/>
  <c r="E99" i="109"/>
  <c r="E100" i="109"/>
  <c r="E101" i="109"/>
  <c r="E102" i="109"/>
  <c r="E103" i="109"/>
  <c r="E104" i="109"/>
  <c r="E105" i="109"/>
  <c r="E106" i="109"/>
  <c r="E107" i="109"/>
  <c r="E108" i="109"/>
  <c r="E109" i="109"/>
  <c r="E110" i="109"/>
  <c r="E111" i="109"/>
  <c r="E112" i="109"/>
  <c r="E113" i="109"/>
  <c r="E114" i="109"/>
  <c r="E115" i="109"/>
  <c r="E116" i="109"/>
  <c r="E117" i="109"/>
  <c r="E118" i="109"/>
  <c r="E119" i="109"/>
  <c r="E120" i="109"/>
  <c r="E121" i="109"/>
  <c r="E122" i="109"/>
  <c r="E123" i="109"/>
  <c r="E124" i="109"/>
  <c r="E125" i="109"/>
  <c r="E126" i="109"/>
  <c r="E127" i="109"/>
  <c r="E128" i="109"/>
  <c r="E129" i="109"/>
  <c r="E130" i="109"/>
  <c r="E131" i="109"/>
  <c r="E132" i="109"/>
  <c r="E133" i="109"/>
  <c r="E134" i="109"/>
  <c r="E135" i="109"/>
  <c r="E136" i="109"/>
  <c r="E137" i="109"/>
  <c r="E138" i="109"/>
  <c r="E139" i="109"/>
  <c r="E140" i="109"/>
  <c r="E141" i="109"/>
  <c r="E142" i="109"/>
  <c r="E143" i="109"/>
  <c r="E144" i="109"/>
  <c r="E145" i="109"/>
  <c r="E146" i="109"/>
  <c r="E147" i="109"/>
  <c r="E148" i="109"/>
  <c r="E149" i="109"/>
  <c r="E150" i="109"/>
  <c r="E151" i="109"/>
  <c r="E152" i="109"/>
  <c r="E153" i="109"/>
  <c r="E154" i="109"/>
  <c r="E155" i="109"/>
  <c r="E156" i="109"/>
  <c r="E157" i="109"/>
  <c r="E158" i="109"/>
  <c r="E159" i="109"/>
  <c r="E160" i="109"/>
  <c r="E161" i="109"/>
  <c r="E162" i="109"/>
  <c r="E163" i="109"/>
  <c r="E164" i="109"/>
  <c r="E165" i="109"/>
  <c r="E166" i="109"/>
  <c r="E167" i="109"/>
  <c r="E168" i="109"/>
  <c r="E169" i="109"/>
  <c r="E170" i="109"/>
  <c r="E171" i="109"/>
  <c r="E172" i="109"/>
  <c r="E173" i="109"/>
  <c r="E174" i="109"/>
  <c r="E175" i="109"/>
  <c r="E176" i="109"/>
  <c r="E177" i="109"/>
  <c r="E178" i="109"/>
  <c r="E179" i="109"/>
  <c r="E180" i="109"/>
  <c r="E181" i="109"/>
  <c r="E182" i="109"/>
  <c r="E183" i="109"/>
  <c r="E184" i="109"/>
  <c r="E185" i="109"/>
  <c r="E186" i="109"/>
  <c r="E187" i="109"/>
  <c r="E188" i="109"/>
  <c r="E189" i="109"/>
  <c r="E190" i="109"/>
  <c r="E191" i="109"/>
  <c r="E192" i="109"/>
  <c r="E193" i="109"/>
  <c r="E194" i="109"/>
  <c r="E195" i="109"/>
  <c r="E196" i="109"/>
  <c r="E197" i="109"/>
  <c r="E198" i="109"/>
  <c r="E199" i="109"/>
  <c r="E200" i="109"/>
  <c r="E201" i="109"/>
  <c r="E202" i="109"/>
  <c r="E203" i="109"/>
  <c r="E204" i="109"/>
  <c r="E205" i="109"/>
  <c r="E206" i="109"/>
  <c r="E207" i="109"/>
  <c r="E208" i="109"/>
  <c r="E209" i="109"/>
  <c r="E210" i="109"/>
  <c r="E211" i="109"/>
  <c r="E212" i="109"/>
  <c r="E213" i="109"/>
  <c r="E214" i="109"/>
  <c r="E215" i="109"/>
  <c r="E216" i="109"/>
  <c r="E217" i="109"/>
  <c r="E218" i="109"/>
  <c r="E219" i="109"/>
  <c r="E220" i="109"/>
  <c r="E221" i="109"/>
  <c r="E222" i="109"/>
  <c r="E223" i="109"/>
  <c r="E224" i="109"/>
  <c r="E225" i="109"/>
  <c r="E226" i="109"/>
  <c r="E227" i="109"/>
  <c r="E228" i="109"/>
  <c r="E229" i="109"/>
  <c r="E230" i="109"/>
  <c r="E231" i="109"/>
  <c r="E232" i="109"/>
  <c r="E233" i="109"/>
  <c r="E234" i="109"/>
  <c r="E235" i="109"/>
  <c r="E236" i="109"/>
  <c r="E237" i="109"/>
  <c r="E238" i="109"/>
  <c r="E239" i="109"/>
  <c r="E240" i="109"/>
  <c r="E241" i="109"/>
  <c r="E242" i="109"/>
  <c r="E243" i="109"/>
  <c r="E244" i="109"/>
  <c r="E245" i="109"/>
  <c r="E246" i="109"/>
  <c r="E247" i="109"/>
  <c r="E248" i="109"/>
  <c r="E249" i="109"/>
  <c r="E250" i="109"/>
  <c r="E251" i="109"/>
  <c r="E252" i="109"/>
  <c r="E253" i="109"/>
  <c r="E254" i="109"/>
  <c r="E255" i="109"/>
  <c r="E256" i="109"/>
  <c r="E257" i="109"/>
  <c r="E258" i="109"/>
  <c r="E259" i="109"/>
  <c r="E260" i="109"/>
  <c r="E261" i="109"/>
  <c r="E262" i="109"/>
  <c r="E263" i="109"/>
  <c r="E264" i="109"/>
  <c r="E265" i="109"/>
  <c r="E266" i="109"/>
  <c r="E267" i="109"/>
  <c r="E268" i="109"/>
  <c r="E269" i="109"/>
  <c r="E270" i="109"/>
  <c r="E271" i="109"/>
  <c r="E272" i="109"/>
  <c r="E273" i="109"/>
  <c r="E274" i="109"/>
  <c r="E275" i="109"/>
  <c r="E276" i="109"/>
  <c r="E277" i="109"/>
  <c r="E278" i="109"/>
  <c r="E279" i="109"/>
  <c r="E280" i="109"/>
  <c r="E281" i="109"/>
  <c r="E282" i="109"/>
  <c r="E283" i="109"/>
  <c r="E284" i="109"/>
  <c r="E285" i="109"/>
  <c r="E286" i="109"/>
  <c r="E287" i="109"/>
  <c r="E288" i="109"/>
  <c r="E289" i="109"/>
  <c r="E290" i="109"/>
  <c r="E291" i="109"/>
  <c r="E292" i="109"/>
  <c r="E293" i="109"/>
  <c r="E294" i="109"/>
  <c r="E295" i="109"/>
  <c r="E296" i="109"/>
  <c r="E297" i="109"/>
  <c r="E298" i="109"/>
  <c r="E299" i="109"/>
  <c r="E300" i="109"/>
  <c r="E301" i="109"/>
  <c r="E302" i="109"/>
  <c r="E303" i="109"/>
  <c r="E304" i="109"/>
  <c r="E305" i="109"/>
  <c r="E306" i="109"/>
  <c r="E307" i="109"/>
  <c r="E308" i="109"/>
  <c r="E309" i="109"/>
  <c r="E310" i="109"/>
  <c r="E311" i="109"/>
  <c r="E312" i="109"/>
  <c r="E313" i="109"/>
  <c r="E314" i="109"/>
  <c r="E315" i="109"/>
  <c r="E316" i="109"/>
  <c r="E317" i="109"/>
  <c r="E318" i="109"/>
  <c r="E319" i="109"/>
  <c r="E320" i="109"/>
  <c r="E321" i="109"/>
  <c r="E322" i="109"/>
  <c r="E323" i="109"/>
  <c r="E324" i="109"/>
  <c r="E325" i="109"/>
  <c r="E326" i="109"/>
  <c r="E327" i="109"/>
  <c r="E328" i="109"/>
  <c r="E329" i="109"/>
  <c r="E330" i="109"/>
  <c r="E331" i="109"/>
  <c r="E332" i="109"/>
  <c r="E333" i="109"/>
  <c r="E334" i="109"/>
  <c r="E335" i="109"/>
  <c r="E336" i="109"/>
  <c r="E337" i="109"/>
  <c r="E338" i="109"/>
  <c r="E339" i="109"/>
  <c r="E340" i="109"/>
  <c r="E341" i="109"/>
  <c r="E342" i="109"/>
  <c r="E343" i="109"/>
  <c r="E344" i="109"/>
  <c r="E345" i="109"/>
  <c r="E346" i="109"/>
  <c r="E347" i="109"/>
  <c r="E348" i="109"/>
  <c r="E349" i="109"/>
  <c r="E350" i="109"/>
  <c r="E351" i="109"/>
  <c r="E352" i="109"/>
  <c r="E353" i="109"/>
  <c r="E354" i="109"/>
  <c r="E355" i="109"/>
  <c r="E356" i="109"/>
  <c r="E357" i="109"/>
  <c r="E358" i="109"/>
  <c r="E359" i="109"/>
  <c r="E360" i="109"/>
  <c r="E361" i="109"/>
  <c r="E362" i="109"/>
  <c r="E363" i="109"/>
  <c r="E364" i="109"/>
  <c r="E365" i="109"/>
  <c r="E366" i="109"/>
  <c r="E367" i="109"/>
  <c r="E368" i="109"/>
  <c r="E369" i="109"/>
  <c r="E370" i="109"/>
  <c r="E371" i="109"/>
  <c r="E372" i="109"/>
  <c r="E373" i="109"/>
  <c r="E374" i="109"/>
  <c r="E375" i="109"/>
  <c r="E376" i="109"/>
  <c r="E377" i="109"/>
  <c r="E378" i="109"/>
  <c r="E379" i="109"/>
  <c r="E380" i="109"/>
  <c r="E381" i="109"/>
  <c r="E382" i="109"/>
  <c r="E383" i="109"/>
  <c r="E384" i="109"/>
  <c r="E385" i="109"/>
  <c r="E386" i="109"/>
  <c r="E387" i="109"/>
  <c r="E388" i="109"/>
  <c r="E389" i="109"/>
  <c r="E390" i="109"/>
  <c r="E391" i="109"/>
  <c r="E392" i="109"/>
  <c r="E393" i="109"/>
  <c r="E394" i="109"/>
  <c r="E395" i="109"/>
  <c r="E396" i="109"/>
  <c r="E397" i="109"/>
  <c r="E398" i="109"/>
  <c r="E399" i="109"/>
  <c r="E400" i="109"/>
  <c r="E401" i="109"/>
  <c r="E402" i="109"/>
  <c r="E403" i="109"/>
  <c r="E404" i="109"/>
  <c r="E405" i="109"/>
  <c r="E406" i="109"/>
  <c r="E407" i="109"/>
  <c r="E408" i="109"/>
  <c r="E409" i="109"/>
  <c r="E410" i="109"/>
  <c r="E411" i="109"/>
  <c r="E412" i="109"/>
  <c r="E413" i="109"/>
  <c r="E414" i="109"/>
  <c r="E415" i="109"/>
  <c r="E416" i="109"/>
  <c r="E417" i="109"/>
  <c r="E418" i="109"/>
  <c r="E419" i="109"/>
  <c r="E420" i="109"/>
  <c r="E421" i="109"/>
  <c r="E422" i="109"/>
  <c r="E423" i="109"/>
  <c r="E424" i="109"/>
  <c r="E425" i="109"/>
  <c r="E426" i="109"/>
  <c r="E427" i="109"/>
  <c r="E428" i="109"/>
  <c r="E429" i="109"/>
  <c r="E430" i="109"/>
  <c r="E431" i="109"/>
  <c r="E432" i="109"/>
  <c r="E433" i="109"/>
  <c r="E434" i="109"/>
  <c r="E435" i="109"/>
  <c r="E436" i="109"/>
  <c r="E437" i="109"/>
  <c r="E438" i="109"/>
  <c r="E439" i="109"/>
  <c r="E440" i="109"/>
  <c r="E441" i="109"/>
  <c r="E442" i="109"/>
  <c r="E443" i="109"/>
  <c r="E444" i="109"/>
  <c r="E445" i="109"/>
  <c r="E446" i="109"/>
  <c r="E447" i="109"/>
  <c r="E448" i="109"/>
  <c r="E449" i="109"/>
  <c r="E450" i="109"/>
  <c r="E451" i="109"/>
  <c r="E452" i="109"/>
  <c r="E453" i="109"/>
  <c r="E454" i="109"/>
  <c r="E455" i="109"/>
  <c r="E456" i="109"/>
  <c r="E457" i="109"/>
  <c r="E458" i="109"/>
  <c r="E459" i="109"/>
  <c r="E460" i="109"/>
  <c r="E461" i="109"/>
  <c r="E462" i="109"/>
  <c r="E463" i="109"/>
  <c r="E464" i="109"/>
  <c r="E465" i="109"/>
  <c r="E466" i="109"/>
  <c r="E467" i="109"/>
  <c r="E468" i="109"/>
  <c r="E469" i="109"/>
  <c r="E470" i="109"/>
  <c r="E471" i="109"/>
  <c r="E472" i="109"/>
  <c r="E473" i="109"/>
  <c r="E474" i="109"/>
  <c r="E475" i="109"/>
  <c r="E476" i="109"/>
  <c r="E477" i="109"/>
  <c r="E478" i="109"/>
  <c r="E479" i="109"/>
  <c r="E480" i="109"/>
  <c r="E481" i="109"/>
  <c r="E482" i="109"/>
  <c r="E483" i="109"/>
  <c r="E484" i="109"/>
  <c r="E485" i="109"/>
  <c r="E486" i="109"/>
  <c r="E487" i="109"/>
  <c r="E488" i="109"/>
  <c r="E489" i="109"/>
  <c r="E490" i="109"/>
  <c r="E491" i="109"/>
  <c r="E492" i="109"/>
  <c r="E493" i="109"/>
  <c r="E494" i="109"/>
  <c r="E495" i="109"/>
  <c r="E496" i="109"/>
  <c r="E497" i="109"/>
  <c r="E498" i="109"/>
  <c r="E499" i="109"/>
  <c r="E500" i="109"/>
  <c r="E501" i="109"/>
  <c r="E502" i="109"/>
  <c r="E503" i="109"/>
  <c r="E504" i="109"/>
  <c r="E505" i="109"/>
  <c r="E506" i="109"/>
  <c r="E507" i="109"/>
  <c r="E508" i="109"/>
  <c r="E509" i="109"/>
  <c r="E510" i="109"/>
  <c r="E511" i="109"/>
  <c r="E512" i="109"/>
  <c r="E513" i="109"/>
  <c r="E514" i="109"/>
  <c r="E515" i="109"/>
  <c r="E516" i="109"/>
  <c r="E517" i="109"/>
  <c r="E518" i="109"/>
  <c r="E519" i="109"/>
  <c r="E520" i="109"/>
  <c r="E521" i="109"/>
  <c r="E522" i="109"/>
  <c r="E523" i="109"/>
  <c r="E524" i="109"/>
  <c r="E525" i="109"/>
  <c r="E526" i="109"/>
  <c r="E527" i="109"/>
  <c r="E528" i="109"/>
  <c r="E529" i="109"/>
  <c r="E530" i="109"/>
  <c r="E531" i="109"/>
  <c r="E532" i="109"/>
  <c r="E533" i="109"/>
  <c r="E534" i="109"/>
  <c r="E535" i="109"/>
  <c r="E536" i="109"/>
  <c r="E537" i="109"/>
  <c r="E538" i="109"/>
  <c r="E539" i="109"/>
  <c r="E540" i="109"/>
  <c r="E541" i="109"/>
  <c r="E542" i="109"/>
  <c r="E543" i="109"/>
  <c r="E544" i="109"/>
  <c r="E545" i="109"/>
  <c r="E546" i="109"/>
  <c r="E547" i="109"/>
  <c r="E548" i="109"/>
  <c r="E549" i="109"/>
  <c r="E550" i="109"/>
  <c r="E551" i="109"/>
  <c r="E552" i="109"/>
  <c r="E553" i="109"/>
  <c r="E554" i="109"/>
  <c r="E555" i="109"/>
  <c r="E556" i="109"/>
  <c r="E557" i="109"/>
  <c r="E558" i="109"/>
  <c r="E559" i="109"/>
  <c r="E560" i="109"/>
  <c r="E561" i="109"/>
  <c r="E562" i="109"/>
  <c r="E563" i="109"/>
  <c r="E564" i="109"/>
  <c r="E565" i="109"/>
  <c r="E566" i="109"/>
  <c r="E567" i="109"/>
  <c r="E568" i="109"/>
  <c r="E569" i="109"/>
  <c r="E570" i="109"/>
  <c r="E571" i="109"/>
  <c r="E572" i="109"/>
  <c r="E573" i="109"/>
  <c r="E574" i="109"/>
  <c r="E575" i="109"/>
  <c r="E576" i="109"/>
  <c r="E577" i="109"/>
  <c r="E578" i="109"/>
  <c r="E579" i="109"/>
  <c r="E580" i="109"/>
  <c r="E581" i="109"/>
  <c r="E582" i="109"/>
  <c r="E583" i="109"/>
  <c r="E584" i="109"/>
  <c r="E585" i="109"/>
  <c r="E586" i="109"/>
  <c r="E587" i="109"/>
  <c r="E588" i="109"/>
  <c r="E589" i="109"/>
  <c r="E590" i="109"/>
  <c r="E591" i="109"/>
  <c r="E592" i="109"/>
  <c r="E593" i="109"/>
  <c r="E594" i="109"/>
  <c r="E595" i="109"/>
  <c r="E596" i="109"/>
  <c r="E597" i="109"/>
  <c r="E598" i="109"/>
  <c r="E599" i="109"/>
  <c r="E600" i="109"/>
  <c r="E601" i="109"/>
  <c r="E602" i="109"/>
  <c r="E603" i="109"/>
  <c r="E604" i="109"/>
  <c r="E605" i="109"/>
  <c r="E606" i="109"/>
  <c r="E607" i="109"/>
  <c r="E608" i="109"/>
  <c r="E609" i="109"/>
  <c r="E610" i="109"/>
  <c r="E611" i="109"/>
  <c r="E612" i="109"/>
  <c r="E613" i="109"/>
  <c r="E614" i="109"/>
  <c r="E615" i="109"/>
  <c r="E616" i="109"/>
  <c r="E617" i="109"/>
  <c r="E618" i="109"/>
  <c r="E619" i="109"/>
  <c r="E620" i="109"/>
  <c r="E621" i="109"/>
  <c r="E622" i="109"/>
  <c r="E623" i="109"/>
  <c r="E624" i="109"/>
  <c r="E625" i="109"/>
  <c r="E626" i="109"/>
  <c r="E627" i="109"/>
  <c r="E628" i="109"/>
  <c r="E629" i="109"/>
  <c r="E630" i="109"/>
  <c r="E631" i="109"/>
  <c r="E632" i="109"/>
  <c r="E633" i="109"/>
  <c r="E634" i="109"/>
  <c r="E635" i="109"/>
  <c r="E636" i="109"/>
  <c r="E637" i="109"/>
  <c r="E638" i="109"/>
  <c r="E639" i="109"/>
  <c r="E640" i="109"/>
  <c r="E641" i="109"/>
  <c r="E642" i="109"/>
  <c r="E643" i="109"/>
  <c r="E644" i="109"/>
  <c r="E645" i="109"/>
  <c r="E646" i="109"/>
  <c r="E647" i="109"/>
  <c r="E648" i="109"/>
  <c r="E649" i="109"/>
  <c r="E650" i="109"/>
  <c r="E651" i="109"/>
  <c r="E652" i="109"/>
  <c r="E653" i="109"/>
  <c r="E654" i="109"/>
  <c r="E655" i="109"/>
  <c r="E656" i="109"/>
  <c r="E657" i="109"/>
  <c r="E658" i="109"/>
  <c r="E659" i="109"/>
  <c r="E660" i="109"/>
  <c r="E661" i="109"/>
  <c r="E662" i="109"/>
  <c r="E663" i="109"/>
  <c r="E664" i="109"/>
  <c r="E665" i="109"/>
  <c r="E666" i="109"/>
  <c r="E667" i="109"/>
  <c r="E668" i="109"/>
  <c r="E669" i="109"/>
  <c r="E670" i="109"/>
  <c r="E671" i="109"/>
  <c r="E672" i="109"/>
  <c r="E673" i="109"/>
  <c r="E674" i="109"/>
  <c r="E675" i="109"/>
  <c r="E676" i="109"/>
  <c r="E677" i="109"/>
  <c r="E678" i="109"/>
  <c r="E679" i="109"/>
  <c r="E680" i="109"/>
  <c r="E681" i="109"/>
  <c r="E682" i="109"/>
  <c r="E683" i="109"/>
  <c r="E684" i="109"/>
  <c r="E685" i="109"/>
  <c r="E686" i="109"/>
  <c r="E687" i="109"/>
  <c r="E688" i="109"/>
  <c r="E689" i="109"/>
  <c r="E690" i="109"/>
  <c r="E691" i="109"/>
  <c r="E692" i="109"/>
  <c r="E693" i="109"/>
  <c r="E694" i="109"/>
  <c r="E695" i="109"/>
  <c r="E696" i="109"/>
  <c r="E697" i="109"/>
  <c r="E698" i="109"/>
  <c r="E699" i="109"/>
  <c r="E700" i="109"/>
  <c r="E701" i="109"/>
  <c r="E702" i="109"/>
  <c r="E703" i="109"/>
  <c r="E704" i="109"/>
  <c r="E705" i="109"/>
  <c r="E706" i="109"/>
  <c r="E707" i="109"/>
  <c r="E708" i="109"/>
  <c r="E709" i="109"/>
  <c r="E710" i="109"/>
  <c r="E711" i="109"/>
  <c r="E712" i="109"/>
  <c r="E713" i="109"/>
  <c r="E714" i="109"/>
  <c r="E715" i="109"/>
  <c r="E716" i="109"/>
  <c r="E717" i="109"/>
  <c r="E718" i="109"/>
  <c r="E719" i="109"/>
  <c r="E720" i="109"/>
  <c r="E721" i="109"/>
  <c r="E722" i="109"/>
  <c r="E723" i="109"/>
  <c r="E724" i="109"/>
  <c r="E725" i="109"/>
  <c r="E726" i="109"/>
  <c r="E727" i="109"/>
  <c r="E728" i="109"/>
  <c r="E729" i="109"/>
  <c r="E730" i="109"/>
  <c r="E731" i="109"/>
  <c r="E732" i="109"/>
  <c r="E733" i="109"/>
  <c r="E734" i="109"/>
  <c r="E735" i="109"/>
  <c r="E736" i="109"/>
  <c r="E737" i="109"/>
  <c r="E738" i="109"/>
  <c r="E739" i="109"/>
  <c r="E740" i="109"/>
  <c r="E741" i="109"/>
  <c r="E742" i="109"/>
  <c r="E743" i="109"/>
  <c r="E744" i="109"/>
  <c r="E745" i="109"/>
  <c r="E746" i="109"/>
  <c r="E747" i="109"/>
  <c r="E748" i="109"/>
  <c r="E749" i="109"/>
  <c r="E750" i="109"/>
  <c r="E751" i="109"/>
  <c r="E752" i="109"/>
  <c r="E753" i="109"/>
  <c r="E754" i="109"/>
  <c r="E755" i="109"/>
  <c r="E756" i="109"/>
  <c r="E757" i="109"/>
  <c r="E758" i="109"/>
  <c r="E759" i="109"/>
  <c r="E760" i="109"/>
  <c r="E761" i="109"/>
  <c r="E762" i="109"/>
  <c r="E763" i="109"/>
  <c r="E764" i="109"/>
  <c r="E765" i="109"/>
  <c r="E766" i="109"/>
  <c r="E767" i="109"/>
  <c r="E768" i="109"/>
  <c r="E769" i="109"/>
  <c r="E770" i="109"/>
  <c r="E771" i="109"/>
  <c r="E772" i="109"/>
  <c r="E773" i="109"/>
  <c r="E774" i="109"/>
  <c r="E775" i="109"/>
  <c r="E776" i="109"/>
  <c r="E777" i="109"/>
  <c r="E778" i="109"/>
  <c r="E779" i="109"/>
  <c r="E780" i="109"/>
  <c r="E781" i="109"/>
  <c r="E782" i="109"/>
  <c r="E783" i="109"/>
  <c r="E784" i="109"/>
  <c r="E785" i="109"/>
  <c r="E786" i="109"/>
  <c r="E787" i="109"/>
  <c r="E788" i="109"/>
  <c r="E789" i="109"/>
  <c r="E790" i="109"/>
  <c r="E791" i="109"/>
  <c r="E792" i="109"/>
  <c r="E793" i="109"/>
  <c r="E794" i="109"/>
  <c r="E795" i="109"/>
  <c r="E796" i="109"/>
  <c r="E797" i="109"/>
  <c r="E798" i="109"/>
  <c r="E799" i="109"/>
  <c r="E800" i="109"/>
  <c r="E801" i="109"/>
  <c r="E802" i="109"/>
  <c r="E803" i="109"/>
  <c r="E804" i="109"/>
  <c r="E805" i="109"/>
  <c r="E806" i="109"/>
  <c r="E807" i="109"/>
  <c r="E808" i="109"/>
  <c r="E809" i="109"/>
  <c r="E810" i="109"/>
  <c r="E811" i="109"/>
  <c r="E812" i="109"/>
  <c r="E813" i="109"/>
  <c r="E814" i="109"/>
  <c r="E815" i="109"/>
  <c r="E816" i="109"/>
  <c r="E817" i="109"/>
  <c r="E818" i="109"/>
  <c r="E819" i="109"/>
  <c r="E820" i="109"/>
  <c r="E821" i="109"/>
  <c r="E822" i="109"/>
  <c r="E823" i="109"/>
  <c r="E824" i="109"/>
  <c r="E825" i="109"/>
  <c r="E826" i="109"/>
  <c r="E827" i="109"/>
  <c r="E828" i="109"/>
  <c r="E829" i="109"/>
  <c r="E830" i="109"/>
  <c r="E831" i="109"/>
  <c r="E832" i="109"/>
  <c r="E833" i="109"/>
  <c r="E834" i="109"/>
  <c r="E835" i="109"/>
  <c r="E836" i="109"/>
  <c r="E837" i="109"/>
  <c r="E838" i="109"/>
  <c r="E839" i="109"/>
  <c r="E840" i="109"/>
  <c r="E841" i="109"/>
  <c r="E842" i="109"/>
  <c r="E843" i="109"/>
  <c r="E844" i="109"/>
  <c r="E845" i="109"/>
  <c r="E846" i="109"/>
  <c r="E847" i="109"/>
  <c r="E848" i="109"/>
  <c r="E849" i="109"/>
  <c r="E850" i="109"/>
  <c r="E851" i="109"/>
  <c r="E852" i="109"/>
  <c r="E853" i="109"/>
  <c r="E854" i="109"/>
  <c r="E855" i="109"/>
  <c r="E856" i="109"/>
  <c r="E857" i="109"/>
  <c r="E858" i="109"/>
  <c r="E859" i="109"/>
  <c r="E860" i="109"/>
  <c r="E861" i="109"/>
  <c r="E862" i="109"/>
  <c r="E863" i="109"/>
  <c r="E864" i="109"/>
  <c r="E865" i="109"/>
  <c r="E866" i="109"/>
  <c r="E867" i="109"/>
  <c r="E868" i="109"/>
  <c r="E869" i="109"/>
  <c r="E870" i="109"/>
  <c r="E871" i="109"/>
  <c r="E872" i="109"/>
  <c r="E873" i="109"/>
  <c r="E874" i="109"/>
  <c r="E875" i="109"/>
  <c r="E876" i="109"/>
  <c r="E877" i="109"/>
  <c r="E878" i="109"/>
  <c r="E879" i="109"/>
  <c r="E880" i="109"/>
  <c r="E881" i="109"/>
  <c r="E882" i="109"/>
  <c r="E883" i="109"/>
  <c r="E884" i="109"/>
  <c r="E885" i="109"/>
  <c r="E886" i="109"/>
  <c r="E887" i="109"/>
  <c r="E888" i="109"/>
  <c r="E889" i="109"/>
  <c r="E890" i="109"/>
  <c r="E891" i="109"/>
  <c r="E892" i="109"/>
  <c r="E893" i="109"/>
  <c r="E894" i="109"/>
  <c r="E895" i="109"/>
  <c r="E896" i="109"/>
  <c r="E897" i="109"/>
  <c r="E898" i="109"/>
  <c r="E899" i="109"/>
  <c r="E900" i="109"/>
  <c r="E901" i="109"/>
  <c r="E902" i="109"/>
  <c r="E903" i="109"/>
  <c r="E904" i="109"/>
  <c r="E905" i="109"/>
  <c r="E906" i="109"/>
  <c r="E907" i="109"/>
  <c r="E908" i="109"/>
  <c r="E909" i="109"/>
  <c r="E910" i="109"/>
  <c r="E911" i="109"/>
  <c r="E912" i="109"/>
  <c r="E913" i="109"/>
  <c r="E914" i="109"/>
  <c r="E915" i="109"/>
  <c r="E916" i="109"/>
  <c r="E917" i="109"/>
  <c r="E918" i="109"/>
  <c r="E919" i="109"/>
  <c r="E920" i="109"/>
  <c r="E921" i="109"/>
  <c r="E922" i="109"/>
  <c r="E923" i="109"/>
  <c r="E924" i="109"/>
  <c r="E925" i="109"/>
  <c r="E926" i="109"/>
  <c r="E927" i="109"/>
  <c r="E928" i="109"/>
  <c r="E929" i="109"/>
  <c r="E930" i="109"/>
  <c r="E931" i="109"/>
  <c r="E932" i="109"/>
  <c r="E933" i="109"/>
  <c r="E934" i="109"/>
  <c r="E935" i="109"/>
  <c r="E936" i="109"/>
  <c r="E937" i="109"/>
  <c r="E938" i="109"/>
  <c r="E939" i="109"/>
  <c r="E940" i="109"/>
  <c r="E941" i="109"/>
  <c r="E942" i="109"/>
  <c r="E943" i="109"/>
  <c r="E944" i="109"/>
  <c r="E945" i="109"/>
  <c r="E946" i="109"/>
  <c r="E947" i="109"/>
  <c r="E948" i="109"/>
  <c r="E949" i="109"/>
  <c r="E950" i="109"/>
  <c r="E951" i="109"/>
  <c r="E952" i="109"/>
  <c r="E953" i="109"/>
  <c r="E954" i="109"/>
  <c r="E955" i="109"/>
  <c r="E956" i="109"/>
  <c r="E957" i="109"/>
  <c r="E958" i="109"/>
  <c r="E959" i="109"/>
  <c r="E960" i="109"/>
  <c r="E961" i="109"/>
  <c r="E962" i="109"/>
  <c r="E963" i="109"/>
  <c r="E964" i="109"/>
  <c r="E965" i="109"/>
  <c r="E966" i="109"/>
  <c r="E967" i="109"/>
  <c r="E968" i="109"/>
  <c r="E969" i="109"/>
  <c r="E970" i="109"/>
  <c r="E971" i="109"/>
  <c r="E972" i="109"/>
  <c r="E973" i="109"/>
  <c r="E974" i="109"/>
  <c r="E975" i="109"/>
  <c r="E976" i="109"/>
  <c r="E977" i="109"/>
  <c r="E978" i="109"/>
  <c r="E979" i="109"/>
  <c r="E980" i="109"/>
  <c r="E981" i="109"/>
  <c r="E982" i="109"/>
  <c r="E983" i="109"/>
  <c r="E984" i="109"/>
  <c r="E985" i="109"/>
  <c r="E986" i="109"/>
  <c r="E987" i="109"/>
  <c r="E988" i="109"/>
  <c r="E989" i="109"/>
  <c r="E990" i="109"/>
  <c r="E991" i="109"/>
  <c r="E992" i="109"/>
  <c r="E993" i="109"/>
  <c r="E994" i="109"/>
  <c r="E995" i="109"/>
  <c r="E996" i="109"/>
  <c r="E997" i="109"/>
  <c r="E998" i="109"/>
  <c r="E999" i="109"/>
  <c r="E1000" i="109"/>
  <c r="E1001" i="109"/>
  <c r="E1002" i="109"/>
  <c r="E1003" i="109"/>
  <c r="E1004" i="109"/>
  <c r="E1005" i="109"/>
  <c r="E1006" i="109"/>
  <c r="E1007" i="109"/>
  <c r="E1008" i="109"/>
  <c r="E1009" i="109"/>
  <c r="E1010" i="109"/>
  <c r="E1011" i="109"/>
  <c r="E1012" i="109"/>
  <c r="E1013" i="109"/>
  <c r="E1014" i="109"/>
  <c r="E1015" i="109"/>
  <c r="E1016" i="109"/>
  <c r="E1017" i="109"/>
  <c r="E1018" i="109"/>
  <c r="E1019" i="109"/>
  <c r="E1020" i="109"/>
  <c r="E1021" i="109"/>
  <c r="E1022" i="109"/>
  <c r="E1023" i="109"/>
  <c r="E1024" i="109"/>
  <c r="E1025" i="109"/>
  <c r="E1026" i="109"/>
  <c r="E1027" i="109"/>
  <c r="E1028" i="109"/>
  <c r="E1029" i="109"/>
  <c r="E1030" i="109"/>
  <c r="E1031" i="109"/>
  <c r="E1032" i="109"/>
  <c r="E1033" i="109"/>
  <c r="E1034" i="109"/>
  <c r="E1035" i="109"/>
  <c r="E1036" i="109"/>
  <c r="E1037" i="109"/>
  <c r="E1038" i="109"/>
  <c r="E1039" i="109"/>
  <c r="E1040" i="109"/>
  <c r="E1041" i="109"/>
  <c r="E1042" i="109"/>
  <c r="E1043" i="109"/>
  <c r="E1044" i="109"/>
  <c r="E1045" i="109"/>
  <c r="E1046" i="109"/>
  <c r="E1047" i="109"/>
  <c r="E1048" i="109"/>
  <c r="E1049" i="109"/>
  <c r="E1050" i="109"/>
  <c r="E1051" i="109"/>
  <c r="E1052" i="109"/>
  <c r="E1053" i="109"/>
  <c r="E1054" i="109"/>
  <c r="E1055" i="109"/>
  <c r="E1056" i="109"/>
  <c r="E1057" i="109"/>
  <c r="E1058" i="109"/>
  <c r="E1059" i="109"/>
  <c r="E1060" i="109"/>
  <c r="E1061" i="109"/>
  <c r="E1062" i="109"/>
  <c r="E1063" i="109"/>
  <c r="E1064" i="109"/>
  <c r="E1065" i="109"/>
  <c r="E1066" i="109"/>
  <c r="E1067" i="109"/>
  <c r="E1068" i="109"/>
  <c r="E1069" i="109"/>
  <c r="E1070" i="109"/>
  <c r="E1071" i="109"/>
  <c r="E1072" i="109"/>
  <c r="E1073" i="109"/>
  <c r="E1074" i="109"/>
  <c r="E1075" i="109"/>
  <c r="E1076" i="109"/>
  <c r="E1077" i="109"/>
  <c r="E1078" i="109"/>
  <c r="E1079" i="109"/>
  <c r="E1080" i="109"/>
  <c r="E1081" i="109"/>
  <c r="E1082" i="109"/>
  <c r="E1083" i="109"/>
  <c r="E1084" i="109"/>
  <c r="E1085" i="109"/>
  <c r="E1086" i="109"/>
  <c r="E1087" i="109"/>
  <c r="E1088" i="109"/>
  <c r="E1089" i="109"/>
  <c r="E1090" i="109"/>
  <c r="E1091" i="109"/>
  <c r="E1092" i="109"/>
  <c r="E1093" i="109"/>
  <c r="E1094" i="109"/>
  <c r="E1095" i="109"/>
  <c r="E1096" i="109"/>
  <c r="E1097" i="109"/>
  <c r="E1098" i="109"/>
  <c r="E1099" i="109"/>
  <c r="E1100" i="109"/>
  <c r="E1101" i="109"/>
  <c r="E1102" i="109"/>
  <c r="E1103" i="109"/>
  <c r="E1104" i="109"/>
  <c r="E1105" i="109"/>
  <c r="E1106" i="109"/>
  <c r="E1107" i="109"/>
  <c r="E1108" i="109"/>
  <c r="E1109" i="109"/>
  <c r="E1110" i="109"/>
  <c r="E1111" i="109"/>
  <c r="E1112" i="109"/>
  <c r="E1113" i="109"/>
  <c r="E1114" i="109"/>
  <c r="E1115" i="109"/>
  <c r="E1116" i="109"/>
  <c r="E1117" i="109"/>
  <c r="E1118" i="109"/>
  <c r="E1119" i="109"/>
  <c r="E1120" i="109"/>
  <c r="E1121" i="109"/>
  <c r="E1122" i="109"/>
  <c r="E1123" i="109"/>
  <c r="E1124" i="109"/>
  <c r="E1125" i="109"/>
  <c r="E1126" i="109"/>
  <c r="E1127" i="109"/>
  <c r="E1128" i="109"/>
  <c r="E1129" i="109"/>
  <c r="E1130" i="109"/>
  <c r="E1131" i="109"/>
  <c r="E1132" i="109"/>
  <c r="E1133" i="109"/>
  <c r="E1134" i="109"/>
  <c r="E1135" i="109"/>
  <c r="E1136" i="109"/>
  <c r="E1137" i="109"/>
  <c r="E1138" i="109"/>
  <c r="E1139" i="109"/>
  <c r="E1140" i="109"/>
  <c r="E1141" i="109"/>
  <c r="E1142" i="109"/>
  <c r="E1143" i="109"/>
  <c r="E1144" i="109"/>
  <c r="E1145" i="109"/>
  <c r="E1146" i="109"/>
  <c r="E1147" i="109"/>
  <c r="E1148" i="109"/>
  <c r="E1149" i="109"/>
  <c r="E1150" i="109"/>
  <c r="E1151" i="109"/>
  <c r="E1152" i="109"/>
  <c r="E1153" i="109"/>
  <c r="E1154" i="109"/>
  <c r="E1155" i="109"/>
  <c r="E1156" i="109"/>
  <c r="E1157" i="109"/>
  <c r="E1158" i="109"/>
  <c r="E1159" i="109"/>
  <c r="E1160" i="109"/>
  <c r="E1161" i="109"/>
  <c r="E1162" i="109"/>
  <c r="E1163" i="109"/>
  <c r="E1164" i="109"/>
  <c r="E1165" i="109"/>
  <c r="E1166" i="109"/>
  <c r="E1167" i="109"/>
  <c r="E1168" i="109"/>
  <c r="E1169" i="109"/>
  <c r="E1170" i="109"/>
  <c r="E1171" i="109"/>
  <c r="E1172" i="109"/>
  <c r="E1173" i="109"/>
  <c r="E1174" i="109"/>
  <c r="E1175" i="109"/>
  <c r="E1176" i="109"/>
  <c r="E1177" i="109"/>
  <c r="E1178" i="109"/>
  <c r="E1179" i="109"/>
  <c r="E1180" i="109"/>
  <c r="E1181" i="109"/>
  <c r="E1182" i="109"/>
  <c r="E1183" i="109"/>
  <c r="E1184" i="109"/>
  <c r="E1185" i="109"/>
  <c r="E1186" i="109"/>
  <c r="E1187" i="109"/>
  <c r="E1188" i="109"/>
  <c r="E1189" i="109"/>
  <c r="E1190" i="109"/>
  <c r="E1191" i="109"/>
  <c r="E1192" i="109"/>
  <c r="E1193" i="109"/>
  <c r="E1194" i="109"/>
  <c r="E1195" i="109"/>
  <c r="E1196" i="109"/>
  <c r="E1197" i="109"/>
  <c r="E1198" i="109"/>
  <c r="E1199" i="109"/>
  <c r="E1200" i="109"/>
  <c r="E1201" i="109"/>
  <c r="E1202" i="109"/>
  <c r="E1203" i="109"/>
  <c r="E1204" i="109"/>
  <c r="E1205" i="109"/>
  <c r="E1206" i="109"/>
  <c r="E1207" i="109"/>
  <c r="E1208" i="109"/>
  <c r="E1209" i="109"/>
  <c r="E1210" i="109"/>
  <c r="E1211" i="109"/>
  <c r="E1212" i="109"/>
  <c r="E1213" i="109"/>
  <c r="E1214" i="109"/>
  <c r="E1215" i="109"/>
  <c r="E1216" i="109"/>
  <c r="E1217" i="109"/>
  <c r="E1218" i="109"/>
  <c r="E1219" i="109"/>
  <c r="E1220" i="109"/>
  <c r="E1221" i="109"/>
  <c r="E1222" i="109"/>
  <c r="E1223" i="109"/>
  <c r="E1224" i="109"/>
  <c r="E1225" i="109"/>
  <c r="E1226" i="109"/>
  <c r="E1227" i="109"/>
  <c r="E1228" i="109"/>
  <c r="E1229" i="109"/>
  <c r="E1230" i="109"/>
  <c r="E1231" i="109"/>
  <c r="E1232" i="109"/>
  <c r="E1233" i="109"/>
  <c r="E1234" i="109"/>
  <c r="E1235" i="109"/>
  <c r="E1236" i="109"/>
  <c r="E1237" i="109"/>
  <c r="E1238" i="109"/>
  <c r="E1239" i="109"/>
  <c r="E1240" i="109"/>
  <c r="E1241" i="109"/>
  <c r="E1242" i="109"/>
  <c r="E1243" i="109"/>
  <c r="E1244" i="109"/>
  <c r="E1245" i="109"/>
  <c r="E1246" i="109"/>
  <c r="E1247" i="109"/>
  <c r="E1248" i="109"/>
  <c r="E1249" i="109"/>
  <c r="E1250" i="109"/>
  <c r="E1251" i="109"/>
  <c r="E1252" i="109"/>
  <c r="E1253" i="109"/>
  <c r="E1254" i="109"/>
  <c r="E1255" i="109"/>
  <c r="E1256" i="109"/>
  <c r="E1257" i="109"/>
  <c r="E1258" i="109"/>
  <c r="E1259" i="109"/>
  <c r="E1260" i="109"/>
  <c r="E1261" i="109"/>
  <c r="E1262" i="109"/>
  <c r="E1263" i="109"/>
  <c r="E1264" i="109"/>
  <c r="E1265" i="109"/>
  <c r="E1266" i="109"/>
  <c r="E1267" i="109"/>
  <c r="E1268" i="109"/>
  <c r="E1269" i="109"/>
  <c r="E1270" i="109"/>
  <c r="E1271" i="109"/>
  <c r="E1272" i="109"/>
  <c r="E1273" i="109"/>
  <c r="E1274" i="109"/>
  <c r="E1275" i="109"/>
  <c r="E1276" i="109"/>
  <c r="E1277" i="109"/>
  <c r="E1278" i="109"/>
  <c r="E1279" i="109"/>
  <c r="E1280" i="109"/>
  <c r="E1281" i="109"/>
  <c r="E1282" i="109"/>
  <c r="E1283" i="109"/>
  <c r="E1284" i="109"/>
  <c r="E1285" i="109"/>
  <c r="E1286" i="109"/>
  <c r="E1287" i="109"/>
  <c r="E1288" i="109"/>
  <c r="E1289" i="109"/>
  <c r="E1290" i="109"/>
  <c r="E1291" i="109"/>
  <c r="E1292" i="109"/>
  <c r="E1293" i="109"/>
  <c r="E1294" i="109"/>
  <c r="E1295" i="109"/>
  <c r="E1296" i="109"/>
  <c r="E1297" i="109"/>
  <c r="E1298" i="109"/>
  <c r="E1299" i="109"/>
  <c r="E1300" i="109"/>
  <c r="E1301" i="109"/>
  <c r="E1302" i="109"/>
  <c r="E1303" i="109"/>
  <c r="E1304" i="109"/>
  <c r="E1305" i="109"/>
  <c r="E1306" i="109"/>
  <c r="E1307" i="109"/>
  <c r="E1308" i="109"/>
  <c r="E1309" i="109"/>
  <c r="E1310" i="109"/>
  <c r="E1311" i="109"/>
  <c r="E1312" i="109"/>
  <c r="E1313" i="109"/>
  <c r="E1314" i="109"/>
  <c r="E1315" i="109"/>
  <c r="E1316" i="109"/>
  <c r="E1317" i="109"/>
  <c r="E1318" i="109"/>
  <c r="E1319" i="109"/>
  <c r="E1320" i="109"/>
  <c r="E1321" i="109"/>
  <c r="E1322" i="109"/>
  <c r="E1323" i="109"/>
  <c r="E1324" i="109"/>
  <c r="E1325" i="109"/>
  <c r="E1326" i="109"/>
  <c r="E1327" i="109"/>
  <c r="E1328" i="109"/>
  <c r="E1329" i="109"/>
  <c r="E1330" i="109"/>
  <c r="E1331" i="109"/>
  <c r="E1332" i="109"/>
  <c r="E1333" i="109"/>
  <c r="E1334" i="109"/>
  <c r="E1335" i="109"/>
  <c r="E1336" i="109"/>
  <c r="E1337" i="109"/>
  <c r="E1338" i="109"/>
  <c r="E1339" i="109"/>
  <c r="E1340" i="109"/>
  <c r="E1341" i="109"/>
  <c r="E1342" i="109"/>
  <c r="E1343" i="109"/>
  <c r="E1344" i="109"/>
  <c r="E1345" i="109"/>
  <c r="E1346" i="109"/>
  <c r="E1347" i="109"/>
  <c r="E1348" i="109"/>
  <c r="E1349" i="109"/>
  <c r="E1350" i="109"/>
  <c r="E1351" i="109"/>
  <c r="E1352" i="109"/>
  <c r="E1353" i="109"/>
  <c r="E1354" i="109"/>
  <c r="E1355" i="109"/>
  <c r="E1356" i="109"/>
  <c r="E1357" i="109"/>
  <c r="E1358" i="109"/>
  <c r="E1359" i="109"/>
  <c r="E1360" i="109"/>
  <c r="E1361" i="109"/>
  <c r="E1362" i="109"/>
  <c r="E1363" i="109"/>
  <c r="E1364" i="109"/>
  <c r="E1365" i="109"/>
  <c r="E1366" i="109"/>
  <c r="E1367" i="109"/>
  <c r="E1368" i="109"/>
  <c r="E1369" i="109"/>
  <c r="E1370" i="109"/>
  <c r="E1371" i="109"/>
  <c r="E1372" i="109"/>
  <c r="E1373" i="109"/>
  <c r="E1374" i="109"/>
  <c r="E1375" i="109"/>
  <c r="E1376" i="109"/>
  <c r="E1377" i="109"/>
  <c r="E1378" i="109"/>
  <c r="E1379" i="109"/>
  <c r="E1380" i="109"/>
  <c r="E1381" i="109"/>
  <c r="E1382" i="109"/>
  <c r="E1383" i="109"/>
  <c r="E1384" i="109"/>
  <c r="E1385" i="109"/>
  <c r="E1386" i="109"/>
  <c r="E1387" i="109"/>
  <c r="E1388" i="109"/>
  <c r="E1389" i="109"/>
  <c r="E1390" i="109"/>
  <c r="E1391" i="109"/>
  <c r="E1392" i="109"/>
  <c r="E1393" i="109"/>
  <c r="E1394" i="109"/>
  <c r="E1395" i="109"/>
  <c r="E1396" i="109"/>
  <c r="E1397" i="109"/>
  <c r="E1398" i="109"/>
  <c r="E1399" i="109"/>
  <c r="E1400" i="109"/>
  <c r="E1401" i="109"/>
  <c r="E1402" i="109"/>
  <c r="E1403" i="109"/>
  <c r="E1404" i="109"/>
  <c r="E1405" i="109"/>
  <c r="E1406" i="109"/>
  <c r="E1407" i="109"/>
  <c r="E1408" i="109"/>
  <c r="E1409" i="109"/>
  <c r="E1410" i="109"/>
  <c r="E1411" i="109"/>
  <c r="E1412" i="109"/>
  <c r="E1413" i="109"/>
  <c r="E1414" i="109"/>
  <c r="E1415" i="109"/>
  <c r="E1416" i="109"/>
  <c r="E1417" i="109"/>
  <c r="E1418" i="109"/>
  <c r="E1419" i="109"/>
  <c r="E1420" i="109"/>
  <c r="E1421" i="109"/>
  <c r="E1422" i="109"/>
  <c r="E1423" i="109"/>
  <c r="E1424" i="109"/>
  <c r="E1425" i="109"/>
  <c r="E1426" i="109"/>
  <c r="E1427" i="109"/>
  <c r="E1428" i="109"/>
  <c r="E1429" i="109"/>
  <c r="E1430" i="109"/>
  <c r="E1431" i="109"/>
  <c r="E1432" i="109"/>
  <c r="E1433" i="109"/>
  <c r="E1434" i="109"/>
  <c r="E1435" i="109"/>
  <c r="E1436" i="109"/>
  <c r="E1437" i="109"/>
  <c r="E1438" i="109"/>
  <c r="E1439" i="109"/>
  <c r="E1440" i="109"/>
  <c r="E1441" i="109"/>
  <c r="E1442" i="109"/>
  <c r="E1443" i="109"/>
  <c r="E1444" i="109"/>
  <c r="E1445" i="109"/>
  <c r="E1446" i="109"/>
  <c r="E1447" i="109"/>
  <c r="E1448" i="109"/>
  <c r="E1449" i="109"/>
  <c r="E1450" i="109"/>
  <c r="E1451" i="109"/>
  <c r="E1452" i="109"/>
  <c r="E1453" i="109"/>
  <c r="E1454" i="109"/>
  <c r="E1455" i="109"/>
  <c r="E1456" i="109"/>
  <c r="E1457" i="109"/>
  <c r="E1458" i="109"/>
  <c r="E1459" i="109"/>
  <c r="E1460" i="109"/>
  <c r="E1461" i="109"/>
  <c r="E1462" i="109"/>
  <c r="E1463" i="109"/>
  <c r="E1464" i="109"/>
  <c r="E1465" i="109"/>
  <c r="E1466" i="109"/>
  <c r="E1467" i="109"/>
  <c r="E1468" i="109"/>
  <c r="E1469" i="109"/>
  <c r="E1470" i="109"/>
  <c r="E1471" i="109"/>
  <c r="E1472" i="109"/>
  <c r="E1473" i="109"/>
  <c r="E1474" i="109"/>
  <c r="E1475" i="109"/>
  <c r="E1476" i="109"/>
  <c r="E1477" i="109"/>
  <c r="E1478" i="109"/>
  <c r="E1479" i="109"/>
  <c r="E1480" i="109"/>
  <c r="E1481" i="109"/>
  <c r="E1482" i="109"/>
  <c r="E1483" i="109"/>
  <c r="E1484" i="109"/>
  <c r="E1485" i="109"/>
  <c r="E1486" i="109"/>
  <c r="E1487" i="109"/>
  <c r="E1488" i="109"/>
  <c r="E1489" i="109"/>
  <c r="E1490" i="109"/>
  <c r="E1491" i="109"/>
  <c r="E1492" i="109"/>
  <c r="E1493" i="109"/>
  <c r="E1494" i="109"/>
  <c r="E1495" i="109"/>
  <c r="E1496" i="109"/>
  <c r="E1497" i="109"/>
  <c r="E1498" i="109"/>
  <c r="E1499" i="109"/>
  <c r="E1500" i="109"/>
  <c r="E1501" i="109"/>
  <c r="E1502" i="109"/>
  <c r="E1503" i="109"/>
  <c r="E1504" i="109"/>
  <c r="E1505" i="109"/>
  <c r="E1506" i="109"/>
  <c r="E1507" i="109"/>
  <c r="E1508" i="109"/>
  <c r="E1509" i="109"/>
  <c r="E1510" i="109"/>
  <c r="E1511" i="109"/>
  <c r="E1512" i="109"/>
  <c r="E1513" i="109"/>
  <c r="E1514" i="109"/>
  <c r="E1515" i="109"/>
  <c r="E1516" i="109"/>
  <c r="E1517" i="109"/>
  <c r="E1518" i="109"/>
  <c r="E1519" i="109"/>
  <c r="E1520" i="109"/>
  <c r="E1521" i="109"/>
  <c r="E1522" i="109"/>
  <c r="E1523" i="109"/>
  <c r="E1524" i="109"/>
  <c r="E1525" i="109"/>
  <c r="E1526" i="109"/>
  <c r="E1527" i="109"/>
  <c r="E1528" i="109"/>
  <c r="E1529" i="109"/>
  <c r="E1530" i="109"/>
  <c r="E1531" i="109"/>
  <c r="E1532" i="109"/>
  <c r="E1533" i="109"/>
  <c r="E1534" i="109"/>
  <c r="E1535" i="109"/>
  <c r="E1536" i="109"/>
  <c r="E1537" i="109"/>
  <c r="E1538" i="109"/>
  <c r="E1539" i="109"/>
  <c r="E1540" i="109"/>
  <c r="E1541" i="109"/>
  <c r="E1542" i="109"/>
  <c r="E1543" i="109"/>
  <c r="E1544" i="109"/>
  <c r="E1545" i="109"/>
  <c r="E1546" i="109"/>
  <c r="E1547" i="109"/>
  <c r="E1548" i="109"/>
  <c r="E1549" i="109"/>
  <c r="E1550" i="109"/>
  <c r="E1551" i="109"/>
  <c r="E1552" i="109"/>
  <c r="E1553" i="109"/>
  <c r="E1554" i="109"/>
  <c r="E1555" i="109"/>
  <c r="E1556" i="109"/>
  <c r="E1557" i="109"/>
  <c r="E1558" i="109"/>
  <c r="E1559" i="109"/>
  <c r="E1560" i="109"/>
  <c r="E1561" i="109"/>
  <c r="E1562" i="109"/>
  <c r="E1563" i="109"/>
  <c r="E1564" i="109"/>
  <c r="E1565" i="109"/>
  <c r="E1566" i="109"/>
  <c r="E1567" i="109"/>
  <c r="E1568" i="109"/>
  <c r="E1569" i="109"/>
  <c r="E1570" i="109"/>
  <c r="E1571" i="109"/>
  <c r="E1572" i="109"/>
  <c r="E1573" i="109"/>
  <c r="E1574" i="109"/>
  <c r="E1575" i="109"/>
  <c r="E1576" i="109"/>
  <c r="E1577" i="109"/>
  <c r="E1578" i="109"/>
  <c r="E1579" i="109"/>
  <c r="E1580" i="109"/>
  <c r="E1581" i="109"/>
  <c r="E1582" i="109"/>
  <c r="E1583" i="109"/>
  <c r="E1584" i="109"/>
  <c r="E1585" i="109"/>
  <c r="E1586" i="109"/>
  <c r="E1587" i="109"/>
  <c r="E1588" i="109"/>
  <c r="E1589" i="109"/>
  <c r="E1590" i="109"/>
  <c r="E1591" i="109"/>
  <c r="E1592" i="109"/>
  <c r="E1593" i="109"/>
  <c r="E1594" i="109"/>
  <c r="E1595" i="109"/>
  <c r="E1596" i="109"/>
  <c r="E1597" i="109"/>
  <c r="E1598" i="109"/>
  <c r="E1599" i="109"/>
  <c r="E1600" i="109"/>
  <c r="E1601" i="109"/>
  <c r="E1602" i="109"/>
  <c r="E1603" i="109"/>
  <c r="E1604" i="109"/>
  <c r="E1605" i="109"/>
  <c r="E1606" i="109"/>
  <c r="E1607" i="109"/>
  <c r="E1608" i="109"/>
  <c r="E1609" i="109"/>
  <c r="E1610" i="109"/>
  <c r="E1611" i="109"/>
  <c r="E1612" i="109"/>
  <c r="E1613" i="109"/>
  <c r="E1614" i="109"/>
  <c r="E1615" i="109"/>
  <c r="E1616" i="109"/>
  <c r="E1617" i="109"/>
  <c r="E1618" i="109"/>
  <c r="E1619" i="109"/>
  <c r="E1620" i="109"/>
  <c r="E1621" i="109"/>
  <c r="E1622" i="109"/>
  <c r="E1623" i="109"/>
  <c r="E1624" i="109"/>
  <c r="E1625" i="109"/>
  <c r="E1626" i="109"/>
  <c r="E1627" i="109"/>
  <c r="E1628" i="109"/>
  <c r="E1629" i="109"/>
  <c r="E1630" i="109"/>
  <c r="E1631" i="109"/>
  <c r="E1632" i="109"/>
  <c r="E1633" i="109"/>
  <c r="E1634" i="109"/>
  <c r="E1635" i="109"/>
  <c r="E1636" i="109"/>
  <c r="E1637" i="109"/>
  <c r="E1638" i="109"/>
  <c r="E1639" i="109"/>
  <c r="E1640" i="109"/>
  <c r="E1641" i="109"/>
  <c r="E1642" i="109"/>
  <c r="E1643" i="109"/>
  <c r="E1644" i="109"/>
  <c r="E1645" i="109"/>
  <c r="E1646" i="109"/>
  <c r="E1647" i="109"/>
  <c r="E1648" i="109"/>
  <c r="E1649" i="109"/>
  <c r="E1650" i="109"/>
  <c r="E1651" i="109"/>
  <c r="E1652" i="109"/>
  <c r="E1653" i="109"/>
  <c r="E1654" i="109"/>
  <c r="E1655" i="109"/>
  <c r="E1656" i="109"/>
  <c r="E1657" i="109"/>
  <c r="E1658" i="109"/>
  <c r="E1659" i="109"/>
  <c r="E1660" i="109"/>
  <c r="E1661" i="109"/>
  <c r="E1662" i="109"/>
  <c r="E1663" i="109"/>
  <c r="E1664" i="109"/>
  <c r="E1665" i="109"/>
  <c r="E1666" i="109"/>
  <c r="E1667" i="109"/>
  <c r="E1668" i="109"/>
  <c r="E1669" i="109"/>
  <c r="E1670" i="109"/>
  <c r="E1671" i="109"/>
  <c r="E1672" i="109"/>
  <c r="E1673" i="109"/>
  <c r="E1674" i="109"/>
  <c r="E1675" i="109"/>
  <c r="E1676" i="109"/>
  <c r="E1677" i="109"/>
  <c r="E1678" i="109"/>
  <c r="E1679" i="109"/>
  <c r="E1680" i="109"/>
  <c r="E1681" i="109"/>
  <c r="E1682" i="109"/>
  <c r="E1683" i="109"/>
  <c r="E1684" i="109"/>
  <c r="E1685" i="109"/>
  <c r="E1686" i="109"/>
  <c r="E1687" i="109"/>
  <c r="E1688" i="109"/>
  <c r="E1689" i="109"/>
  <c r="E1690" i="109"/>
  <c r="E1691" i="109"/>
  <c r="E1692" i="109"/>
  <c r="E1693" i="109"/>
  <c r="E1694" i="109"/>
  <c r="E1695" i="109"/>
  <c r="E1696" i="109"/>
  <c r="E1697" i="109"/>
  <c r="E1698" i="109"/>
  <c r="E1699" i="109"/>
  <c r="E1700" i="109"/>
  <c r="E1701" i="109"/>
  <c r="E1702" i="109"/>
  <c r="E1703" i="109"/>
  <c r="E1704" i="109"/>
  <c r="E1705" i="109"/>
  <c r="E1706" i="109"/>
  <c r="E1707" i="109"/>
  <c r="E1708" i="109"/>
  <c r="E1709" i="109"/>
  <c r="E1710" i="109"/>
  <c r="E1711" i="109"/>
  <c r="E1712" i="109"/>
  <c r="E1713" i="109"/>
  <c r="E1714" i="109"/>
  <c r="E1715" i="109"/>
  <c r="E1716" i="109"/>
  <c r="E1717" i="109"/>
  <c r="E1718" i="109"/>
  <c r="E1719" i="109"/>
  <c r="E1720" i="109"/>
  <c r="E1721" i="109"/>
  <c r="E1722" i="109"/>
  <c r="E1723" i="109"/>
  <c r="E1724" i="109"/>
  <c r="E1725" i="109"/>
  <c r="E1726" i="109"/>
  <c r="E1727" i="109"/>
  <c r="E1728" i="109"/>
  <c r="E1729" i="109"/>
  <c r="E1730" i="109"/>
  <c r="E1731" i="109"/>
  <c r="E1732" i="109"/>
  <c r="E1733" i="109"/>
  <c r="E1734" i="109"/>
  <c r="E1735" i="109"/>
  <c r="E1736" i="109"/>
  <c r="E1737" i="109"/>
  <c r="E1738" i="109"/>
  <c r="E1739" i="109"/>
  <c r="E1740" i="109"/>
  <c r="E1741" i="109"/>
  <c r="E1742" i="109"/>
  <c r="E1743" i="109"/>
  <c r="E1744" i="109"/>
  <c r="E1745" i="109"/>
  <c r="E1746" i="109"/>
  <c r="E1747" i="109"/>
  <c r="E1748" i="109"/>
  <c r="E1749" i="109"/>
  <c r="E1750" i="109"/>
  <c r="E1751" i="109"/>
  <c r="E1752" i="109"/>
  <c r="E1753" i="109"/>
  <c r="E1754" i="109"/>
  <c r="E1755" i="109"/>
  <c r="E1756" i="109"/>
  <c r="E1757" i="109"/>
  <c r="E1758" i="109"/>
  <c r="E1759" i="109"/>
  <c r="E1760" i="109"/>
  <c r="E1761" i="109"/>
  <c r="E1762" i="109"/>
  <c r="E1763" i="109"/>
  <c r="E1764" i="109"/>
  <c r="E1765" i="109"/>
  <c r="E1766" i="109"/>
  <c r="E1767" i="109"/>
  <c r="E1768" i="109"/>
  <c r="E1769" i="109"/>
  <c r="E1770" i="109"/>
  <c r="E1771" i="109"/>
  <c r="E1772" i="109"/>
  <c r="E1773" i="109"/>
  <c r="E1774" i="109"/>
  <c r="E1775" i="109"/>
  <c r="E1776" i="109"/>
  <c r="E1777" i="109"/>
  <c r="E1778" i="109"/>
  <c r="E1779" i="109"/>
  <c r="E1780" i="109"/>
  <c r="E1781" i="109"/>
  <c r="E1782" i="109"/>
  <c r="E1783" i="109"/>
  <c r="E1784" i="109"/>
  <c r="E1785" i="109"/>
  <c r="E1786" i="109"/>
  <c r="E1787" i="109"/>
  <c r="E1788" i="109"/>
  <c r="E1789" i="109"/>
  <c r="E1790" i="109"/>
  <c r="E1791" i="109"/>
  <c r="E1792" i="109"/>
  <c r="E1793" i="109"/>
  <c r="E1794" i="109"/>
  <c r="E1795" i="109"/>
  <c r="E1796" i="109"/>
  <c r="E1797" i="109"/>
  <c r="E1798" i="109"/>
  <c r="E1799" i="109"/>
  <c r="E1800" i="109"/>
  <c r="E1801" i="109"/>
  <c r="E1802" i="109"/>
  <c r="E1803" i="109"/>
  <c r="E1804" i="109"/>
  <c r="E1805" i="109"/>
  <c r="E1806" i="109"/>
  <c r="E1807" i="109"/>
  <c r="E1808" i="109"/>
  <c r="E1809" i="109"/>
  <c r="E1810" i="109"/>
  <c r="E1811" i="109"/>
  <c r="E1812" i="109"/>
  <c r="E1813" i="109"/>
  <c r="E1814" i="109"/>
  <c r="E1815" i="109"/>
  <c r="E1816" i="109"/>
  <c r="E1817" i="109"/>
  <c r="E1818" i="109"/>
  <c r="E1819" i="109"/>
  <c r="E1820" i="109"/>
  <c r="E1821" i="109"/>
  <c r="E1822" i="109"/>
  <c r="E1823" i="109"/>
  <c r="E1824" i="109"/>
  <c r="E1825" i="109"/>
  <c r="E1826" i="109"/>
  <c r="E1827" i="109"/>
  <c r="E1828" i="109"/>
  <c r="E1829" i="109"/>
  <c r="E1830" i="109"/>
  <c r="E1831" i="109"/>
  <c r="E1832" i="109"/>
  <c r="E1833" i="109"/>
  <c r="E1834" i="109"/>
  <c r="E1835" i="109"/>
  <c r="E1836" i="109"/>
  <c r="E1837" i="109"/>
  <c r="E1838" i="109"/>
  <c r="E1839" i="109"/>
  <c r="E1840" i="109"/>
  <c r="E1841" i="109"/>
  <c r="E1842" i="109"/>
  <c r="E1843" i="109"/>
  <c r="E1844" i="109"/>
  <c r="E1845" i="109"/>
  <c r="E1846" i="109"/>
  <c r="E1847" i="109"/>
  <c r="E1848" i="109"/>
  <c r="E1849" i="109"/>
  <c r="E1850" i="109"/>
  <c r="E1851" i="109"/>
  <c r="E1852" i="109"/>
  <c r="E1853" i="109"/>
  <c r="E1854" i="109"/>
  <c r="E1855" i="109"/>
  <c r="E1856" i="109"/>
  <c r="E1857" i="109"/>
  <c r="E1858" i="109"/>
  <c r="E1859" i="109"/>
  <c r="E1860" i="109"/>
  <c r="E1861" i="109"/>
  <c r="E1862" i="109"/>
  <c r="E1863" i="109"/>
  <c r="E1864" i="109"/>
  <c r="E1865" i="109"/>
  <c r="E1866" i="109"/>
  <c r="E1867" i="109"/>
  <c r="E1868" i="109"/>
  <c r="E1869" i="109"/>
  <c r="E1870" i="109"/>
  <c r="E1871" i="109"/>
  <c r="E1872" i="109"/>
  <c r="E1873" i="109"/>
  <c r="E1874" i="109"/>
  <c r="E1875" i="109"/>
  <c r="E1876" i="109"/>
  <c r="E1877" i="109"/>
  <c r="E1878" i="109"/>
  <c r="E1879" i="109"/>
  <c r="E1880" i="109"/>
  <c r="E1881" i="109"/>
  <c r="E1882" i="109"/>
  <c r="E1883" i="109"/>
  <c r="E1884" i="109"/>
  <c r="E1885" i="109"/>
  <c r="E1886" i="109"/>
  <c r="E1887" i="109"/>
  <c r="E1888" i="109"/>
  <c r="E1889" i="109"/>
  <c r="E1890" i="109"/>
  <c r="E1891" i="109"/>
  <c r="E1892" i="109"/>
  <c r="E1893" i="109"/>
  <c r="E1894" i="109"/>
  <c r="E1895" i="109"/>
  <c r="E1896" i="109"/>
  <c r="E1897" i="109"/>
  <c r="E1898" i="109"/>
  <c r="E1899" i="109"/>
  <c r="E1900" i="109"/>
  <c r="E1901" i="109"/>
  <c r="E1902" i="109"/>
  <c r="E1903" i="109"/>
  <c r="E1904" i="109"/>
  <c r="E1905" i="109"/>
  <c r="E1906" i="109"/>
  <c r="E1907" i="109"/>
  <c r="E1908" i="109"/>
  <c r="E1909" i="109"/>
  <c r="E1910" i="109"/>
  <c r="E1911" i="109"/>
  <c r="E1912" i="109"/>
  <c r="E1913" i="109"/>
  <c r="E1914" i="109"/>
  <c r="E1915" i="109"/>
  <c r="E1916" i="109"/>
  <c r="E1917" i="109"/>
  <c r="E1918" i="109"/>
  <c r="E1919" i="109"/>
  <c r="E1920" i="109"/>
  <c r="E1921" i="109"/>
  <c r="E1922" i="109"/>
  <c r="E1923" i="109"/>
  <c r="E1924" i="109"/>
  <c r="E1925" i="109"/>
  <c r="E1926" i="109"/>
  <c r="E1927" i="109"/>
  <c r="E1928" i="109"/>
  <c r="E1929" i="109"/>
  <c r="E1930" i="109"/>
  <c r="E1931" i="109"/>
  <c r="E1932" i="109"/>
  <c r="E1933" i="109"/>
  <c r="E1934" i="109"/>
  <c r="E1935" i="109"/>
  <c r="E1936" i="109"/>
  <c r="E1937" i="109"/>
  <c r="E1938" i="109"/>
  <c r="E1939" i="109"/>
  <c r="E1940" i="109"/>
  <c r="E1941" i="109"/>
  <c r="E1942" i="109"/>
  <c r="E1943" i="109"/>
  <c r="E1944" i="109"/>
  <c r="E1945" i="109"/>
  <c r="E1946" i="109"/>
  <c r="E1947" i="109"/>
  <c r="E1948" i="109"/>
  <c r="E1949" i="109"/>
  <c r="E1950" i="109"/>
  <c r="E1951" i="109"/>
  <c r="E1952" i="109"/>
  <c r="E1953" i="109"/>
  <c r="E1954" i="109"/>
  <c r="E1955" i="109"/>
  <c r="E1956" i="109"/>
  <c r="E1957" i="109"/>
  <c r="E1958" i="109"/>
  <c r="E1959" i="109"/>
  <c r="E1960" i="109"/>
  <c r="E1961" i="109"/>
  <c r="E1962" i="109"/>
  <c r="E1963" i="109"/>
  <c r="E1964" i="109"/>
  <c r="E1965" i="109"/>
  <c r="E1966" i="109"/>
  <c r="E1967" i="109"/>
  <c r="E1968" i="109"/>
  <c r="E1969" i="109"/>
  <c r="E1970" i="109"/>
  <c r="E1971" i="109"/>
  <c r="E1972" i="109"/>
  <c r="E1973" i="109"/>
  <c r="E1974" i="109"/>
  <c r="E1975" i="109"/>
  <c r="E1976" i="109"/>
  <c r="E1977" i="109"/>
  <c r="E1978" i="109"/>
  <c r="E1979" i="109"/>
  <c r="E1980" i="109"/>
  <c r="E1981" i="109"/>
  <c r="E1982" i="109"/>
  <c r="E1983" i="109"/>
  <c r="E1984" i="109"/>
  <c r="E1985" i="109"/>
  <c r="E1986" i="109"/>
  <c r="E1987" i="109"/>
  <c r="E1988" i="109"/>
  <c r="E1989" i="109"/>
  <c r="E1990" i="109"/>
  <c r="E1991" i="109"/>
  <c r="E1992" i="109"/>
  <c r="E1993" i="109"/>
  <c r="E1994" i="109"/>
  <c r="E1995" i="109"/>
  <c r="E1996" i="109"/>
  <c r="E1997" i="109"/>
  <c r="E1998" i="109"/>
  <c r="E1999" i="109"/>
  <c r="E2000" i="109"/>
  <c r="E2001" i="109"/>
  <c r="E2002" i="109"/>
  <c r="E2003" i="109"/>
  <c r="E2004" i="109"/>
  <c r="E2005" i="109"/>
  <c r="E2006" i="109"/>
  <c r="E2007" i="109"/>
  <c r="E2008" i="109"/>
  <c r="E2009" i="109"/>
  <c r="E2010" i="109"/>
  <c r="E2011" i="109"/>
  <c r="E2012" i="109"/>
  <c r="E2013" i="109"/>
  <c r="E2014" i="109"/>
  <c r="E2015" i="109"/>
  <c r="E2016" i="109"/>
  <c r="E2017" i="109"/>
  <c r="E2018" i="109"/>
  <c r="E2019" i="109"/>
  <c r="E2020" i="109"/>
  <c r="E2021" i="109"/>
  <c r="E2022" i="109"/>
  <c r="E2023" i="109"/>
  <c r="E2024" i="109"/>
  <c r="E2025" i="109"/>
  <c r="E2026" i="109"/>
  <c r="E2027" i="109"/>
  <c r="E2028" i="109"/>
  <c r="E2029" i="109"/>
  <c r="E2030" i="109"/>
  <c r="E2031" i="109"/>
  <c r="E2032" i="109"/>
  <c r="E2033" i="109"/>
  <c r="E2034" i="109"/>
  <c r="E2035" i="109"/>
  <c r="E2036" i="109"/>
  <c r="E2037" i="109"/>
  <c r="E2038" i="109"/>
  <c r="E2039" i="109"/>
  <c r="E2040" i="109"/>
  <c r="E2041" i="109"/>
  <c r="E2042" i="109"/>
  <c r="E2043" i="109"/>
  <c r="E2044" i="109"/>
  <c r="E2045" i="109"/>
  <c r="E2046" i="109"/>
  <c r="E2047" i="109"/>
  <c r="E2048" i="109"/>
  <c r="E2049" i="109"/>
  <c r="E2050" i="109"/>
  <c r="E2051" i="109"/>
  <c r="E2052" i="109"/>
  <c r="E1" i="109"/>
  <c r="G7" i="108"/>
  <c r="G14" i="108"/>
  <c r="G10" i="108"/>
  <c r="G9" i="108"/>
  <c r="G5" i="108"/>
  <c r="G6" i="108" s="1"/>
  <c r="G2" i="108"/>
  <c r="G11" i="108" s="1"/>
  <c r="G12" i="108" s="1"/>
  <c r="G13" i="108" s="1"/>
  <c r="E2" i="108"/>
  <c r="E3" i="108"/>
  <c r="E4" i="108"/>
  <c r="E5" i="108"/>
  <c r="E6" i="108"/>
  <c r="E7" i="108"/>
  <c r="E8" i="108"/>
  <c r="E9" i="108"/>
  <c r="E10" i="108"/>
  <c r="E11" i="108"/>
  <c r="E12" i="108"/>
  <c r="E13" i="108"/>
  <c r="E14" i="108"/>
  <c r="E15" i="108"/>
  <c r="E16" i="108"/>
  <c r="E17" i="108"/>
  <c r="E18" i="108"/>
  <c r="E19" i="108"/>
  <c r="E20" i="108"/>
  <c r="E21" i="108"/>
  <c r="E22" i="108"/>
  <c r="E23" i="108"/>
  <c r="E24" i="108"/>
  <c r="E25" i="108"/>
  <c r="E26" i="108"/>
  <c r="E27" i="108"/>
  <c r="E28" i="108"/>
  <c r="E29" i="108"/>
  <c r="E30" i="108"/>
  <c r="E31" i="108"/>
  <c r="E32" i="108"/>
  <c r="E33" i="108"/>
  <c r="E34" i="108"/>
  <c r="E35" i="108"/>
  <c r="E36" i="108"/>
  <c r="E37" i="108"/>
  <c r="E38" i="108"/>
  <c r="E39" i="108"/>
  <c r="E40" i="108"/>
  <c r="E41" i="108"/>
  <c r="E42" i="108"/>
  <c r="E43" i="108"/>
  <c r="E44" i="108"/>
  <c r="E45" i="108"/>
  <c r="E46" i="108"/>
  <c r="E47" i="108"/>
  <c r="E48" i="108"/>
  <c r="E49" i="108"/>
  <c r="E50" i="108"/>
  <c r="E51" i="108"/>
  <c r="E52" i="108"/>
  <c r="E53" i="108"/>
  <c r="E54" i="108"/>
  <c r="E55" i="108"/>
  <c r="E56" i="108"/>
  <c r="E57" i="108"/>
  <c r="E58" i="108"/>
  <c r="E59" i="108"/>
  <c r="E60" i="108"/>
  <c r="E61" i="108"/>
  <c r="E62" i="108"/>
  <c r="E63" i="108"/>
  <c r="E64" i="108"/>
  <c r="E65" i="108"/>
  <c r="E66" i="108"/>
  <c r="E67" i="108"/>
  <c r="E68" i="108"/>
  <c r="E69" i="108"/>
  <c r="E70" i="108"/>
  <c r="E71" i="108"/>
  <c r="E72" i="108"/>
  <c r="E73" i="108"/>
  <c r="E74" i="108"/>
  <c r="E75" i="108"/>
  <c r="E76" i="108"/>
  <c r="E77" i="108"/>
  <c r="E78" i="108"/>
  <c r="E79" i="108"/>
  <c r="E80" i="108"/>
  <c r="E81" i="108"/>
  <c r="E82" i="108"/>
  <c r="E83" i="108"/>
  <c r="E84" i="108"/>
  <c r="E85" i="108"/>
  <c r="E86" i="108"/>
  <c r="E87" i="108"/>
  <c r="E88" i="108"/>
  <c r="E89" i="108"/>
  <c r="E90" i="108"/>
  <c r="E91" i="108"/>
  <c r="E92" i="108"/>
  <c r="E93" i="108"/>
  <c r="E94" i="108"/>
  <c r="E95" i="108"/>
  <c r="E96" i="108"/>
  <c r="E97" i="108"/>
  <c r="E98" i="108"/>
  <c r="E99" i="108"/>
  <c r="E100" i="108"/>
  <c r="E101" i="108"/>
  <c r="E102" i="108"/>
  <c r="E103" i="108"/>
  <c r="E104" i="108"/>
  <c r="E105" i="108"/>
  <c r="E106" i="108"/>
  <c r="E107" i="108"/>
  <c r="E108" i="108"/>
  <c r="E109" i="108"/>
  <c r="E110" i="108"/>
  <c r="E111" i="108"/>
  <c r="E112" i="108"/>
  <c r="E113" i="108"/>
  <c r="E114" i="108"/>
  <c r="E115" i="108"/>
  <c r="E116" i="108"/>
  <c r="E117" i="108"/>
  <c r="E118" i="108"/>
  <c r="E119" i="108"/>
  <c r="E120" i="108"/>
  <c r="E121" i="108"/>
  <c r="E122" i="108"/>
  <c r="E123" i="108"/>
  <c r="E124" i="108"/>
  <c r="E125" i="108"/>
  <c r="E126" i="108"/>
  <c r="E127" i="108"/>
  <c r="E128" i="108"/>
  <c r="E129" i="108"/>
  <c r="E130" i="108"/>
  <c r="E131" i="108"/>
  <c r="E132" i="108"/>
  <c r="E133" i="108"/>
  <c r="E134" i="108"/>
  <c r="E135" i="108"/>
  <c r="E136" i="108"/>
  <c r="E137" i="108"/>
  <c r="E138" i="108"/>
  <c r="E139" i="108"/>
  <c r="E140" i="108"/>
  <c r="E141" i="108"/>
  <c r="E142" i="108"/>
  <c r="E143" i="108"/>
  <c r="E144" i="108"/>
  <c r="E145" i="108"/>
  <c r="E146" i="108"/>
  <c r="E147" i="108"/>
  <c r="E148" i="108"/>
  <c r="E149" i="108"/>
  <c r="E150" i="108"/>
  <c r="E151" i="108"/>
  <c r="E152" i="108"/>
  <c r="E153" i="108"/>
  <c r="E154" i="108"/>
  <c r="E155" i="108"/>
  <c r="E156" i="108"/>
  <c r="E157" i="108"/>
  <c r="E158" i="108"/>
  <c r="E159" i="108"/>
  <c r="E160" i="108"/>
  <c r="E161" i="108"/>
  <c r="E162" i="108"/>
  <c r="E163" i="108"/>
  <c r="E164" i="108"/>
  <c r="E165" i="108"/>
  <c r="E166" i="108"/>
  <c r="E167" i="108"/>
  <c r="E168" i="108"/>
  <c r="E169" i="108"/>
  <c r="E170" i="108"/>
  <c r="E171" i="108"/>
  <c r="E172" i="108"/>
  <c r="E173" i="108"/>
  <c r="E174" i="108"/>
  <c r="E175" i="108"/>
  <c r="E176" i="108"/>
  <c r="E177" i="108"/>
  <c r="E178" i="108"/>
  <c r="E179" i="108"/>
  <c r="E180" i="108"/>
  <c r="E181" i="108"/>
  <c r="E182" i="108"/>
  <c r="E183" i="108"/>
  <c r="E184" i="108"/>
  <c r="E185" i="108"/>
  <c r="E186" i="108"/>
  <c r="E187" i="108"/>
  <c r="E188" i="108"/>
  <c r="E189" i="108"/>
  <c r="E190" i="108"/>
  <c r="E191" i="108"/>
  <c r="E192" i="108"/>
  <c r="E193" i="108"/>
  <c r="E194" i="108"/>
  <c r="E195" i="108"/>
  <c r="E196" i="108"/>
  <c r="E197" i="108"/>
  <c r="E198" i="108"/>
  <c r="E199" i="108"/>
  <c r="E200" i="108"/>
  <c r="E201" i="108"/>
  <c r="E202" i="108"/>
  <c r="E203" i="108"/>
  <c r="E204" i="108"/>
  <c r="E205" i="108"/>
  <c r="E206" i="108"/>
  <c r="E207" i="108"/>
  <c r="E208" i="108"/>
  <c r="E209" i="108"/>
  <c r="E210" i="108"/>
  <c r="E211" i="108"/>
  <c r="E212" i="108"/>
  <c r="E213" i="108"/>
  <c r="E214" i="108"/>
  <c r="E215" i="108"/>
  <c r="E216" i="108"/>
  <c r="E217" i="108"/>
  <c r="E218" i="108"/>
  <c r="E219" i="108"/>
  <c r="E220" i="108"/>
  <c r="E221" i="108"/>
  <c r="E222" i="108"/>
  <c r="E223" i="108"/>
  <c r="E224" i="108"/>
  <c r="E225" i="108"/>
  <c r="E226" i="108"/>
  <c r="E227" i="108"/>
  <c r="E228" i="108"/>
  <c r="E229" i="108"/>
  <c r="E230" i="108"/>
  <c r="E231" i="108"/>
  <c r="E232" i="108"/>
  <c r="E233" i="108"/>
  <c r="E234" i="108"/>
  <c r="E235" i="108"/>
  <c r="E236" i="108"/>
  <c r="E237" i="108"/>
  <c r="E238" i="108"/>
  <c r="E239" i="108"/>
  <c r="E240" i="108"/>
  <c r="E241" i="108"/>
  <c r="E242" i="108"/>
  <c r="E243" i="108"/>
  <c r="E244" i="108"/>
  <c r="E245" i="108"/>
  <c r="E246" i="108"/>
  <c r="E247" i="108"/>
  <c r="E248" i="108"/>
  <c r="E249" i="108"/>
  <c r="E250" i="108"/>
  <c r="E251" i="108"/>
  <c r="E252" i="108"/>
  <c r="E253" i="108"/>
  <c r="E254" i="108"/>
  <c r="E255" i="108"/>
  <c r="E256" i="108"/>
  <c r="E257" i="108"/>
  <c r="E258" i="108"/>
  <c r="E259" i="108"/>
  <c r="E260" i="108"/>
  <c r="E261" i="108"/>
  <c r="E262" i="108"/>
  <c r="E263" i="108"/>
  <c r="E264" i="108"/>
  <c r="E265" i="108"/>
  <c r="E266" i="108"/>
  <c r="E267" i="108"/>
  <c r="E268" i="108"/>
  <c r="E269" i="108"/>
  <c r="E270" i="108"/>
  <c r="E271" i="108"/>
  <c r="E272" i="108"/>
  <c r="E273" i="108"/>
  <c r="E274" i="108"/>
  <c r="E275" i="108"/>
  <c r="E276" i="108"/>
  <c r="E277" i="108"/>
  <c r="E278" i="108"/>
  <c r="E279" i="108"/>
  <c r="E280" i="108"/>
  <c r="E281" i="108"/>
  <c r="E282" i="108"/>
  <c r="E283" i="108"/>
  <c r="E284" i="108"/>
  <c r="E285" i="108"/>
  <c r="E286" i="108"/>
  <c r="E287" i="108"/>
  <c r="E288" i="108"/>
  <c r="E289" i="108"/>
  <c r="E290" i="108"/>
  <c r="E291" i="108"/>
  <c r="E292" i="108"/>
  <c r="E293" i="108"/>
  <c r="E294" i="108"/>
  <c r="E295" i="108"/>
  <c r="E296" i="108"/>
  <c r="E297" i="108"/>
  <c r="E298" i="108"/>
  <c r="E299" i="108"/>
  <c r="E300" i="108"/>
  <c r="E301" i="108"/>
  <c r="E302" i="108"/>
  <c r="E303" i="108"/>
  <c r="E304" i="108"/>
  <c r="E305" i="108"/>
  <c r="E306" i="108"/>
  <c r="E307" i="108"/>
  <c r="E308" i="108"/>
  <c r="E309" i="108"/>
  <c r="E310" i="108"/>
  <c r="E311" i="108"/>
  <c r="E312" i="108"/>
  <c r="E313" i="108"/>
  <c r="E314" i="108"/>
  <c r="E315" i="108"/>
  <c r="E316" i="108"/>
  <c r="E317" i="108"/>
  <c r="E318" i="108"/>
  <c r="E319" i="108"/>
  <c r="E320" i="108"/>
  <c r="E321" i="108"/>
  <c r="E322" i="108"/>
  <c r="E323" i="108"/>
  <c r="E324" i="108"/>
  <c r="E325" i="108"/>
  <c r="E326" i="108"/>
  <c r="E327" i="108"/>
  <c r="E328" i="108"/>
  <c r="E329" i="108"/>
  <c r="E330" i="108"/>
  <c r="E331" i="108"/>
  <c r="E332" i="108"/>
  <c r="E333" i="108"/>
  <c r="E334" i="108"/>
  <c r="E335" i="108"/>
  <c r="E336" i="108"/>
  <c r="E337" i="108"/>
  <c r="E338" i="108"/>
  <c r="E339" i="108"/>
  <c r="E340" i="108"/>
  <c r="E341" i="108"/>
  <c r="E342" i="108"/>
  <c r="E343" i="108"/>
  <c r="E344" i="108"/>
  <c r="E345" i="108"/>
  <c r="E346" i="108"/>
  <c r="E347" i="108"/>
  <c r="E348" i="108"/>
  <c r="E349" i="108"/>
  <c r="E350" i="108"/>
  <c r="E351" i="108"/>
  <c r="E352" i="108"/>
  <c r="E353" i="108"/>
  <c r="E354" i="108"/>
  <c r="E355" i="108"/>
  <c r="E356" i="108"/>
  <c r="E357" i="108"/>
  <c r="E358" i="108"/>
  <c r="E359" i="108"/>
  <c r="E360" i="108"/>
  <c r="E361" i="108"/>
  <c r="E362" i="108"/>
  <c r="E363" i="108"/>
  <c r="E364" i="108"/>
  <c r="E365" i="108"/>
  <c r="E366" i="108"/>
  <c r="E367" i="108"/>
  <c r="E368" i="108"/>
  <c r="E369" i="108"/>
  <c r="E370" i="108"/>
  <c r="E371" i="108"/>
  <c r="E372" i="108"/>
  <c r="E373" i="108"/>
  <c r="E374" i="108"/>
  <c r="E375" i="108"/>
  <c r="E376" i="108"/>
  <c r="E377" i="108"/>
  <c r="E378" i="108"/>
  <c r="E379" i="108"/>
  <c r="E380" i="108"/>
  <c r="E381" i="108"/>
  <c r="E382" i="108"/>
  <c r="E383" i="108"/>
  <c r="E384" i="108"/>
  <c r="E385" i="108"/>
  <c r="E386" i="108"/>
  <c r="E387" i="108"/>
  <c r="E388" i="108"/>
  <c r="E389" i="108"/>
  <c r="E390" i="108"/>
  <c r="E391" i="108"/>
  <c r="E392" i="108"/>
  <c r="E393" i="108"/>
  <c r="E394" i="108"/>
  <c r="E395" i="108"/>
  <c r="E396" i="108"/>
  <c r="E397" i="108"/>
  <c r="E398" i="108"/>
  <c r="E399" i="108"/>
  <c r="E400" i="108"/>
  <c r="E401" i="108"/>
  <c r="E402" i="108"/>
  <c r="E403" i="108"/>
  <c r="E404" i="108"/>
  <c r="E405" i="108"/>
  <c r="E406" i="108"/>
  <c r="E407" i="108"/>
  <c r="E408" i="108"/>
  <c r="E409" i="108"/>
  <c r="E410" i="108"/>
  <c r="E411" i="108"/>
  <c r="E412" i="108"/>
  <c r="E413" i="108"/>
  <c r="E414" i="108"/>
  <c r="E415" i="108"/>
  <c r="E416" i="108"/>
  <c r="E417" i="108"/>
  <c r="E418" i="108"/>
  <c r="E419" i="108"/>
  <c r="E420" i="108"/>
  <c r="E421" i="108"/>
  <c r="E422" i="108"/>
  <c r="E423" i="108"/>
  <c r="E424" i="108"/>
  <c r="E425" i="108"/>
  <c r="E426" i="108"/>
  <c r="E427" i="108"/>
  <c r="E428" i="108"/>
  <c r="E429" i="108"/>
  <c r="E430" i="108"/>
  <c r="E431" i="108"/>
  <c r="E432" i="108"/>
  <c r="E433" i="108"/>
  <c r="E434" i="108"/>
  <c r="E435" i="108"/>
  <c r="E436" i="108"/>
  <c r="E437" i="108"/>
  <c r="E438" i="108"/>
  <c r="E439" i="108"/>
  <c r="E440" i="108"/>
  <c r="E441" i="108"/>
  <c r="E442" i="108"/>
  <c r="E443" i="108"/>
  <c r="E444" i="108"/>
  <c r="E445" i="108"/>
  <c r="E446" i="108"/>
  <c r="E447" i="108"/>
  <c r="E448" i="108"/>
  <c r="E449" i="108"/>
  <c r="E450" i="108"/>
  <c r="E451" i="108"/>
  <c r="E452" i="108"/>
  <c r="E453" i="108"/>
  <c r="E454" i="108"/>
  <c r="E455" i="108"/>
  <c r="E456" i="108"/>
  <c r="E457" i="108"/>
  <c r="E458" i="108"/>
  <c r="E459" i="108"/>
  <c r="E460" i="108"/>
  <c r="E461" i="108"/>
  <c r="E462" i="108"/>
  <c r="E463" i="108"/>
  <c r="E464" i="108"/>
  <c r="E465" i="108"/>
  <c r="E466" i="108"/>
  <c r="E467" i="108"/>
  <c r="E468" i="108"/>
  <c r="E469" i="108"/>
  <c r="E470" i="108"/>
  <c r="E471" i="108"/>
  <c r="E472" i="108"/>
  <c r="E473" i="108"/>
  <c r="E474" i="108"/>
  <c r="E475" i="108"/>
  <c r="E476" i="108"/>
  <c r="E477" i="108"/>
  <c r="E478" i="108"/>
  <c r="E479" i="108"/>
  <c r="E480" i="108"/>
  <c r="E481" i="108"/>
  <c r="E482" i="108"/>
  <c r="E483" i="108"/>
  <c r="E484" i="108"/>
  <c r="E485" i="108"/>
  <c r="E486" i="108"/>
  <c r="E487" i="108"/>
  <c r="E488" i="108"/>
  <c r="E489" i="108"/>
  <c r="E490" i="108"/>
  <c r="E491" i="108"/>
  <c r="E492" i="108"/>
  <c r="E493" i="108"/>
  <c r="E494" i="108"/>
  <c r="E495" i="108"/>
  <c r="E496" i="108"/>
  <c r="E497" i="108"/>
  <c r="E498" i="108"/>
  <c r="E499" i="108"/>
  <c r="E500" i="108"/>
  <c r="E501" i="108"/>
  <c r="E502" i="108"/>
  <c r="E503" i="108"/>
  <c r="E504" i="108"/>
  <c r="E505" i="108"/>
  <c r="E506" i="108"/>
  <c r="E507" i="108"/>
  <c r="E508" i="108"/>
  <c r="E509" i="108"/>
  <c r="E510" i="108"/>
  <c r="E511" i="108"/>
  <c r="E512" i="108"/>
  <c r="E513" i="108"/>
  <c r="E514" i="108"/>
  <c r="E515" i="108"/>
  <c r="E516" i="108"/>
  <c r="E517" i="108"/>
  <c r="E518" i="108"/>
  <c r="E519" i="108"/>
  <c r="E520" i="108"/>
  <c r="E521" i="108"/>
  <c r="E522" i="108"/>
  <c r="E523" i="108"/>
  <c r="E524" i="108"/>
  <c r="E525" i="108"/>
  <c r="E526" i="108"/>
  <c r="E527" i="108"/>
  <c r="E528" i="108"/>
  <c r="E529" i="108"/>
  <c r="E530" i="108"/>
  <c r="E531" i="108"/>
  <c r="E532" i="108"/>
  <c r="E533" i="108"/>
  <c r="E534" i="108"/>
  <c r="E535" i="108"/>
  <c r="E536" i="108"/>
  <c r="E537" i="108"/>
  <c r="E538" i="108"/>
  <c r="E539" i="108"/>
  <c r="E540" i="108"/>
  <c r="E541" i="108"/>
  <c r="E542" i="108"/>
  <c r="E543" i="108"/>
  <c r="E544" i="108"/>
  <c r="E545" i="108"/>
  <c r="E546" i="108"/>
  <c r="E547" i="108"/>
  <c r="E548" i="108"/>
  <c r="E549" i="108"/>
  <c r="E550" i="108"/>
  <c r="E551" i="108"/>
  <c r="E552" i="108"/>
  <c r="E553" i="108"/>
  <c r="E554" i="108"/>
  <c r="E555" i="108"/>
  <c r="E556" i="108"/>
  <c r="E557" i="108"/>
  <c r="E558" i="108"/>
  <c r="E559" i="108"/>
  <c r="E560" i="108"/>
  <c r="E561" i="108"/>
  <c r="E562" i="108"/>
  <c r="E563" i="108"/>
  <c r="E564" i="108"/>
  <c r="E565" i="108"/>
  <c r="E566" i="108"/>
  <c r="E567" i="108"/>
  <c r="E568" i="108"/>
  <c r="E569" i="108"/>
  <c r="E570" i="108"/>
  <c r="E571" i="108"/>
  <c r="E572" i="108"/>
  <c r="E573" i="108"/>
  <c r="E574" i="108"/>
  <c r="E575" i="108"/>
  <c r="E576" i="108"/>
  <c r="E577" i="108"/>
  <c r="E578" i="108"/>
  <c r="E579" i="108"/>
  <c r="E580" i="108"/>
  <c r="E581" i="108"/>
  <c r="E582" i="108"/>
  <c r="E583" i="108"/>
  <c r="E584" i="108"/>
  <c r="E585" i="108"/>
  <c r="E586" i="108"/>
  <c r="E587" i="108"/>
  <c r="E588" i="108"/>
  <c r="E589" i="108"/>
  <c r="E590" i="108"/>
  <c r="E591" i="108"/>
  <c r="E592" i="108"/>
  <c r="E593" i="108"/>
  <c r="E594" i="108"/>
  <c r="E595" i="108"/>
  <c r="E596" i="108"/>
  <c r="E597" i="108"/>
  <c r="E598" i="108"/>
  <c r="E599" i="108"/>
  <c r="E600" i="108"/>
  <c r="E601" i="108"/>
  <c r="E602" i="108"/>
  <c r="E603" i="108"/>
  <c r="E604" i="108"/>
  <c r="E605" i="108"/>
  <c r="E606" i="108"/>
  <c r="E607" i="108"/>
  <c r="E608" i="108"/>
  <c r="E609" i="108"/>
  <c r="E610" i="108"/>
  <c r="E611" i="108"/>
  <c r="E612" i="108"/>
  <c r="E613" i="108"/>
  <c r="E614" i="108"/>
  <c r="E615" i="108"/>
  <c r="E616" i="108"/>
  <c r="E617" i="108"/>
  <c r="E618" i="108"/>
  <c r="E619" i="108"/>
  <c r="E620" i="108"/>
  <c r="E621" i="108"/>
  <c r="E622" i="108"/>
  <c r="E623" i="108"/>
  <c r="E624" i="108"/>
  <c r="E625" i="108"/>
  <c r="E626" i="108"/>
  <c r="E627" i="108"/>
  <c r="E628" i="108"/>
  <c r="E629" i="108"/>
  <c r="E630" i="108"/>
  <c r="E631" i="108"/>
  <c r="E632" i="108"/>
  <c r="E633" i="108"/>
  <c r="E634" i="108"/>
  <c r="E635" i="108"/>
  <c r="E636" i="108"/>
  <c r="E637" i="108"/>
  <c r="E638" i="108"/>
  <c r="E639" i="108"/>
  <c r="E640" i="108"/>
  <c r="E641" i="108"/>
  <c r="E642" i="108"/>
  <c r="E643" i="108"/>
  <c r="E644" i="108"/>
  <c r="E645" i="108"/>
  <c r="E646" i="108"/>
  <c r="E647" i="108"/>
  <c r="E648" i="108"/>
  <c r="E649" i="108"/>
  <c r="E650" i="108"/>
  <c r="E651" i="108"/>
  <c r="E652" i="108"/>
  <c r="E653" i="108"/>
  <c r="E654" i="108"/>
  <c r="E655" i="108"/>
  <c r="E656" i="108"/>
  <c r="E657" i="108"/>
  <c r="E658" i="108"/>
  <c r="E659" i="108"/>
  <c r="E660" i="108"/>
  <c r="E661" i="108"/>
  <c r="E662" i="108"/>
  <c r="E663" i="108"/>
  <c r="E664" i="108"/>
  <c r="E665" i="108"/>
  <c r="E666" i="108"/>
  <c r="E667" i="108"/>
  <c r="E668" i="108"/>
  <c r="E669" i="108"/>
  <c r="E670" i="108"/>
  <c r="E671" i="108"/>
  <c r="E672" i="108"/>
  <c r="E673" i="108"/>
  <c r="E674" i="108"/>
  <c r="E675" i="108"/>
  <c r="E676" i="108"/>
  <c r="E677" i="108"/>
  <c r="E678" i="108"/>
  <c r="E679" i="108"/>
  <c r="E680" i="108"/>
  <c r="E681" i="108"/>
  <c r="E682" i="108"/>
  <c r="E683" i="108"/>
  <c r="E684" i="108"/>
  <c r="E685" i="108"/>
  <c r="E686" i="108"/>
  <c r="E687" i="108"/>
  <c r="E688" i="108"/>
  <c r="E689" i="108"/>
  <c r="E690" i="108"/>
  <c r="E691" i="108"/>
  <c r="E692" i="108"/>
  <c r="E693" i="108"/>
  <c r="E694" i="108"/>
  <c r="E695" i="108"/>
  <c r="E696" i="108"/>
  <c r="E697" i="108"/>
  <c r="E698" i="108"/>
  <c r="E699" i="108"/>
  <c r="E700" i="108"/>
  <c r="E701" i="108"/>
  <c r="E702" i="108"/>
  <c r="E703" i="108"/>
  <c r="E704" i="108"/>
  <c r="E705" i="108"/>
  <c r="E706" i="108"/>
  <c r="E707" i="108"/>
  <c r="E708" i="108"/>
  <c r="E709" i="108"/>
  <c r="E710" i="108"/>
  <c r="E711" i="108"/>
  <c r="E712" i="108"/>
  <c r="E713" i="108"/>
  <c r="E714" i="108"/>
  <c r="E715" i="108"/>
  <c r="E716" i="108"/>
  <c r="E717" i="108"/>
  <c r="E718" i="108"/>
  <c r="E719" i="108"/>
  <c r="E720" i="108"/>
  <c r="E721" i="108"/>
  <c r="E722" i="108"/>
  <c r="E723" i="108"/>
  <c r="E724" i="108"/>
  <c r="E725" i="108"/>
  <c r="E726" i="108"/>
  <c r="E727" i="108"/>
  <c r="E728" i="108"/>
  <c r="E729" i="108"/>
  <c r="E730" i="108"/>
  <c r="E731" i="108"/>
  <c r="E732" i="108"/>
  <c r="E733" i="108"/>
  <c r="E734" i="108"/>
  <c r="E735" i="108"/>
  <c r="E736" i="108"/>
  <c r="E737" i="108"/>
  <c r="E738" i="108"/>
  <c r="E739" i="108"/>
  <c r="E740" i="108"/>
  <c r="E741" i="108"/>
  <c r="E742" i="108"/>
  <c r="E743" i="108"/>
  <c r="E744" i="108"/>
  <c r="E745" i="108"/>
  <c r="E746" i="108"/>
  <c r="E747" i="108"/>
  <c r="E748" i="108"/>
  <c r="E749" i="108"/>
  <c r="E750" i="108"/>
  <c r="E751" i="108"/>
  <c r="E752" i="108"/>
  <c r="E753" i="108"/>
  <c r="E754" i="108"/>
  <c r="E755" i="108"/>
  <c r="E756" i="108"/>
  <c r="E757" i="108"/>
  <c r="E758" i="108"/>
  <c r="E759" i="108"/>
  <c r="E760" i="108"/>
  <c r="E761" i="108"/>
  <c r="E762" i="108"/>
  <c r="E763" i="108"/>
  <c r="E764" i="108"/>
  <c r="E765" i="108"/>
  <c r="E766" i="108"/>
  <c r="E767" i="108"/>
  <c r="E768" i="108"/>
  <c r="E769" i="108"/>
  <c r="E770" i="108"/>
  <c r="E771" i="108"/>
  <c r="E772" i="108"/>
  <c r="E773" i="108"/>
  <c r="E774" i="108"/>
  <c r="E775" i="108"/>
  <c r="E776" i="108"/>
  <c r="E777" i="108"/>
  <c r="E778" i="108"/>
  <c r="E779" i="108"/>
  <c r="E780" i="108"/>
  <c r="E781" i="108"/>
  <c r="E782" i="108"/>
  <c r="E783" i="108"/>
  <c r="E784" i="108"/>
  <c r="E785" i="108"/>
  <c r="E786" i="108"/>
  <c r="E787" i="108"/>
  <c r="E788" i="108"/>
  <c r="E789" i="108"/>
  <c r="E790" i="108"/>
  <c r="E791" i="108"/>
  <c r="E792" i="108"/>
  <c r="E793" i="108"/>
  <c r="E794" i="108"/>
  <c r="E795" i="108"/>
  <c r="E796" i="108"/>
  <c r="E797" i="108"/>
  <c r="E798" i="108"/>
  <c r="E799" i="108"/>
  <c r="E800" i="108"/>
  <c r="E801" i="108"/>
  <c r="E802" i="108"/>
  <c r="E803" i="108"/>
  <c r="E804" i="108"/>
  <c r="E805" i="108"/>
  <c r="E806" i="108"/>
  <c r="E807" i="108"/>
  <c r="E808" i="108"/>
  <c r="E809" i="108"/>
  <c r="E810" i="108"/>
  <c r="E811" i="108"/>
  <c r="E812" i="108"/>
  <c r="E813" i="108"/>
  <c r="E814" i="108"/>
  <c r="E815" i="108"/>
  <c r="E816" i="108"/>
  <c r="E817" i="108"/>
  <c r="E818" i="108"/>
  <c r="E819" i="108"/>
  <c r="E820" i="108"/>
  <c r="E821" i="108"/>
  <c r="E822" i="108"/>
  <c r="E823" i="108"/>
  <c r="E824" i="108"/>
  <c r="E825" i="108"/>
  <c r="E826" i="108"/>
  <c r="E827" i="108"/>
  <c r="E828" i="108"/>
  <c r="E829" i="108"/>
  <c r="E830" i="108"/>
  <c r="E831" i="108"/>
  <c r="E832" i="108"/>
  <c r="E833" i="108"/>
  <c r="E834" i="108"/>
  <c r="E835" i="108"/>
  <c r="E836" i="108"/>
  <c r="E837" i="108"/>
  <c r="E838" i="108"/>
  <c r="E839" i="108"/>
  <c r="E840" i="108"/>
  <c r="E841" i="108"/>
  <c r="E842" i="108"/>
  <c r="E843" i="108"/>
  <c r="E844" i="108"/>
  <c r="E845" i="108"/>
  <c r="E846" i="108"/>
  <c r="E847" i="108"/>
  <c r="E848" i="108"/>
  <c r="E849" i="108"/>
  <c r="E850" i="108"/>
  <c r="E851" i="108"/>
  <c r="E852" i="108"/>
  <c r="E853" i="108"/>
  <c r="E854" i="108"/>
  <c r="E855" i="108"/>
  <c r="E856" i="108"/>
  <c r="E857" i="108"/>
  <c r="E858" i="108"/>
  <c r="E859" i="108"/>
  <c r="E860" i="108"/>
  <c r="E861" i="108"/>
  <c r="E862" i="108"/>
  <c r="E863" i="108"/>
  <c r="E864" i="108"/>
  <c r="E865" i="108"/>
  <c r="E866" i="108"/>
  <c r="E867" i="108"/>
  <c r="E868" i="108"/>
  <c r="E869" i="108"/>
  <c r="E870" i="108"/>
  <c r="E871" i="108"/>
  <c r="E872" i="108"/>
  <c r="E873" i="108"/>
  <c r="E874" i="108"/>
  <c r="E875" i="108"/>
  <c r="E876" i="108"/>
  <c r="E877" i="108"/>
  <c r="E878" i="108"/>
  <c r="E879" i="108"/>
  <c r="E880" i="108"/>
  <c r="E881" i="108"/>
  <c r="E882" i="108"/>
  <c r="E883" i="108"/>
  <c r="E884" i="108"/>
  <c r="E885" i="108"/>
  <c r="E886" i="108"/>
  <c r="E887" i="108"/>
  <c r="E888" i="108"/>
  <c r="E889" i="108"/>
  <c r="E890" i="108"/>
  <c r="E891" i="108"/>
  <c r="E892" i="108"/>
  <c r="E893" i="108"/>
  <c r="E894" i="108"/>
  <c r="E895" i="108"/>
  <c r="E896" i="108"/>
  <c r="E897" i="108"/>
  <c r="E898" i="108"/>
  <c r="E899" i="108"/>
  <c r="E900" i="108"/>
  <c r="E901" i="108"/>
  <c r="E902" i="108"/>
  <c r="E903" i="108"/>
  <c r="E904" i="108"/>
  <c r="E905" i="108"/>
  <c r="E906" i="108"/>
  <c r="E907" i="108"/>
  <c r="E908" i="108"/>
  <c r="E909" i="108"/>
  <c r="E910" i="108"/>
  <c r="E911" i="108"/>
  <c r="E912" i="108"/>
  <c r="E913" i="108"/>
  <c r="E914" i="108"/>
  <c r="E915" i="108"/>
  <c r="E916" i="108"/>
  <c r="E917" i="108"/>
  <c r="E918" i="108"/>
  <c r="E919" i="108"/>
  <c r="E920" i="108"/>
  <c r="E921" i="108"/>
  <c r="E922" i="108"/>
  <c r="E923" i="108"/>
  <c r="E924" i="108"/>
  <c r="E925" i="108"/>
  <c r="E926" i="108"/>
  <c r="E927" i="108"/>
  <c r="E928" i="108"/>
  <c r="E929" i="108"/>
  <c r="E930" i="108"/>
  <c r="E931" i="108"/>
  <c r="E932" i="108"/>
  <c r="E933" i="108"/>
  <c r="E934" i="108"/>
  <c r="E935" i="108"/>
  <c r="E936" i="108"/>
  <c r="E937" i="108"/>
  <c r="E938" i="108"/>
  <c r="E939" i="108"/>
  <c r="E940" i="108"/>
  <c r="E941" i="108"/>
  <c r="E942" i="108"/>
  <c r="E943" i="108"/>
  <c r="E944" i="108"/>
  <c r="E945" i="108"/>
  <c r="E946" i="108"/>
  <c r="E947" i="108"/>
  <c r="E948" i="108"/>
  <c r="E949" i="108"/>
  <c r="E950" i="108"/>
  <c r="E951" i="108"/>
  <c r="E952" i="108"/>
  <c r="E953" i="108"/>
  <c r="E954" i="108"/>
  <c r="E955" i="108"/>
  <c r="E956" i="108"/>
  <c r="E957" i="108"/>
  <c r="E958" i="108"/>
  <c r="E959" i="108"/>
  <c r="E960" i="108"/>
  <c r="E961" i="108"/>
  <c r="E962" i="108"/>
  <c r="E963" i="108"/>
  <c r="E964" i="108"/>
  <c r="E965" i="108"/>
  <c r="E966" i="108"/>
  <c r="E967" i="108"/>
  <c r="E968" i="108"/>
  <c r="E969" i="108"/>
  <c r="E970" i="108"/>
  <c r="E971" i="108"/>
  <c r="E972" i="108"/>
  <c r="E973" i="108"/>
  <c r="E974" i="108"/>
  <c r="E975" i="108"/>
  <c r="E976" i="108"/>
  <c r="E977" i="108"/>
  <c r="E978" i="108"/>
  <c r="E979" i="108"/>
  <c r="E980" i="108"/>
  <c r="E981" i="108"/>
  <c r="E982" i="108"/>
  <c r="E983" i="108"/>
  <c r="E984" i="108"/>
  <c r="E985" i="108"/>
  <c r="E986" i="108"/>
  <c r="E987" i="108"/>
  <c r="E988" i="108"/>
  <c r="E989" i="108"/>
  <c r="E990" i="108"/>
  <c r="E991" i="108"/>
  <c r="E992" i="108"/>
  <c r="E993" i="108"/>
  <c r="E994" i="108"/>
  <c r="E995" i="108"/>
  <c r="E996" i="108"/>
  <c r="E997" i="108"/>
  <c r="E998" i="108"/>
  <c r="E999" i="108"/>
  <c r="E1000" i="108"/>
  <c r="E1001" i="108"/>
  <c r="E1002" i="108"/>
  <c r="E1003" i="108"/>
  <c r="E1004" i="108"/>
  <c r="E1005" i="108"/>
  <c r="E1006" i="108"/>
  <c r="E1007" i="108"/>
  <c r="E1008" i="108"/>
  <c r="E1009" i="108"/>
  <c r="E1010" i="108"/>
  <c r="E1011" i="108"/>
  <c r="E1012" i="108"/>
  <c r="E1013" i="108"/>
  <c r="E1014" i="108"/>
  <c r="E1015" i="108"/>
  <c r="E1016" i="108"/>
  <c r="E1017" i="108"/>
  <c r="E1018" i="108"/>
  <c r="E1019" i="108"/>
  <c r="E1020" i="108"/>
  <c r="E1021" i="108"/>
  <c r="E1022" i="108"/>
  <c r="E1023" i="108"/>
  <c r="E1024" i="108"/>
  <c r="E1025" i="108"/>
  <c r="E1026" i="108"/>
  <c r="E1027" i="108"/>
  <c r="E1028" i="108"/>
  <c r="E1029" i="108"/>
  <c r="E1030" i="108"/>
  <c r="E1031" i="108"/>
  <c r="E1032" i="108"/>
  <c r="E1033" i="108"/>
  <c r="E1034" i="108"/>
  <c r="E1035" i="108"/>
  <c r="E1036" i="108"/>
  <c r="E1037" i="108"/>
  <c r="E1038" i="108"/>
  <c r="E1039" i="108"/>
  <c r="E1040" i="108"/>
  <c r="E1041" i="108"/>
  <c r="E1042" i="108"/>
  <c r="E1043" i="108"/>
  <c r="E1044" i="108"/>
  <c r="E1045" i="108"/>
  <c r="E1046" i="108"/>
  <c r="E1047" i="108"/>
  <c r="E1048" i="108"/>
  <c r="E1049" i="108"/>
  <c r="E1050" i="108"/>
  <c r="E1051" i="108"/>
  <c r="E1052" i="108"/>
  <c r="E1053" i="108"/>
  <c r="E1054" i="108"/>
  <c r="E1055" i="108"/>
  <c r="E1056" i="108"/>
  <c r="E1057" i="108"/>
  <c r="E1058" i="108"/>
  <c r="E1059" i="108"/>
  <c r="E1060" i="108"/>
  <c r="E1061" i="108"/>
  <c r="E1062" i="108"/>
  <c r="E1063" i="108"/>
  <c r="E1064" i="108"/>
  <c r="E1065" i="108"/>
  <c r="E1066" i="108"/>
  <c r="E1067" i="108"/>
  <c r="E1068" i="108"/>
  <c r="E1069" i="108"/>
  <c r="E1070" i="108"/>
  <c r="E1071" i="108"/>
  <c r="E1072" i="108"/>
  <c r="E1073" i="108"/>
  <c r="E1074" i="108"/>
  <c r="E1075" i="108"/>
  <c r="E1076" i="108"/>
  <c r="E1077" i="108"/>
  <c r="E1078" i="108"/>
  <c r="E1079" i="108"/>
  <c r="E1080" i="108"/>
  <c r="E1081" i="108"/>
  <c r="E1082" i="108"/>
  <c r="E1083" i="108"/>
  <c r="E1084" i="108"/>
  <c r="E1085" i="108"/>
  <c r="E1086" i="108"/>
  <c r="E1087" i="108"/>
  <c r="E1088" i="108"/>
  <c r="E1089" i="108"/>
  <c r="E1090" i="108"/>
  <c r="E1091" i="108"/>
  <c r="E1092" i="108"/>
  <c r="E1093" i="108"/>
  <c r="E1094" i="108"/>
  <c r="E1095" i="108"/>
  <c r="E1096" i="108"/>
  <c r="E1097" i="108"/>
  <c r="E1098" i="108"/>
  <c r="E1099" i="108"/>
  <c r="E1100" i="108"/>
  <c r="E1101" i="108"/>
  <c r="E1102" i="108"/>
  <c r="E1103" i="108"/>
  <c r="E1104" i="108"/>
  <c r="E1105" i="108"/>
  <c r="E1106" i="108"/>
  <c r="E1107" i="108"/>
  <c r="E1108" i="108"/>
  <c r="E1109" i="108"/>
  <c r="E1110" i="108"/>
  <c r="E1111" i="108"/>
  <c r="E1112" i="108"/>
  <c r="E1113" i="108"/>
  <c r="E1114" i="108"/>
  <c r="E1115" i="108"/>
  <c r="E1116" i="108"/>
  <c r="E1117" i="108"/>
  <c r="E1118" i="108"/>
  <c r="E1119" i="108"/>
  <c r="E1120" i="108"/>
  <c r="E1121" i="108"/>
  <c r="E1122" i="108"/>
  <c r="E1123" i="108"/>
  <c r="E1124" i="108"/>
  <c r="E1125" i="108"/>
  <c r="E1126" i="108"/>
  <c r="E1127" i="108"/>
  <c r="E1128" i="108"/>
  <c r="E1129" i="108"/>
  <c r="E1130" i="108"/>
  <c r="E1131" i="108"/>
  <c r="E1132" i="108"/>
  <c r="E1133" i="108"/>
  <c r="E1134" i="108"/>
  <c r="E1135" i="108"/>
  <c r="E1136" i="108"/>
  <c r="E1137" i="108"/>
  <c r="E1138" i="108"/>
  <c r="E1139" i="108"/>
  <c r="E1140" i="108"/>
  <c r="E1141" i="108"/>
  <c r="E1142" i="108"/>
  <c r="E1143" i="108"/>
  <c r="E1144" i="108"/>
  <c r="E1145" i="108"/>
  <c r="E1146" i="108"/>
  <c r="E1147" i="108"/>
  <c r="E1148" i="108"/>
  <c r="E1149" i="108"/>
  <c r="E1150" i="108"/>
  <c r="E1151" i="108"/>
  <c r="E1152" i="108"/>
  <c r="E1153" i="108"/>
  <c r="E1154" i="108"/>
  <c r="E1155" i="108"/>
  <c r="E1156" i="108"/>
  <c r="E1157" i="108"/>
  <c r="E1158" i="108"/>
  <c r="E1159" i="108"/>
  <c r="E1160" i="108"/>
  <c r="E1161" i="108"/>
  <c r="E1162" i="108"/>
  <c r="E1163" i="108"/>
  <c r="E1164" i="108"/>
  <c r="E1165" i="108"/>
  <c r="E1166" i="108"/>
  <c r="E1167" i="108"/>
  <c r="E1168" i="108"/>
  <c r="E1169" i="108"/>
  <c r="E1170" i="108"/>
  <c r="E1171" i="108"/>
  <c r="E1172" i="108"/>
  <c r="E1173" i="108"/>
  <c r="E1174" i="108"/>
  <c r="E1175" i="108"/>
  <c r="E1176" i="108"/>
  <c r="E1177" i="108"/>
  <c r="E1178" i="108"/>
  <c r="E1179" i="108"/>
  <c r="E1180" i="108"/>
  <c r="E1181" i="108"/>
  <c r="E1182" i="108"/>
  <c r="E1183" i="108"/>
  <c r="E1184" i="108"/>
  <c r="E1185" i="108"/>
  <c r="E1186" i="108"/>
  <c r="E1187" i="108"/>
  <c r="E1188" i="108"/>
  <c r="E1189" i="108"/>
  <c r="E1190" i="108"/>
  <c r="E1191" i="108"/>
  <c r="E1192" i="108"/>
  <c r="E1193" i="108"/>
  <c r="E1194" i="108"/>
  <c r="E1195" i="108"/>
  <c r="E1196" i="108"/>
  <c r="E1197" i="108"/>
  <c r="E1198" i="108"/>
  <c r="E1199" i="108"/>
  <c r="E1200" i="108"/>
  <c r="E1201" i="108"/>
  <c r="E1202" i="108"/>
  <c r="E1203" i="108"/>
  <c r="E1204" i="108"/>
  <c r="E1205" i="108"/>
  <c r="E1206" i="108"/>
  <c r="E1207" i="108"/>
  <c r="E1208" i="108"/>
  <c r="E1209" i="108"/>
  <c r="E1210" i="108"/>
  <c r="E1211" i="108"/>
  <c r="E1212" i="108"/>
  <c r="E1213" i="108"/>
  <c r="E1214" i="108"/>
  <c r="E1215" i="108"/>
  <c r="E1216" i="108"/>
  <c r="E1217" i="108"/>
  <c r="E1218" i="108"/>
  <c r="E1219" i="108"/>
  <c r="E1220" i="108"/>
  <c r="E1221" i="108"/>
  <c r="E1222" i="108"/>
  <c r="E1223" i="108"/>
  <c r="E1224" i="108"/>
  <c r="E1225" i="108"/>
  <c r="E1226" i="108"/>
  <c r="E1227" i="108"/>
  <c r="E1228" i="108"/>
  <c r="E1229" i="108"/>
  <c r="E1230" i="108"/>
  <c r="E1231" i="108"/>
  <c r="E1232" i="108"/>
  <c r="E1233" i="108"/>
  <c r="E1234" i="108"/>
  <c r="E1235" i="108"/>
  <c r="E1236" i="108"/>
  <c r="E1237" i="108"/>
  <c r="E1238" i="108"/>
  <c r="E1239" i="108"/>
  <c r="E1240" i="108"/>
  <c r="E1241" i="108"/>
  <c r="E1242" i="108"/>
  <c r="E1243" i="108"/>
  <c r="E1244" i="108"/>
  <c r="E1245" i="108"/>
  <c r="E1246" i="108"/>
  <c r="E1247" i="108"/>
  <c r="E1248" i="108"/>
  <c r="E1249" i="108"/>
  <c r="E1250" i="108"/>
  <c r="E1251" i="108"/>
  <c r="E1252" i="108"/>
  <c r="E1253" i="108"/>
  <c r="E1254" i="108"/>
  <c r="E1255" i="108"/>
  <c r="E1256" i="108"/>
  <c r="E1257" i="108"/>
  <c r="E1258" i="108"/>
  <c r="E1259" i="108"/>
  <c r="E1260" i="108"/>
  <c r="E1261" i="108"/>
  <c r="E1262" i="108"/>
  <c r="E1263" i="108"/>
  <c r="E1264" i="108"/>
  <c r="E1265" i="108"/>
  <c r="E1266" i="108"/>
  <c r="E1267" i="108"/>
  <c r="E1268" i="108"/>
  <c r="E1269" i="108"/>
  <c r="E1270" i="108"/>
  <c r="E1271" i="108"/>
  <c r="E1272" i="108"/>
  <c r="E1273" i="108"/>
  <c r="E1274" i="108"/>
  <c r="E1275" i="108"/>
  <c r="E1276" i="108"/>
  <c r="E1277" i="108"/>
  <c r="E1278" i="108"/>
  <c r="E1279" i="108"/>
  <c r="E1280" i="108"/>
  <c r="E1281" i="108"/>
  <c r="E1282" i="108"/>
  <c r="E1283" i="108"/>
  <c r="E1284" i="108"/>
  <c r="E1285" i="108"/>
  <c r="E1286" i="108"/>
  <c r="E1287" i="108"/>
  <c r="E1288" i="108"/>
  <c r="E1289" i="108"/>
  <c r="E1290" i="108"/>
  <c r="E1291" i="108"/>
  <c r="E1292" i="108"/>
  <c r="E1293" i="108"/>
  <c r="E1294" i="108"/>
  <c r="E1295" i="108"/>
  <c r="E1296" i="108"/>
  <c r="E1297" i="108"/>
  <c r="E1298" i="108"/>
  <c r="E1299" i="108"/>
  <c r="E1300" i="108"/>
  <c r="E1301" i="108"/>
  <c r="E1302" i="108"/>
  <c r="E1303" i="108"/>
  <c r="E1304" i="108"/>
  <c r="E1305" i="108"/>
  <c r="E1306" i="108"/>
  <c r="E1307" i="108"/>
  <c r="E1308" i="108"/>
  <c r="E1309" i="108"/>
  <c r="E1310" i="108"/>
  <c r="E1311" i="108"/>
  <c r="E1312" i="108"/>
  <c r="E1313" i="108"/>
  <c r="E1314" i="108"/>
  <c r="E1315" i="108"/>
  <c r="E1316" i="108"/>
  <c r="E1317" i="108"/>
  <c r="E1318" i="108"/>
  <c r="E1319" i="108"/>
  <c r="E1320" i="108"/>
  <c r="E1321" i="108"/>
  <c r="E1322" i="108"/>
  <c r="E1323" i="108"/>
  <c r="E1324" i="108"/>
  <c r="E1325" i="108"/>
  <c r="E1326" i="108"/>
  <c r="E1327" i="108"/>
  <c r="E1328" i="108"/>
  <c r="E1329" i="108"/>
  <c r="E1330" i="108"/>
  <c r="E1331" i="108"/>
  <c r="E1332" i="108"/>
  <c r="E1333" i="108"/>
  <c r="E1334" i="108"/>
  <c r="E1335" i="108"/>
  <c r="E1336" i="108"/>
  <c r="E1337" i="108"/>
  <c r="E1338" i="108"/>
  <c r="E1339" i="108"/>
  <c r="E1340" i="108"/>
  <c r="E1341" i="108"/>
  <c r="E1342" i="108"/>
  <c r="E1343" i="108"/>
  <c r="E1344" i="108"/>
  <c r="E1345" i="108"/>
  <c r="E1346" i="108"/>
  <c r="E1347" i="108"/>
  <c r="E1348" i="108"/>
  <c r="E1349" i="108"/>
  <c r="E1350" i="108"/>
  <c r="E1351" i="108"/>
  <c r="E1352" i="108"/>
  <c r="E1353" i="108"/>
  <c r="E1354" i="108"/>
  <c r="E1355" i="108"/>
  <c r="E1356" i="108"/>
  <c r="E1357" i="108"/>
  <c r="E1358" i="108"/>
  <c r="E1359" i="108"/>
  <c r="E1360" i="108"/>
  <c r="E1361" i="108"/>
  <c r="E1362" i="108"/>
  <c r="E1363" i="108"/>
  <c r="E1364" i="108"/>
  <c r="E1365" i="108"/>
  <c r="E1366" i="108"/>
  <c r="E1367" i="108"/>
  <c r="E1368" i="108"/>
  <c r="E1369" i="108"/>
  <c r="E1370" i="108"/>
  <c r="E1371" i="108"/>
  <c r="E1372" i="108"/>
  <c r="E1373" i="108"/>
  <c r="E1374" i="108"/>
  <c r="E1375" i="108"/>
  <c r="E1376" i="108"/>
  <c r="E1377" i="108"/>
  <c r="E1378" i="108"/>
  <c r="E1379" i="108"/>
  <c r="E1380" i="108"/>
  <c r="E1381" i="108"/>
  <c r="E1382" i="108"/>
  <c r="E1383" i="108"/>
  <c r="E1384" i="108"/>
  <c r="E1385" i="108"/>
  <c r="E1386" i="108"/>
  <c r="E1387" i="108"/>
  <c r="E1388" i="108"/>
  <c r="E1389" i="108"/>
  <c r="E1390" i="108"/>
  <c r="E1391" i="108"/>
  <c r="E1392" i="108"/>
  <c r="E1393" i="108"/>
  <c r="E1394" i="108"/>
  <c r="E1395" i="108"/>
  <c r="E1396" i="108"/>
  <c r="E1397" i="108"/>
  <c r="E1398" i="108"/>
  <c r="E1399" i="108"/>
  <c r="E1400" i="108"/>
  <c r="E1401" i="108"/>
  <c r="E1402" i="108"/>
  <c r="E1403" i="108"/>
  <c r="E1404" i="108"/>
  <c r="E1405" i="108"/>
  <c r="E1406" i="108"/>
  <c r="E1407" i="108"/>
  <c r="E1408" i="108"/>
  <c r="E1409" i="108"/>
  <c r="E1410" i="108"/>
  <c r="E1411" i="108"/>
  <c r="E1412" i="108"/>
  <c r="E1413" i="108"/>
  <c r="E1414" i="108"/>
  <c r="E1415" i="108"/>
  <c r="E1416" i="108"/>
  <c r="E1417" i="108"/>
  <c r="E1418" i="108"/>
  <c r="E1419" i="108"/>
  <c r="E1420" i="108"/>
  <c r="E1421" i="108"/>
  <c r="E1422" i="108"/>
  <c r="E1423" i="108"/>
  <c r="E1424" i="108"/>
  <c r="E1425" i="108"/>
  <c r="E1426" i="108"/>
  <c r="E1427" i="108"/>
  <c r="E1428" i="108"/>
  <c r="E1429" i="108"/>
  <c r="E1430" i="108"/>
  <c r="E1431" i="108"/>
  <c r="E1432" i="108"/>
  <c r="E1433" i="108"/>
  <c r="E1434" i="108"/>
  <c r="E1435" i="108"/>
  <c r="E1436" i="108"/>
  <c r="E1437" i="108"/>
  <c r="E1438" i="108"/>
  <c r="E1439" i="108"/>
  <c r="E1440" i="108"/>
  <c r="E1441" i="108"/>
  <c r="E1442" i="108"/>
  <c r="E1443" i="108"/>
  <c r="E1444" i="108"/>
  <c r="E1445" i="108"/>
  <c r="E1446" i="108"/>
  <c r="E1447" i="108"/>
  <c r="E1448" i="108"/>
  <c r="E1449" i="108"/>
  <c r="E1450" i="108"/>
  <c r="E1451" i="108"/>
  <c r="E1452" i="108"/>
  <c r="E1453" i="108"/>
  <c r="E1454" i="108"/>
  <c r="E1455" i="108"/>
  <c r="E1456" i="108"/>
  <c r="E1457" i="108"/>
  <c r="E1458" i="108"/>
  <c r="E1459" i="108"/>
  <c r="E1460" i="108"/>
  <c r="E1461" i="108"/>
  <c r="E1462" i="108"/>
  <c r="E1463" i="108"/>
  <c r="E1464" i="108"/>
  <c r="E1465" i="108"/>
  <c r="E1466" i="108"/>
  <c r="E1467" i="108"/>
  <c r="E1468" i="108"/>
  <c r="E1469" i="108"/>
  <c r="E1470" i="108"/>
  <c r="E1471" i="108"/>
  <c r="E1472" i="108"/>
  <c r="E1473" i="108"/>
  <c r="E1474" i="108"/>
  <c r="E1475" i="108"/>
  <c r="E1476" i="108"/>
  <c r="E1477" i="108"/>
  <c r="E1478" i="108"/>
  <c r="E1479" i="108"/>
  <c r="E1480" i="108"/>
  <c r="E1481" i="108"/>
  <c r="E1482" i="108"/>
  <c r="E1483" i="108"/>
  <c r="E1484" i="108"/>
  <c r="E1485" i="108"/>
  <c r="E1486" i="108"/>
  <c r="E1487" i="108"/>
  <c r="E1488" i="108"/>
  <c r="E1489" i="108"/>
  <c r="E1490" i="108"/>
  <c r="E1491" i="108"/>
  <c r="E1492" i="108"/>
  <c r="E1493" i="108"/>
  <c r="E1494" i="108"/>
  <c r="E1495" i="108"/>
  <c r="E1496" i="108"/>
  <c r="E1497" i="108"/>
  <c r="E1498" i="108"/>
  <c r="E1499" i="108"/>
  <c r="E1500" i="108"/>
  <c r="E1501" i="108"/>
  <c r="E1502" i="108"/>
  <c r="E1503" i="108"/>
  <c r="E1504" i="108"/>
  <c r="E1505" i="108"/>
  <c r="E1506" i="108"/>
  <c r="E1507" i="108"/>
  <c r="E1508" i="108"/>
  <c r="E1509" i="108"/>
  <c r="E1510" i="108"/>
  <c r="E1511" i="108"/>
  <c r="E1512" i="108"/>
  <c r="E1513" i="108"/>
  <c r="E1514" i="108"/>
  <c r="E1515" i="108"/>
  <c r="E1516" i="108"/>
  <c r="E1517" i="108"/>
  <c r="E1518" i="108"/>
  <c r="E1519" i="108"/>
  <c r="E1520" i="108"/>
  <c r="E1521" i="108"/>
  <c r="E1522" i="108"/>
  <c r="E1523" i="108"/>
  <c r="E1524" i="108"/>
  <c r="E1525" i="108"/>
  <c r="E1526" i="108"/>
  <c r="E1527" i="108"/>
  <c r="E1528" i="108"/>
  <c r="E1529" i="108"/>
  <c r="E1530" i="108"/>
  <c r="E1531" i="108"/>
  <c r="E1532" i="108"/>
  <c r="E1533" i="108"/>
  <c r="E1534" i="108"/>
  <c r="E1535" i="108"/>
  <c r="E1536" i="108"/>
  <c r="E1537" i="108"/>
  <c r="E1538" i="108"/>
  <c r="E1539" i="108"/>
  <c r="E1540" i="108"/>
  <c r="E1541" i="108"/>
  <c r="E1542" i="108"/>
  <c r="E1543" i="108"/>
  <c r="E1544" i="108"/>
  <c r="E1545" i="108"/>
  <c r="E1546" i="108"/>
  <c r="E1547" i="108"/>
  <c r="E1548" i="108"/>
  <c r="E1549" i="108"/>
  <c r="E1550" i="108"/>
  <c r="E1551" i="108"/>
  <c r="E1552" i="108"/>
  <c r="E1553" i="108"/>
  <c r="E1554" i="108"/>
  <c r="E1555" i="108"/>
  <c r="E1556" i="108"/>
  <c r="E1557" i="108"/>
  <c r="E1558" i="108"/>
  <c r="E1559" i="108"/>
  <c r="E1560" i="108"/>
  <c r="E1561" i="108"/>
  <c r="E1562" i="108"/>
  <c r="E1563" i="108"/>
  <c r="E1564" i="108"/>
  <c r="E1565" i="108"/>
  <c r="E1566" i="108"/>
  <c r="E1567" i="108"/>
  <c r="E1568" i="108"/>
  <c r="E1569" i="108"/>
  <c r="E1570" i="108"/>
  <c r="E1571" i="108"/>
  <c r="E1572" i="108"/>
  <c r="E1573" i="108"/>
  <c r="E1574" i="108"/>
  <c r="E1575" i="108"/>
  <c r="E1576" i="108"/>
  <c r="E1577" i="108"/>
  <c r="E1578" i="108"/>
  <c r="E1579" i="108"/>
  <c r="E1580" i="108"/>
  <c r="E1581" i="108"/>
  <c r="E1582" i="108"/>
  <c r="E1583" i="108"/>
  <c r="E1584" i="108"/>
  <c r="E1585" i="108"/>
  <c r="E1586" i="108"/>
  <c r="E1587" i="108"/>
  <c r="E1588" i="108"/>
  <c r="E1589" i="108"/>
  <c r="E1590" i="108"/>
  <c r="E1591" i="108"/>
  <c r="E1592" i="108"/>
  <c r="E1593" i="108"/>
  <c r="E1594" i="108"/>
  <c r="E1595" i="108"/>
  <c r="E1596" i="108"/>
  <c r="E1597" i="108"/>
  <c r="E1598" i="108"/>
  <c r="E1599" i="108"/>
  <c r="E1600" i="108"/>
  <c r="E1601" i="108"/>
  <c r="E1602" i="108"/>
  <c r="E1603" i="108"/>
  <c r="E1604" i="108"/>
  <c r="E1605" i="108"/>
  <c r="E1606" i="108"/>
  <c r="E1607" i="108"/>
  <c r="E1608" i="108"/>
  <c r="E1609" i="108"/>
  <c r="E1610" i="108"/>
  <c r="E1611" i="108"/>
  <c r="E1612" i="108"/>
  <c r="E1613" i="108"/>
  <c r="E1614" i="108"/>
  <c r="E1615" i="108"/>
  <c r="E1616" i="108"/>
  <c r="E1617" i="108"/>
  <c r="E1618" i="108"/>
  <c r="E1619" i="108"/>
  <c r="E1620" i="108"/>
  <c r="E1621" i="108"/>
  <c r="E1622" i="108"/>
  <c r="E1623" i="108"/>
  <c r="E1624" i="108"/>
  <c r="E1625" i="108"/>
  <c r="E1626" i="108"/>
  <c r="E1627" i="108"/>
  <c r="E1628" i="108"/>
  <c r="E1629" i="108"/>
  <c r="E1630" i="108"/>
  <c r="E1631" i="108"/>
  <c r="E1632" i="108"/>
  <c r="E1633" i="108"/>
  <c r="E1634" i="108"/>
  <c r="E1635" i="108"/>
  <c r="E1636" i="108"/>
  <c r="E1637" i="108"/>
  <c r="E1638" i="108"/>
  <c r="E1639" i="108"/>
  <c r="E1640" i="108"/>
  <c r="E1641" i="108"/>
  <c r="E1642" i="108"/>
  <c r="E1643" i="108"/>
  <c r="E1644" i="108"/>
  <c r="E1645" i="108"/>
  <c r="E1646" i="108"/>
  <c r="E1647" i="108"/>
  <c r="E1648" i="108"/>
  <c r="E1649" i="108"/>
  <c r="E1650" i="108"/>
  <c r="E1651" i="108"/>
  <c r="E1652" i="108"/>
  <c r="E1653" i="108"/>
  <c r="E1654" i="108"/>
  <c r="E1655" i="108"/>
  <c r="E1656" i="108"/>
  <c r="E1657" i="108"/>
  <c r="E1658" i="108"/>
  <c r="E1659" i="108"/>
  <c r="E1660" i="108"/>
  <c r="E1661" i="108"/>
  <c r="E1662" i="108"/>
  <c r="E1663" i="108"/>
  <c r="E1664" i="108"/>
  <c r="E1665" i="108"/>
  <c r="E1666" i="108"/>
  <c r="E1667" i="108"/>
  <c r="E1668" i="108"/>
  <c r="E1669" i="108"/>
  <c r="E1670" i="108"/>
  <c r="E1671" i="108"/>
  <c r="E1672" i="108"/>
  <c r="E1673" i="108"/>
  <c r="E1674" i="108"/>
  <c r="E1675" i="108"/>
  <c r="E1676" i="108"/>
  <c r="E1677" i="108"/>
  <c r="E1678" i="108"/>
  <c r="E1679" i="108"/>
  <c r="E1680" i="108"/>
  <c r="E1681" i="108"/>
  <c r="E1682" i="108"/>
  <c r="E1683" i="108"/>
  <c r="E1684" i="108"/>
  <c r="E1685" i="108"/>
  <c r="E1686" i="108"/>
  <c r="E1687" i="108"/>
  <c r="E1688" i="108"/>
  <c r="E1689" i="108"/>
  <c r="E1690" i="108"/>
  <c r="E1691" i="108"/>
  <c r="E1692" i="108"/>
  <c r="E1693" i="108"/>
  <c r="E1694" i="108"/>
  <c r="E1695" i="108"/>
  <c r="E1696" i="108"/>
  <c r="E1697" i="108"/>
  <c r="E1698" i="108"/>
  <c r="E1699" i="108"/>
  <c r="E1700" i="108"/>
  <c r="E1701" i="108"/>
  <c r="E1702" i="108"/>
  <c r="E1703" i="108"/>
  <c r="E1704" i="108"/>
  <c r="E1705" i="108"/>
  <c r="E1706" i="108"/>
  <c r="E1707" i="108"/>
  <c r="E1708" i="108"/>
  <c r="E1709" i="108"/>
  <c r="E1710" i="108"/>
  <c r="E1711" i="108"/>
  <c r="E1712" i="108"/>
  <c r="E1713" i="108"/>
  <c r="E1714" i="108"/>
  <c r="E1715" i="108"/>
  <c r="E1716" i="108"/>
  <c r="E1717" i="108"/>
  <c r="E1718" i="108"/>
  <c r="E1719" i="108"/>
  <c r="E1720" i="108"/>
  <c r="E1721" i="108"/>
  <c r="E1722" i="108"/>
  <c r="E1723" i="108"/>
  <c r="E1724" i="108"/>
  <c r="E1725" i="108"/>
  <c r="E1726" i="108"/>
  <c r="E1727" i="108"/>
  <c r="E1728" i="108"/>
  <c r="E1729" i="108"/>
  <c r="E1730" i="108"/>
  <c r="E1731" i="108"/>
  <c r="E1732" i="108"/>
  <c r="E1733" i="108"/>
  <c r="E1734" i="108"/>
  <c r="E1735" i="108"/>
  <c r="E1736" i="108"/>
  <c r="E1737" i="108"/>
  <c r="E1738" i="108"/>
  <c r="E1739" i="108"/>
  <c r="E1740" i="108"/>
  <c r="E1741" i="108"/>
  <c r="E1742" i="108"/>
  <c r="E1743" i="108"/>
  <c r="E1744" i="108"/>
  <c r="E1745" i="108"/>
  <c r="E1746" i="108"/>
  <c r="E1747" i="108"/>
  <c r="E1748" i="108"/>
  <c r="E1749" i="108"/>
  <c r="E1750" i="108"/>
  <c r="E1751" i="108"/>
  <c r="E1752" i="108"/>
  <c r="E1753" i="108"/>
  <c r="E1754" i="108"/>
  <c r="E1755" i="108"/>
  <c r="E1756" i="108"/>
  <c r="E1757" i="108"/>
  <c r="E1758" i="108"/>
  <c r="E1759" i="108"/>
  <c r="E1760" i="108"/>
  <c r="E1761" i="108"/>
  <c r="E1762" i="108"/>
  <c r="E1763" i="108"/>
  <c r="E1764" i="108"/>
  <c r="E1765" i="108"/>
  <c r="E1766" i="108"/>
  <c r="E1767" i="108"/>
  <c r="E1768" i="108"/>
  <c r="E1769" i="108"/>
  <c r="E1770" i="108"/>
  <c r="E1771" i="108"/>
  <c r="E1772" i="108"/>
  <c r="E1773" i="108"/>
  <c r="E1774" i="108"/>
  <c r="E1775" i="108"/>
  <c r="E1776" i="108"/>
  <c r="E1777" i="108"/>
  <c r="E1778" i="108"/>
  <c r="E1779" i="108"/>
  <c r="E1780" i="108"/>
  <c r="E1781" i="108"/>
  <c r="E1782" i="108"/>
  <c r="E1783" i="108"/>
  <c r="E1784" i="108"/>
  <c r="E1785" i="108"/>
  <c r="E1786" i="108"/>
  <c r="E1787" i="108"/>
  <c r="E1788" i="108"/>
  <c r="E1789" i="108"/>
  <c r="E1790" i="108"/>
  <c r="E1791" i="108"/>
  <c r="E1792" i="108"/>
  <c r="E1793" i="108"/>
  <c r="E1794" i="108"/>
  <c r="E1795" i="108"/>
  <c r="E1796" i="108"/>
  <c r="E1797" i="108"/>
  <c r="E1798" i="108"/>
  <c r="E1799" i="108"/>
  <c r="E1800" i="108"/>
  <c r="E1801" i="108"/>
  <c r="E1802" i="108"/>
  <c r="E1803" i="108"/>
  <c r="E1804" i="108"/>
  <c r="E1805" i="108"/>
  <c r="E1806" i="108"/>
  <c r="E1807" i="108"/>
  <c r="E1808" i="108"/>
  <c r="E1809" i="108"/>
  <c r="E1810" i="108"/>
  <c r="E1811" i="108"/>
  <c r="E1812" i="108"/>
  <c r="E1813" i="108"/>
  <c r="E1814" i="108"/>
  <c r="E1815" i="108"/>
  <c r="E1816" i="108"/>
  <c r="E1817" i="108"/>
  <c r="E1818" i="108"/>
  <c r="E1819" i="108"/>
  <c r="E1820" i="108"/>
  <c r="E1821" i="108"/>
  <c r="E1822" i="108"/>
  <c r="E1823" i="108"/>
  <c r="E1824" i="108"/>
  <c r="E1825" i="108"/>
  <c r="E1826" i="108"/>
  <c r="E1827" i="108"/>
  <c r="E1828" i="108"/>
  <c r="E1829" i="108"/>
  <c r="E1830" i="108"/>
  <c r="E1831" i="108"/>
  <c r="E1832" i="108"/>
  <c r="E1833" i="108"/>
  <c r="E1834" i="108"/>
  <c r="E1835" i="108"/>
  <c r="E1836" i="108"/>
  <c r="E1837" i="108"/>
  <c r="E1838" i="108"/>
  <c r="E1839" i="108"/>
  <c r="E1840" i="108"/>
  <c r="E1841" i="108"/>
  <c r="E1842" i="108"/>
  <c r="E1843" i="108"/>
  <c r="E1844" i="108"/>
  <c r="E1845" i="108"/>
  <c r="E1846" i="108"/>
  <c r="E1847" i="108"/>
  <c r="E1848" i="108"/>
  <c r="E1849" i="108"/>
  <c r="E1850" i="108"/>
  <c r="E1851" i="108"/>
  <c r="E1852" i="108"/>
  <c r="E1853" i="108"/>
  <c r="E1854" i="108"/>
  <c r="E1855" i="108"/>
  <c r="E1856" i="108"/>
  <c r="E1857" i="108"/>
  <c r="E1858" i="108"/>
  <c r="E1859" i="108"/>
  <c r="E1860" i="108"/>
  <c r="E1861" i="108"/>
  <c r="E1862" i="108"/>
  <c r="E1863" i="108"/>
  <c r="E1864" i="108"/>
  <c r="E1865" i="108"/>
  <c r="E1866" i="108"/>
  <c r="E1867" i="108"/>
  <c r="E1868" i="108"/>
  <c r="E1869" i="108"/>
  <c r="E1870" i="108"/>
  <c r="E1871" i="108"/>
  <c r="E1872" i="108"/>
  <c r="E1873" i="108"/>
  <c r="E1874" i="108"/>
  <c r="E1875" i="108"/>
  <c r="E1876" i="108"/>
  <c r="E1877" i="108"/>
  <c r="E1878" i="108"/>
  <c r="E1879" i="108"/>
  <c r="E1880" i="108"/>
  <c r="E1881" i="108"/>
  <c r="E1882" i="108"/>
  <c r="E1883" i="108"/>
  <c r="E1884" i="108"/>
  <c r="E1885" i="108"/>
  <c r="E1886" i="108"/>
  <c r="E1887" i="108"/>
  <c r="E1888" i="108"/>
  <c r="E1889" i="108"/>
  <c r="E1890" i="108"/>
  <c r="E1891" i="108"/>
  <c r="E1892" i="108"/>
  <c r="E1893" i="108"/>
  <c r="E1894" i="108"/>
  <c r="E1895" i="108"/>
  <c r="E1896" i="108"/>
  <c r="E1897" i="108"/>
  <c r="E1898" i="108"/>
  <c r="E1899" i="108"/>
  <c r="E1900" i="108"/>
  <c r="E1901" i="108"/>
  <c r="E1902" i="108"/>
  <c r="E1903" i="108"/>
  <c r="E1904" i="108"/>
  <c r="E1905" i="108"/>
  <c r="E1906" i="108"/>
  <c r="E1907" i="108"/>
  <c r="E1908" i="108"/>
  <c r="E1909" i="108"/>
  <c r="E1910" i="108"/>
  <c r="E1911" i="108"/>
  <c r="E1912" i="108"/>
  <c r="E1913" i="108"/>
  <c r="E1914" i="108"/>
  <c r="E1915" i="108"/>
  <c r="E1916" i="108"/>
  <c r="E1917" i="108"/>
  <c r="E1918" i="108"/>
  <c r="E1919" i="108"/>
  <c r="E1920" i="108"/>
  <c r="E1921" i="108"/>
  <c r="E1922" i="108"/>
  <c r="E1923" i="108"/>
  <c r="E1924" i="108"/>
  <c r="E1925" i="108"/>
  <c r="E1926" i="108"/>
  <c r="E1927" i="108"/>
  <c r="E1928" i="108"/>
  <c r="E1929" i="108"/>
  <c r="E1930" i="108"/>
  <c r="E1931" i="108"/>
  <c r="E1932" i="108"/>
  <c r="E1933" i="108"/>
  <c r="E1934" i="108"/>
  <c r="E1935" i="108"/>
  <c r="E1936" i="108"/>
  <c r="E1937" i="108"/>
  <c r="E1938" i="108"/>
  <c r="E1939" i="108"/>
  <c r="E1940" i="108"/>
  <c r="E1941" i="108"/>
  <c r="E1942" i="108"/>
  <c r="E1943" i="108"/>
  <c r="E1944" i="108"/>
  <c r="E1945" i="108"/>
  <c r="E1946" i="108"/>
  <c r="E1947" i="108"/>
  <c r="E1948" i="108"/>
  <c r="E1949" i="108"/>
  <c r="E1950" i="108"/>
  <c r="E1951" i="108"/>
  <c r="E1952" i="108"/>
  <c r="E1953" i="108"/>
  <c r="E1954" i="108"/>
  <c r="E1955" i="108"/>
  <c r="E1956" i="108"/>
  <c r="E1957" i="108"/>
  <c r="E1958" i="108"/>
  <c r="E1959" i="108"/>
  <c r="E1960" i="108"/>
  <c r="E1961" i="108"/>
  <c r="E1962" i="108"/>
  <c r="E1963" i="108"/>
  <c r="E1964" i="108"/>
  <c r="E1965" i="108"/>
  <c r="E1966" i="108"/>
  <c r="E1967" i="108"/>
  <c r="E1968" i="108"/>
  <c r="E1969" i="108"/>
  <c r="E1970" i="108"/>
  <c r="E1971" i="108"/>
  <c r="E1972" i="108"/>
  <c r="E1973" i="108"/>
  <c r="E1974" i="108"/>
  <c r="E1975" i="108"/>
  <c r="E1976" i="108"/>
  <c r="E1977" i="108"/>
  <c r="E1" i="108"/>
  <c r="G7" i="107"/>
  <c r="G14" i="107"/>
  <c r="G10" i="107"/>
  <c r="G9" i="107"/>
  <c r="G5" i="107"/>
  <c r="G6" i="107" s="1"/>
  <c r="G2" i="107"/>
  <c r="G11" i="107" s="1"/>
  <c r="G12" i="107" s="1"/>
  <c r="G13" i="107" s="1"/>
  <c r="E2" i="107"/>
  <c r="E3" i="107"/>
  <c r="E4" i="107"/>
  <c r="E5" i="107"/>
  <c r="E6" i="107"/>
  <c r="E7" i="107"/>
  <c r="E8" i="107"/>
  <c r="E9" i="107"/>
  <c r="E10" i="107"/>
  <c r="E11" i="107"/>
  <c r="E12" i="107"/>
  <c r="E13" i="107"/>
  <c r="E14" i="107"/>
  <c r="E15" i="107"/>
  <c r="E16" i="107"/>
  <c r="E17" i="107"/>
  <c r="E18" i="107"/>
  <c r="E19" i="107"/>
  <c r="E20" i="107"/>
  <c r="E21" i="107"/>
  <c r="E22" i="107"/>
  <c r="E23" i="107"/>
  <c r="E24" i="107"/>
  <c r="E25" i="107"/>
  <c r="E26" i="107"/>
  <c r="E27" i="107"/>
  <c r="E28" i="107"/>
  <c r="E29" i="107"/>
  <c r="E30" i="107"/>
  <c r="E31" i="107"/>
  <c r="E32" i="107"/>
  <c r="E33" i="107"/>
  <c r="E34" i="107"/>
  <c r="E35" i="107"/>
  <c r="E36" i="107"/>
  <c r="E37" i="107"/>
  <c r="E38" i="107"/>
  <c r="E39" i="107"/>
  <c r="E40" i="107"/>
  <c r="E41" i="107"/>
  <c r="E42" i="107"/>
  <c r="E43" i="107"/>
  <c r="E44" i="107"/>
  <c r="E45" i="107"/>
  <c r="E46" i="107"/>
  <c r="E47" i="107"/>
  <c r="E48" i="107"/>
  <c r="E49" i="107"/>
  <c r="E50" i="107"/>
  <c r="E51" i="107"/>
  <c r="E52" i="107"/>
  <c r="E53" i="107"/>
  <c r="E54" i="107"/>
  <c r="E55" i="107"/>
  <c r="E56" i="107"/>
  <c r="E57" i="107"/>
  <c r="E58" i="107"/>
  <c r="E59" i="107"/>
  <c r="E60" i="107"/>
  <c r="E61" i="107"/>
  <c r="E62" i="107"/>
  <c r="E63" i="107"/>
  <c r="E64" i="107"/>
  <c r="E65" i="107"/>
  <c r="E66" i="107"/>
  <c r="E67" i="107"/>
  <c r="E68" i="107"/>
  <c r="E69" i="107"/>
  <c r="E70" i="107"/>
  <c r="E71" i="107"/>
  <c r="E72" i="107"/>
  <c r="E73" i="107"/>
  <c r="E74" i="107"/>
  <c r="E75" i="107"/>
  <c r="E76" i="107"/>
  <c r="E77" i="107"/>
  <c r="E78" i="107"/>
  <c r="E79" i="107"/>
  <c r="E80" i="107"/>
  <c r="E81" i="107"/>
  <c r="E82" i="107"/>
  <c r="E83" i="107"/>
  <c r="E84" i="107"/>
  <c r="E85" i="107"/>
  <c r="E86" i="107"/>
  <c r="E87" i="107"/>
  <c r="E88" i="107"/>
  <c r="E89" i="107"/>
  <c r="E90" i="107"/>
  <c r="E91" i="107"/>
  <c r="E92" i="107"/>
  <c r="E93" i="107"/>
  <c r="E94" i="107"/>
  <c r="E95" i="107"/>
  <c r="E96" i="107"/>
  <c r="E97" i="107"/>
  <c r="E98" i="107"/>
  <c r="E99" i="107"/>
  <c r="E100" i="107"/>
  <c r="E101" i="107"/>
  <c r="E102" i="107"/>
  <c r="E103" i="107"/>
  <c r="E104" i="107"/>
  <c r="E105" i="107"/>
  <c r="E106" i="107"/>
  <c r="E107" i="107"/>
  <c r="E108" i="107"/>
  <c r="E109" i="107"/>
  <c r="E110" i="107"/>
  <c r="E111" i="107"/>
  <c r="E112" i="107"/>
  <c r="E113" i="107"/>
  <c r="E114" i="107"/>
  <c r="E115" i="107"/>
  <c r="E116" i="107"/>
  <c r="E117" i="107"/>
  <c r="E118" i="107"/>
  <c r="E119" i="107"/>
  <c r="E120" i="107"/>
  <c r="E121" i="107"/>
  <c r="E122" i="107"/>
  <c r="E123" i="107"/>
  <c r="E124" i="107"/>
  <c r="E125" i="107"/>
  <c r="E126" i="107"/>
  <c r="E127" i="107"/>
  <c r="E128" i="107"/>
  <c r="E129" i="107"/>
  <c r="E130" i="107"/>
  <c r="E131" i="107"/>
  <c r="E132" i="107"/>
  <c r="E133" i="107"/>
  <c r="E134" i="107"/>
  <c r="E135" i="107"/>
  <c r="E136" i="107"/>
  <c r="E137" i="107"/>
  <c r="E138" i="107"/>
  <c r="E139" i="107"/>
  <c r="E140" i="107"/>
  <c r="E141" i="107"/>
  <c r="E142" i="107"/>
  <c r="E143" i="107"/>
  <c r="E144" i="107"/>
  <c r="E145" i="107"/>
  <c r="E146" i="107"/>
  <c r="E147" i="107"/>
  <c r="E148" i="107"/>
  <c r="E149" i="107"/>
  <c r="E150" i="107"/>
  <c r="E151" i="107"/>
  <c r="E152" i="107"/>
  <c r="E153" i="107"/>
  <c r="E154" i="107"/>
  <c r="E155" i="107"/>
  <c r="E156" i="107"/>
  <c r="E157" i="107"/>
  <c r="E158" i="107"/>
  <c r="E159" i="107"/>
  <c r="E160" i="107"/>
  <c r="E161" i="107"/>
  <c r="E162" i="107"/>
  <c r="E163" i="107"/>
  <c r="E164" i="107"/>
  <c r="E165" i="107"/>
  <c r="E166" i="107"/>
  <c r="E167" i="107"/>
  <c r="E168" i="107"/>
  <c r="E169" i="107"/>
  <c r="E170" i="107"/>
  <c r="E171" i="107"/>
  <c r="E172" i="107"/>
  <c r="E173" i="107"/>
  <c r="E174" i="107"/>
  <c r="E175" i="107"/>
  <c r="E176" i="107"/>
  <c r="E177" i="107"/>
  <c r="E178" i="107"/>
  <c r="E179" i="107"/>
  <c r="E180" i="107"/>
  <c r="E181" i="107"/>
  <c r="E182" i="107"/>
  <c r="E183" i="107"/>
  <c r="E184" i="107"/>
  <c r="E185" i="107"/>
  <c r="E186" i="107"/>
  <c r="E187" i="107"/>
  <c r="E188" i="107"/>
  <c r="E189" i="107"/>
  <c r="E190" i="107"/>
  <c r="E191" i="107"/>
  <c r="E192" i="107"/>
  <c r="E193" i="107"/>
  <c r="E194" i="107"/>
  <c r="E195" i="107"/>
  <c r="E196" i="107"/>
  <c r="E197" i="107"/>
  <c r="E198" i="107"/>
  <c r="E199" i="107"/>
  <c r="E200" i="107"/>
  <c r="E201" i="107"/>
  <c r="E202" i="107"/>
  <c r="E203" i="107"/>
  <c r="E204" i="107"/>
  <c r="E205" i="107"/>
  <c r="E206" i="107"/>
  <c r="E207" i="107"/>
  <c r="E208" i="107"/>
  <c r="E209" i="107"/>
  <c r="E210" i="107"/>
  <c r="E211" i="107"/>
  <c r="E212" i="107"/>
  <c r="E213" i="107"/>
  <c r="E214" i="107"/>
  <c r="E215" i="107"/>
  <c r="E216" i="107"/>
  <c r="E217" i="107"/>
  <c r="E218" i="107"/>
  <c r="E219" i="107"/>
  <c r="E220" i="107"/>
  <c r="E221" i="107"/>
  <c r="E222" i="107"/>
  <c r="E223" i="107"/>
  <c r="E224" i="107"/>
  <c r="E225" i="107"/>
  <c r="E226" i="107"/>
  <c r="E227" i="107"/>
  <c r="E228" i="107"/>
  <c r="E229" i="107"/>
  <c r="E230" i="107"/>
  <c r="E231" i="107"/>
  <c r="E232" i="107"/>
  <c r="E233" i="107"/>
  <c r="E234" i="107"/>
  <c r="E235" i="107"/>
  <c r="E236" i="107"/>
  <c r="E237" i="107"/>
  <c r="E238" i="107"/>
  <c r="E239" i="107"/>
  <c r="E240" i="107"/>
  <c r="E241" i="107"/>
  <c r="E242" i="107"/>
  <c r="E243" i="107"/>
  <c r="E244" i="107"/>
  <c r="E245" i="107"/>
  <c r="E246" i="107"/>
  <c r="E247" i="107"/>
  <c r="E248" i="107"/>
  <c r="E249" i="107"/>
  <c r="E250" i="107"/>
  <c r="E251" i="107"/>
  <c r="E252" i="107"/>
  <c r="E253" i="107"/>
  <c r="E254" i="107"/>
  <c r="E255" i="107"/>
  <c r="E256" i="107"/>
  <c r="E257" i="107"/>
  <c r="E258" i="107"/>
  <c r="E259" i="107"/>
  <c r="E260" i="107"/>
  <c r="E261" i="107"/>
  <c r="E262" i="107"/>
  <c r="E263" i="107"/>
  <c r="E264" i="107"/>
  <c r="E265" i="107"/>
  <c r="E266" i="107"/>
  <c r="E267" i="107"/>
  <c r="E268" i="107"/>
  <c r="E269" i="107"/>
  <c r="E270" i="107"/>
  <c r="E271" i="107"/>
  <c r="E272" i="107"/>
  <c r="E273" i="107"/>
  <c r="E274" i="107"/>
  <c r="E275" i="107"/>
  <c r="E276" i="107"/>
  <c r="E277" i="107"/>
  <c r="E278" i="107"/>
  <c r="E279" i="107"/>
  <c r="E280" i="107"/>
  <c r="E281" i="107"/>
  <c r="E282" i="107"/>
  <c r="E283" i="107"/>
  <c r="E284" i="107"/>
  <c r="E285" i="107"/>
  <c r="E286" i="107"/>
  <c r="E287" i="107"/>
  <c r="E288" i="107"/>
  <c r="E289" i="107"/>
  <c r="E290" i="107"/>
  <c r="E291" i="107"/>
  <c r="E292" i="107"/>
  <c r="E293" i="107"/>
  <c r="E294" i="107"/>
  <c r="E295" i="107"/>
  <c r="E296" i="107"/>
  <c r="E297" i="107"/>
  <c r="E298" i="107"/>
  <c r="E299" i="107"/>
  <c r="E300" i="107"/>
  <c r="E301" i="107"/>
  <c r="E302" i="107"/>
  <c r="E303" i="107"/>
  <c r="E304" i="107"/>
  <c r="E305" i="107"/>
  <c r="E306" i="107"/>
  <c r="E307" i="107"/>
  <c r="E308" i="107"/>
  <c r="E309" i="107"/>
  <c r="E310" i="107"/>
  <c r="E311" i="107"/>
  <c r="E312" i="107"/>
  <c r="E313" i="107"/>
  <c r="E314" i="107"/>
  <c r="E315" i="107"/>
  <c r="E316" i="107"/>
  <c r="E317" i="107"/>
  <c r="E318" i="107"/>
  <c r="E319" i="107"/>
  <c r="E320" i="107"/>
  <c r="E321" i="107"/>
  <c r="E322" i="107"/>
  <c r="E323" i="107"/>
  <c r="E324" i="107"/>
  <c r="E325" i="107"/>
  <c r="E326" i="107"/>
  <c r="E327" i="107"/>
  <c r="E328" i="107"/>
  <c r="E329" i="107"/>
  <c r="E330" i="107"/>
  <c r="E331" i="107"/>
  <c r="E332" i="107"/>
  <c r="E333" i="107"/>
  <c r="E334" i="107"/>
  <c r="E335" i="107"/>
  <c r="E336" i="107"/>
  <c r="E337" i="107"/>
  <c r="E338" i="107"/>
  <c r="E339" i="107"/>
  <c r="E340" i="107"/>
  <c r="E341" i="107"/>
  <c r="E342" i="107"/>
  <c r="E343" i="107"/>
  <c r="E344" i="107"/>
  <c r="E345" i="107"/>
  <c r="E346" i="107"/>
  <c r="E347" i="107"/>
  <c r="E348" i="107"/>
  <c r="E349" i="107"/>
  <c r="E350" i="107"/>
  <c r="E351" i="107"/>
  <c r="E352" i="107"/>
  <c r="E353" i="107"/>
  <c r="E354" i="107"/>
  <c r="E355" i="107"/>
  <c r="E356" i="107"/>
  <c r="E357" i="107"/>
  <c r="E358" i="107"/>
  <c r="E359" i="107"/>
  <c r="E360" i="107"/>
  <c r="E361" i="107"/>
  <c r="E362" i="107"/>
  <c r="E363" i="107"/>
  <c r="E364" i="107"/>
  <c r="E365" i="107"/>
  <c r="E366" i="107"/>
  <c r="E367" i="107"/>
  <c r="E368" i="107"/>
  <c r="E369" i="107"/>
  <c r="E370" i="107"/>
  <c r="E371" i="107"/>
  <c r="E372" i="107"/>
  <c r="E373" i="107"/>
  <c r="E374" i="107"/>
  <c r="E375" i="107"/>
  <c r="E376" i="107"/>
  <c r="E377" i="107"/>
  <c r="E378" i="107"/>
  <c r="E379" i="107"/>
  <c r="E380" i="107"/>
  <c r="E381" i="107"/>
  <c r="E382" i="107"/>
  <c r="E383" i="107"/>
  <c r="E384" i="107"/>
  <c r="E385" i="107"/>
  <c r="E386" i="107"/>
  <c r="E387" i="107"/>
  <c r="E388" i="107"/>
  <c r="E389" i="107"/>
  <c r="E390" i="107"/>
  <c r="E391" i="107"/>
  <c r="E392" i="107"/>
  <c r="E393" i="107"/>
  <c r="E394" i="107"/>
  <c r="E395" i="107"/>
  <c r="E396" i="107"/>
  <c r="E397" i="107"/>
  <c r="E398" i="107"/>
  <c r="E399" i="107"/>
  <c r="E400" i="107"/>
  <c r="E401" i="107"/>
  <c r="E402" i="107"/>
  <c r="E403" i="107"/>
  <c r="E404" i="107"/>
  <c r="E405" i="107"/>
  <c r="E406" i="107"/>
  <c r="E407" i="107"/>
  <c r="E408" i="107"/>
  <c r="E409" i="107"/>
  <c r="E410" i="107"/>
  <c r="E411" i="107"/>
  <c r="E412" i="107"/>
  <c r="E413" i="107"/>
  <c r="E414" i="107"/>
  <c r="E415" i="107"/>
  <c r="E416" i="107"/>
  <c r="E417" i="107"/>
  <c r="E418" i="107"/>
  <c r="E419" i="107"/>
  <c r="E420" i="107"/>
  <c r="E421" i="107"/>
  <c r="E422" i="107"/>
  <c r="E423" i="107"/>
  <c r="E424" i="107"/>
  <c r="E425" i="107"/>
  <c r="E426" i="107"/>
  <c r="E427" i="107"/>
  <c r="E428" i="107"/>
  <c r="E429" i="107"/>
  <c r="E430" i="107"/>
  <c r="E431" i="107"/>
  <c r="E432" i="107"/>
  <c r="E433" i="107"/>
  <c r="E434" i="107"/>
  <c r="E435" i="107"/>
  <c r="E436" i="107"/>
  <c r="E437" i="107"/>
  <c r="E438" i="107"/>
  <c r="E439" i="107"/>
  <c r="E440" i="107"/>
  <c r="E441" i="107"/>
  <c r="E442" i="107"/>
  <c r="E443" i="107"/>
  <c r="E444" i="107"/>
  <c r="E445" i="107"/>
  <c r="E446" i="107"/>
  <c r="E447" i="107"/>
  <c r="E448" i="107"/>
  <c r="E449" i="107"/>
  <c r="E450" i="107"/>
  <c r="E451" i="107"/>
  <c r="E452" i="107"/>
  <c r="E453" i="107"/>
  <c r="E454" i="107"/>
  <c r="E455" i="107"/>
  <c r="E456" i="107"/>
  <c r="E457" i="107"/>
  <c r="E458" i="107"/>
  <c r="E459" i="107"/>
  <c r="E460" i="107"/>
  <c r="E461" i="107"/>
  <c r="E462" i="107"/>
  <c r="E463" i="107"/>
  <c r="E464" i="107"/>
  <c r="E465" i="107"/>
  <c r="E466" i="107"/>
  <c r="E467" i="107"/>
  <c r="E468" i="107"/>
  <c r="E469" i="107"/>
  <c r="E470" i="107"/>
  <c r="E471" i="107"/>
  <c r="E472" i="107"/>
  <c r="E473" i="107"/>
  <c r="E474" i="107"/>
  <c r="E475" i="107"/>
  <c r="E476" i="107"/>
  <c r="E477" i="107"/>
  <c r="E478" i="107"/>
  <c r="E479" i="107"/>
  <c r="E480" i="107"/>
  <c r="E481" i="107"/>
  <c r="E482" i="107"/>
  <c r="E483" i="107"/>
  <c r="E484" i="107"/>
  <c r="E485" i="107"/>
  <c r="E486" i="107"/>
  <c r="E487" i="107"/>
  <c r="E488" i="107"/>
  <c r="E489" i="107"/>
  <c r="E490" i="107"/>
  <c r="E491" i="107"/>
  <c r="E492" i="107"/>
  <c r="E493" i="107"/>
  <c r="E494" i="107"/>
  <c r="E495" i="107"/>
  <c r="E496" i="107"/>
  <c r="E497" i="107"/>
  <c r="E498" i="107"/>
  <c r="E499" i="107"/>
  <c r="E500" i="107"/>
  <c r="E501" i="107"/>
  <c r="E502" i="107"/>
  <c r="E503" i="107"/>
  <c r="E504" i="107"/>
  <c r="E505" i="107"/>
  <c r="E506" i="107"/>
  <c r="E507" i="107"/>
  <c r="E508" i="107"/>
  <c r="E509" i="107"/>
  <c r="E510" i="107"/>
  <c r="E511" i="107"/>
  <c r="E512" i="107"/>
  <c r="E513" i="107"/>
  <c r="E514" i="107"/>
  <c r="E515" i="107"/>
  <c r="E516" i="107"/>
  <c r="E517" i="107"/>
  <c r="E518" i="107"/>
  <c r="E519" i="107"/>
  <c r="E520" i="107"/>
  <c r="E521" i="107"/>
  <c r="E522" i="107"/>
  <c r="E523" i="107"/>
  <c r="E524" i="107"/>
  <c r="E525" i="107"/>
  <c r="E526" i="107"/>
  <c r="E527" i="107"/>
  <c r="E528" i="107"/>
  <c r="E529" i="107"/>
  <c r="E530" i="107"/>
  <c r="E531" i="107"/>
  <c r="E532" i="107"/>
  <c r="E533" i="107"/>
  <c r="E534" i="107"/>
  <c r="E535" i="107"/>
  <c r="E536" i="107"/>
  <c r="E537" i="107"/>
  <c r="E538" i="107"/>
  <c r="E539" i="107"/>
  <c r="E540" i="107"/>
  <c r="E541" i="107"/>
  <c r="E542" i="107"/>
  <c r="E543" i="107"/>
  <c r="E544" i="107"/>
  <c r="E545" i="107"/>
  <c r="E546" i="107"/>
  <c r="E547" i="107"/>
  <c r="E548" i="107"/>
  <c r="E549" i="107"/>
  <c r="E550" i="107"/>
  <c r="E551" i="107"/>
  <c r="E552" i="107"/>
  <c r="E553" i="107"/>
  <c r="E554" i="107"/>
  <c r="E555" i="107"/>
  <c r="E556" i="107"/>
  <c r="E557" i="107"/>
  <c r="E558" i="107"/>
  <c r="E559" i="107"/>
  <c r="E560" i="107"/>
  <c r="E561" i="107"/>
  <c r="E562" i="107"/>
  <c r="E563" i="107"/>
  <c r="E564" i="107"/>
  <c r="E565" i="107"/>
  <c r="E566" i="107"/>
  <c r="E567" i="107"/>
  <c r="E568" i="107"/>
  <c r="E569" i="107"/>
  <c r="E570" i="107"/>
  <c r="E571" i="107"/>
  <c r="E572" i="107"/>
  <c r="E573" i="107"/>
  <c r="E574" i="107"/>
  <c r="E575" i="107"/>
  <c r="E576" i="107"/>
  <c r="E577" i="107"/>
  <c r="E578" i="107"/>
  <c r="E579" i="107"/>
  <c r="E580" i="107"/>
  <c r="E581" i="107"/>
  <c r="E582" i="107"/>
  <c r="E583" i="107"/>
  <c r="E584" i="107"/>
  <c r="E585" i="107"/>
  <c r="E586" i="107"/>
  <c r="E587" i="107"/>
  <c r="E588" i="107"/>
  <c r="E589" i="107"/>
  <c r="E590" i="107"/>
  <c r="E591" i="107"/>
  <c r="E592" i="107"/>
  <c r="E593" i="107"/>
  <c r="E594" i="107"/>
  <c r="E595" i="107"/>
  <c r="E596" i="107"/>
  <c r="E597" i="107"/>
  <c r="E598" i="107"/>
  <c r="E599" i="107"/>
  <c r="E600" i="107"/>
  <c r="E601" i="107"/>
  <c r="E602" i="107"/>
  <c r="E603" i="107"/>
  <c r="E604" i="107"/>
  <c r="E605" i="107"/>
  <c r="E606" i="107"/>
  <c r="E607" i="107"/>
  <c r="E608" i="107"/>
  <c r="E609" i="107"/>
  <c r="E610" i="107"/>
  <c r="E611" i="107"/>
  <c r="E612" i="107"/>
  <c r="E613" i="107"/>
  <c r="E614" i="107"/>
  <c r="E615" i="107"/>
  <c r="E616" i="107"/>
  <c r="E617" i="107"/>
  <c r="E618" i="107"/>
  <c r="E619" i="107"/>
  <c r="E620" i="107"/>
  <c r="E621" i="107"/>
  <c r="E622" i="107"/>
  <c r="E623" i="107"/>
  <c r="E624" i="107"/>
  <c r="E625" i="107"/>
  <c r="E626" i="107"/>
  <c r="E627" i="107"/>
  <c r="E628" i="107"/>
  <c r="E629" i="107"/>
  <c r="E630" i="107"/>
  <c r="E631" i="107"/>
  <c r="E632" i="107"/>
  <c r="E633" i="107"/>
  <c r="E634" i="107"/>
  <c r="E635" i="107"/>
  <c r="E636" i="107"/>
  <c r="E637" i="107"/>
  <c r="E638" i="107"/>
  <c r="E639" i="107"/>
  <c r="E640" i="107"/>
  <c r="E641" i="107"/>
  <c r="E642" i="107"/>
  <c r="E643" i="107"/>
  <c r="E644" i="107"/>
  <c r="E645" i="107"/>
  <c r="E646" i="107"/>
  <c r="E647" i="107"/>
  <c r="E648" i="107"/>
  <c r="E649" i="107"/>
  <c r="E650" i="107"/>
  <c r="E651" i="107"/>
  <c r="E652" i="107"/>
  <c r="E653" i="107"/>
  <c r="E654" i="107"/>
  <c r="E655" i="107"/>
  <c r="E656" i="107"/>
  <c r="E657" i="107"/>
  <c r="E658" i="107"/>
  <c r="E659" i="107"/>
  <c r="E660" i="107"/>
  <c r="E661" i="107"/>
  <c r="E662" i="107"/>
  <c r="E663" i="107"/>
  <c r="E664" i="107"/>
  <c r="E665" i="107"/>
  <c r="E666" i="107"/>
  <c r="E667" i="107"/>
  <c r="E668" i="107"/>
  <c r="E669" i="107"/>
  <c r="E670" i="107"/>
  <c r="E671" i="107"/>
  <c r="E672" i="107"/>
  <c r="E673" i="107"/>
  <c r="E674" i="107"/>
  <c r="E675" i="107"/>
  <c r="E676" i="107"/>
  <c r="E677" i="107"/>
  <c r="E678" i="107"/>
  <c r="E679" i="107"/>
  <c r="E680" i="107"/>
  <c r="E681" i="107"/>
  <c r="E682" i="107"/>
  <c r="E683" i="107"/>
  <c r="E684" i="107"/>
  <c r="E685" i="107"/>
  <c r="E686" i="107"/>
  <c r="E687" i="107"/>
  <c r="E688" i="107"/>
  <c r="E689" i="107"/>
  <c r="E690" i="107"/>
  <c r="E691" i="107"/>
  <c r="E692" i="107"/>
  <c r="E693" i="107"/>
  <c r="E694" i="107"/>
  <c r="E695" i="107"/>
  <c r="E696" i="107"/>
  <c r="E697" i="107"/>
  <c r="E698" i="107"/>
  <c r="E699" i="107"/>
  <c r="E700" i="107"/>
  <c r="E701" i="107"/>
  <c r="E702" i="107"/>
  <c r="E703" i="107"/>
  <c r="E704" i="107"/>
  <c r="E705" i="107"/>
  <c r="E706" i="107"/>
  <c r="E707" i="107"/>
  <c r="E708" i="107"/>
  <c r="E709" i="107"/>
  <c r="E710" i="107"/>
  <c r="E711" i="107"/>
  <c r="E712" i="107"/>
  <c r="E713" i="107"/>
  <c r="E714" i="107"/>
  <c r="E715" i="107"/>
  <c r="E716" i="107"/>
  <c r="E717" i="107"/>
  <c r="E718" i="107"/>
  <c r="E719" i="107"/>
  <c r="E720" i="107"/>
  <c r="E721" i="107"/>
  <c r="E722" i="107"/>
  <c r="E723" i="107"/>
  <c r="E724" i="107"/>
  <c r="E725" i="107"/>
  <c r="E726" i="107"/>
  <c r="E727" i="107"/>
  <c r="E728" i="107"/>
  <c r="E729" i="107"/>
  <c r="E730" i="107"/>
  <c r="E731" i="107"/>
  <c r="E732" i="107"/>
  <c r="E733" i="107"/>
  <c r="E734" i="107"/>
  <c r="E735" i="107"/>
  <c r="E736" i="107"/>
  <c r="E737" i="107"/>
  <c r="E738" i="107"/>
  <c r="E739" i="107"/>
  <c r="E740" i="107"/>
  <c r="E741" i="107"/>
  <c r="E742" i="107"/>
  <c r="E743" i="107"/>
  <c r="E744" i="107"/>
  <c r="E745" i="107"/>
  <c r="E746" i="107"/>
  <c r="E747" i="107"/>
  <c r="E748" i="107"/>
  <c r="E749" i="107"/>
  <c r="E750" i="107"/>
  <c r="E751" i="107"/>
  <c r="E752" i="107"/>
  <c r="E753" i="107"/>
  <c r="E754" i="107"/>
  <c r="E755" i="107"/>
  <c r="E756" i="107"/>
  <c r="E757" i="107"/>
  <c r="E758" i="107"/>
  <c r="E759" i="107"/>
  <c r="E760" i="107"/>
  <c r="E761" i="107"/>
  <c r="E762" i="107"/>
  <c r="E763" i="107"/>
  <c r="E764" i="107"/>
  <c r="E765" i="107"/>
  <c r="E766" i="107"/>
  <c r="E767" i="107"/>
  <c r="E768" i="107"/>
  <c r="E769" i="107"/>
  <c r="E770" i="107"/>
  <c r="E771" i="107"/>
  <c r="E772" i="107"/>
  <c r="E773" i="107"/>
  <c r="E774" i="107"/>
  <c r="E775" i="107"/>
  <c r="E776" i="107"/>
  <c r="E777" i="107"/>
  <c r="E778" i="107"/>
  <c r="E779" i="107"/>
  <c r="E780" i="107"/>
  <c r="E781" i="107"/>
  <c r="E782" i="107"/>
  <c r="E783" i="107"/>
  <c r="E784" i="107"/>
  <c r="E785" i="107"/>
  <c r="E786" i="107"/>
  <c r="E787" i="107"/>
  <c r="E788" i="107"/>
  <c r="E789" i="107"/>
  <c r="E790" i="107"/>
  <c r="E791" i="107"/>
  <c r="E792" i="107"/>
  <c r="E793" i="107"/>
  <c r="E794" i="107"/>
  <c r="E795" i="107"/>
  <c r="E796" i="107"/>
  <c r="E797" i="107"/>
  <c r="E798" i="107"/>
  <c r="E799" i="107"/>
  <c r="E800" i="107"/>
  <c r="E801" i="107"/>
  <c r="E802" i="107"/>
  <c r="E803" i="107"/>
  <c r="E804" i="107"/>
  <c r="E805" i="107"/>
  <c r="E806" i="107"/>
  <c r="E807" i="107"/>
  <c r="E808" i="107"/>
  <c r="E809" i="107"/>
  <c r="E810" i="107"/>
  <c r="E811" i="107"/>
  <c r="E812" i="107"/>
  <c r="E813" i="107"/>
  <c r="E814" i="107"/>
  <c r="E815" i="107"/>
  <c r="E816" i="107"/>
  <c r="E817" i="107"/>
  <c r="E818" i="107"/>
  <c r="E819" i="107"/>
  <c r="E820" i="107"/>
  <c r="E821" i="107"/>
  <c r="E822" i="107"/>
  <c r="E823" i="107"/>
  <c r="E824" i="107"/>
  <c r="E825" i="107"/>
  <c r="E826" i="107"/>
  <c r="E827" i="107"/>
  <c r="E828" i="107"/>
  <c r="E829" i="107"/>
  <c r="E830" i="107"/>
  <c r="E831" i="107"/>
  <c r="E832" i="107"/>
  <c r="E833" i="107"/>
  <c r="E834" i="107"/>
  <c r="E835" i="107"/>
  <c r="E836" i="107"/>
  <c r="E837" i="107"/>
  <c r="E838" i="107"/>
  <c r="E839" i="107"/>
  <c r="E840" i="107"/>
  <c r="E841" i="107"/>
  <c r="E842" i="107"/>
  <c r="E843" i="107"/>
  <c r="E844" i="107"/>
  <c r="E845" i="107"/>
  <c r="E846" i="107"/>
  <c r="E847" i="107"/>
  <c r="E848" i="107"/>
  <c r="E849" i="107"/>
  <c r="E850" i="107"/>
  <c r="E851" i="107"/>
  <c r="E852" i="107"/>
  <c r="E853" i="107"/>
  <c r="E854" i="107"/>
  <c r="E855" i="107"/>
  <c r="E856" i="107"/>
  <c r="E857" i="107"/>
  <c r="E858" i="107"/>
  <c r="E859" i="107"/>
  <c r="E860" i="107"/>
  <c r="E861" i="107"/>
  <c r="E862" i="107"/>
  <c r="E863" i="107"/>
  <c r="E864" i="107"/>
  <c r="E865" i="107"/>
  <c r="E866" i="107"/>
  <c r="E867" i="107"/>
  <c r="E868" i="107"/>
  <c r="E869" i="107"/>
  <c r="E870" i="107"/>
  <c r="E871" i="107"/>
  <c r="E872" i="107"/>
  <c r="E873" i="107"/>
  <c r="E874" i="107"/>
  <c r="E875" i="107"/>
  <c r="E876" i="107"/>
  <c r="E877" i="107"/>
  <c r="E878" i="107"/>
  <c r="E879" i="107"/>
  <c r="E880" i="107"/>
  <c r="E881" i="107"/>
  <c r="E882" i="107"/>
  <c r="E883" i="107"/>
  <c r="E884" i="107"/>
  <c r="E885" i="107"/>
  <c r="E886" i="107"/>
  <c r="E887" i="107"/>
  <c r="E888" i="107"/>
  <c r="E889" i="107"/>
  <c r="E890" i="107"/>
  <c r="E891" i="107"/>
  <c r="E892" i="107"/>
  <c r="E893" i="107"/>
  <c r="E894" i="107"/>
  <c r="E895" i="107"/>
  <c r="E896" i="107"/>
  <c r="E897" i="107"/>
  <c r="E898" i="107"/>
  <c r="E899" i="107"/>
  <c r="E900" i="107"/>
  <c r="E901" i="107"/>
  <c r="E902" i="107"/>
  <c r="E903" i="107"/>
  <c r="E904" i="107"/>
  <c r="E905" i="107"/>
  <c r="E906" i="107"/>
  <c r="E907" i="107"/>
  <c r="E908" i="107"/>
  <c r="E909" i="107"/>
  <c r="E910" i="107"/>
  <c r="E911" i="107"/>
  <c r="E912" i="107"/>
  <c r="E913" i="107"/>
  <c r="E914" i="107"/>
  <c r="E915" i="107"/>
  <c r="E916" i="107"/>
  <c r="E917" i="107"/>
  <c r="E918" i="107"/>
  <c r="E919" i="107"/>
  <c r="E920" i="107"/>
  <c r="E921" i="107"/>
  <c r="E922" i="107"/>
  <c r="E923" i="107"/>
  <c r="E924" i="107"/>
  <c r="E925" i="107"/>
  <c r="E926" i="107"/>
  <c r="E927" i="107"/>
  <c r="E928" i="107"/>
  <c r="E929" i="107"/>
  <c r="E930" i="107"/>
  <c r="E931" i="107"/>
  <c r="E932" i="107"/>
  <c r="E933" i="107"/>
  <c r="E934" i="107"/>
  <c r="E935" i="107"/>
  <c r="E936" i="107"/>
  <c r="E937" i="107"/>
  <c r="E938" i="107"/>
  <c r="E939" i="107"/>
  <c r="E940" i="107"/>
  <c r="E941" i="107"/>
  <c r="E942" i="107"/>
  <c r="E943" i="107"/>
  <c r="E944" i="107"/>
  <c r="E945" i="107"/>
  <c r="E946" i="107"/>
  <c r="E947" i="107"/>
  <c r="E948" i="107"/>
  <c r="E949" i="107"/>
  <c r="E950" i="107"/>
  <c r="E951" i="107"/>
  <c r="E952" i="107"/>
  <c r="E953" i="107"/>
  <c r="E954" i="107"/>
  <c r="E955" i="107"/>
  <c r="E956" i="107"/>
  <c r="E957" i="107"/>
  <c r="E958" i="107"/>
  <c r="E959" i="107"/>
  <c r="E960" i="107"/>
  <c r="E961" i="107"/>
  <c r="E962" i="107"/>
  <c r="E963" i="107"/>
  <c r="E964" i="107"/>
  <c r="E965" i="107"/>
  <c r="E966" i="107"/>
  <c r="E967" i="107"/>
  <c r="E968" i="107"/>
  <c r="E969" i="107"/>
  <c r="E970" i="107"/>
  <c r="E971" i="107"/>
  <c r="E972" i="107"/>
  <c r="E973" i="107"/>
  <c r="E974" i="107"/>
  <c r="E975" i="107"/>
  <c r="E976" i="107"/>
  <c r="E977" i="107"/>
  <c r="E978" i="107"/>
  <c r="E979" i="107"/>
  <c r="E980" i="107"/>
  <c r="E981" i="107"/>
  <c r="E982" i="107"/>
  <c r="E983" i="107"/>
  <c r="E984" i="107"/>
  <c r="E985" i="107"/>
  <c r="E986" i="107"/>
  <c r="E987" i="107"/>
  <c r="E988" i="107"/>
  <c r="E989" i="107"/>
  <c r="E990" i="107"/>
  <c r="E991" i="107"/>
  <c r="E992" i="107"/>
  <c r="E993" i="107"/>
  <c r="E994" i="107"/>
  <c r="E995" i="107"/>
  <c r="E996" i="107"/>
  <c r="E997" i="107"/>
  <c r="E998" i="107"/>
  <c r="E999" i="107"/>
  <c r="E1000" i="107"/>
  <c r="E1001" i="107"/>
  <c r="E1002" i="107"/>
  <c r="E1003" i="107"/>
  <c r="E1004" i="107"/>
  <c r="E1005" i="107"/>
  <c r="E1006" i="107"/>
  <c r="E1007" i="107"/>
  <c r="E1008" i="107"/>
  <c r="E1009" i="107"/>
  <c r="E1010" i="107"/>
  <c r="E1011" i="107"/>
  <c r="E1012" i="107"/>
  <c r="E1013" i="107"/>
  <c r="E1014" i="107"/>
  <c r="E1015" i="107"/>
  <c r="E1016" i="107"/>
  <c r="E1017" i="107"/>
  <c r="E1018" i="107"/>
  <c r="E1019" i="107"/>
  <c r="E1020" i="107"/>
  <c r="E1021" i="107"/>
  <c r="E1022" i="107"/>
  <c r="E1023" i="107"/>
  <c r="E1024" i="107"/>
  <c r="E1025" i="107"/>
  <c r="E1026" i="107"/>
  <c r="E1027" i="107"/>
  <c r="E1028" i="107"/>
  <c r="E1029" i="107"/>
  <c r="E1030" i="107"/>
  <c r="E1031" i="107"/>
  <c r="E1032" i="107"/>
  <c r="E1033" i="107"/>
  <c r="E1034" i="107"/>
  <c r="E1035" i="107"/>
  <c r="E1036" i="107"/>
  <c r="E1037" i="107"/>
  <c r="E1038" i="107"/>
  <c r="E1039" i="107"/>
  <c r="E1040" i="107"/>
  <c r="E1041" i="107"/>
  <c r="E1042" i="107"/>
  <c r="E1043" i="107"/>
  <c r="E1044" i="107"/>
  <c r="E1045" i="107"/>
  <c r="E1046" i="107"/>
  <c r="E1047" i="107"/>
  <c r="E1048" i="107"/>
  <c r="E1049" i="107"/>
  <c r="E1050" i="107"/>
  <c r="E1051" i="107"/>
  <c r="E1052" i="107"/>
  <c r="E1053" i="107"/>
  <c r="E1054" i="107"/>
  <c r="E1055" i="107"/>
  <c r="E1056" i="107"/>
  <c r="E1057" i="107"/>
  <c r="E1058" i="107"/>
  <c r="E1059" i="107"/>
  <c r="E1060" i="107"/>
  <c r="E1061" i="107"/>
  <c r="E1062" i="107"/>
  <c r="E1063" i="107"/>
  <c r="E1064" i="107"/>
  <c r="E1065" i="107"/>
  <c r="E1066" i="107"/>
  <c r="E1067" i="107"/>
  <c r="E1068" i="107"/>
  <c r="E1069" i="107"/>
  <c r="E1070" i="107"/>
  <c r="E1071" i="107"/>
  <c r="E1072" i="107"/>
  <c r="E1073" i="107"/>
  <c r="E1074" i="107"/>
  <c r="E1075" i="107"/>
  <c r="E1076" i="107"/>
  <c r="E1077" i="107"/>
  <c r="E1078" i="107"/>
  <c r="E1079" i="107"/>
  <c r="E1080" i="107"/>
  <c r="E1081" i="107"/>
  <c r="E1082" i="107"/>
  <c r="E1083" i="107"/>
  <c r="E1084" i="107"/>
  <c r="E1085" i="107"/>
  <c r="E1086" i="107"/>
  <c r="E1087" i="107"/>
  <c r="E1088" i="107"/>
  <c r="E1089" i="107"/>
  <c r="E1090" i="107"/>
  <c r="E1091" i="107"/>
  <c r="E1092" i="107"/>
  <c r="E1093" i="107"/>
  <c r="E1094" i="107"/>
  <c r="E1095" i="107"/>
  <c r="E1096" i="107"/>
  <c r="E1097" i="107"/>
  <c r="E1098" i="107"/>
  <c r="E1099" i="107"/>
  <c r="E1100" i="107"/>
  <c r="E1101" i="107"/>
  <c r="E1102" i="107"/>
  <c r="E1103" i="107"/>
  <c r="E1104" i="107"/>
  <c r="E1105" i="107"/>
  <c r="E1106" i="107"/>
  <c r="E1107" i="107"/>
  <c r="E1108" i="107"/>
  <c r="E1109" i="107"/>
  <c r="E1110" i="107"/>
  <c r="E1111" i="107"/>
  <c r="E1112" i="107"/>
  <c r="E1113" i="107"/>
  <c r="E1114" i="107"/>
  <c r="E1115" i="107"/>
  <c r="E1116" i="107"/>
  <c r="E1117" i="107"/>
  <c r="E1118" i="107"/>
  <c r="E1119" i="107"/>
  <c r="E1120" i="107"/>
  <c r="E1121" i="107"/>
  <c r="E1122" i="107"/>
  <c r="E1123" i="107"/>
  <c r="E1124" i="107"/>
  <c r="E1125" i="107"/>
  <c r="E1126" i="107"/>
  <c r="E1127" i="107"/>
  <c r="E1128" i="107"/>
  <c r="E1129" i="107"/>
  <c r="E1130" i="107"/>
  <c r="E1131" i="107"/>
  <c r="E1132" i="107"/>
  <c r="E1133" i="107"/>
  <c r="E1134" i="107"/>
  <c r="E1135" i="107"/>
  <c r="E1136" i="107"/>
  <c r="E1137" i="107"/>
  <c r="E1138" i="107"/>
  <c r="E1139" i="107"/>
  <c r="E1140" i="107"/>
  <c r="E1141" i="107"/>
  <c r="E1142" i="107"/>
  <c r="E1143" i="107"/>
  <c r="E1144" i="107"/>
  <c r="E1145" i="107"/>
  <c r="E1146" i="107"/>
  <c r="E1147" i="107"/>
  <c r="E1148" i="107"/>
  <c r="E1149" i="107"/>
  <c r="E1150" i="107"/>
  <c r="E1151" i="107"/>
  <c r="E1152" i="107"/>
  <c r="E1153" i="107"/>
  <c r="E1154" i="107"/>
  <c r="E1155" i="107"/>
  <c r="E1156" i="107"/>
  <c r="E1157" i="107"/>
  <c r="E1158" i="107"/>
  <c r="E1159" i="107"/>
  <c r="E1160" i="107"/>
  <c r="E1161" i="107"/>
  <c r="E1162" i="107"/>
  <c r="E1163" i="107"/>
  <c r="E1164" i="107"/>
  <c r="E1165" i="107"/>
  <c r="E1166" i="107"/>
  <c r="E1167" i="107"/>
  <c r="E1168" i="107"/>
  <c r="E1169" i="107"/>
  <c r="E1170" i="107"/>
  <c r="E1171" i="107"/>
  <c r="E1172" i="107"/>
  <c r="E1173" i="107"/>
  <c r="E1174" i="107"/>
  <c r="E1175" i="107"/>
  <c r="E1176" i="107"/>
  <c r="E1177" i="107"/>
  <c r="E1178" i="107"/>
  <c r="E1179" i="107"/>
  <c r="E1180" i="107"/>
  <c r="E1181" i="107"/>
  <c r="E1182" i="107"/>
  <c r="E1183" i="107"/>
  <c r="E1184" i="107"/>
  <c r="E1185" i="107"/>
  <c r="E1186" i="107"/>
  <c r="E1187" i="107"/>
  <c r="E1188" i="107"/>
  <c r="E1189" i="107"/>
  <c r="E1190" i="107"/>
  <c r="E1191" i="107"/>
  <c r="E1192" i="107"/>
  <c r="E1193" i="107"/>
  <c r="E1194" i="107"/>
  <c r="E1195" i="107"/>
  <c r="E1196" i="107"/>
  <c r="E1197" i="107"/>
  <c r="E1198" i="107"/>
  <c r="E1199" i="107"/>
  <c r="E1200" i="107"/>
  <c r="E1201" i="107"/>
  <c r="E1202" i="107"/>
  <c r="E1203" i="107"/>
  <c r="E1204" i="107"/>
  <c r="E1205" i="107"/>
  <c r="E1206" i="107"/>
  <c r="E1207" i="107"/>
  <c r="E1208" i="107"/>
  <c r="E1209" i="107"/>
  <c r="E1210" i="107"/>
  <c r="E1211" i="107"/>
  <c r="E1212" i="107"/>
  <c r="E1213" i="107"/>
  <c r="E1214" i="107"/>
  <c r="E1215" i="107"/>
  <c r="E1216" i="107"/>
  <c r="E1217" i="107"/>
  <c r="E1218" i="107"/>
  <c r="E1219" i="107"/>
  <c r="E1220" i="107"/>
  <c r="E1221" i="107"/>
  <c r="E1222" i="107"/>
  <c r="E1223" i="107"/>
  <c r="E1224" i="107"/>
  <c r="E1225" i="107"/>
  <c r="E1226" i="107"/>
  <c r="E1227" i="107"/>
  <c r="E1228" i="107"/>
  <c r="E1229" i="107"/>
  <c r="E1230" i="107"/>
  <c r="E1231" i="107"/>
  <c r="E1232" i="107"/>
  <c r="E1233" i="107"/>
  <c r="E1234" i="107"/>
  <c r="E1235" i="107"/>
  <c r="E1236" i="107"/>
  <c r="E1237" i="107"/>
  <c r="E1238" i="107"/>
  <c r="E1239" i="107"/>
  <c r="E1240" i="107"/>
  <c r="E1241" i="107"/>
  <c r="E1242" i="107"/>
  <c r="E1243" i="107"/>
  <c r="E1244" i="107"/>
  <c r="E1245" i="107"/>
  <c r="E1246" i="107"/>
  <c r="E1247" i="107"/>
  <c r="E1248" i="107"/>
  <c r="E1249" i="107"/>
  <c r="E1250" i="107"/>
  <c r="E1251" i="107"/>
  <c r="E1252" i="107"/>
  <c r="E1253" i="107"/>
  <c r="E1254" i="107"/>
  <c r="E1255" i="107"/>
  <c r="E1256" i="107"/>
  <c r="E1257" i="107"/>
  <c r="E1258" i="107"/>
  <c r="E1259" i="107"/>
  <c r="E1260" i="107"/>
  <c r="E1261" i="107"/>
  <c r="E1262" i="107"/>
  <c r="E1263" i="107"/>
  <c r="E1264" i="107"/>
  <c r="E1265" i="107"/>
  <c r="E1266" i="107"/>
  <c r="E1267" i="107"/>
  <c r="E1268" i="107"/>
  <c r="E1269" i="107"/>
  <c r="E1270" i="107"/>
  <c r="E1271" i="107"/>
  <c r="E1272" i="107"/>
  <c r="E1273" i="107"/>
  <c r="E1274" i="107"/>
  <c r="E1275" i="107"/>
  <c r="E1276" i="107"/>
  <c r="E1277" i="107"/>
  <c r="E1278" i="107"/>
  <c r="E1279" i="107"/>
  <c r="E1280" i="107"/>
  <c r="E1281" i="107"/>
  <c r="E1282" i="107"/>
  <c r="E1283" i="107"/>
  <c r="E1284" i="107"/>
  <c r="E1285" i="107"/>
  <c r="E1286" i="107"/>
  <c r="E1287" i="107"/>
  <c r="E1288" i="107"/>
  <c r="E1289" i="107"/>
  <c r="E1290" i="107"/>
  <c r="E1291" i="107"/>
  <c r="E1292" i="107"/>
  <c r="E1293" i="107"/>
  <c r="E1294" i="107"/>
  <c r="E1295" i="107"/>
  <c r="E1296" i="107"/>
  <c r="E1297" i="107"/>
  <c r="E1298" i="107"/>
  <c r="E1299" i="107"/>
  <c r="E1300" i="107"/>
  <c r="E1301" i="107"/>
  <c r="E1302" i="107"/>
  <c r="E1303" i="107"/>
  <c r="E1304" i="107"/>
  <c r="E1305" i="107"/>
  <c r="E1306" i="107"/>
  <c r="E1307" i="107"/>
  <c r="E1308" i="107"/>
  <c r="E1309" i="107"/>
  <c r="E1310" i="107"/>
  <c r="E1311" i="107"/>
  <c r="E1312" i="107"/>
  <c r="E1313" i="107"/>
  <c r="E1314" i="107"/>
  <c r="E1315" i="107"/>
  <c r="E1316" i="107"/>
  <c r="E1317" i="107"/>
  <c r="E1318" i="107"/>
  <c r="E1319" i="107"/>
  <c r="E1320" i="107"/>
  <c r="E1321" i="107"/>
  <c r="E1322" i="107"/>
  <c r="E1323" i="107"/>
  <c r="E1324" i="107"/>
  <c r="E1325" i="107"/>
  <c r="E1326" i="107"/>
  <c r="E1327" i="107"/>
  <c r="E1328" i="107"/>
  <c r="E1329" i="107"/>
  <c r="E1330" i="107"/>
  <c r="E1331" i="107"/>
  <c r="E1332" i="107"/>
  <c r="E1333" i="107"/>
  <c r="E1334" i="107"/>
  <c r="E1335" i="107"/>
  <c r="E1336" i="107"/>
  <c r="E1337" i="107"/>
  <c r="E1338" i="107"/>
  <c r="E1339" i="107"/>
  <c r="E1340" i="107"/>
  <c r="E1341" i="107"/>
  <c r="E1342" i="107"/>
  <c r="E1343" i="107"/>
  <c r="E1344" i="107"/>
  <c r="E1345" i="107"/>
  <c r="E1346" i="107"/>
  <c r="E1347" i="107"/>
  <c r="E1348" i="107"/>
  <c r="E1349" i="107"/>
  <c r="E1350" i="107"/>
  <c r="E1351" i="107"/>
  <c r="E1352" i="107"/>
  <c r="E1353" i="107"/>
  <c r="E1354" i="107"/>
  <c r="E1355" i="107"/>
  <c r="E1356" i="107"/>
  <c r="E1357" i="107"/>
  <c r="E1358" i="107"/>
  <c r="E1359" i="107"/>
  <c r="E1360" i="107"/>
  <c r="E1361" i="107"/>
  <c r="E1362" i="107"/>
  <c r="E1363" i="107"/>
  <c r="E1364" i="107"/>
  <c r="E1365" i="107"/>
  <c r="E1366" i="107"/>
  <c r="E1367" i="107"/>
  <c r="E1368" i="107"/>
  <c r="E1369" i="107"/>
  <c r="E1370" i="107"/>
  <c r="E1371" i="107"/>
  <c r="E1372" i="107"/>
  <c r="E1373" i="107"/>
  <c r="E1374" i="107"/>
  <c r="E1375" i="107"/>
  <c r="E1376" i="107"/>
  <c r="E1377" i="107"/>
  <c r="E1378" i="107"/>
  <c r="E1379" i="107"/>
  <c r="E1380" i="107"/>
  <c r="E1381" i="107"/>
  <c r="E1382" i="107"/>
  <c r="E1383" i="107"/>
  <c r="E1384" i="107"/>
  <c r="E1385" i="107"/>
  <c r="E1386" i="107"/>
  <c r="E1387" i="107"/>
  <c r="E1388" i="107"/>
  <c r="E1389" i="107"/>
  <c r="E1390" i="107"/>
  <c r="E1391" i="107"/>
  <c r="E1392" i="107"/>
  <c r="E1393" i="107"/>
  <c r="E1394" i="107"/>
  <c r="E1395" i="107"/>
  <c r="E1396" i="107"/>
  <c r="E1397" i="107"/>
  <c r="E1398" i="107"/>
  <c r="E1399" i="107"/>
  <c r="E1400" i="107"/>
  <c r="E1401" i="107"/>
  <c r="E1402" i="107"/>
  <c r="E1403" i="107"/>
  <c r="E1404" i="107"/>
  <c r="E1405" i="107"/>
  <c r="E1406" i="107"/>
  <c r="E1407" i="107"/>
  <c r="E1408" i="107"/>
  <c r="E1409" i="107"/>
  <c r="E1410" i="107"/>
  <c r="E1411" i="107"/>
  <c r="E1412" i="107"/>
  <c r="E1413" i="107"/>
  <c r="E1414" i="107"/>
  <c r="E1415" i="107"/>
  <c r="E1416" i="107"/>
  <c r="E1417" i="107"/>
  <c r="E1418" i="107"/>
  <c r="E1419" i="107"/>
  <c r="E1420" i="107"/>
  <c r="E1421" i="107"/>
  <c r="E1422" i="107"/>
  <c r="E1423" i="107"/>
  <c r="E1424" i="107"/>
  <c r="E1425" i="107"/>
  <c r="E1426" i="107"/>
  <c r="E1427" i="107"/>
  <c r="E1428" i="107"/>
  <c r="E1429" i="107"/>
  <c r="E1430" i="107"/>
  <c r="E1431" i="107"/>
  <c r="E1432" i="107"/>
  <c r="E1433" i="107"/>
  <c r="E1434" i="107"/>
  <c r="E1435" i="107"/>
  <c r="E1436" i="107"/>
  <c r="E1437" i="107"/>
  <c r="E1438" i="107"/>
  <c r="E1439" i="107"/>
  <c r="E1440" i="107"/>
  <c r="E1441" i="107"/>
  <c r="E1442" i="107"/>
  <c r="E1443" i="107"/>
  <c r="E1444" i="107"/>
  <c r="E1445" i="107"/>
  <c r="E1446" i="107"/>
  <c r="E1447" i="107"/>
  <c r="E1448" i="107"/>
  <c r="E1449" i="107"/>
  <c r="E1450" i="107"/>
  <c r="E1451" i="107"/>
  <c r="E1452" i="107"/>
  <c r="E1453" i="107"/>
  <c r="E1454" i="107"/>
  <c r="E1455" i="107"/>
  <c r="E1456" i="107"/>
  <c r="E1457" i="107"/>
  <c r="E1458" i="107"/>
  <c r="E1459" i="107"/>
  <c r="E1460" i="107"/>
  <c r="E1461" i="107"/>
  <c r="E1462" i="107"/>
  <c r="E1463" i="107"/>
  <c r="E1464" i="107"/>
  <c r="E1465" i="107"/>
  <c r="E1466" i="107"/>
  <c r="E1467" i="107"/>
  <c r="E1468" i="107"/>
  <c r="E1469" i="107"/>
  <c r="E1470" i="107"/>
  <c r="E1471" i="107"/>
  <c r="E1472" i="107"/>
  <c r="E1473" i="107"/>
  <c r="E1474" i="107"/>
  <c r="E1475" i="107"/>
  <c r="E1476" i="107"/>
  <c r="E1477" i="107"/>
  <c r="E1478" i="107"/>
  <c r="E1479" i="107"/>
  <c r="E1480" i="107"/>
  <c r="E1481" i="107"/>
  <c r="E1482" i="107"/>
  <c r="E1483" i="107"/>
  <c r="E1484" i="107"/>
  <c r="E1485" i="107"/>
  <c r="E1486" i="107"/>
  <c r="E1487" i="107"/>
  <c r="E1488" i="107"/>
  <c r="E1489" i="107"/>
  <c r="E1490" i="107"/>
  <c r="E1491" i="107"/>
  <c r="E1492" i="107"/>
  <c r="E1493" i="107"/>
  <c r="E1494" i="107"/>
  <c r="E1495" i="107"/>
  <c r="E1496" i="107"/>
  <c r="E1497" i="107"/>
  <c r="E1498" i="107"/>
  <c r="E1499" i="107"/>
  <c r="E1500" i="107"/>
  <c r="E1501" i="107"/>
  <c r="E1502" i="107"/>
  <c r="E1503" i="107"/>
  <c r="E1504" i="107"/>
  <c r="E1505" i="107"/>
  <c r="E1506" i="107"/>
  <c r="E1507" i="107"/>
  <c r="E1508" i="107"/>
  <c r="E1509" i="107"/>
  <c r="E1510" i="107"/>
  <c r="E1511" i="107"/>
  <c r="E1512" i="107"/>
  <c r="E1513" i="107"/>
  <c r="E1514" i="107"/>
  <c r="E1515" i="107"/>
  <c r="E1516" i="107"/>
  <c r="E1517" i="107"/>
  <c r="E1518" i="107"/>
  <c r="E1519" i="107"/>
  <c r="E1520" i="107"/>
  <c r="E1521" i="107"/>
  <c r="E1522" i="107"/>
  <c r="E1523" i="107"/>
  <c r="E1524" i="107"/>
  <c r="E1525" i="107"/>
  <c r="E1526" i="107"/>
  <c r="E1527" i="107"/>
  <c r="E1528" i="107"/>
  <c r="E1529" i="107"/>
  <c r="E1530" i="107"/>
  <c r="E1531" i="107"/>
  <c r="E1532" i="107"/>
  <c r="E1533" i="107"/>
  <c r="E1534" i="107"/>
  <c r="E1535" i="107"/>
  <c r="E1536" i="107"/>
  <c r="E1537" i="107"/>
  <c r="E1538" i="107"/>
  <c r="E1539" i="107"/>
  <c r="E1540" i="107"/>
  <c r="E1541" i="107"/>
  <c r="E1542" i="107"/>
  <c r="E1543" i="107"/>
  <c r="E1544" i="107"/>
  <c r="E1545" i="107"/>
  <c r="E1546" i="107"/>
  <c r="E1547" i="107"/>
  <c r="E1548" i="107"/>
  <c r="E1549" i="107"/>
  <c r="E1550" i="107"/>
  <c r="E1551" i="107"/>
  <c r="E1552" i="107"/>
  <c r="E1553" i="107"/>
  <c r="E1554" i="107"/>
  <c r="E1555" i="107"/>
  <c r="E1556" i="107"/>
  <c r="E1557" i="107"/>
  <c r="E1558" i="107"/>
  <c r="E1559" i="107"/>
  <c r="E1560" i="107"/>
  <c r="E1561" i="107"/>
  <c r="E1562" i="107"/>
  <c r="E1563" i="107"/>
  <c r="E1564" i="107"/>
  <c r="E1565" i="107"/>
  <c r="E1566" i="107"/>
  <c r="E1567" i="107"/>
  <c r="E1568" i="107"/>
  <c r="E1569" i="107"/>
  <c r="E1570" i="107"/>
  <c r="E1571" i="107"/>
  <c r="E1572" i="107"/>
  <c r="E1573" i="107"/>
  <c r="E1574" i="107"/>
  <c r="E1575" i="107"/>
  <c r="E1576" i="107"/>
  <c r="E1577" i="107"/>
  <c r="E1578" i="107"/>
  <c r="E1579" i="107"/>
  <c r="E1580" i="107"/>
  <c r="E1581" i="107"/>
  <c r="E1582" i="107"/>
  <c r="E1583" i="107"/>
  <c r="E1584" i="107"/>
  <c r="E1585" i="107"/>
  <c r="E1586" i="107"/>
  <c r="E1587" i="107"/>
  <c r="E1588" i="107"/>
  <c r="E1589" i="107"/>
  <c r="E1590" i="107"/>
  <c r="E1591" i="107"/>
  <c r="E1592" i="107"/>
  <c r="E1593" i="107"/>
  <c r="E1594" i="107"/>
  <c r="E1595" i="107"/>
  <c r="E1596" i="107"/>
  <c r="E1597" i="107"/>
  <c r="E1598" i="107"/>
  <c r="E1599" i="107"/>
  <c r="E1600" i="107"/>
  <c r="E1601" i="107"/>
  <c r="E1602" i="107"/>
  <c r="E1603" i="107"/>
  <c r="E1604" i="107"/>
  <c r="E1605" i="107"/>
  <c r="E1606" i="107"/>
  <c r="E1607" i="107"/>
  <c r="E1608" i="107"/>
  <c r="E1609" i="107"/>
  <c r="E1610" i="107"/>
  <c r="E1611" i="107"/>
  <c r="E1612" i="107"/>
  <c r="E1613" i="107"/>
  <c r="E1614" i="107"/>
  <c r="E1615" i="107"/>
  <c r="E1616" i="107"/>
  <c r="E1617" i="107"/>
  <c r="E1618" i="107"/>
  <c r="E1619" i="107"/>
  <c r="E1620" i="107"/>
  <c r="E1621" i="107"/>
  <c r="E1622" i="107"/>
  <c r="E1623" i="107"/>
  <c r="E1624" i="107"/>
  <c r="E1625" i="107"/>
  <c r="E1626" i="107"/>
  <c r="E1627" i="107"/>
  <c r="E1628" i="107"/>
  <c r="E1629" i="107"/>
  <c r="E1630" i="107"/>
  <c r="E1631" i="107"/>
  <c r="E1632" i="107"/>
  <c r="E1633" i="107"/>
  <c r="E1634" i="107"/>
  <c r="E1635" i="107"/>
  <c r="E1636" i="107"/>
  <c r="E1637" i="107"/>
  <c r="E1638" i="107"/>
  <c r="E1639" i="107"/>
  <c r="E1640" i="107"/>
  <c r="E1641" i="107"/>
  <c r="E1642" i="107"/>
  <c r="E1643" i="107"/>
  <c r="E1644" i="107"/>
  <c r="E1645" i="107"/>
  <c r="E1646" i="107"/>
  <c r="E1647" i="107"/>
  <c r="E1648" i="107"/>
  <c r="E1649" i="107"/>
  <c r="E1650" i="107"/>
  <c r="E1651" i="107"/>
  <c r="E1652" i="107"/>
  <c r="E1653" i="107"/>
  <c r="E1654" i="107"/>
  <c r="E1655" i="107"/>
  <c r="E1656" i="107"/>
  <c r="E1657" i="107"/>
  <c r="E1658" i="107"/>
  <c r="E1659" i="107"/>
  <c r="E1660" i="107"/>
  <c r="E1661" i="107"/>
  <c r="E1662" i="107"/>
  <c r="E1663" i="107"/>
  <c r="E1664" i="107"/>
  <c r="E1665" i="107"/>
  <c r="E1666" i="107"/>
  <c r="E1667" i="107"/>
  <c r="E1668" i="107"/>
  <c r="E1669" i="107"/>
  <c r="E1670" i="107"/>
  <c r="E1671" i="107"/>
  <c r="E1672" i="107"/>
  <c r="E1673" i="107"/>
  <c r="E1674" i="107"/>
  <c r="E1675" i="107"/>
  <c r="E1676" i="107"/>
  <c r="E1677" i="107"/>
  <c r="E1678" i="107"/>
  <c r="E1679" i="107"/>
  <c r="E1680" i="107"/>
  <c r="E1681" i="107"/>
  <c r="E1682" i="107"/>
  <c r="E1683" i="107"/>
  <c r="E1684" i="107"/>
  <c r="E1685" i="107"/>
  <c r="E1686" i="107"/>
  <c r="E1687" i="107"/>
  <c r="E1688" i="107"/>
  <c r="E1689" i="107"/>
  <c r="E1690" i="107"/>
  <c r="E1691" i="107"/>
  <c r="E1692" i="107"/>
  <c r="E1693" i="107"/>
  <c r="E1694" i="107"/>
  <c r="E1695" i="107"/>
  <c r="E1696" i="107"/>
  <c r="E1697" i="107"/>
  <c r="E1698" i="107"/>
  <c r="E1699" i="107"/>
  <c r="E1700" i="107"/>
  <c r="E1701" i="107"/>
  <c r="E1702" i="107"/>
  <c r="E1703" i="107"/>
  <c r="E1704" i="107"/>
  <c r="E1705" i="107"/>
  <c r="E1706" i="107"/>
  <c r="E1707" i="107"/>
  <c r="E1708" i="107"/>
  <c r="E1709" i="107"/>
  <c r="E1710" i="107"/>
  <c r="E1711" i="107"/>
  <c r="E1712" i="107"/>
  <c r="E1713" i="107"/>
  <c r="E1714" i="107"/>
  <c r="E1715" i="107"/>
  <c r="E1716" i="107"/>
  <c r="E1717" i="107"/>
  <c r="E1718" i="107"/>
  <c r="E1719" i="107"/>
  <c r="E1720" i="107"/>
  <c r="E1721" i="107"/>
  <c r="E1722" i="107"/>
  <c r="E1723" i="107"/>
  <c r="E1724" i="107"/>
  <c r="E1725" i="107"/>
  <c r="E1726" i="107"/>
  <c r="E1727" i="107"/>
  <c r="E1728" i="107"/>
  <c r="E1729" i="107"/>
  <c r="E1730" i="107"/>
  <c r="E1731" i="107"/>
  <c r="E1732" i="107"/>
  <c r="E1733" i="107"/>
  <c r="E1734" i="107"/>
  <c r="E1735" i="107"/>
  <c r="E1736" i="107"/>
  <c r="E1737" i="107"/>
  <c r="E1738" i="107"/>
  <c r="E1739" i="107"/>
  <c r="E1740" i="107"/>
  <c r="E1741" i="107"/>
  <c r="E1742" i="107"/>
  <c r="E1743" i="107"/>
  <c r="E1744" i="107"/>
  <c r="E1745" i="107"/>
  <c r="E1746" i="107"/>
  <c r="E1747" i="107"/>
  <c r="E1748" i="107"/>
  <c r="E1749" i="107"/>
  <c r="E1750" i="107"/>
  <c r="E1751" i="107"/>
  <c r="E1752" i="107"/>
  <c r="E1753" i="107"/>
  <c r="E1754" i="107"/>
  <c r="E1755" i="107"/>
  <c r="E1756" i="107"/>
  <c r="E1757" i="107"/>
  <c r="E1758" i="107"/>
  <c r="E1759" i="107"/>
  <c r="E1760" i="107"/>
  <c r="E1761" i="107"/>
  <c r="E1762" i="107"/>
  <c r="E1763" i="107"/>
  <c r="E1764" i="107"/>
  <c r="E1765" i="107"/>
  <c r="E1766" i="107"/>
  <c r="E1767" i="107"/>
  <c r="E1768" i="107"/>
  <c r="E1769" i="107"/>
  <c r="E1770" i="107"/>
  <c r="E1771" i="107"/>
  <c r="E1772" i="107"/>
  <c r="E1773" i="107"/>
  <c r="E1774" i="107"/>
  <c r="E1775" i="107"/>
  <c r="E1776" i="107"/>
  <c r="E1777" i="107"/>
  <c r="E1778" i="107"/>
  <c r="E1779" i="107"/>
  <c r="E1780" i="107"/>
  <c r="E1781" i="107"/>
  <c r="E1782" i="107"/>
  <c r="E1783" i="107"/>
  <c r="E1784" i="107"/>
  <c r="E1785" i="107"/>
  <c r="E1786" i="107"/>
  <c r="E1787" i="107"/>
  <c r="E1788" i="107"/>
  <c r="E1789" i="107"/>
  <c r="E1790" i="107"/>
  <c r="E1791" i="107"/>
  <c r="E1792" i="107"/>
  <c r="E1793" i="107"/>
  <c r="E1794" i="107"/>
  <c r="E1795" i="107"/>
  <c r="E1796" i="107"/>
  <c r="E1797" i="107"/>
  <c r="E1798" i="107"/>
  <c r="E1799" i="107"/>
  <c r="E1800" i="107"/>
  <c r="E1801" i="107"/>
  <c r="E1802" i="107"/>
  <c r="E1803" i="107"/>
  <c r="E1804" i="107"/>
  <c r="E1805" i="107"/>
  <c r="E1806" i="107"/>
  <c r="E1807" i="107"/>
  <c r="E1808" i="107"/>
  <c r="E1809" i="107"/>
  <c r="E1810" i="107"/>
  <c r="E1811" i="107"/>
  <c r="E1812" i="107"/>
  <c r="E1813" i="107"/>
  <c r="E1814" i="107"/>
  <c r="E1815" i="107"/>
  <c r="E1816" i="107"/>
  <c r="E1817" i="107"/>
  <c r="E1818" i="107"/>
  <c r="E1819" i="107"/>
  <c r="E1820" i="107"/>
  <c r="E1821" i="107"/>
  <c r="E1822" i="107"/>
  <c r="E1823" i="107"/>
  <c r="E1824" i="107"/>
  <c r="E1825" i="107"/>
  <c r="E1826" i="107"/>
  <c r="E1827" i="107"/>
  <c r="E1828" i="107"/>
  <c r="E1829" i="107"/>
  <c r="E1830" i="107"/>
  <c r="E1831" i="107"/>
  <c r="E1832" i="107"/>
  <c r="E1833" i="107"/>
  <c r="E1834" i="107"/>
  <c r="E1835" i="107"/>
  <c r="E1836" i="107"/>
  <c r="E1837" i="107"/>
  <c r="E1838" i="107"/>
  <c r="E1839" i="107"/>
  <c r="E1840" i="107"/>
  <c r="E1841" i="107"/>
  <c r="E1842" i="107"/>
  <c r="E1843" i="107"/>
  <c r="E1844" i="107"/>
  <c r="E1845" i="107"/>
  <c r="E1846" i="107"/>
  <c r="E1847" i="107"/>
  <c r="E1848" i="107"/>
  <c r="E1849" i="107"/>
  <c r="E1850" i="107"/>
  <c r="E1851" i="107"/>
  <c r="E1852" i="107"/>
  <c r="E1853" i="107"/>
  <c r="E1854" i="107"/>
  <c r="E1855" i="107"/>
  <c r="E1856" i="107"/>
  <c r="E1857" i="107"/>
  <c r="E1858" i="107"/>
  <c r="E1859" i="107"/>
  <c r="E1860" i="107"/>
  <c r="E1861" i="107"/>
  <c r="E1862" i="107"/>
  <c r="E1863" i="107"/>
  <c r="E1864" i="107"/>
  <c r="E1865" i="107"/>
  <c r="E1866" i="107"/>
  <c r="E1867" i="107"/>
  <c r="E1868" i="107"/>
  <c r="E1869" i="107"/>
  <c r="E1870" i="107"/>
  <c r="E1871" i="107"/>
  <c r="E1872" i="107"/>
  <c r="E1873" i="107"/>
  <c r="E1874" i="107"/>
  <c r="E1875" i="107"/>
  <c r="E1876" i="107"/>
  <c r="E1877" i="107"/>
  <c r="E1878" i="107"/>
  <c r="E1879" i="107"/>
  <c r="E1880" i="107"/>
  <c r="E1881" i="107"/>
  <c r="E1882" i="107"/>
  <c r="E1883" i="107"/>
  <c r="E1884" i="107"/>
  <c r="E1885" i="107"/>
  <c r="E1886" i="107"/>
  <c r="E1887" i="107"/>
  <c r="E1888" i="107"/>
  <c r="E1889" i="107"/>
  <c r="E1890" i="107"/>
  <c r="E1891" i="107"/>
  <c r="E1892" i="107"/>
  <c r="E1893" i="107"/>
  <c r="E1894" i="107"/>
  <c r="E1895" i="107"/>
  <c r="E1896" i="107"/>
  <c r="E1897" i="107"/>
  <c r="E1898" i="107"/>
  <c r="E1899" i="107"/>
  <c r="E1900" i="107"/>
  <c r="E1901" i="107"/>
  <c r="E1902" i="107"/>
  <c r="E1903" i="107"/>
  <c r="E1904" i="107"/>
  <c r="E1905" i="107"/>
  <c r="E1906" i="107"/>
  <c r="E1907" i="107"/>
  <c r="E1908" i="107"/>
  <c r="E1909" i="107"/>
  <c r="E1910" i="107"/>
  <c r="E1911" i="107"/>
  <c r="E1912" i="107"/>
  <c r="E1913" i="107"/>
  <c r="E1914" i="107"/>
  <c r="E1915" i="107"/>
  <c r="E1916" i="107"/>
  <c r="E1917" i="107"/>
  <c r="E1918" i="107"/>
  <c r="E1919" i="107"/>
  <c r="E1920" i="107"/>
  <c r="E1921" i="107"/>
  <c r="E1922" i="107"/>
  <c r="E1923" i="107"/>
  <c r="E1924" i="107"/>
  <c r="E1925" i="107"/>
  <c r="E1926" i="107"/>
  <c r="E1927" i="107"/>
  <c r="E1928" i="107"/>
  <c r="E1929" i="107"/>
  <c r="E1930" i="107"/>
  <c r="E1931" i="107"/>
  <c r="E1932" i="107"/>
  <c r="E1933" i="107"/>
  <c r="E1934" i="107"/>
  <c r="E1935" i="107"/>
  <c r="E1936" i="107"/>
  <c r="E1937" i="107"/>
  <c r="E1938" i="107"/>
  <c r="E1939" i="107"/>
  <c r="E1940" i="107"/>
  <c r="E1941" i="107"/>
  <c r="E1942" i="107"/>
  <c r="E1943" i="107"/>
  <c r="E1944" i="107"/>
  <c r="E1945" i="107"/>
  <c r="E1946" i="107"/>
  <c r="E1947" i="107"/>
  <c r="E1948" i="107"/>
  <c r="E1949" i="107"/>
  <c r="E1950" i="107"/>
  <c r="E1951" i="107"/>
  <c r="E1952" i="107"/>
  <c r="E1953" i="107"/>
  <c r="E1954" i="107"/>
  <c r="E1955" i="107"/>
  <c r="E1956" i="107"/>
  <c r="E1957" i="107"/>
  <c r="E1958" i="107"/>
  <c r="E1959" i="107"/>
  <c r="E1960" i="107"/>
  <c r="E1961" i="107"/>
  <c r="E1962" i="107"/>
  <c r="E1963" i="107"/>
  <c r="E1964" i="107"/>
  <c r="E1965" i="107"/>
  <c r="E1966" i="107"/>
  <c r="E1967" i="107"/>
  <c r="E1968" i="107"/>
  <c r="E1969" i="107"/>
  <c r="E1970" i="107"/>
  <c r="E1971" i="107"/>
  <c r="E1972" i="107"/>
  <c r="E1973" i="107"/>
  <c r="E1974" i="107"/>
  <c r="E1975" i="107"/>
  <c r="E1976" i="107"/>
  <c r="E1977" i="107"/>
  <c r="E1978" i="107"/>
  <c r="E1979" i="107"/>
  <c r="E1980" i="107"/>
  <c r="E1981" i="107"/>
  <c r="E1982" i="107"/>
  <c r="E1983" i="107"/>
  <c r="E1984" i="107"/>
  <c r="E1985" i="107"/>
  <c r="E1986" i="107"/>
  <c r="E1987" i="107"/>
  <c r="E1988" i="107"/>
  <c r="E1989" i="107"/>
  <c r="E1990" i="107"/>
  <c r="E1991" i="107"/>
  <c r="E1992" i="107"/>
  <c r="E1993" i="107"/>
  <c r="E1994" i="107"/>
  <c r="E1995" i="107"/>
  <c r="E1996" i="107"/>
  <c r="E1997" i="107"/>
  <c r="E1998" i="107"/>
  <c r="E1999" i="107"/>
  <c r="E2000" i="107"/>
  <c r="E2001" i="107"/>
  <c r="E2002" i="107"/>
  <c r="E2003" i="107"/>
  <c r="E2004" i="107"/>
  <c r="E2005" i="107"/>
  <c r="E2006" i="107"/>
  <c r="E2007" i="107"/>
  <c r="E2008" i="107"/>
  <c r="E2009" i="107"/>
  <c r="E2010" i="107"/>
  <c r="E2011" i="107"/>
  <c r="E2012" i="107"/>
  <c r="E2013" i="107"/>
  <c r="E2014" i="107"/>
  <c r="E2015" i="107"/>
  <c r="E2016" i="107"/>
  <c r="E2017" i="107"/>
  <c r="E2018" i="107"/>
  <c r="E2019" i="107"/>
  <c r="E2020" i="107"/>
  <c r="E2021" i="107"/>
  <c r="E2022" i="107"/>
  <c r="E2023" i="107"/>
  <c r="E2024" i="107"/>
  <c r="E2025" i="107"/>
  <c r="E2026" i="107"/>
  <c r="E2027" i="107"/>
  <c r="E2028" i="107"/>
  <c r="E2029" i="107"/>
  <c r="E2030" i="107"/>
  <c r="E2031" i="107"/>
  <c r="E2032" i="107"/>
  <c r="E2033" i="107"/>
  <c r="E2034" i="107"/>
  <c r="E2035" i="107"/>
  <c r="E2036" i="107"/>
  <c r="E2037" i="107"/>
  <c r="E2038" i="107"/>
  <c r="E2039" i="107"/>
  <c r="E2040" i="107"/>
  <c r="E2041" i="107"/>
  <c r="E2042" i="107"/>
  <c r="E2043" i="107"/>
  <c r="E2044" i="107"/>
  <c r="E2045" i="107"/>
  <c r="E2046" i="107"/>
  <c r="E2047" i="107"/>
  <c r="E2048" i="107"/>
  <c r="E2049" i="107"/>
  <c r="E2050" i="107"/>
  <c r="E2051" i="107"/>
  <c r="E2052" i="107"/>
  <c r="E2053" i="107"/>
  <c r="E2054" i="107"/>
  <c r="E2055" i="107"/>
  <c r="E2056" i="107"/>
  <c r="E2057" i="107"/>
  <c r="E2058" i="107"/>
  <c r="E2059" i="107"/>
  <c r="E2060" i="107"/>
  <c r="E2061" i="107"/>
  <c r="E2062" i="107"/>
  <c r="E2063" i="107"/>
  <c r="E2064" i="107"/>
  <c r="E2065" i="107"/>
  <c r="E2066" i="107"/>
  <c r="E2067" i="107"/>
  <c r="E2068" i="107"/>
  <c r="E2069" i="107"/>
  <c r="E2070" i="107"/>
  <c r="E2071" i="107"/>
  <c r="E2072" i="107"/>
  <c r="E2073" i="107"/>
  <c r="E2074" i="107"/>
  <c r="E2075" i="107"/>
  <c r="E2076" i="107"/>
  <c r="E2077" i="107"/>
  <c r="E2078" i="107"/>
  <c r="E2079" i="107"/>
  <c r="E2080" i="107"/>
  <c r="E2081" i="107"/>
  <c r="E2082" i="107"/>
  <c r="E2083" i="107"/>
  <c r="E2084" i="107"/>
  <c r="E2085" i="107"/>
  <c r="E2086" i="107"/>
  <c r="E2087" i="107"/>
  <c r="E2088" i="107"/>
  <c r="E2089" i="107"/>
  <c r="E2090" i="107"/>
  <c r="E2091" i="107"/>
  <c r="E2092" i="107"/>
  <c r="E2093" i="107"/>
  <c r="E2094" i="107"/>
  <c r="E2095" i="107"/>
  <c r="E2096" i="107"/>
  <c r="E2097" i="107"/>
  <c r="E2098" i="107"/>
  <c r="E2099" i="107"/>
  <c r="E2100" i="107"/>
  <c r="E2101" i="107"/>
  <c r="E2102" i="107"/>
  <c r="E2103" i="107"/>
  <c r="E2104" i="107"/>
  <c r="E2105" i="107"/>
  <c r="E2106" i="107"/>
  <c r="E2107" i="107"/>
  <c r="E2108" i="107"/>
  <c r="E2109" i="107"/>
  <c r="E2110" i="107"/>
  <c r="E2111" i="107"/>
  <c r="E2112" i="107"/>
  <c r="E2113" i="107"/>
  <c r="E2114" i="107"/>
  <c r="E2115" i="107"/>
  <c r="E2116" i="107"/>
  <c r="E2117" i="107"/>
  <c r="E2118" i="107"/>
  <c r="E2119" i="107"/>
  <c r="E2120" i="107"/>
  <c r="E2121" i="107"/>
  <c r="E2122" i="107"/>
  <c r="E2123" i="107"/>
  <c r="E2124" i="107"/>
  <c r="E2125" i="107"/>
  <c r="E2126" i="107"/>
  <c r="E2127" i="107"/>
  <c r="E2128" i="107"/>
  <c r="E2129" i="107"/>
  <c r="E2130" i="107"/>
  <c r="E2131" i="107"/>
  <c r="E2132" i="107"/>
  <c r="E2133" i="107"/>
  <c r="E2134" i="107"/>
  <c r="E2135" i="107"/>
  <c r="E2136" i="107"/>
  <c r="E2137" i="107"/>
  <c r="E2138" i="107"/>
  <c r="E2139" i="107"/>
  <c r="E2140" i="107"/>
  <c r="E2141" i="107"/>
  <c r="E2142" i="107"/>
  <c r="E2143" i="107"/>
  <c r="E2144" i="107"/>
  <c r="E2145" i="107"/>
  <c r="E2146" i="107"/>
  <c r="E2147" i="107"/>
  <c r="E2148" i="107"/>
  <c r="E2149" i="107"/>
  <c r="E2150" i="107"/>
  <c r="E2151" i="107"/>
  <c r="E2152" i="107"/>
  <c r="E2153" i="107"/>
  <c r="E2154" i="107"/>
  <c r="E2155" i="107"/>
  <c r="E2156" i="107"/>
  <c r="E2157" i="107"/>
  <c r="E2158" i="107"/>
  <c r="E2159" i="107"/>
  <c r="E2160" i="107"/>
  <c r="E2161" i="107"/>
  <c r="E2162" i="107"/>
  <c r="E2163" i="107"/>
  <c r="E2164" i="107"/>
  <c r="E2165" i="107"/>
  <c r="E2166" i="107"/>
  <c r="E2167" i="107"/>
  <c r="E2168" i="107"/>
  <c r="E2169" i="107"/>
  <c r="E2170" i="107"/>
  <c r="E2171" i="107"/>
  <c r="E2172" i="107"/>
  <c r="E2173" i="107"/>
  <c r="E2174" i="107"/>
  <c r="E2175" i="107"/>
  <c r="E2176" i="107"/>
  <c r="E2177" i="107"/>
  <c r="E2178" i="107"/>
  <c r="E2179" i="107"/>
  <c r="E2180" i="107"/>
  <c r="E2181" i="107"/>
  <c r="E2182" i="107"/>
  <c r="E2183" i="107"/>
  <c r="E2184" i="107"/>
  <c r="E2185" i="107"/>
  <c r="E2186" i="107"/>
  <c r="E2187" i="107"/>
  <c r="E2188" i="107"/>
  <c r="E2189" i="107"/>
  <c r="E2190" i="107"/>
  <c r="E2191" i="107"/>
  <c r="E2192" i="107"/>
  <c r="E2193" i="107"/>
  <c r="E2194" i="107"/>
  <c r="E2195" i="107"/>
  <c r="E2196" i="107"/>
  <c r="E2197" i="107"/>
  <c r="E2198" i="107"/>
  <c r="E2199" i="107"/>
  <c r="E2200" i="107"/>
  <c r="E2201" i="107"/>
  <c r="E2202" i="107"/>
  <c r="E2203" i="107"/>
  <c r="E2204" i="107"/>
  <c r="E2205" i="107"/>
  <c r="E2206" i="107"/>
  <c r="E2207" i="107"/>
  <c r="E2208" i="107"/>
  <c r="E2209" i="107"/>
  <c r="E2210" i="107"/>
  <c r="E2211" i="107"/>
  <c r="E2212" i="107"/>
  <c r="E2213" i="107"/>
  <c r="E2214" i="107"/>
  <c r="E2215" i="107"/>
  <c r="E2216" i="107"/>
  <c r="E2217" i="107"/>
  <c r="E2218" i="107"/>
  <c r="E2219" i="107"/>
  <c r="E2220" i="107"/>
  <c r="E2221" i="107"/>
  <c r="E2222" i="107"/>
  <c r="E2223" i="107"/>
  <c r="E2224" i="107"/>
  <c r="E2225" i="107"/>
  <c r="E2226" i="107"/>
  <c r="E2227" i="107"/>
  <c r="E2228" i="107"/>
  <c r="E2229" i="107"/>
  <c r="E2230" i="107"/>
  <c r="E2231" i="107"/>
  <c r="E2232" i="107"/>
  <c r="E2233" i="107"/>
  <c r="E2234" i="107"/>
  <c r="E2235" i="107"/>
  <c r="E2236" i="107"/>
  <c r="E2237" i="107"/>
  <c r="E2238" i="107"/>
  <c r="E2239" i="107"/>
  <c r="E2240" i="107"/>
  <c r="E2241" i="107"/>
  <c r="E2242" i="107"/>
  <c r="E2243" i="107"/>
  <c r="E2244" i="107"/>
  <c r="E2245" i="107"/>
  <c r="E2246" i="107"/>
  <c r="E2247" i="107"/>
  <c r="E2248" i="107"/>
  <c r="E2249" i="107"/>
  <c r="E2250" i="107"/>
  <c r="E2251" i="107"/>
  <c r="E2252" i="107"/>
  <c r="E2253" i="107"/>
  <c r="E2254" i="107"/>
  <c r="E2255" i="107"/>
  <c r="E2256" i="107"/>
  <c r="E2257" i="107"/>
  <c r="E2258" i="107"/>
  <c r="E2259" i="107"/>
  <c r="E2260" i="107"/>
  <c r="E2261" i="107"/>
  <c r="E2262" i="107"/>
  <c r="E2263" i="107"/>
  <c r="E2264" i="107"/>
  <c r="E2265" i="107"/>
  <c r="E2266" i="107"/>
  <c r="E2267" i="107"/>
  <c r="E2268" i="107"/>
  <c r="E2269" i="107"/>
  <c r="E2270" i="107"/>
  <c r="E2271" i="107"/>
  <c r="E2272" i="107"/>
  <c r="E2273" i="107"/>
  <c r="E2274" i="107"/>
  <c r="E2275" i="107"/>
  <c r="E2276" i="107"/>
  <c r="E2277" i="107"/>
  <c r="E2278" i="107"/>
  <c r="E2279" i="107"/>
  <c r="E2280" i="107"/>
  <c r="E2281" i="107"/>
  <c r="E2282" i="107"/>
  <c r="E2283" i="107"/>
  <c r="E2284" i="107"/>
  <c r="E2285" i="107"/>
  <c r="E2286" i="107"/>
  <c r="E2287" i="107"/>
  <c r="E2288" i="107"/>
  <c r="E2289" i="107"/>
  <c r="E2290" i="107"/>
  <c r="E2291" i="107"/>
  <c r="E2292" i="107"/>
  <c r="E2293" i="107"/>
  <c r="E2294" i="107"/>
  <c r="E2295" i="107"/>
  <c r="E2296" i="107"/>
  <c r="E2297" i="107"/>
  <c r="E2298" i="107"/>
  <c r="E2299" i="107"/>
  <c r="E2300" i="107"/>
  <c r="E2301" i="107"/>
  <c r="E2302" i="107"/>
  <c r="E2303" i="107"/>
  <c r="E2304" i="107"/>
  <c r="E2305" i="107"/>
  <c r="E2306" i="107"/>
  <c r="E2307" i="107"/>
  <c r="E2308" i="107"/>
  <c r="E2309" i="107"/>
  <c r="E2310" i="107"/>
  <c r="E2311" i="107"/>
  <c r="E2312" i="107"/>
  <c r="E2313" i="107"/>
  <c r="E2314" i="107"/>
  <c r="E2315" i="107"/>
  <c r="E2316" i="107"/>
  <c r="E2317" i="107"/>
  <c r="E2318" i="107"/>
  <c r="E2319" i="107"/>
  <c r="E2320" i="107"/>
  <c r="E2321" i="107"/>
  <c r="E2322" i="107"/>
  <c r="E2323" i="107"/>
  <c r="E2324" i="107"/>
  <c r="E2325" i="107"/>
  <c r="E2326" i="107"/>
  <c r="E2327" i="107"/>
  <c r="E2328" i="107"/>
  <c r="E2329" i="107"/>
  <c r="E2330" i="107"/>
  <c r="E2331" i="107"/>
  <c r="E2332" i="107"/>
  <c r="E2333" i="107"/>
  <c r="E2334" i="107"/>
  <c r="E2335" i="107"/>
  <c r="E2336" i="107"/>
  <c r="E2337" i="107"/>
  <c r="E2338" i="107"/>
  <c r="E2339" i="107"/>
  <c r="E2340" i="107"/>
  <c r="E2341" i="107"/>
  <c r="E2342" i="107"/>
  <c r="E2343" i="107"/>
  <c r="E2344" i="107"/>
  <c r="E2345" i="107"/>
  <c r="E2346" i="107"/>
  <c r="E2347" i="107"/>
  <c r="E2348" i="107"/>
  <c r="E2349" i="107"/>
  <c r="E2350" i="107"/>
  <c r="E2351" i="107"/>
  <c r="E2352" i="107"/>
  <c r="E2353" i="107"/>
  <c r="E2354" i="107"/>
  <c r="E2355" i="107"/>
  <c r="E2356" i="107"/>
  <c r="E2357" i="107"/>
  <c r="E2358" i="107"/>
  <c r="E2359" i="107"/>
  <c r="E2360" i="107"/>
  <c r="E2361" i="107"/>
  <c r="E2362" i="107"/>
  <c r="E2363" i="107"/>
  <c r="E2364" i="107"/>
  <c r="E2365" i="107"/>
  <c r="E2366" i="107"/>
  <c r="E2367" i="107"/>
  <c r="E2368" i="107"/>
  <c r="E2369" i="107"/>
  <c r="E2370" i="107"/>
  <c r="E2371" i="107"/>
  <c r="E2372" i="107"/>
  <c r="E2373" i="107"/>
  <c r="E2374" i="107"/>
  <c r="E2375" i="107"/>
  <c r="E2376" i="107"/>
  <c r="E2377" i="107"/>
  <c r="E2378" i="107"/>
  <c r="E2379" i="107"/>
  <c r="E2380" i="107"/>
  <c r="E2381" i="107"/>
  <c r="E2382" i="107"/>
  <c r="E2383" i="107"/>
  <c r="E2384" i="107"/>
  <c r="E2385" i="107"/>
  <c r="E2386" i="107"/>
  <c r="E2387" i="107"/>
  <c r="E2388" i="107"/>
  <c r="E2389" i="107"/>
  <c r="E2390" i="107"/>
  <c r="E2391" i="107"/>
  <c r="E2392" i="107"/>
  <c r="E2393" i="107"/>
  <c r="E2394" i="107"/>
  <c r="E2395" i="107"/>
  <c r="E2396" i="107"/>
  <c r="E2397" i="107"/>
  <c r="E2398" i="107"/>
  <c r="E2399" i="107"/>
  <c r="E2400" i="107"/>
  <c r="E2401" i="107"/>
  <c r="E2402" i="107"/>
  <c r="E2403" i="107"/>
  <c r="E2404" i="107"/>
  <c r="E2405" i="107"/>
  <c r="E2406" i="107"/>
  <c r="E2407" i="107"/>
  <c r="E2408" i="107"/>
  <c r="E2409" i="107"/>
  <c r="E2410" i="107"/>
  <c r="E2411" i="107"/>
  <c r="E2412" i="107"/>
  <c r="E2413" i="107"/>
  <c r="E2414" i="107"/>
  <c r="E2415" i="107"/>
  <c r="E2416" i="107"/>
  <c r="E2417" i="107"/>
  <c r="E2418" i="107"/>
  <c r="E2419" i="107"/>
  <c r="E2420" i="107"/>
  <c r="E2421" i="107"/>
  <c r="E2422" i="107"/>
  <c r="E2423" i="107"/>
  <c r="E2424" i="107"/>
  <c r="E2425" i="107"/>
  <c r="E2426" i="107"/>
  <c r="E2427" i="107"/>
  <c r="E2428" i="107"/>
  <c r="E2429" i="107"/>
  <c r="E1" i="107"/>
  <c r="C4" i="105"/>
  <c r="B4" i="105"/>
  <c r="C3" i="105"/>
  <c r="B3" i="105"/>
  <c r="G7" i="104"/>
  <c r="G7" i="103"/>
  <c r="G5" i="103"/>
  <c r="G6" i="103" s="1"/>
  <c r="E2" i="103"/>
  <c r="E3" i="103"/>
  <c r="E4" i="103"/>
  <c r="E5" i="103"/>
  <c r="E6" i="103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27" i="103"/>
  <c r="E28" i="103"/>
  <c r="E29" i="103"/>
  <c r="E30" i="103"/>
  <c r="E31" i="103"/>
  <c r="E32" i="103"/>
  <c r="E33" i="103"/>
  <c r="E34" i="103"/>
  <c r="E35" i="103"/>
  <c r="E36" i="103"/>
  <c r="E37" i="103"/>
  <c r="E38" i="103"/>
  <c r="E39" i="103"/>
  <c r="E40" i="103"/>
  <c r="E41" i="103"/>
  <c r="E42" i="103"/>
  <c r="E43" i="103"/>
  <c r="E44" i="103"/>
  <c r="E45" i="103"/>
  <c r="E46" i="103"/>
  <c r="E47" i="103"/>
  <c r="E48" i="103"/>
  <c r="E49" i="103"/>
  <c r="E50" i="103"/>
  <c r="E51" i="103"/>
  <c r="E52" i="103"/>
  <c r="E53" i="103"/>
  <c r="E54" i="103"/>
  <c r="E55" i="103"/>
  <c r="E56" i="103"/>
  <c r="E57" i="103"/>
  <c r="E58" i="103"/>
  <c r="E59" i="103"/>
  <c r="E60" i="103"/>
  <c r="E61" i="103"/>
  <c r="E62" i="103"/>
  <c r="E63" i="103"/>
  <c r="E64" i="103"/>
  <c r="E65" i="103"/>
  <c r="E66" i="103"/>
  <c r="E67" i="103"/>
  <c r="E68" i="103"/>
  <c r="E69" i="103"/>
  <c r="E70" i="103"/>
  <c r="E71" i="103"/>
  <c r="E72" i="103"/>
  <c r="E73" i="103"/>
  <c r="E74" i="103"/>
  <c r="E75" i="103"/>
  <c r="E76" i="103"/>
  <c r="E77" i="103"/>
  <c r="E78" i="103"/>
  <c r="E79" i="103"/>
  <c r="E80" i="103"/>
  <c r="E81" i="103"/>
  <c r="E82" i="103"/>
  <c r="E83" i="103"/>
  <c r="E84" i="103"/>
  <c r="E85" i="103"/>
  <c r="E86" i="103"/>
  <c r="E87" i="103"/>
  <c r="E88" i="103"/>
  <c r="E89" i="103"/>
  <c r="E90" i="103"/>
  <c r="E91" i="103"/>
  <c r="E92" i="103"/>
  <c r="E93" i="103"/>
  <c r="E94" i="103"/>
  <c r="E95" i="103"/>
  <c r="E96" i="103"/>
  <c r="E97" i="103"/>
  <c r="E98" i="103"/>
  <c r="E99" i="103"/>
  <c r="E100" i="103"/>
  <c r="E101" i="103"/>
  <c r="E102" i="103"/>
  <c r="E103" i="103"/>
  <c r="E104" i="103"/>
  <c r="E105" i="103"/>
  <c r="E106" i="103"/>
  <c r="E107" i="103"/>
  <c r="E108" i="103"/>
  <c r="E109" i="103"/>
  <c r="E110" i="103"/>
  <c r="E111" i="103"/>
  <c r="E112" i="103"/>
  <c r="E113" i="103"/>
  <c r="E114" i="103"/>
  <c r="E115" i="103"/>
  <c r="E116" i="103"/>
  <c r="E117" i="103"/>
  <c r="E118" i="103"/>
  <c r="E119" i="103"/>
  <c r="E120" i="103"/>
  <c r="E121" i="103"/>
  <c r="E122" i="103"/>
  <c r="E123" i="103"/>
  <c r="E124" i="103"/>
  <c r="E125" i="103"/>
  <c r="E126" i="103"/>
  <c r="E127" i="103"/>
  <c r="E128" i="103"/>
  <c r="E129" i="103"/>
  <c r="E130" i="103"/>
  <c r="E131" i="103"/>
  <c r="E132" i="103"/>
  <c r="E133" i="103"/>
  <c r="E134" i="103"/>
  <c r="E135" i="103"/>
  <c r="E136" i="103"/>
  <c r="E137" i="103"/>
  <c r="E138" i="103"/>
  <c r="E139" i="103"/>
  <c r="E140" i="103"/>
  <c r="E141" i="103"/>
  <c r="E142" i="103"/>
  <c r="E143" i="103"/>
  <c r="E144" i="103"/>
  <c r="E145" i="103"/>
  <c r="E146" i="103"/>
  <c r="E147" i="103"/>
  <c r="E148" i="103"/>
  <c r="E149" i="103"/>
  <c r="E150" i="103"/>
  <c r="E151" i="103"/>
  <c r="E152" i="103"/>
  <c r="E153" i="103"/>
  <c r="E154" i="103"/>
  <c r="E155" i="103"/>
  <c r="E156" i="103"/>
  <c r="E157" i="103"/>
  <c r="E158" i="103"/>
  <c r="E159" i="103"/>
  <c r="E160" i="103"/>
  <c r="E161" i="103"/>
  <c r="E162" i="103"/>
  <c r="E163" i="103"/>
  <c r="E164" i="103"/>
  <c r="E165" i="103"/>
  <c r="E166" i="103"/>
  <c r="E167" i="103"/>
  <c r="E168" i="103"/>
  <c r="E169" i="103"/>
  <c r="E170" i="103"/>
  <c r="E171" i="103"/>
  <c r="E172" i="103"/>
  <c r="E173" i="103"/>
  <c r="E174" i="103"/>
  <c r="E175" i="103"/>
  <c r="E176" i="103"/>
  <c r="E177" i="103"/>
  <c r="E178" i="103"/>
  <c r="E179" i="103"/>
  <c r="E180" i="103"/>
  <c r="E181" i="103"/>
  <c r="E182" i="103"/>
  <c r="E183" i="103"/>
  <c r="E184" i="103"/>
  <c r="E185" i="103"/>
  <c r="E186" i="103"/>
  <c r="E187" i="103"/>
  <c r="E188" i="103"/>
  <c r="E189" i="103"/>
  <c r="E190" i="103"/>
  <c r="E191" i="103"/>
  <c r="E192" i="103"/>
  <c r="E193" i="103"/>
  <c r="E194" i="103"/>
  <c r="E195" i="103"/>
  <c r="E196" i="103"/>
  <c r="E197" i="103"/>
  <c r="E198" i="103"/>
  <c r="E199" i="103"/>
  <c r="E200" i="103"/>
  <c r="E201" i="103"/>
  <c r="E202" i="103"/>
  <c r="E203" i="103"/>
  <c r="E204" i="103"/>
  <c r="E205" i="103"/>
  <c r="E206" i="103"/>
  <c r="E207" i="103"/>
  <c r="E208" i="103"/>
  <c r="E209" i="103"/>
  <c r="E210" i="103"/>
  <c r="E211" i="103"/>
  <c r="E212" i="103"/>
  <c r="E213" i="103"/>
  <c r="E214" i="103"/>
  <c r="E215" i="103"/>
  <c r="E216" i="103"/>
  <c r="E217" i="103"/>
  <c r="E218" i="103"/>
  <c r="E219" i="103"/>
  <c r="E220" i="103"/>
  <c r="E221" i="103"/>
  <c r="E222" i="103"/>
  <c r="E223" i="103"/>
  <c r="E224" i="103"/>
  <c r="E225" i="103"/>
  <c r="E226" i="103"/>
  <c r="E227" i="103"/>
  <c r="E228" i="103"/>
  <c r="E229" i="103"/>
  <c r="E230" i="103"/>
  <c r="E231" i="103"/>
  <c r="E232" i="103"/>
  <c r="E233" i="103"/>
  <c r="E234" i="103"/>
  <c r="E235" i="103"/>
  <c r="E236" i="103"/>
  <c r="E237" i="103"/>
  <c r="E238" i="103"/>
  <c r="E239" i="103"/>
  <c r="E240" i="103"/>
  <c r="E241" i="103"/>
  <c r="E242" i="103"/>
  <c r="E243" i="103"/>
  <c r="E244" i="103"/>
  <c r="E245" i="103"/>
  <c r="E246" i="103"/>
  <c r="E247" i="103"/>
  <c r="E248" i="103"/>
  <c r="E249" i="103"/>
  <c r="E250" i="103"/>
  <c r="E251" i="103"/>
  <c r="E252" i="103"/>
  <c r="E253" i="103"/>
  <c r="E254" i="103"/>
  <c r="E255" i="103"/>
  <c r="E256" i="103"/>
  <c r="E257" i="103"/>
  <c r="E258" i="103"/>
  <c r="E259" i="103"/>
  <c r="E260" i="103"/>
  <c r="E261" i="103"/>
  <c r="E262" i="103"/>
  <c r="E263" i="103"/>
  <c r="E264" i="103"/>
  <c r="E265" i="103"/>
  <c r="E266" i="103"/>
  <c r="E267" i="103"/>
  <c r="E268" i="103"/>
  <c r="E269" i="103"/>
  <c r="E270" i="103"/>
  <c r="E271" i="103"/>
  <c r="E272" i="103"/>
  <c r="E273" i="103"/>
  <c r="E274" i="103"/>
  <c r="E275" i="103"/>
  <c r="E276" i="103"/>
  <c r="E277" i="103"/>
  <c r="E278" i="103"/>
  <c r="E279" i="103"/>
  <c r="E280" i="103"/>
  <c r="E281" i="103"/>
  <c r="E282" i="103"/>
  <c r="E283" i="103"/>
  <c r="E284" i="103"/>
  <c r="E285" i="103"/>
  <c r="E286" i="103"/>
  <c r="E287" i="103"/>
  <c r="E288" i="103"/>
  <c r="E289" i="103"/>
  <c r="E290" i="103"/>
  <c r="E291" i="103"/>
  <c r="E292" i="103"/>
  <c r="E293" i="103"/>
  <c r="E294" i="103"/>
  <c r="E295" i="103"/>
  <c r="E296" i="103"/>
  <c r="E297" i="103"/>
  <c r="E298" i="103"/>
  <c r="E299" i="103"/>
  <c r="E300" i="103"/>
  <c r="E301" i="103"/>
  <c r="E302" i="103"/>
  <c r="E303" i="103"/>
  <c r="E304" i="103"/>
  <c r="E305" i="103"/>
  <c r="E306" i="103"/>
  <c r="E307" i="103"/>
  <c r="E308" i="103"/>
  <c r="E309" i="103"/>
  <c r="E310" i="103"/>
  <c r="E311" i="103"/>
  <c r="E312" i="103"/>
  <c r="E313" i="103"/>
  <c r="E314" i="103"/>
  <c r="E315" i="103"/>
  <c r="E316" i="103"/>
  <c r="E317" i="103"/>
  <c r="E318" i="103"/>
  <c r="E319" i="103"/>
  <c r="E320" i="103"/>
  <c r="E321" i="103"/>
  <c r="E322" i="103"/>
  <c r="E323" i="103"/>
  <c r="E324" i="103"/>
  <c r="E325" i="103"/>
  <c r="E326" i="103"/>
  <c r="E327" i="103"/>
  <c r="E328" i="103"/>
  <c r="E329" i="103"/>
  <c r="E330" i="103"/>
  <c r="E331" i="103"/>
  <c r="E332" i="103"/>
  <c r="E333" i="103"/>
  <c r="E334" i="103"/>
  <c r="E335" i="103"/>
  <c r="E336" i="103"/>
  <c r="E337" i="103"/>
  <c r="E338" i="103"/>
  <c r="E339" i="103"/>
  <c r="E340" i="103"/>
  <c r="E341" i="103"/>
  <c r="E342" i="103"/>
  <c r="E343" i="103"/>
  <c r="E344" i="103"/>
  <c r="E345" i="103"/>
  <c r="E346" i="103"/>
  <c r="E347" i="103"/>
  <c r="E348" i="103"/>
  <c r="E349" i="103"/>
  <c r="E350" i="103"/>
  <c r="E351" i="103"/>
  <c r="E352" i="103"/>
  <c r="E353" i="103"/>
  <c r="E354" i="103"/>
  <c r="E355" i="103"/>
  <c r="E356" i="103"/>
  <c r="E357" i="103"/>
  <c r="E358" i="103"/>
  <c r="E359" i="103"/>
  <c r="E360" i="103"/>
  <c r="E361" i="103"/>
  <c r="E362" i="103"/>
  <c r="E363" i="103"/>
  <c r="E364" i="103"/>
  <c r="E365" i="103"/>
  <c r="E366" i="103"/>
  <c r="E367" i="103"/>
  <c r="E368" i="103"/>
  <c r="E369" i="103"/>
  <c r="E370" i="103"/>
  <c r="E371" i="103"/>
  <c r="E372" i="103"/>
  <c r="E373" i="103"/>
  <c r="E374" i="103"/>
  <c r="E375" i="103"/>
  <c r="E376" i="103"/>
  <c r="E377" i="103"/>
  <c r="E378" i="103"/>
  <c r="E379" i="103"/>
  <c r="E380" i="103"/>
  <c r="E381" i="103"/>
  <c r="E382" i="103"/>
  <c r="E383" i="103"/>
  <c r="E384" i="103"/>
  <c r="E385" i="103"/>
  <c r="E386" i="103"/>
  <c r="E387" i="103"/>
  <c r="E388" i="103"/>
  <c r="E389" i="103"/>
  <c r="E390" i="103"/>
  <c r="E391" i="103"/>
  <c r="E392" i="103"/>
  <c r="E393" i="103"/>
  <c r="E394" i="103"/>
  <c r="E395" i="103"/>
  <c r="E396" i="103"/>
  <c r="E397" i="103"/>
  <c r="E398" i="103"/>
  <c r="E399" i="103"/>
  <c r="E400" i="103"/>
  <c r="E401" i="103"/>
  <c r="E402" i="103"/>
  <c r="E403" i="103"/>
  <c r="E404" i="103"/>
  <c r="E405" i="103"/>
  <c r="E406" i="103"/>
  <c r="E407" i="103"/>
  <c r="E408" i="103"/>
  <c r="E409" i="103"/>
  <c r="E410" i="103"/>
  <c r="E411" i="103"/>
  <c r="E412" i="103"/>
  <c r="E413" i="103"/>
  <c r="E414" i="103"/>
  <c r="E415" i="103"/>
  <c r="E416" i="103"/>
  <c r="E417" i="103"/>
  <c r="E418" i="103"/>
  <c r="E419" i="103"/>
  <c r="E420" i="103"/>
  <c r="E421" i="103"/>
  <c r="E422" i="103"/>
  <c r="E423" i="103"/>
  <c r="E424" i="103"/>
  <c r="E425" i="103"/>
  <c r="E426" i="103"/>
  <c r="E427" i="103"/>
  <c r="E428" i="103"/>
  <c r="E429" i="103"/>
  <c r="E430" i="103"/>
  <c r="E431" i="103"/>
  <c r="E432" i="103"/>
  <c r="E433" i="103"/>
  <c r="E434" i="103"/>
  <c r="E435" i="103"/>
  <c r="E436" i="103"/>
  <c r="E437" i="103"/>
  <c r="E438" i="103"/>
  <c r="E439" i="103"/>
  <c r="E440" i="103"/>
  <c r="E441" i="103"/>
  <c r="E442" i="103"/>
  <c r="E443" i="103"/>
  <c r="E444" i="103"/>
  <c r="E445" i="103"/>
  <c r="E446" i="103"/>
  <c r="E447" i="103"/>
  <c r="E448" i="103"/>
  <c r="E449" i="103"/>
  <c r="E450" i="103"/>
  <c r="E451" i="103"/>
  <c r="E452" i="103"/>
  <c r="E453" i="103"/>
  <c r="E454" i="103"/>
  <c r="E455" i="103"/>
  <c r="E456" i="103"/>
  <c r="E457" i="103"/>
  <c r="E458" i="103"/>
  <c r="E459" i="103"/>
  <c r="E460" i="103"/>
  <c r="E461" i="103"/>
  <c r="E462" i="103"/>
  <c r="E463" i="103"/>
  <c r="E464" i="103"/>
  <c r="E465" i="103"/>
  <c r="E466" i="103"/>
  <c r="E467" i="103"/>
  <c r="E468" i="103"/>
  <c r="E469" i="103"/>
  <c r="E470" i="103"/>
  <c r="E471" i="103"/>
  <c r="E472" i="103"/>
  <c r="E473" i="103"/>
  <c r="E474" i="103"/>
  <c r="E475" i="103"/>
  <c r="E476" i="103"/>
  <c r="E477" i="103"/>
  <c r="E478" i="103"/>
  <c r="E479" i="103"/>
  <c r="E480" i="103"/>
  <c r="E481" i="103"/>
  <c r="E482" i="103"/>
  <c r="E483" i="103"/>
  <c r="E484" i="103"/>
  <c r="E485" i="103"/>
  <c r="E486" i="103"/>
  <c r="E487" i="103"/>
  <c r="E488" i="103"/>
  <c r="E489" i="103"/>
  <c r="E490" i="103"/>
  <c r="E491" i="103"/>
  <c r="E492" i="103"/>
  <c r="E493" i="103"/>
  <c r="E494" i="103"/>
  <c r="E495" i="103"/>
  <c r="E496" i="103"/>
  <c r="E497" i="103"/>
  <c r="E498" i="103"/>
  <c r="E499" i="103"/>
  <c r="E500" i="103"/>
  <c r="E501" i="103"/>
  <c r="E502" i="103"/>
  <c r="E503" i="103"/>
  <c r="E504" i="103"/>
  <c r="E505" i="103"/>
  <c r="E506" i="103"/>
  <c r="E507" i="103"/>
  <c r="E508" i="103"/>
  <c r="E509" i="103"/>
  <c r="E510" i="103"/>
  <c r="E511" i="103"/>
  <c r="E512" i="103"/>
  <c r="E513" i="103"/>
  <c r="E514" i="103"/>
  <c r="E515" i="103"/>
  <c r="E516" i="103"/>
  <c r="E517" i="103"/>
  <c r="E518" i="103"/>
  <c r="E519" i="103"/>
  <c r="E520" i="103"/>
  <c r="E521" i="103"/>
  <c r="E522" i="103"/>
  <c r="E523" i="103"/>
  <c r="E524" i="103"/>
  <c r="E525" i="103"/>
  <c r="E526" i="103"/>
  <c r="E527" i="103"/>
  <c r="E528" i="103"/>
  <c r="E529" i="103"/>
  <c r="E530" i="103"/>
  <c r="E531" i="103"/>
  <c r="E532" i="103"/>
  <c r="E533" i="103"/>
  <c r="E534" i="103"/>
  <c r="E535" i="103"/>
  <c r="E536" i="103"/>
  <c r="E537" i="103"/>
  <c r="E538" i="103"/>
  <c r="E539" i="103"/>
  <c r="E540" i="103"/>
  <c r="E541" i="103"/>
  <c r="E542" i="103"/>
  <c r="E543" i="103"/>
  <c r="E544" i="103"/>
  <c r="E545" i="103"/>
  <c r="E546" i="103"/>
  <c r="E547" i="103"/>
  <c r="E548" i="103"/>
  <c r="E549" i="103"/>
  <c r="E550" i="103"/>
  <c r="E551" i="103"/>
  <c r="E552" i="103"/>
  <c r="E553" i="103"/>
  <c r="E554" i="103"/>
  <c r="E555" i="103"/>
  <c r="E556" i="103"/>
  <c r="E557" i="103"/>
  <c r="E558" i="103"/>
  <c r="E559" i="103"/>
  <c r="E560" i="103"/>
  <c r="E561" i="103"/>
  <c r="E562" i="103"/>
  <c r="E563" i="103"/>
  <c r="E564" i="103"/>
  <c r="E565" i="103"/>
  <c r="E566" i="103"/>
  <c r="E567" i="103"/>
  <c r="E568" i="103"/>
  <c r="E569" i="103"/>
  <c r="E570" i="103"/>
  <c r="E571" i="103"/>
  <c r="E572" i="103"/>
  <c r="E573" i="103"/>
  <c r="E574" i="103"/>
  <c r="E575" i="103"/>
  <c r="E576" i="103"/>
  <c r="E577" i="103"/>
  <c r="E578" i="103"/>
  <c r="E579" i="103"/>
  <c r="E580" i="103"/>
  <c r="E581" i="103"/>
  <c r="E582" i="103"/>
  <c r="E583" i="103"/>
  <c r="E584" i="103"/>
  <c r="E585" i="103"/>
  <c r="E586" i="103"/>
  <c r="E587" i="103"/>
  <c r="E588" i="103"/>
  <c r="E589" i="103"/>
  <c r="E590" i="103"/>
  <c r="E591" i="103"/>
  <c r="E592" i="103"/>
  <c r="E593" i="103"/>
  <c r="E594" i="103"/>
  <c r="E595" i="103"/>
  <c r="E596" i="103"/>
  <c r="E597" i="103"/>
  <c r="E598" i="103"/>
  <c r="E599" i="103"/>
  <c r="E600" i="103"/>
  <c r="E601" i="103"/>
  <c r="E602" i="103"/>
  <c r="E603" i="103"/>
  <c r="E604" i="103"/>
  <c r="E605" i="103"/>
  <c r="E606" i="103"/>
  <c r="E607" i="103"/>
  <c r="E608" i="103"/>
  <c r="E609" i="103"/>
  <c r="E610" i="103"/>
  <c r="E611" i="103"/>
  <c r="E612" i="103"/>
  <c r="E613" i="103"/>
  <c r="E614" i="103"/>
  <c r="E615" i="103"/>
  <c r="E616" i="103"/>
  <c r="E617" i="103"/>
  <c r="E618" i="103"/>
  <c r="E619" i="103"/>
  <c r="E620" i="103"/>
  <c r="E621" i="103"/>
  <c r="E622" i="103"/>
  <c r="E623" i="103"/>
  <c r="E624" i="103"/>
  <c r="E625" i="103"/>
  <c r="E626" i="103"/>
  <c r="E627" i="103"/>
  <c r="E628" i="103"/>
  <c r="E629" i="103"/>
  <c r="E630" i="103"/>
  <c r="E631" i="103"/>
  <c r="E632" i="103"/>
  <c r="E633" i="103"/>
  <c r="E634" i="103"/>
  <c r="E635" i="103"/>
  <c r="E636" i="103"/>
  <c r="E637" i="103"/>
  <c r="E638" i="103"/>
  <c r="E639" i="103"/>
  <c r="E640" i="103"/>
  <c r="E641" i="103"/>
  <c r="E642" i="103"/>
  <c r="E643" i="103"/>
  <c r="E644" i="103"/>
  <c r="E645" i="103"/>
  <c r="E646" i="103"/>
  <c r="E647" i="103"/>
  <c r="E648" i="103"/>
  <c r="E649" i="103"/>
  <c r="E650" i="103"/>
  <c r="E651" i="103"/>
  <c r="E652" i="103"/>
  <c r="E653" i="103"/>
  <c r="E654" i="103"/>
  <c r="E655" i="103"/>
  <c r="E656" i="103"/>
  <c r="E657" i="103"/>
  <c r="E658" i="103"/>
  <c r="E659" i="103"/>
  <c r="E660" i="103"/>
  <c r="E661" i="103"/>
  <c r="E662" i="103"/>
  <c r="E663" i="103"/>
  <c r="E664" i="103"/>
  <c r="E665" i="103"/>
  <c r="E666" i="103"/>
  <c r="E667" i="103"/>
  <c r="E668" i="103"/>
  <c r="E669" i="103"/>
  <c r="E670" i="103"/>
  <c r="E671" i="103"/>
  <c r="E672" i="103"/>
  <c r="E673" i="103"/>
  <c r="E674" i="103"/>
  <c r="E675" i="103"/>
  <c r="E676" i="103"/>
  <c r="E677" i="103"/>
  <c r="E678" i="103"/>
  <c r="E679" i="103"/>
  <c r="E680" i="103"/>
  <c r="E681" i="103"/>
  <c r="E682" i="103"/>
  <c r="E683" i="103"/>
  <c r="E684" i="103"/>
  <c r="E685" i="103"/>
  <c r="E686" i="103"/>
  <c r="E687" i="103"/>
  <c r="E688" i="103"/>
  <c r="E689" i="103"/>
  <c r="E690" i="103"/>
  <c r="E691" i="103"/>
  <c r="E692" i="103"/>
  <c r="E693" i="103"/>
  <c r="E694" i="103"/>
  <c r="E695" i="103"/>
  <c r="E696" i="103"/>
  <c r="E697" i="103"/>
  <c r="E698" i="103"/>
  <c r="E699" i="103"/>
  <c r="E700" i="103"/>
  <c r="E701" i="103"/>
  <c r="E702" i="103"/>
  <c r="E703" i="103"/>
  <c r="E704" i="103"/>
  <c r="E705" i="103"/>
  <c r="E706" i="103"/>
  <c r="E707" i="103"/>
  <c r="E708" i="103"/>
  <c r="E709" i="103"/>
  <c r="E710" i="103"/>
  <c r="E711" i="103"/>
  <c r="E712" i="103"/>
  <c r="E713" i="103"/>
  <c r="E714" i="103"/>
  <c r="E715" i="103"/>
  <c r="E716" i="103"/>
  <c r="E717" i="103"/>
  <c r="E718" i="103"/>
  <c r="E719" i="103"/>
  <c r="E720" i="103"/>
  <c r="E721" i="103"/>
  <c r="E722" i="103"/>
  <c r="E723" i="103"/>
  <c r="E724" i="103"/>
  <c r="E725" i="103"/>
  <c r="E726" i="103"/>
  <c r="E727" i="103"/>
  <c r="E728" i="103"/>
  <c r="E729" i="103"/>
  <c r="E730" i="103"/>
  <c r="E731" i="103"/>
  <c r="E732" i="103"/>
  <c r="E733" i="103"/>
  <c r="E734" i="103"/>
  <c r="E735" i="103"/>
  <c r="E736" i="103"/>
  <c r="E737" i="103"/>
  <c r="E738" i="103"/>
  <c r="E739" i="103"/>
  <c r="E740" i="103"/>
  <c r="E741" i="103"/>
  <c r="E742" i="103"/>
  <c r="E743" i="103"/>
  <c r="E744" i="103"/>
  <c r="E745" i="103"/>
  <c r="E746" i="103"/>
  <c r="E747" i="103"/>
  <c r="E748" i="103"/>
  <c r="E749" i="103"/>
  <c r="E750" i="103"/>
  <c r="E751" i="103"/>
  <c r="E752" i="103"/>
  <c r="E753" i="103"/>
  <c r="E754" i="103"/>
  <c r="E755" i="103"/>
  <c r="E756" i="103"/>
  <c r="E757" i="103"/>
  <c r="E758" i="103"/>
  <c r="E759" i="103"/>
  <c r="E760" i="103"/>
  <c r="E761" i="103"/>
  <c r="E762" i="103"/>
  <c r="E763" i="103"/>
  <c r="E764" i="103"/>
  <c r="E765" i="103"/>
  <c r="E766" i="103"/>
  <c r="E767" i="103"/>
  <c r="E768" i="103"/>
  <c r="E769" i="103"/>
  <c r="E770" i="103"/>
  <c r="E771" i="103"/>
  <c r="E772" i="103"/>
  <c r="E773" i="103"/>
  <c r="E774" i="103"/>
  <c r="E775" i="103"/>
  <c r="E776" i="103"/>
  <c r="E777" i="103"/>
  <c r="E778" i="103"/>
  <c r="E779" i="103"/>
  <c r="E780" i="103"/>
  <c r="E781" i="103"/>
  <c r="E782" i="103"/>
  <c r="E783" i="103"/>
  <c r="E784" i="103"/>
  <c r="E785" i="103"/>
  <c r="E786" i="103"/>
  <c r="E787" i="103"/>
  <c r="E788" i="103"/>
  <c r="E789" i="103"/>
  <c r="E790" i="103"/>
  <c r="E791" i="103"/>
  <c r="E792" i="103"/>
  <c r="E793" i="103"/>
  <c r="E794" i="103"/>
  <c r="E795" i="103"/>
  <c r="E796" i="103"/>
  <c r="E797" i="103"/>
  <c r="E798" i="103"/>
  <c r="E799" i="103"/>
  <c r="E800" i="103"/>
  <c r="E801" i="103"/>
  <c r="E802" i="103"/>
  <c r="E803" i="103"/>
  <c r="E804" i="103"/>
  <c r="E805" i="103"/>
  <c r="E806" i="103"/>
  <c r="E807" i="103"/>
  <c r="E808" i="103"/>
  <c r="E809" i="103"/>
  <c r="E810" i="103"/>
  <c r="E811" i="103"/>
  <c r="E812" i="103"/>
  <c r="E813" i="103"/>
  <c r="E814" i="103"/>
  <c r="E815" i="103"/>
  <c r="E816" i="103"/>
  <c r="E817" i="103"/>
  <c r="E818" i="103"/>
  <c r="E819" i="103"/>
  <c r="E820" i="103"/>
  <c r="E821" i="103"/>
  <c r="E822" i="103"/>
  <c r="E823" i="103"/>
  <c r="E824" i="103"/>
  <c r="E825" i="103"/>
  <c r="E826" i="103"/>
  <c r="E827" i="103"/>
  <c r="E828" i="103"/>
  <c r="E829" i="103"/>
  <c r="E830" i="103"/>
  <c r="E831" i="103"/>
  <c r="E832" i="103"/>
  <c r="E833" i="103"/>
  <c r="E834" i="103"/>
  <c r="E835" i="103"/>
  <c r="E836" i="103"/>
  <c r="E837" i="103"/>
  <c r="E838" i="103"/>
  <c r="E839" i="103"/>
  <c r="E840" i="103"/>
  <c r="E841" i="103"/>
  <c r="E842" i="103"/>
  <c r="E843" i="103"/>
  <c r="E844" i="103"/>
  <c r="E845" i="103"/>
  <c r="E846" i="103"/>
  <c r="E847" i="103"/>
  <c r="E848" i="103"/>
  <c r="E849" i="103"/>
  <c r="E850" i="103"/>
  <c r="E851" i="103"/>
  <c r="E852" i="103"/>
  <c r="E853" i="103"/>
  <c r="E854" i="103"/>
  <c r="E855" i="103"/>
  <c r="E856" i="103"/>
  <c r="E857" i="103"/>
  <c r="E858" i="103"/>
  <c r="E859" i="103"/>
  <c r="E860" i="103"/>
  <c r="E861" i="103"/>
  <c r="E862" i="103"/>
  <c r="E863" i="103"/>
  <c r="E864" i="103"/>
  <c r="E865" i="103"/>
  <c r="E866" i="103"/>
  <c r="E867" i="103"/>
  <c r="E868" i="103"/>
  <c r="E869" i="103"/>
  <c r="E870" i="103"/>
  <c r="E871" i="103"/>
  <c r="E872" i="103"/>
  <c r="E873" i="103"/>
  <c r="E874" i="103"/>
  <c r="E875" i="103"/>
  <c r="E876" i="103"/>
  <c r="E877" i="103"/>
  <c r="E878" i="103"/>
  <c r="E879" i="103"/>
  <c r="E880" i="103"/>
  <c r="E881" i="103"/>
  <c r="E882" i="103"/>
  <c r="E883" i="103"/>
  <c r="E884" i="103"/>
  <c r="E885" i="103"/>
  <c r="E886" i="103"/>
  <c r="E887" i="103"/>
  <c r="E888" i="103"/>
  <c r="E889" i="103"/>
  <c r="E890" i="103"/>
  <c r="E891" i="103"/>
  <c r="E892" i="103"/>
  <c r="E893" i="103"/>
  <c r="E894" i="103"/>
  <c r="E895" i="103"/>
  <c r="E896" i="103"/>
  <c r="E897" i="103"/>
  <c r="E898" i="103"/>
  <c r="E899" i="103"/>
  <c r="E900" i="103"/>
  <c r="E901" i="103"/>
  <c r="E902" i="103"/>
  <c r="E903" i="103"/>
  <c r="E904" i="103"/>
  <c r="E905" i="103"/>
  <c r="E906" i="103"/>
  <c r="E907" i="103"/>
  <c r="E908" i="103"/>
  <c r="E909" i="103"/>
  <c r="E910" i="103"/>
  <c r="E911" i="103"/>
  <c r="E912" i="103"/>
  <c r="E913" i="103"/>
  <c r="E914" i="103"/>
  <c r="E915" i="103"/>
  <c r="E916" i="103"/>
  <c r="E917" i="103"/>
  <c r="E918" i="103"/>
  <c r="E919" i="103"/>
  <c r="E920" i="103"/>
  <c r="E921" i="103"/>
  <c r="E922" i="103"/>
  <c r="E923" i="103"/>
  <c r="E924" i="103"/>
  <c r="E925" i="103"/>
  <c r="E926" i="103"/>
  <c r="E927" i="103"/>
  <c r="E928" i="103"/>
  <c r="E929" i="103"/>
  <c r="E930" i="103"/>
  <c r="E931" i="103"/>
  <c r="E932" i="103"/>
  <c r="E933" i="103"/>
  <c r="E934" i="103"/>
  <c r="E935" i="103"/>
  <c r="E936" i="103"/>
  <c r="E937" i="103"/>
  <c r="E938" i="103"/>
  <c r="E939" i="103"/>
  <c r="E940" i="103"/>
  <c r="E941" i="103"/>
  <c r="E942" i="103"/>
  <c r="E943" i="103"/>
  <c r="E944" i="103"/>
  <c r="E945" i="103"/>
  <c r="E946" i="103"/>
  <c r="E947" i="103"/>
  <c r="E948" i="103"/>
  <c r="E949" i="103"/>
  <c r="E950" i="103"/>
  <c r="E951" i="103"/>
  <c r="E952" i="103"/>
  <c r="E953" i="103"/>
  <c r="E954" i="103"/>
  <c r="E955" i="103"/>
  <c r="E956" i="103"/>
  <c r="E957" i="103"/>
  <c r="E958" i="103"/>
  <c r="E959" i="103"/>
  <c r="E960" i="103"/>
  <c r="E961" i="103"/>
  <c r="E962" i="103"/>
  <c r="E963" i="103"/>
  <c r="E964" i="103"/>
  <c r="E965" i="103"/>
  <c r="E966" i="103"/>
  <c r="E967" i="103"/>
  <c r="E968" i="103"/>
  <c r="E969" i="103"/>
  <c r="E970" i="103"/>
  <c r="E971" i="103"/>
  <c r="E972" i="103"/>
  <c r="E973" i="103"/>
  <c r="E974" i="103"/>
  <c r="E975" i="103"/>
  <c r="E976" i="103"/>
  <c r="E977" i="103"/>
  <c r="E978" i="103"/>
  <c r="E979" i="103"/>
  <c r="E980" i="103"/>
  <c r="E981" i="103"/>
  <c r="E982" i="103"/>
  <c r="E983" i="103"/>
  <c r="E984" i="103"/>
  <c r="E985" i="103"/>
  <c r="E986" i="103"/>
  <c r="E987" i="103"/>
  <c r="E988" i="103"/>
  <c r="E989" i="103"/>
  <c r="E990" i="103"/>
  <c r="E991" i="103"/>
  <c r="E992" i="103"/>
  <c r="E993" i="103"/>
  <c r="E994" i="103"/>
  <c r="E995" i="103"/>
  <c r="E996" i="103"/>
  <c r="E997" i="103"/>
  <c r="E998" i="103"/>
  <c r="E999" i="103"/>
  <c r="E1000" i="103"/>
  <c r="E1001" i="103"/>
  <c r="E1002" i="103"/>
  <c r="E1003" i="103"/>
  <c r="E1004" i="103"/>
  <c r="E1005" i="103"/>
  <c r="E1006" i="103"/>
  <c r="E1007" i="103"/>
  <c r="E1008" i="103"/>
  <c r="E1009" i="103"/>
  <c r="E1010" i="103"/>
  <c r="E1011" i="103"/>
  <c r="E1012" i="103"/>
  <c r="E1013" i="103"/>
  <c r="E1014" i="103"/>
  <c r="E1015" i="103"/>
  <c r="E1016" i="103"/>
  <c r="E1017" i="103"/>
  <c r="E1018" i="103"/>
  <c r="E1019" i="103"/>
  <c r="E1020" i="103"/>
  <c r="E1021" i="103"/>
  <c r="E1022" i="103"/>
  <c r="E1023" i="103"/>
  <c r="E1024" i="103"/>
  <c r="E1025" i="103"/>
  <c r="E1026" i="103"/>
  <c r="E1027" i="103"/>
  <c r="E1028" i="103"/>
  <c r="E1029" i="103"/>
  <c r="E1030" i="103"/>
  <c r="E1031" i="103"/>
  <c r="E1032" i="103"/>
  <c r="E1033" i="103"/>
  <c r="E1034" i="103"/>
  <c r="E1035" i="103"/>
  <c r="E1036" i="103"/>
  <c r="E1037" i="103"/>
  <c r="E1038" i="103"/>
  <c r="E1039" i="103"/>
  <c r="E1040" i="103"/>
  <c r="E1041" i="103"/>
  <c r="E1042" i="103"/>
  <c r="E1043" i="103"/>
  <c r="E1044" i="103"/>
  <c r="E1045" i="103"/>
  <c r="E1046" i="103"/>
  <c r="E1047" i="103"/>
  <c r="E1048" i="103"/>
  <c r="E1049" i="103"/>
  <c r="E1050" i="103"/>
  <c r="E1051" i="103"/>
  <c r="E1052" i="103"/>
  <c r="E1053" i="103"/>
  <c r="E1054" i="103"/>
  <c r="E1055" i="103"/>
  <c r="E1056" i="103"/>
  <c r="E1057" i="103"/>
  <c r="E1058" i="103"/>
  <c r="E1059" i="103"/>
  <c r="E1060" i="103"/>
  <c r="E1061" i="103"/>
  <c r="E1062" i="103"/>
  <c r="E1063" i="103"/>
  <c r="E1064" i="103"/>
  <c r="E1065" i="103"/>
  <c r="E1066" i="103"/>
  <c r="E1067" i="103"/>
  <c r="E1068" i="103"/>
  <c r="E1069" i="103"/>
  <c r="E1070" i="103"/>
  <c r="E1071" i="103"/>
  <c r="E1072" i="103"/>
  <c r="E1073" i="103"/>
  <c r="E1074" i="103"/>
  <c r="E1075" i="103"/>
  <c r="E1076" i="103"/>
  <c r="E1077" i="103"/>
  <c r="E1078" i="103"/>
  <c r="E1079" i="103"/>
  <c r="E1080" i="103"/>
  <c r="E1081" i="103"/>
  <c r="E1082" i="103"/>
  <c r="E1083" i="103"/>
  <c r="E1084" i="103"/>
  <c r="E1085" i="103"/>
  <c r="E1086" i="103"/>
  <c r="E1087" i="103"/>
  <c r="E1088" i="103"/>
  <c r="E1089" i="103"/>
  <c r="E1090" i="103"/>
  <c r="E1091" i="103"/>
  <c r="E1092" i="103"/>
  <c r="E1093" i="103"/>
  <c r="E1094" i="103"/>
  <c r="E1095" i="103"/>
  <c r="E1096" i="103"/>
  <c r="E1097" i="103"/>
  <c r="E1098" i="103"/>
  <c r="E1099" i="103"/>
  <c r="E1100" i="103"/>
  <c r="E1101" i="103"/>
  <c r="E1102" i="103"/>
  <c r="E1103" i="103"/>
  <c r="E1104" i="103"/>
  <c r="E1105" i="103"/>
  <c r="E1106" i="103"/>
  <c r="E1107" i="103"/>
  <c r="E1108" i="103"/>
  <c r="E1109" i="103"/>
  <c r="E1110" i="103"/>
  <c r="E1111" i="103"/>
  <c r="E1112" i="103"/>
  <c r="E1113" i="103"/>
  <c r="E1114" i="103"/>
  <c r="E1115" i="103"/>
  <c r="E1116" i="103"/>
  <c r="E1117" i="103"/>
  <c r="E1118" i="103"/>
  <c r="E1119" i="103"/>
  <c r="E1120" i="103"/>
  <c r="E1121" i="103"/>
  <c r="E1122" i="103"/>
  <c r="E1123" i="103"/>
  <c r="E1124" i="103"/>
  <c r="E1125" i="103"/>
  <c r="E1126" i="103"/>
  <c r="E1127" i="103"/>
  <c r="E1128" i="103"/>
  <c r="E1129" i="103"/>
  <c r="E1130" i="103"/>
  <c r="E1131" i="103"/>
  <c r="E1132" i="103"/>
  <c r="E1133" i="103"/>
  <c r="E1134" i="103"/>
  <c r="E1135" i="103"/>
  <c r="E1136" i="103"/>
  <c r="E1137" i="103"/>
  <c r="E1138" i="103"/>
  <c r="E1139" i="103"/>
  <c r="E1140" i="103"/>
  <c r="E1141" i="103"/>
  <c r="E1142" i="103"/>
  <c r="E1143" i="103"/>
  <c r="E1144" i="103"/>
  <c r="E1145" i="103"/>
  <c r="E1146" i="103"/>
  <c r="E1147" i="103"/>
  <c r="E1148" i="103"/>
  <c r="E1149" i="103"/>
  <c r="E1150" i="103"/>
  <c r="E1151" i="103"/>
  <c r="E1152" i="103"/>
  <c r="E1153" i="103"/>
  <c r="E1154" i="103"/>
  <c r="E1155" i="103"/>
  <c r="E1156" i="103"/>
  <c r="E1157" i="103"/>
  <c r="E1158" i="103"/>
  <c r="E1159" i="103"/>
  <c r="E1160" i="103"/>
  <c r="E1161" i="103"/>
  <c r="E1162" i="103"/>
  <c r="E1163" i="103"/>
  <c r="E1164" i="103"/>
  <c r="E1165" i="103"/>
  <c r="E1166" i="103"/>
  <c r="E1167" i="103"/>
  <c r="E1168" i="103"/>
  <c r="E1169" i="103"/>
  <c r="E1170" i="103"/>
  <c r="E1171" i="103"/>
  <c r="E1172" i="103"/>
  <c r="E1173" i="103"/>
  <c r="E1174" i="103"/>
  <c r="E1175" i="103"/>
  <c r="E1176" i="103"/>
  <c r="E1177" i="103"/>
  <c r="E1178" i="103"/>
  <c r="E1179" i="103"/>
  <c r="E1180" i="103"/>
  <c r="E1181" i="103"/>
  <c r="E1182" i="103"/>
  <c r="E1183" i="103"/>
  <c r="E1184" i="103"/>
  <c r="E1185" i="103"/>
  <c r="E1186" i="103"/>
  <c r="E1187" i="103"/>
  <c r="E1188" i="103"/>
  <c r="E1189" i="103"/>
  <c r="E1190" i="103"/>
  <c r="E1191" i="103"/>
  <c r="E1192" i="103"/>
  <c r="E1193" i="103"/>
  <c r="E1194" i="103"/>
  <c r="E1195" i="103"/>
  <c r="E1196" i="103"/>
  <c r="E1197" i="103"/>
  <c r="E1198" i="103"/>
  <c r="E1199" i="103"/>
  <c r="E1200" i="103"/>
  <c r="E1201" i="103"/>
  <c r="E1202" i="103"/>
  <c r="E1203" i="103"/>
  <c r="E1204" i="103"/>
  <c r="E1205" i="103"/>
  <c r="E1206" i="103"/>
  <c r="E1207" i="103"/>
  <c r="E1208" i="103"/>
  <c r="E1209" i="103"/>
  <c r="E1210" i="103"/>
  <c r="E1211" i="103"/>
  <c r="E1212" i="103"/>
  <c r="E1213" i="103"/>
  <c r="E1214" i="103"/>
  <c r="E1215" i="103"/>
  <c r="E1216" i="103"/>
  <c r="E1217" i="103"/>
  <c r="E1218" i="103"/>
  <c r="E1219" i="103"/>
  <c r="E1220" i="103"/>
  <c r="E1221" i="103"/>
  <c r="E1222" i="103"/>
  <c r="E1223" i="103"/>
  <c r="E1224" i="103"/>
  <c r="E1225" i="103"/>
  <c r="E1226" i="103"/>
  <c r="E1227" i="103"/>
  <c r="E1228" i="103"/>
  <c r="E1229" i="103"/>
  <c r="E1230" i="103"/>
  <c r="E1231" i="103"/>
  <c r="E1232" i="103"/>
  <c r="E1233" i="103"/>
  <c r="E1234" i="103"/>
  <c r="E1235" i="103"/>
  <c r="E1236" i="103"/>
  <c r="E1237" i="103"/>
  <c r="E1238" i="103"/>
  <c r="E1239" i="103"/>
  <c r="E1240" i="103"/>
  <c r="E1241" i="103"/>
  <c r="E1242" i="103"/>
  <c r="E1243" i="103"/>
  <c r="E1244" i="103"/>
  <c r="E1245" i="103"/>
  <c r="E1246" i="103"/>
  <c r="E1247" i="103"/>
  <c r="E1248" i="103"/>
  <c r="E1249" i="103"/>
  <c r="E1250" i="103"/>
  <c r="E1251" i="103"/>
  <c r="E1252" i="103"/>
  <c r="E1253" i="103"/>
  <c r="E1254" i="103"/>
  <c r="E1255" i="103"/>
  <c r="E1256" i="103"/>
  <c r="E1257" i="103"/>
  <c r="E1258" i="103"/>
  <c r="E1259" i="103"/>
  <c r="E1260" i="103"/>
  <c r="E1261" i="103"/>
  <c r="E1262" i="103"/>
  <c r="E1263" i="103"/>
  <c r="E1264" i="103"/>
  <c r="E1265" i="103"/>
  <c r="E1266" i="103"/>
  <c r="E1267" i="103"/>
  <c r="E1268" i="103"/>
  <c r="E1269" i="103"/>
  <c r="E1270" i="103"/>
  <c r="E1271" i="103"/>
  <c r="E1272" i="103"/>
  <c r="E1273" i="103"/>
  <c r="E1274" i="103"/>
  <c r="E1275" i="103"/>
  <c r="E1276" i="103"/>
  <c r="E1277" i="103"/>
  <c r="E1278" i="103"/>
  <c r="E1279" i="103"/>
  <c r="E1280" i="103"/>
  <c r="E1281" i="103"/>
  <c r="E1282" i="103"/>
  <c r="E1283" i="103"/>
  <c r="E1284" i="103"/>
  <c r="E1285" i="103"/>
  <c r="E1286" i="103"/>
  <c r="E1287" i="103"/>
  <c r="E1288" i="103"/>
  <c r="E1289" i="103"/>
  <c r="E1290" i="103"/>
  <c r="E1291" i="103"/>
  <c r="E1292" i="103"/>
  <c r="E1293" i="103"/>
  <c r="E1294" i="103"/>
  <c r="E1295" i="103"/>
  <c r="E1296" i="103"/>
  <c r="E1297" i="103"/>
  <c r="E1298" i="103"/>
  <c r="E1299" i="103"/>
  <c r="E1300" i="103"/>
  <c r="E1301" i="103"/>
  <c r="E1302" i="103"/>
  <c r="E1303" i="103"/>
  <c r="E1304" i="103"/>
  <c r="E1305" i="103"/>
  <c r="E1306" i="103"/>
  <c r="E1307" i="103"/>
  <c r="E1308" i="103"/>
  <c r="E1309" i="103"/>
  <c r="E1310" i="103"/>
  <c r="E1311" i="103"/>
  <c r="E1312" i="103"/>
  <c r="E1313" i="103"/>
  <c r="E1314" i="103"/>
  <c r="E1315" i="103"/>
  <c r="E1316" i="103"/>
  <c r="E1317" i="103"/>
  <c r="E1318" i="103"/>
  <c r="E1319" i="103"/>
  <c r="E1320" i="103"/>
  <c r="E1321" i="103"/>
  <c r="E1322" i="103"/>
  <c r="E1323" i="103"/>
  <c r="E1324" i="103"/>
  <c r="E1325" i="103"/>
  <c r="E1326" i="103"/>
  <c r="E1327" i="103"/>
  <c r="E1328" i="103"/>
  <c r="E1329" i="103"/>
  <c r="E1330" i="103"/>
  <c r="E1331" i="103"/>
  <c r="E1332" i="103"/>
  <c r="E1333" i="103"/>
  <c r="E1334" i="103"/>
  <c r="E1335" i="103"/>
  <c r="E1336" i="103"/>
  <c r="E1337" i="103"/>
  <c r="E1338" i="103"/>
  <c r="E1339" i="103"/>
  <c r="E1340" i="103"/>
  <c r="E1341" i="103"/>
  <c r="E1342" i="103"/>
  <c r="E1343" i="103"/>
  <c r="E1344" i="103"/>
  <c r="E1345" i="103"/>
  <c r="E1346" i="103"/>
  <c r="E1347" i="103"/>
  <c r="E1348" i="103"/>
  <c r="E1349" i="103"/>
  <c r="E1350" i="103"/>
  <c r="E1351" i="103"/>
  <c r="E1352" i="103"/>
  <c r="E1353" i="103"/>
  <c r="E1354" i="103"/>
  <c r="E1355" i="103"/>
  <c r="E1356" i="103"/>
  <c r="E1357" i="103"/>
  <c r="E1358" i="103"/>
  <c r="E1359" i="103"/>
  <c r="E1360" i="103"/>
  <c r="E1361" i="103"/>
  <c r="E1362" i="103"/>
  <c r="E1363" i="103"/>
  <c r="E1364" i="103"/>
  <c r="E1365" i="103"/>
  <c r="E1366" i="103"/>
  <c r="E1367" i="103"/>
  <c r="E1368" i="103"/>
  <c r="E1369" i="103"/>
  <c r="E1370" i="103"/>
  <c r="E1371" i="103"/>
  <c r="E1372" i="103"/>
  <c r="E1373" i="103"/>
  <c r="E1374" i="103"/>
  <c r="E1375" i="103"/>
  <c r="E1376" i="103"/>
  <c r="E1377" i="103"/>
  <c r="E1378" i="103"/>
  <c r="E1379" i="103"/>
  <c r="E1380" i="103"/>
  <c r="E1381" i="103"/>
  <c r="E1382" i="103"/>
  <c r="E1383" i="103"/>
  <c r="E1384" i="103"/>
  <c r="E1385" i="103"/>
  <c r="E1386" i="103"/>
  <c r="E1387" i="103"/>
  <c r="E1388" i="103"/>
  <c r="E1389" i="103"/>
  <c r="E1390" i="103"/>
  <c r="E1391" i="103"/>
  <c r="E1392" i="103"/>
  <c r="E1393" i="103"/>
  <c r="E1394" i="103"/>
  <c r="E1395" i="103"/>
  <c r="E1396" i="103"/>
  <c r="E1397" i="103"/>
  <c r="E1398" i="103"/>
  <c r="E1399" i="103"/>
  <c r="E1400" i="103"/>
  <c r="E1401" i="103"/>
  <c r="E1402" i="103"/>
  <c r="E1403" i="103"/>
  <c r="E1404" i="103"/>
  <c r="E1405" i="103"/>
  <c r="E1406" i="103"/>
  <c r="E1407" i="103"/>
  <c r="E1408" i="103"/>
  <c r="E1409" i="103"/>
  <c r="E1410" i="103"/>
  <c r="E1411" i="103"/>
  <c r="E1412" i="103"/>
  <c r="E1413" i="103"/>
  <c r="E1414" i="103"/>
  <c r="E1415" i="103"/>
  <c r="E1416" i="103"/>
  <c r="E1417" i="103"/>
  <c r="E1418" i="103"/>
  <c r="E1419" i="103"/>
  <c r="E1420" i="103"/>
  <c r="E1421" i="103"/>
  <c r="E1422" i="103"/>
  <c r="E1423" i="103"/>
  <c r="E1424" i="103"/>
  <c r="E1425" i="103"/>
  <c r="E1426" i="103"/>
  <c r="E1427" i="103"/>
  <c r="E1428" i="103"/>
  <c r="E1429" i="103"/>
  <c r="E1430" i="103"/>
  <c r="E1431" i="103"/>
  <c r="E1432" i="103"/>
  <c r="E1433" i="103"/>
  <c r="E1434" i="103"/>
  <c r="E1435" i="103"/>
  <c r="E1436" i="103"/>
  <c r="E1437" i="103"/>
  <c r="E1438" i="103"/>
  <c r="E1439" i="103"/>
  <c r="E1440" i="103"/>
  <c r="E1441" i="103"/>
  <c r="E1442" i="103"/>
  <c r="E1443" i="103"/>
  <c r="E1444" i="103"/>
  <c r="E1445" i="103"/>
  <c r="E1446" i="103"/>
  <c r="E1447" i="103"/>
  <c r="E1448" i="103"/>
  <c r="E1449" i="103"/>
  <c r="E1450" i="103"/>
  <c r="E1451" i="103"/>
  <c r="E1452" i="103"/>
  <c r="E1453" i="103"/>
  <c r="E1454" i="103"/>
  <c r="E1455" i="103"/>
  <c r="E1456" i="103"/>
  <c r="E1457" i="103"/>
  <c r="E1458" i="103"/>
  <c r="E1459" i="103"/>
  <c r="E1460" i="103"/>
  <c r="E1461" i="103"/>
  <c r="E1462" i="103"/>
  <c r="E1463" i="103"/>
  <c r="E1464" i="103"/>
  <c r="E1465" i="103"/>
  <c r="E1466" i="103"/>
  <c r="E1467" i="103"/>
  <c r="E1468" i="103"/>
  <c r="E1469" i="103"/>
  <c r="E1470" i="103"/>
  <c r="E1471" i="103"/>
  <c r="E1472" i="103"/>
  <c r="E1473" i="103"/>
  <c r="E1474" i="103"/>
  <c r="E1475" i="103"/>
  <c r="E1476" i="103"/>
  <c r="E1477" i="103"/>
  <c r="E1478" i="103"/>
  <c r="E1479" i="103"/>
  <c r="E1480" i="103"/>
  <c r="E1481" i="103"/>
  <c r="E1482" i="103"/>
  <c r="E1483" i="103"/>
  <c r="E1484" i="103"/>
  <c r="E1485" i="103"/>
  <c r="E1486" i="103"/>
  <c r="E1487" i="103"/>
  <c r="E1488" i="103"/>
  <c r="E1489" i="103"/>
  <c r="E1490" i="103"/>
  <c r="E1491" i="103"/>
  <c r="E1492" i="103"/>
  <c r="E1493" i="103"/>
  <c r="E1494" i="103"/>
  <c r="E1495" i="103"/>
  <c r="E1496" i="103"/>
  <c r="E1497" i="103"/>
  <c r="E1498" i="103"/>
  <c r="E1499" i="103"/>
  <c r="E1500" i="103"/>
  <c r="E1501" i="103"/>
  <c r="E1502" i="103"/>
  <c r="E1503" i="103"/>
  <c r="E1504" i="103"/>
  <c r="E1505" i="103"/>
  <c r="E1506" i="103"/>
  <c r="E1507" i="103"/>
  <c r="E1508" i="103"/>
  <c r="E1509" i="103"/>
  <c r="E1510" i="103"/>
  <c r="E1511" i="103"/>
  <c r="E1512" i="103"/>
  <c r="E1513" i="103"/>
  <c r="E1514" i="103"/>
  <c r="E1515" i="103"/>
  <c r="E1516" i="103"/>
  <c r="E1517" i="103"/>
  <c r="E1518" i="103"/>
  <c r="E1519" i="103"/>
  <c r="E1520" i="103"/>
  <c r="E1521" i="103"/>
  <c r="E1522" i="103"/>
  <c r="E1523" i="103"/>
  <c r="E1524" i="103"/>
  <c r="E1525" i="103"/>
  <c r="E1526" i="103"/>
  <c r="E1527" i="103"/>
  <c r="E1528" i="103"/>
  <c r="E1529" i="103"/>
  <c r="E1530" i="103"/>
  <c r="E1531" i="103"/>
  <c r="E1532" i="103"/>
  <c r="E1533" i="103"/>
  <c r="E1534" i="103"/>
  <c r="E1535" i="103"/>
  <c r="E1536" i="103"/>
  <c r="E1537" i="103"/>
  <c r="E1538" i="103"/>
  <c r="E1539" i="103"/>
  <c r="E1540" i="103"/>
  <c r="E1541" i="103"/>
  <c r="E1542" i="103"/>
  <c r="E1543" i="103"/>
  <c r="E1544" i="103"/>
  <c r="E1545" i="103"/>
  <c r="E1546" i="103"/>
  <c r="E1547" i="103"/>
  <c r="E1548" i="103"/>
  <c r="E1549" i="103"/>
  <c r="E1550" i="103"/>
  <c r="E1551" i="103"/>
  <c r="E1552" i="103"/>
  <c r="E1553" i="103"/>
  <c r="E1554" i="103"/>
  <c r="E1555" i="103"/>
  <c r="E1556" i="103"/>
  <c r="E1557" i="103"/>
  <c r="E1558" i="103"/>
  <c r="E1559" i="103"/>
  <c r="E1560" i="103"/>
  <c r="E1561" i="103"/>
  <c r="E1562" i="103"/>
  <c r="E1563" i="103"/>
  <c r="E1564" i="103"/>
  <c r="E1565" i="103"/>
  <c r="E1566" i="103"/>
  <c r="E1567" i="103"/>
  <c r="E1568" i="103"/>
  <c r="E1569" i="103"/>
  <c r="E1570" i="103"/>
  <c r="E1571" i="103"/>
  <c r="E1572" i="103"/>
  <c r="E1573" i="103"/>
  <c r="E1574" i="103"/>
  <c r="E1575" i="103"/>
  <c r="E1576" i="103"/>
  <c r="E1577" i="103"/>
  <c r="E1578" i="103"/>
  <c r="E1579" i="103"/>
  <c r="E1580" i="103"/>
  <c r="E1581" i="103"/>
  <c r="E1582" i="103"/>
  <c r="E1583" i="103"/>
  <c r="E1584" i="103"/>
  <c r="E1585" i="103"/>
  <c r="E1586" i="103"/>
  <c r="E1587" i="103"/>
  <c r="E1588" i="103"/>
  <c r="E1589" i="103"/>
  <c r="E1590" i="103"/>
  <c r="E1591" i="103"/>
  <c r="E1592" i="103"/>
  <c r="E1593" i="103"/>
  <c r="E1594" i="103"/>
  <c r="E1595" i="103"/>
  <c r="E1596" i="103"/>
  <c r="E1597" i="103"/>
  <c r="E1598" i="103"/>
  <c r="E1599" i="103"/>
  <c r="E1600" i="103"/>
  <c r="E1601" i="103"/>
  <c r="E1602" i="103"/>
  <c r="E1603" i="103"/>
  <c r="E1604" i="103"/>
  <c r="E1605" i="103"/>
  <c r="E1606" i="103"/>
  <c r="E1607" i="103"/>
  <c r="E1608" i="103"/>
  <c r="E1609" i="103"/>
  <c r="E1610" i="103"/>
  <c r="E1611" i="103"/>
  <c r="E1612" i="103"/>
  <c r="E1613" i="103"/>
  <c r="E1614" i="103"/>
  <c r="E1615" i="103"/>
  <c r="E1616" i="103"/>
  <c r="E1617" i="103"/>
  <c r="E1618" i="103"/>
  <c r="E1619" i="103"/>
  <c r="E1620" i="103"/>
  <c r="E1621" i="103"/>
  <c r="E1622" i="103"/>
  <c r="E1623" i="103"/>
  <c r="E1624" i="103"/>
  <c r="E1625" i="103"/>
  <c r="E1626" i="103"/>
  <c r="E1627" i="103"/>
  <c r="E1628" i="103"/>
  <c r="E1629" i="103"/>
  <c r="E1630" i="103"/>
  <c r="E1631" i="103"/>
  <c r="E1632" i="103"/>
  <c r="E1633" i="103"/>
  <c r="E1634" i="103"/>
  <c r="E1635" i="103"/>
  <c r="E1636" i="103"/>
  <c r="E1637" i="103"/>
  <c r="E1638" i="103"/>
  <c r="E1639" i="103"/>
  <c r="E1640" i="103"/>
  <c r="E1641" i="103"/>
  <c r="E1642" i="103"/>
  <c r="E1643" i="103"/>
  <c r="E1644" i="103"/>
  <c r="E1645" i="103"/>
  <c r="E1646" i="103"/>
  <c r="E1647" i="103"/>
  <c r="E1648" i="103"/>
  <c r="E1649" i="103"/>
  <c r="E1650" i="103"/>
  <c r="E1651" i="103"/>
  <c r="E1652" i="103"/>
  <c r="E1653" i="103"/>
  <c r="E1654" i="103"/>
  <c r="E1655" i="103"/>
  <c r="E1656" i="103"/>
  <c r="E1657" i="103"/>
  <c r="E1658" i="103"/>
  <c r="E1659" i="103"/>
  <c r="E1660" i="103"/>
  <c r="E1661" i="103"/>
  <c r="E1662" i="103"/>
  <c r="E1663" i="103"/>
  <c r="E1664" i="103"/>
  <c r="E1665" i="103"/>
  <c r="E1666" i="103"/>
  <c r="E1667" i="103"/>
  <c r="E1668" i="103"/>
  <c r="E1669" i="103"/>
  <c r="E1670" i="103"/>
  <c r="E1671" i="103"/>
  <c r="E1672" i="103"/>
  <c r="E1673" i="103"/>
  <c r="E1674" i="103"/>
  <c r="E1675" i="103"/>
  <c r="E1676" i="103"/>
  <c r="E1677" i="103"/>
  <c r="E1678" i="103"/>
  <c r="E1679" i="103"/>
  <c r="E1680" i="103"/>
  <c r="E1681" i="103"/>
  <c r="E1682" i="103"/>
  <c r="E1683" i="103"/>
  <c r="E1684" i="103"/>
  <c r="E1685" i="103"/>
  <c r="E1686" i="103"/>
  <c r="E1687" i="103"/>
  <c r="E1688" i="103"/>
  <c r="E1689" i="103"/>
  <c r="E1690" i="103"/>
  <c r="E1691" i="103"/>
  <c r="E1692" i="103"/>
  <c r="E1693" i="103"/>
  <c r="E1694" i="103"/>
  <c r="E1695" i="103"/>
  <c r="E1696" i="103"/>
  <c r="E1697" i="103"/>
  <c r="E1698" i="103"/>
  <c r="E1699" i="103"/>
  <c r="E1700" i="103"/>
  <c r="E1701" i="103"/>
  <c r="E1702" i="103"/>
  <c r="E1703" i="103"/>
  <c r="E1704" i="103"/>
  <c r="E1705" i="103"/>
  <c r="E1706" i="103"/>
  <c r="E1707" i="103"/>
  <c r="E1708" i="103"/>
  <c r="E1709" i="103"/>
  <c r="E1710" i="103"/>
  <c r="E1711" i="103"/>
  <c r="E1712" i="103"/>
  <c r="E1713" i="103"/>
  <c r="E1714" i="103"/>
  <c r="E1715" i="103"/>
  <c r="E1716" i="103"/>
  <c r="E1717" i="103"/>
  <c r="E1718" i="103"/>
  <c r="E1719" i="103"/>
  <c r="E1720" i="103"/>
  <c r="E1721" i="103"/>
  <c r="E1722" i="103"/>
  <c r="E1723" i="103"/>
  <c r="E1724" i="103"/>
  <c r="E1725" i="103"/>
  <c r="E1726" i="103"/>
  <c r="E1727" i="103"/>
  <c r="E1728" i="103"/>
  <c r="E1729" i="103"/>
  <c r="E1730" i="103"/>
  <c r="E1731" i="103"/>
  <c r="E1732" i="103"/>
  <c r="E1733" i="103"/>
  <c r="E1734" i="103"/>
  <c r="E1735" i="103"/>
  <c r="E1736" i="103"/>
  <c r="E1737" i="103"/>
  <c r="E1738" i="103"/>
  <c r="E1739" i="103"/>
  <c r="E1740" i="103"/>
  <c r="E1741" i="103"/>
  <c r="E1742" i="103"/>
  <c r="E1743" i="103"/>
  <c r="E1744" i="103"/>
  <c r="E1745" i="103"/>
  <c r="E1746" i="103"/>
  <c r="E1747" i="103"/>
  <c r="E1748" i="103"/>
  <c r="E1749" i="103"/>
  <c r="E1750" i="103"/>
  <c r="E1751" i="103"/>
  <c r="E1752" i="103"/>
  <c r="E1753" i="103"/>
  <c r="E1754" i="103"/>
  <c r="E1755" i="103"/>
  <c r="E1756" i="103"/>
  <c r="E1757" i="103"/>
  <c r="E1758" i="103"/>
  <c r="E1759" i="103"/>
  <c r="E1760" i="103"/>
  <c r="E1761" i="103"/>
  <c r="E1762" i="103"/>
  <c r="E1763" i="103"/>
  <c r="E1764" i="103"/>
  <c r="E1765" i="103"/>
  <c r="E1766" i="103"/>
  <c r="E1767" i="103"/>
  <c r="E1768" i="103"/>
  <c r="E1769" i="103"/>
  <c r="E1770" i="103"/>
  <c r="E1771" i="103"/>
  <c r="E1772" i="103"/>
  <c r="E1773" i="103"/>
  <c r="E1774" i="103"/>
  <c r="E1775" i="103"/>
  <c r="E1776" i="103"/>
  <c r="E1777" i="103"/>
  <c r="E1778" i="103"/>
  <c r="E1779" i="103"/>
  <c r="E1780" i="103"/>
  <c r="E1781" i="103"/>
  <c r="E1782" i="103"/>
  <c r="E1783" i="103"/>
  <c r="E1784" i="103"/>
  <c r="E1785" i="103"/>
  <c r="E1786" i="103"/>
  <c r="E1787" i="103"/>
  <c r="E1788" i="103"/>
  <c r="E1789" i="103"/>
  <c r="E1790" i="103"/>
  <c r="E1791" i="103"/>
  <c r="E1792" i="103"/>
  <c r="E1793" i="103"/>
  <c r="E1794" i="103"/>
  <c r="E1795" i="103"/>
  <c r="E1796" i="103"/>
  <c r="E1797" i="103"/>
  <c r="E1798" i="103"/>
  <c r="E1799" i="103"/>
  <c r="E1800" i="103"/>
  <c r="E1801" i="103"/>
  <c r="E1802" i="103"/>
  <c r="E1803" i="103"/>
  <c r="E1804" i="103"/>
  <c r="E1805" i="103"/>
  <c r="E1806" i="103"/>
  <c r="E1807" i="103"/>
  <c r="E1808" i="103"/>
  <c r="E1809" i="103"/>
  <c r="E1810" i="103"/>
  <c r="E1811" i="103"/>
  <c r="E1812" i="103"/>
  <c r="E1813" i="103"/>
  <c r="E1814" i="103"/>
  <c r="E1815" i="103"/>
  <c r="E1816" i="103"/>
  <c r="E1817" i="103"/>
  <c r="E1818" i="103"/>
  <c r="E1819" i="103"/>
  <c r="E1820" i="103"/>
  <c r="E1821" i="103"/>
  <c r="E1822" i="103"/>
  <c r="E1823" i="103"/>
  <c r="E1824" i="103"/>
  <c r="E1825" i="103"/>
  <c r="E1826" i="103"/>
  <c r="E1827" i="103"/>
  <c r="E1828" i="103"/>
  <c r="E1829" i="103"/>
  <c r="E1830" i="103"/>
  <c r="E1831" i="103"/>
  <c r="E1832" i="103"/>
  <c r="E1833" i="103"/>
  <c r="E1834" i="103"/>
  <c r="E1835" i="103"/>
  <c r="E1836" i="103"/>
  <c r="E1837" i="103"/>
  <c r="E1838" i="103"/>
  <c r="E1839" i="103"/>
  <c r="E1840" i="103"/>
  <c r="E1841" i="103"/>
  <c r="E1842" i="103"/>
  <c r="E1843" i="103"/>
  <c r="E1844" i="103"/>
  <c r="E1845" i="103"/>
  <c r="E1846" i="103"/>
  <c r="E1847" i="103"/>
  <c r="E1848" i="103"/>
  <c r="E1849" i="103"/>
  <c r="E1850" i="103"/>
  <c r="E1851" i="103"/>
  <c r="E1852" i="103"/>
  <c r="E1853" i="103"/>
  <c r="E1854" i="103"/>
  <c r="E1855" i="103"/>
  <c r="E1856" i="103"/>
  <c r="E1857" i="103"/>
  <c r="E1858" i="103"/>
  <c r="E1859" i="103"/>
  <c r="E1860" i="103"/>
  <c r="E1861" i="103"/>
  <c r="E1862" i="103"/>
  <c r="E1863" i="103"/>
  <c r="E1864" i="103"/>
  <c r="E1865" i="103"/>
  <c r="E1866" i="103"/>
  <c r="E1867" i="103"/>
  <c r="E1868" i="103"/>
  <c r="E1869" i="103"/>
  <c r="E1870" i="103"/>
  <c r="E1871" i="103"/>
  <c r="E1872" i="103"/>
  <c r="E1873" i="103"/>
  <c r="E1874" i="103"/>
  <c r="E1875" i="103"/>
  <c r="E1876" i="103"/>
  <c r="E1877" i="103"/>
  <c r="E1878" i="103"/>
  <c r="E1879" i="103"/>
  <c r="E1880" i="103"/>
  <c r="E1881" i="103"/>
  <c r="E1882" i="103"/>
  <c r="E1883" i="103"/>
  <c r="E1884" i="103"/>
  <c r="E1885" i="103"/>
  <c r="E1886" i="103"/>
  <c r="E1887" i="103"/>
  <c r="E1888" i="103"/>
  <c r="E1889" i="103"/>
  <c r="E1890" i="103"/>
  <c r="E1891" i="103"/>
  <c r="E1892" i="103"/>
  <c r="E1893" i="103"/>
  <c r="E1894" i="103"/>
  <c r="E1895" i="103"/>
  <c r="E1896" i="103"/>
  <c r="E1897" i="103"/>
  <c r="E1898" i="103"/>
  <c r="E1899" i="103"/>
  <c r="E1900" i="103"/>
  <c r="E1901" i="103"/>
  <c r="E1902" i="103"/>
  <c r="E1903" i="103"/>
  <c r="E1904" i="103"/>
  <c r="E1905" i="103"/>
  <c r="E1906" i="103"/>
  <c r="E1907" i="103"/>
  <c r="E1908" i="103"/>
  <c r="E1909" i="103"/>
  <c r="E1910" i="103"/>
  <c r="E1911" i="103"/>
  <c r="E1912" i="103"/>
  <c r="E1913" i="103"/>
  <c r="E1914" i="103"/>
  <c r="E1915" i="103"/>
  <c r="E1916" i="103"/>
  <c r="E1917" i="103"/>
  <c r="E1918" i="103"/>
  <c r="E1919" i="103"/>
  <c r="E1920" i="103"/>
  <c r="E1921" i="103"/>
  <c r="E1922" i="103"/>
  <c r="E1923" i="103"/>
  <c r="E1924" i="103"/>
  <c r="E1925" i="103"/>
  <c r="E1926" i="103"/>
  <c r="E1927" i="103"/>
  <c r="E1928" i="103"/>
  <c r="E1929" i="103"/>
  <c r="E1930" i="103"/>
  <c r="E1931" i="103"/>
  <c r="E1932" i="103"/>
  <c r="E1933" i="103"/>
  <c r="E1934" i="103"/>
  <c r="E1935" i="103"/>
  <c r="E1936" i="103"/>
  <c r="E1937" i="103"/>
  <c r="E1938" i="103"/>
  <c r="E1939" i="103"/>
  <c r="E1940" i="103"/>
  <c r="E1941" i="103"/>
  <c r="E1942" i="103"/>
  <c r="E1943" i="103"/>
  <c r="E1944" i="103"/>
  <c r="E1945" i="103"/>
  <c r="E1946" i="103"/>
  <c r="E1947" i="103"/>
  <c r="E1948" i="103"/>
  <c r="E1949" i="103"/>
  <c r="E1950" i="103"/>
  <c r="E1951" i="103"/>
  <c r="E1952" i="103"/>
  <c r="E1953" i="103"/>
  <c r="E1954" i="103"/>
  <c r="E1955" i="103"/>
  <c r="E1956" i="103"/>
  <c r="E1957" i="103"/>
  <c r="E1958" i="103"/>
  <c r="E1959" i="103"/>
  <c r="E1960" i="103"/>
  <c r="E1961" i="103"/>
  <c r="E1962" i="103"/>
  <c r="E1963" i="103"/>
  <c r="E1964" i="103"/>
  <c r="E1965" i="103"/>
  <c r="E1966" i="103"/>
  <c r="E1967" i="103"/>
  <c r="E1968" i="103"/>
  <c r="E1969" i="103"/>
  <c r="E1970" i="103"/>
  <c r="E1971" i="103"/>
  <c r="E1972" i="103"/>
  <c r="E1973" i="103"/>
  <c r="E1974" i="103"/>
  <c r="E1975" i="103"/>
  <c r="E1976" i="103"/>
  <c r="E1977" i="103"/>
  <c r="E1978" i="103"/>
  <c r="E1979" i="103"/>
  <c r="E1980" i="103"/>
  <c r="E1981" i="103"/>
  <c r="E1982" i="103"/>
  <c r="E1983" i="103"/>
  <c r="E1984" i="103"/>
  <c r="E1985" i="103"/>
  <c r="E1986" i="103"/>
  <c r="E1987" i="103"/>
  <c r="E1988" i="103"/>
  <c r="E1989" i="103"/>
  <c r="E1990" i="103"/>
  <c r="E1991" i="103"/>
  <c r="E1992" i="103"/>
  <c r="E1993" i="103"/>
  <c r="E1994" i="103"/>
  <c r="E1995" i="103"/>
  <c r="E1996" i="103"/>
  <c r="E1997" i="103"/>
  <c r="E1998" i="103"/>
  <c r="E1999" i="103"/>
  <c r="E2000" i="103"/>
  <c r="E2001" i="103"/>
  <c r="E2002" i="103"/>
  <c r="E2003" i="103"/>
  <c r="E2004" i="103"/>
  <c r="E2005" i="103"/>
  <c r="E2006" i="103"/>
  <c r="E2007" i="103"/>
  <c r="E2008" i="103"/>
  <c r="E2009" i="103"/>
  <c r="E2010" i="103"/>
  <c r="E2011" i="103"/>
  <c r="E2012" i="103"/>
  <c r="E2013" i="103"/>
  <c r="E2014" i="103"/>
  <c r="E2015" i="103"/>
  <c r="E2016" i="103"/>
  <c r="E2017" i="103"/>
  <c r="E2018" i="103"/>
  <c r="E2019" i="103"/>
  <c r="E2020" i="103"/>
  <c r="E2021" i="103"/>
  <c r="E2022" i="103"/>
  <c r="E2023" i="103"/>
  <c r="E2024" i="103"/>
  <c r="E2025" i="103"/>
  <c r="E2026" i="103"/>
  <c r="E2027" i="103"/>
  <c r="E2028" i="103"/>
  <c r="E2029" i="103"/>
  <c r="E2030" i="103"/>
  <c r="E2031" i="103"/>
  <c r="E2032" i="103"/>
  <c r="E2033" i="103"/>
  <c r="E2034" i="103"/>
  <c r="E2035" i="103"/>
  <c r="E2036" i="103"/>
  <c r="E2037" i="103"/>
  <c r="E2038" i="103"/>
  <c r="E2039" i="103"/>
  <c r="E2040" i="103"/>
  <c r="E2041" i="103"/>
  <c r="E2042" i="103"/>
  <c r="E2043" i="103"/>
  <c r="E2044" i="103"/>
  <c r="E2045" i="103"/>
  <c r="E2046" i="103"/>
  <c r="E2047" i="103"/>
  <c r="E1" i="103"/>
  <c r="G14" i="103"/>
  <c r="G10" i="103"/>
  <c r="G9" i="103"/>
  <c r="G2" i="103"/>
  <c r="G11" i="103" s="1"/>
  <c r="G5" i="104"/>
  <c r="G6" i="104" s="1"/>
  <c r="G14" i="104"/>
  <c r="G10" i="104"/>
  <c r="G9" i="104"/>
  <c r="G2" i="104"/>
  <c r="G11" i="104" s="1"/>
  <c r="E2" i="104"/>
  <c r="E3" i="104"/>
  <c r="E4" i="104"/>
  <c r="E5" i="104"/>
  <c r="E6" i="104"/>
  <c r="E7" i="104"/>
  <c r="E8" i="104"/>
  <c r="E9" i="104"/>
  <c r="E10" i="104"/>
  <c r="E11" i="104"/>
  <c r="E12" i="104"/>
  <c r="E13" i="104"/>
  <c r="E14" i="104"/>
  <c r="E15" i="104"/>
  <c r="E16" i="104"/>
  <c r="E17" i="104"/>
  <c r="E18" i="104"/>
  <c r="E19" i="104"/>
  <c r="E20" i="104"/>
  <c r="E21" i="104"/>
  <c r="E22" i="104"/>
  <c r="E23" i="104"/>
  <c r="E24" i="104"/>
  <c r="E25" i="104"/>
  <c r="E26" i="104"/>
  <c r="E27" i="104"/>
  <c r="E28" i="104"/>
  <c r="E29" i="104"/>
  <c r="E30" i="104"/>
  <c r="E31" i="104"/>
  <c r="E32" i="104"/>
  <c r="E33" i="104"/>
  <c r="E34" i="104"/>
  <c r="E35" i="104"/>
  <c r="E36" i="104"/>
  <c r="E37" i="104"/>
  <c r="E38" i="104"/>
  <c r="E39" i="104"/>
  <c r="E40" i="104"/>
  <c r="E41" i="104"/>
  <c r="E42" i="104"/>
  <c r="E43" i="104"/>
  <c r="E44" i="104"/>
  <c r="E45" i="104"/>
  <c r="E46" i="104"/>
  <c r="E47" i="104"/>
  <c r="E48" i="104"/>
  <c r="E49" i="104"/>
  <c r="E50" i="104"/>
  <c r="E51" i="104"/>
  <c r="E52" i="104"/>
  <c r="E53" i="104"/>
  <c r="E54" i="104"/>
  <c r="E55" i="104"/>
  <c r="E56" i="104"/>
  <c r="E57" i="104"/>
  <c r="E58" i="104"/>
  <c r="E59" i="104"/>
  <c r="E60" i="104"/>
  <c r="E61" i="104"/>
  <c r="E62" i="104"/>
  <c r="E63" i="104"/>
  <c r="E64" i="104"/>
  <c r="E65" i="104"/>
  <c r="E66" i="104"/>
  <c r="E67" i="104"/>
  <c r="E68" i="104"/>
  <c r="E69" i="104"/>
  <c r="E70" i="104"/>
  <c r="E71" i="104"/>
  <c r="E72" i="104"/>
  <c r="E73" i="104"/>
  <c r="E74" i="104"/>
  <c r="E75" i="104"/>
  <c r="E76" i="104"/>
  <c r="E77" i="104"/>
  <c r="E78" i="104"/>
  <c r="E79" i="104"/>
  <c r="E80" i="104"/>
  <c r="E81" i="104"/>
  <c r="E82" i="104"/>
  <c r="E83" i="104"/>
  <c r="E84" i="104"/>
  <c r="E85" i="104"/>
  <c r="E86" i="104"/>
  <c r="E87" i="104"/>
  <c r="E88" i="104"/>
  <c r="E89" i="104"/>
  <c r="E90" i="104"/>
  <c r="E91" i="104"/>
  <c r="E92" i="104"/>
  <c r="E93" i="104"/>
  <c r="E94" i="104"/>
  <c r="E95" i="104"/>
  <c r="E96" i="104"/>
  <c r="E97" i="104"/>
  <c r="E98" i="104"/>
  <c r="E99" i="104"/>
  <c r="E100" i="104"/>
  <c r="E101" i="104"/>
  <c r="E102" i="104"/>
  <c r="E103" i="104"/>
  <c r="E104" i="104"/>
  <c r="E105" i="104"/>
  <c r="E106" i="104"/>
  <c r="E107" i="104"/>
  <c r="E108" i="104"/>
  <c r="E109" i="104"/>
  <c r="E110" i="104"/>
  <c r="E111" i="104"/>
  <c r="E112" i="104"/>
  <c r="E113" i="104"/>
  <c r="E114" i="104"/>
  <c r="E115" i="104"/>
  <c r="E116" i="104"/>
  <c r="E117" i="104"/>
  <c r="E118" i="104"/>
  <c r="E119" i="104"/>
  <c r="E120" i="104"/>
  <c r="E121" i="104"/>
  <c r="E122" i="104"/>
  <c r="E123" i="104"/>
  <c r="E124" i="104"/>
  <c r="E125" i="104"/>
  <c r="E126" i="104"/>
  <c r="E127" i="104"/>
  <c r="E128" i="104"/>
  <c r="E129" i="104"/>
  <c r="E130" i="104"/>
  <c r="E131" i="104"/>
  <c r="E132" i="104"/>
  <c r="E133" i="104"/>
  <c r="E134" i="104"/>
  <c r="E135" i="104"/>
  <c r="E136" i="104"/>
  <c r="E137" i="104"/>
  <c r="E138" i="104"/>
  <c r="E139" i="104"/>
  <c r="E140" i="104"/>
  <c r="E141" i="104"/>
  <c r="E142" i="104"/>
  <c r="E143" i="104"/>
  <c r="E144" i="104"/>
  <c r="E145" i="104"/>
  <c r="E146" i="104"/>
  <c r="E147" i="104"/>
  <c r="E148" i="104"/>
  <c r="E149" i="104"/>
  <c r="E150" i="104"/>
  <c r="E151" i="104"/>
  <c r="E152" i="104"/>
  <c r="E153" i="104"/>
  <c r="E154" i="104"/>
  <c r="E155" i="104"/>
  <c r="E156" i="104"/>
  <c r="E157" i="104"/>
  <c r="E158" i="104"/>
  <c r="E159" i="104"/>
  <c r="E160" i="104"/>
  <c r="E161" i="104"/>
  <c r="E162" i="104"/>
  <c r="E163" i="104"/>
  <c r="E164" i="104"/>
  <c r="E165" i="104"/>
  <c r="E166" i="104"/>
  <c r="E167" i="104"/>
  <c r="E168" i="104"/>
  <c r="E169" i="104"/>
  <c r="E170" i="104"/>
  <c r="E171" i="104"/>
  <c r="E172" i="104"/>
  <c r="E173" i="104"/>
  <c r="E174" i="104"/>
  <c r="E175" i="104"/>
  <c r="E176" i="104"/>
  <c r="E177" i="104"/>
  <c r="E178" i="104"/>
  <c r="E179" i="104"/>
  <c r="E180" i="104"/>
  <c r="E181" i="104"/>
  <c r="E182" i="104"/>
  <c r="E183" i="104"/>
  <c r="E184" i="104"/>
  <c r="E185" i="104"/>
  <c r="E186" i="104"/>
  <c r="E187" i="104"/>
  <c r="E188" i="104"/>
  <c r="E189" i="104"/>
  <c r="E190" i="104"/>
  <c r="E191" i="104"/>
  <c r="E192" i="104"/>
  <c r="E193" i="104"/>
  <c r="E194" i="104"/>
  <c r="E195" i="104"/>
  <c r="E196" i="104"/>
  <c r="E197" i="104"/>
  <c r="E198" i="104"/>
  <c r="E199" i="104"/>
  <c r="E200" i="104"/>
  <c r="E201" i="104"/>
  <c r="E202" i="104"/>
  <c r="E203" i="104"/>
  <c r="E204" i="104"/>
  <c r="E205" i="104"/>
  <c r="E206" i="104"/>
  <c r="E207" i="104"/>
  <c r="E208" i="104"/>
  <c r="E209" i="104"/>
  <c r="E210" i="104"/>
  <c r="E211" i="104"/>
  <c r="E212" i="104"/>
  <c r="E213" i="104"/>
  <c r="E214" i="104"/>
  <c r="E215" i="104"/>
  <c r="E216" i="104"/>
  <c r="E217" i="104"/>
  <c r="E218" i="104"/>
  <c r="E219" i="104"/>
  <c r="E220" i="104"/>
  <c r="E221" i="104"/>
  <c r="E222" i="104"/>
  <c r="E223" i="104"/>
  <c r="E224" i="104"/>
  <c r="E225" i="104"/>
  <c r="E226" i="104"/>
  <c r="E227" i="104"/>
  <c r="E228" i="104"/>
  <c r="E229" i="104"/>
  <c r="E230" i="104"/>
  <c r="E231" i="104"/>
  <c r="E232" i="104"/>
  <c r="E233" i="104"/>
  <c r="E234" i="104"/>
  <c r="E235" i="104"/>
  <c r="E236" i="104"/>
  <c r="E237" i="104"/>
  <c r="E238" i="104"/>
  <c r="E239" i="104"/>
  <c r="E240" i="104"/>
  <c r="E241" i="104"/>
  <c r="E242" i="104"/>
  <c r="E243" i="104"/>
  <c r="E244" i="104"/>
  <c r="E245" i="104"/>
  <c r="E246" i="104"/>
  <c r="E247" i="104"/>
  <c r="E248" i="104"/>
  <c r="E249" i="104"/>
  <c r="E250" i="104"/>
  <c r="E251" i="104"/>
  <c r="E252" i="104"/>
  <c r="E253" i="104"/>
  <c r="E254" i="104"/>
  <c r="E255" i="104"/>
  <c r="E256" i="104"/>
  <c r="E257" i="104"/>
  <c r="E258" i="104"/>
  <c r="E259" i="104"/>
  <c r="E260" i="104"/>
  <c r="E261" i="104"/>
  <c r="E262" i="104"/>
  <c r="E263" i="104"/>
  <c r="E264" i="104"/>
  <c r="E265" i="104"/>
  <c r="E266" i="104"/>
  <c r="E267" i="104"/>
  <c r="E268" i="104"/>
  <c r="E269" i="104"/>
  <c r="E270" i="104"/>
  <c r="E271" i="104"/>
  <c r="E272" i="104"/>
  <c r="E273" i="104"/>
  <c r="E274" i="104"/>
  <c r="E275" i="104"/>
  <c r="E276" i="104"/>
  <c r="E277" i="104"/>
  <c r="E278" i="104"/>
  <c r="E279" i="104"/>
  <c r="E280" i="104"/>
  <c r="E281" i="104"/>
  <c r="E282" i="104"/>
  <c r="E283" i="104"/>
  <c r="E284" i="104"/>
  <c r="E285" i="104"/>
  <c r="E286" i="104"/>
  <c r="E287" i="104"/>
  <c r="E288" i="104"/>
  <c r="E289" i="104"/>
  <c r="E290" i="104"/>
  <c r="E291" i="104"/>
  <c r="E292" i="104"/>
  <c r="E293" i="104"/>
  <c r="E294" i="104"/>
  <c r="E295" i="104"/>
  <c r="E296" i="104"/>
  <c r="E297" i="104"/>
  <c r="E298" i="104"/>
  <c r="E299" i="104"/>
  <c r="E300" i="104"/>
  <c r="E301" i="104"/>
  <c r="E302" i="104"/>
  <c r="E303" i="104"/>
  <c r="E304" i="104"/>
  <c r="E305" i="104"/>
  <c r="E306" i="104"/>
  <c r="E307" i="104"/>
  <c r="E308" i="104"/>
  <c r="E309" i="104"/>
  <c r="E310" i="104"/>
  <c r="E311" i="104"/>
  <c r="E312" i="104"/>
  <c r="E313" i="104"/>
  <c r="E314" i="104"/>
  <c r="E315" i="104"/>
  <c r="E316" i="104"/>
  <c r="E317" i="104"/>
  <c r="E318" i="104"/>
  <c r="E319" i="104"/>
  <c r="E320" i="104"/>
  <c r="E321" i="104"/>
  <c r="E322" i="104"/>
  <c r="E323" i="104"/>
  <c r="E324" i="104"/>
  <c r="E325" i="104"/>
  <c r="E326" i="104"/>
  <c r="E327" i="104"/>
  <c r="E328" i="104"/>
  <c r="E329" i="104"/>
  <c r="E330" i="104"/>
  <c r="E331" i="104"/>
  <c r="E332" i="104"/>
  <c r="E333" i="104"/>
  <c r="E334" i="104"/>
  <c r="E335" i="104"/>
  <c r="E336" i="104"/>
  <c r="E337" i="104"/>
  <c r="E338" i="104"/>
  <c r="E339" i="104"/>
  <c r="E340" i="104"/>
  <c r="E341" i="104"/>
  <c r="E342" i="104"/>
  <c r="E343" i="104"/>
  <c r="E344" i="104"/>
  <c r="E345" i="104"/>
  <c r="E346" i="104"/>
  <c r="E347" i="104"/>
  <c r="E348" i="104"/>
  <c r="E349" i="104"/>
  <c r="E350" i="104"/>
  <c r="E351" i="104"/>
  <c r="E352" i="104"/>
  <c r="E353" i="104"/>
  <c r="E354" i="104"/>
  <c r="E355" i="104"/>
  <c r="E356" i="104"/>
  <c r="E357" i="104"/>
  <c r="E358" i="104"/>
  <c r="E359" i="104"/>
  <c r="E360" i="104"/>
  <c r="E361" i="104"/>
  <c r="E362" i="104"/>
  <c r="E363" i="104"/>
  <c r="E364" i="104"/>
  <c r="E365" i="104"/>
  <c r="E366" i="104"/>
  <c r="E367" i="104"/>
  <c r="E368" i="104"/>
  <c r="E369" i="104"/>
  <c r="E370" i="104"/>
  <c r="E371" i="104"/>
  <c r="E372" i="104"/>
  <c r="E373" i="104"/>
  <c r="E374" i="104"/>
  <c r="E375" i="104"/>
  <c r="E376" i="104"/>
  <c r="E377" i="104"/>
  <c r="E378" i="104"/>
  <c r="E379" i="104"/>
  <c r="E380" i="104"/>
  <c r="E381" i="104"/>
  <c r="E382" i="104"/>
  <c r="E383" i="104"/>
  <c r="E384" i="104"/>
  <c r="E385" i="104"/>
  <c r="E386" i="104"/>
  <c r="E387" i="104"/>
  <c r="E388" i="104"/>
  <c r="E389" i="104"/>
  <c r="E390" i="104"/>
  <c r="E391" i="104"/>
  <c r="E392" i="104"/>
  <c r="E393" i="104"/>
  <c r="E394" i="104"/>
  <c r="E395" i="104"/>
  <c r="E396" i="104"/>
  <c r="E397" i="104"/>
  <c r="E398" i="104"/>
  <c r="E399" i="104"/>
  <c r="E400" i="104"/>
  <c r="E401" i="104"/>
  <c r="E402" i="104"/>
  <c r="E403" i="104"/>
  <c r="E404" i="104"/>
  <c r="E405" i="104"/>
  <c r="E406" i="104"/>
  <c r="E407" i="104"/>
  <c r="E408" i="104"/>
  <c r="E409" i="104"/>
  <c r="E410" i="104"/>
  <c r="E411" i="104"/>
  <c r="E412" i="104"/>
  <c r="E413" i="104"/>
  <c r="E414" i="104"/>
  <c r="E415" i="104"/>
  <c r="E416" i="104"/>
  <c r="E417" i="104"/>
  <c r="E418" i="104"/>
  <c r="E419" i="104"/>
  <c r="E420" i="104"/>
  <c r="E421" i="104"/>
  <c r="E422" i="104"/>
  <c r="E423" i="104"/>
  <c r="E424" i="104"/>
  <c r="E425" i="104"/>
  <c r="E426" i="104"/>
  <c r="E427" i="104"/>
  <c r="E428" i="104"/>
  <c r="E429" i="104"/>
  <c r="E430" i="104"/>
  <c r="E431" i="104"/>
  <c r="E432" i="104"/>
  <c r="E433" i="104"/>
  <c r="E434" i="104"/>
  <c r="E435" i="104"/>
  <c r="E436" i="104"/>
  <c r="E437" i="104"/>
  <c r="E438" i="104"/>
  <c r="E439" i="104"/>
  <c r="E440" i="104"/>
  <c r="E441" i="104"/>
  <c r="E442" i="104"/>
  <c r="E443" i="104"/>
  <c r="E444" i="104"/>
  <c r="E445" i="104"/>
  <c r="E446" i="104"/>
  <c r="E447" i="104"/>
  <c r="E448" i="104"/>
  <c r="E449" i="104"/>
  <c r="E450" i="104"/>
  <c r="E451" i="104"/>
  <c r="E452" i="104"/>
  <c r="E453" i="104"/>
  <c r="E454" i="104"/>
  <c r="E455" i="104"/>
  <c r="E456" i="104"/>
  <c r="E457" i="104"/>
  <c r="E458" i="104"/>
  <c r="E459" i="104"/>
  <c r="E460" i="104"/>
  <c r="E461" i="104"/>
  <c r="E462" i="104"/>
  <c r="E463" i="104"/>
  <c r="E464" i="104"/>
  <c r="E465" i="104"/>
  <c r="E466" i="104"/>
  <c r="E467" i="104"/>
  <c r="E468" i="104"/>
  <c r="E469" i="104"/>
  <c r="E470" i="104"/>
  <c r="E471" i="104"/>
  <c r="E472" i="104"/>
  <c r="E473" i="104"/>
  <c r="E474" i="104"/>
  <c r="E475" i="104"/>
  <c r="E476" i="104"/>
  <c r="E477" i="104"/>
  <c r="E478" i="104"/>
  <c r="E479" i="104"/>
  <c r="E480" i="104"/>
  <c r="E481" i="104"/>
  <c r="E482" i="104"/>
  <c r="E483" i="104"/>
  <c r="E484" i="104"/>
  <c r="E485" i="104"/>
  <c r="E486" i="104"/>
  <c r="E487" i="104"/>
  <c r="E488" i="104"/>
  <c r="E489" i="104"/>
  <c r="E490" i="104"/>
  <c r="E491" i="104"/>
  <c r="E492" i="104"/>
  <c r="E493" i="104"/>
  <c r="E494" i="104"/>
  <c r="E495" i="104"/>
  <c r="E496" i="104"/>
  <c r="E497" i="104"/>
  <c r="E498" i="104"/>
  <c r="E499" i="104"/>
  <c r="E500" i="104"/>
  <c r="E501" i="104"/>
  <c r="E502" i="104"/>
  <c r="E503" i="104"/>
  <c r="E504" i="104"/>
  <c r="E505" i="104"/>
  <c r="E506" i="104"/>
  <c r="E507" i="104"/>
  <c r="E508" i="104"/>
  <c r="E509" i="104"/>
  <c r="E510" i="104"/>
  <c r="E511" i="104"/>
  <c r="E512" i="104"/>
  <c r="E513" i="104"/>
  <c r="E514" i="104"/>
  <c r="E515" i="104"/>
  <c r="E516" i="104"/>
  <c r="E517" i="104"/>
  <c r="E518" i="104"/>
  <c r="E519" i="104"/>
  <c r="E520" i="104"/>
  <c r="E521" i="104"/>
  <c r="E522" i="104"/>
  <c r="E523" i="104"/>
  <c r="E524" i="104"/>
  <c r="E525" i="104"/>
  <c r="E526" i="104"/>
  <c r="E527" i="104"/>
  <c r="E528" i="104"/>
  <c r="E529" i="104"/>
  <c r="E530" i="104"/>
  <c r="E531" i="104"/>
  <c r="E532" i="104"/>
  <c r="E533" i="104"/>
  <c r="E534" i="104"/>
  <c r="E535" i="104"/>
  <c r="E536" i="104"/>
  <c r="E537" i="104"/>
  <c r="E538" i="104"/>
  <c r="E539" i="104"/>
  <c r="E540" i="104"/>
  <c r="E541" i="104"/>
  <c r="E542" i="104"/>
  <c r="E543" i="104"/>
  <c r="E544" i="104"/>
  <c r="E545" i="104"/>
  <c r="E546" i="104"/>
  <c r="E547" i="104"/>
  <c r="E548" i="104"/>
  <c r="E549" i="104"/>
  <c r="E550" i="104"/>
  <c r="E551" i="104"/>
  <c r="E552" i="104"/>
  <c r="E553" i="104"/>
  <c r="E554" i="104"/>
  <c r="E555" i="104"/>
  <c r="E556" i="104"/>
  <c r="E557" i="104"/>
  <c r="E558" i="104"/>
  <c r="E559" i="104"/>
  <c r="E560" i="104"/>
  <c r="E561" i="104"/>
  <c r="E562" i="104"/>
  <c r="E563" i="104"/>
  <c r="E564" i="104"/>
  <c r="E565" i="104"/>
  <c r="E566" i="104"/>
  <c r="E567" i="104"/>
  <c r="E568" i="104"/>
  <c r="E569" i="104"/>
  <c r="E570" i="104"/>
  <c r="E571" i="104"/>
  <c r="E572" i="104"/>
  <c r="E573" i="104"/>
  <c r="E574" i="104"/>
  <c r="E575" i="104"/>
  <c r="E576" i="104"/>
  <c r="E577" i="104"/>
  <c r="E578" i="104"/>
  <c r="E579" i="104"/>
  <c r="E580" i="104"/>
  <c r="E581" i="104"/>
  <c r="E582" i="104"/>
  <c r="E583" i="104"/>
  <c r="E584" i="104"/>
  <c r="E585" i="104"/>
  <c r="E586" i="104"/>
  <c r="E587" i="104"/>
  <c r="E588" i="104"/>
  <c r="E589" i="104"/>
  <c r="E590" i="104"/>
  <c r="E591" i="104"/>
  <c r="E592" i="104"/>
  <c r="E593" i="104"/>
  <c r="E594" i="104"/>
  <c r="E595" i="104"/>
  <c r="E596" i="104"/>
  <c r="E597" i="104"/>
  <c r="E598" i="104"/>
  <c r="E599" i="104"/>
  <c r="E600" i="104"/>
  <c r="E601" i="104"/>
  <c r="E602" i="104"/>
  <c r="E603" i="104"/>
  <c r="E604" i="104"/>
  <c r="E605" i="104"/>
  <c r="E606" i="104"/>
  <c r="E607" i="104"/>
  <c r="E608" i="104"/>
  <c r="E609" i="104"/>
  <c r="E610" i="104"/>
  <c r="E611" i="104"/>
  <c r="E612" i="104"/>
  <c r="E613" i="104"/>
  <c r="E614" i="104"/>
  <c r="E615" i="104"/>
  <c r="E616" i="104"/>
  <c r="E617" i="104"/>
  <c r="E618" i="104"/>
  <c r="E619" i="104"/>
  <c r="E620" i="104"/>
  <c r="E621" i="104"/>
  <c r="E622" i="104"/>
  <c r="E623" i="104"/>
  <c r="E624" i="104"/>
  <c r="E625" i="104"/>
  <c r="E626" i="104"/>
  <c r="E627" i="104"/>
  <c r="E628" i="104"/>
  <c r="E629" i="104"/>
  <c r="E630" i="104"/>
  <c r="E631" i="104"/>
  <c r="E632" i="104"/>
  <c r="E633" i="104"/>
  <c r="E634" i="104"/>
  <c r="E635" i="104"/>
  <c r="E636" i="104"/>
  <c r="E637" i="104"/>
  <c r="E638" i="104"/>
  <c r="E639" i="104"/>
  <c r="E640" i="104"/>
  <c r="E641" i="104"/>
  <c r="E642" i="104"/>
  <c r="E643" i="104"/>
  <c r="E644" i="104"/>
  <c r="E645" i="104"/>
  <c r="E646" i="104"/>
  <c r="E647" i="104"/>
  <c r="E648" i="104"/>
  <c r="E649" i="104"/>
  <c r="E650" i="104"/>
  <c r="E651" i="104"/>
  <c r="E652" i="104"/>
  <c r="E653" i="104"/>
  <c r="E654" i="104"/>
  <c r="E655" i="104"/>
  <c r="E656" i="104"/>
  <c r="E657" i="104"/>
  <c r="E658" i="104"/>
  <c r="E659" i="104"/>
  <c r="E660" i="104"/>
  <c r="E661" i="104"/>
  <c r="E662" i="104"/>
  <c r="E663" i="104"/>
  <c r="E664" i="104"/>
  <c r="E665" i="104"/>
  <c r="E666" i="104"/>
  <c r="E667" i="104"/>
  <c r="E668" i="104"/>
  <c r="E669" i="104"/>
  <c r="E670" i="104"/>
  <c r="E671" i="104"/>
  <c r="E672" i="104"/>
  <c r="E673" i="104"/>
  <c r="E674" i="104"/>
  <c r="E675" i="104"/>
  <c r="E676" i="104"/>
  <c r="E677" i="104"/>
  <c r="E678" i="104"/>
  <c r="E679" i="104"/>
  <c r="E680" i="104"/>
  <c r="E681" i="104"/>
  <c r="E682" i="104"/>
  <c r="E683" i="104"/>
  <c r="E684" i="104"/>
  <c r="E685" i="104"/>
  <c r="E686" i="104"/>
  <c r="E687" i="104"/>
  <c r="E688" i="104"/>
  <c r="E689" i="104"/>
  <c r="E690" i="104"/>
  <c r="E691" i="104"/>
  <c r="E692" i="104"/>
  <c r="E693" i="104"/>
  <c r="E694" i="104"/>
  <c r="E695" i="104"/>
  <c r="E696" i="104"/>
  <c r="E697" i="104"/>
  <c r="E698" i="104"/>
  <c r="E699" i="104"/>
  <c r="E700" i="104"/>
  <c r="E701" i="104"/>
  <c r="E702" i="104"/>
  <c r="E703" i="104"/>
  <c r="E704" i="104"/>
  <c r="E705" i="104"/>
  <c r="E706" i="104"/>
  <c r="E707" i="104"/>
  <c r="E708" i="104"/>
  <c r="E709" i="104"/>
  <c r="E710" i="104"/>
  <c r="E711" i="104"/>
  <c r="E712" i="104"/>
  <c r="E713" i="104"/>
  <c r="E714" i="104"/>
  <c r="E715" i="104"/>
  <c r="E716" i="104"/>
  <c r="E717" i="104"/>
  <c r="E718" i="104"/>
  <c r="E719" i="104"/>
  <c r="E720" i="104"/>
  <c r="E721" i="104"/>
  <c r="E722" i="104"/>
  <c r="E723" i="104"/>
  <c r="E724" i="104"/>
  <c r="E725" i="104"/>
  <c r="E726" i="104"/>
  <c r="E727" i="104"/>
  <c r="E728" i="104"/>
  <c r="E729" i="104"/>
  <c r="E730" i="104"/>
  <c r="E731" i="104"/>
  <c r="E732" i="104"/>
  <c r="E733" i="104"/>
  <c r="E734" i="104"/>
  <c r="E735" i="104"/>
  <c r="E736" i="104"/>
  <c r="E737" i="104"/>
  <c r="E738" i="104"/>
  <c r="E739" i="104"/>
  <c r="E740" i="104"/>
  <c r="E741" i="104"/>
  <c r="E742" i="104"/>
  <c r="E743" i="104"/>
  <c r="E744" i="104"/>
  <c r="E745" i="104"/>
  <c r="E746" i="104"/>
  <c r="E747" i="104"/>
  <c r="E748" i="104"/>
  <c r="E749" i="104"/>
  <c r="E750" i="104"/>
  <c r="E751" i="104"/>
  <c r="E752" i="104"/>
  <c r="E753" i="104"/>
  <c r="E754" i="104"/>
  <c r="E755" i="104"/>
  <c r="E756" i="104"/>
  <c r="E757" i="104"/>
  <c r="E758" i="104"/>
  <c r="E759" i="104"/>
  <c r="E760" i="104"/>
  <c r="E761" i="104"/>
  <c r="E762" i="104"/>
  <c r="E763" i="104"/>
  <c r="E764" i="104"/>
  <c r="E765" i="104"/>
  <c r="E766" i="104"/>
  <c r="E767" i="104"/>
  <c r="E768" i="104"/>
  <c r="E769" i="104"/>
  <c r="E770" i="104"/>
  <c r="E771" i="104"/>
  <c r="E772" i="104"/>
  <c r="E773" i="104"/>
  <c r="E774" i="104"/>
  <c r="E775" i="104"/>
  <c r="E776" i="104"/>
  <c r="E777" i="104"/>
  <c r="E778" i="104"/>
  <c r="E779" i="104"/>
  <c r="E780" i="104"/>
  <c r="E781" i="104"/>
  <c r="E782" i="104"/>
  <c r="E783" i="104"/>
  <c r="E784" i="104"/>
  <c r="E785" i="104"/>
  <c r="E786" i="104"/>
  <c r="E787" i="104"/>
  <c r="E788" i="104"/>
  <c r="E789" i="104"/>
  <c r="E790" i="104"/>
  <c r="E791" i="104"/>
  <c r="E792" i="104"/>
  <c r="E793" i="104"/>
  <c r="E794" i="104"/>
  <c r="E795" i="104"/>
  <c r="E796" i="104"/>
  <c r="E797" i="104"/>
  <c r="E798" i="104"/>
  <c r="E799" i="104"/>
  <c r="E800" i="104"/>
  <c r="E801" i="104"/>
  <c r="E802" i="104"/>
  <c r="E803" i="104"/>
  <c r="E804" i="104"/>
  <c r="E805" i="104"/>
  <c r="E806" i="104"/>
  <c r="E807" i="104"/>
  <c r="E808" i="104"/>
  <c r="E809" i="104"/>
  <c r="E810" i="104"/>
  <c r="E811" i="104"/>
  <c r="E812" i="104"/>
  <c r="E813" i="104"/>
  <c r="E814" i="104"/>
  <c r="E815" i="104"/>
  <c r="E816" i="104"/>
  <c r="E817" i="104"/>
  <c r="E818" i="104"/>
  <c r="E819" i="104"/>
  <c r="E820" i="104"/>
  <c r="E821" i="104"/>
  <c r="E822" i="104"/>
  <c r="E823" i="104"/>
  <c r="E824" i="104"/>
  <c r="E825" i="104"/>
  <c r="E826" i="104"/>
  <c r="E827" i="104"/>
  <c r="E828" i="104"/>
  <c r="E829" i="104"/>
  <c r="E830" i="104"/>
  <c r="E831" i="104"/>
  <c r="E832" i="104"/>
  <c r="E833" i="104"/>
  <c r="E834" i="104"/>
  <c r="E835" i="104"/>
  <c r="E836" i="104"/>
  <c r="E837" i="104"/>
  <c r="E838" i="104"/>
  <c r="E839" i="104"/>
  <c r="E840" i="104"/>
  <c r="E841" i="104"/>
  <c r="E842" i="104"/>
  <c r="E843" i="104"/>
  <c r="E844" i="104"/>
  <c r="E845" i="104"/>
  <c r="E846" i="104"/>
  <c r="E847" i="104"/>
  <c r="E848" i="104"/>
  <c r="E849" i="104"/>
  <c r="E850" i="104"/>
  <c r="E851" i="104"/>
  <c r="E852" i="104"/>
  <c r="E853" i="104"/>
  <c r="E854" i="104"/>
  <c r="E855" i="104"/>
  <c r="E856" i="104"/>
  <c r="E857" i="104"/>
  <c r="E858" i="104"/>
  <c r="E859" i="104"/>
  <c r="E860" i="104"/>
  <c r="E861" i="104"/>
  <c r="E862" i="104"/>
  <c r="E863" i="104"/>
  <c r="E864" i="104"/>
  <c r="E865" i="104"/>
  <c r="E866" i="104"/>
  <c r="E867" i="104"/>
  <c r="E868" i="104"/>
  <c r="E869" i="104"/>
  <c r="E870" i="104"/>
  <c r="E871" i="104"/>
  <c r="E872" i="104"/>
  <c r="E873" i="104"/>
  <c r="E874" i="104"/>
  <c r="E875" i="104"/>
  <c r="E876" i="104"/>
  <c r="E877" i="104"/>
  <c r="E878" i="104"/>
  <c r="E879" i="104"/>
  <c r="E880" i="104"/>
  <c r="E881" i="104"/>
  <c r="E882" i="104"/>
  <c r="E883" i="104"/>
  <c r="E884" i="104"/>
  <c r="E885" i="104"/>
  <c r="E886" i="104"/>
  <c r="E887" i="104"/>
  <c r="E888" i="104"/>
  <c r="E889" i="104"/>
  <c r="E890" i="104"/>
  <c r="E891" i="104"/>
  <c r="E892" i="104"/>
  <c r="E893" i="104"/>
  <c r="E894" i="104"/>
  <c r="E895" i="104"/>
  <c r="E896" i="104"/>
  <c r="E897" i="104"/>
  <c r="E898" i="104"/>
  <c r="E899" i="104"/>
  <c r="E900" i="104"/>
  <c r="E901" i="104"/>
  <c r="E902" i="104"/>
  <c r="E903" i="104"/>
  <c r="E904" i="104"/>
  <c r="E905" i="104"/>
  <c r="E906" i="104"/>
  <c r="E907" i="104"/>
  <c r="E908" i="104"/>
  <c r="E909" i="104"/>
  <c r="E910" i="104"/>
  <c r="E911" i="104"/>
  <c r="E912" i="104"/>
  <c r="E913" i="104"/>
  <c r="E914" i="104"/>
  <c r="E915" i="104"/>
  <c r="E916" i="104"/>
  <c r="E917" i="104"/>
  <c r="E918" i="104"/>
  <c r="E919" i="104"/>
  <c r="E920" i="104"/>
  <c r="E921" i="104"/>
  <c r="E922" i="104"/>
  <c r="E923" i="104"/>
  <c r="E924" i="104"/>
  <c r="E925" i="104"/>
  <c r="E926" i="104"/>
  <c r="E927" i="104"/>
  <c r="E928" i="104"/>
  <c r="E929" i="104"/>
  <c r="E930" i="104"/>
  <c r="E931" i="104"/>
  <c r="E932" i="104"/>
  <c r="E933" i="104"/>
  <c r="E934" i="104"/>
  <c r="E935" i="104"/>
  <c r="E936" i="104"/>
  <c r="E937" i="104"/>
  <c r="E938" i="104"/>
  <c r="E939" i="104"/>
  <c r="E940" i="104"/>
  <c r="E941" i="104"/>
  <c r="E942" i="104"/>
  <c r="E943" i="104"/>
  <c r="E944" i="104"/>
  <c r="E945" i="104"/>
  <c r="E946" i="104"/>
  <c r="E947" i="104"/>
  <c r="E948" i="104"/>
  <c r="E949" i="104"/>
  <c r="E950" i="104"/>
  <c r="E951" i="104"/>
  <c r="E952" i="104"/>
  <c r="E953" i="104"/>
  <c r="E954" i="104"/>
  <c r="E955" i="104"/>
  <c r="E956" i="104"/>
  <c r="E957" i="104"/>
  <c r="E958" i="104"/>
  <c r="E959" i="104"/>
  <c r="E960" i="104"/>
  <c r="E961" i="104"/>
  <c r="E962" i="104"/>
  <c r="E963" i="104"/>
  <c r="E964" i="104"/>
  <c r="E965" i="104"/>
  <c r="E966" i="104"/>
  <c r="E967" i="104"/>
  <c r="E968" i="104"/>
  <c r="E969" i="104"/>
  <c r="E970" i="104"/>
  <c r="E971" i="104"/>
  <c r="E972" i="104"/>
  <c r="E973" i="104"/>
  <c r="E974" i="104"/>
  <c r="E975" i="104"/>
  <c r="E976" i="104"/>
  <c r="E977" i="104"/>
  <c r="E978" i="104"/>
  <c r="E979" i="104"/>
  <c r="E980" i="104"/>
  <c r="E981" i="104"/>
  <c r="E982" i="104"/>
  <c r="E983" i="104"/>
  <c r="E984" i="104"/>
  <c r="E985" i="104"/>
  <c r="E986" i="104"/>
  <c r="E987" i="104"/>
  <c r="E988" i="104"/>
  <c r="E989" i="104"/>
  <c r="E990" i="104"/>
  <c r="E991" i="104"/>
  <c r="E992" i="104"/>
  <c r="E993" i="104"/>
  <c r="E994" i="104"/>
  <c r="E995" i="104"/>
  <c r="E996" i="104"/>
  <c r="E997" i="104"/>
  <c r="E998" i="104"/>
  <c r="E999" i="104"/>
  <c r="E1000" i="104"/>
  <c r="E1001" i="104"/>
  <c r="E1002" i="104"/>
  <c r="E1003" i="104"/>
  <c r="E1004" i="104"/>
  <c r="E1005" i="104"/>
  <c r="E1006" i="104"/>
  <c r="E1007" i="104"/>
  <c r="E1008" i="104"/>
  <c r="E1009" i="104"/>
  <c r="E1010" i="104"/>
  <c r="E1011" i="104"/>
  <c r="E1012" i="104"/>
  <c r="E1013" i="104"/>
  <c r="E1014" i="104"/>
  <c r="E1015" i="104"/>
  <c r="E1016" i="104"/>
  <c r="E1017" i="104"/>
  <c r="E1018" i="104"/>
  <c r="E1019" i="104"/>
  <c r="E1020" i="104"/>
  <c r="E1021" i="104"/>
  <c r="E1022" i="104"/>
  <c r="E1023" i="104"/>
  <c r="E1024" i="104"/>
  <c r="E1025" i="104"/>
  <c r="E1026" i="104"/>
  <c r="E1027" i="104"/>
  <c r="E1028" i="104"/>
  <c r="E1029" i="104"/>
  <c r="E1030" i="104"/>
  <c r="E1031" i="104"/>
  <c r="E1032" i="104"/>
  <c r="E1033" i="104"/>
  <c r="E1034" i="104"/>
  <c r="E1035" i="104"/>
  <c r="E1036" i="104"/>
  <c r="E1037" i="104"/>
  <c r="E1038" i="104"/>
  <c r="E1039" i="104"/>
  <c r="E1040" i="104"/>
  <c r="E1041" i="104"/>
  <c r="E1042" i="104"/>
  <c r="E1043" i="104"/>
  <c r="E1044" i="104"/>
  <c r="E1045" i="104"/>
  <c r="E1046" i="104"/>
  <c r="E1047" i="104"/>
  <c r="E1048" i="104"/>
  <c r="E1049" i="104"/>
  <c r="E1050" i="104"/>
  <c r="E1051" i="104"/>
  <c r="E1052" i="104"/>
  <c r="E1053" i="104"/>
  <c r="E1054" i="104"/>
  <c r="E1055" i="104"/>
  <c r="E1056" i="104"/>
  <c r="E1057" i="104"/>
  <c r="E1058" i="104"/>
  <c r="E1059" i="104"/>
  <c r="E1060" i="104"/>
  <c r="E1061" i="104"/>
  <c r="E1062" i="104"/>
  <c r="E1063" i="104"/>
  <c r="E1064" i="104"/>
  <c r="E1065" i="104"/>
  <c r="E1066" i="104"/>
  <c r="E1067" i="104"/>
  <c r="E1068" i="104"/>
  <c r="E1069" i="104"/>
  <c r="E1070" i="104"/>
  <c r="E1071" i="104"/>
  <c r="E1072" i="104"/>
  <c r="E1073" i="104"/>
  <c r="E1074" i="104"/>
  <c r="E1075" i="104"/>
  <c r="E1076" i="104"/>
  <c r="E1077" i="104"/>
  <c r="E1078" i="104"/>
  <c r="E1079" i="104"/>
  <c r="E1080" i="104"/>
  <c r="E1081" i="104"/>
  <c r="E1082" i="104"/>
  <c r="E1083" i="104"/>
  <c r="E1084" i="104"/>
  <c r="E1085" i="104"/>
  <c r="E1086" i="104"/>
  <c r="E1087" i="104"/>
  <c r="E1088" i="104"/>
  <c r="E1089" i="104"/>
  <c r="E1090" i="104"/>
  <c r="E1091" i="104"/>
  <c r="E1092" i="104"/>
  <c r="E1093" i="104"/>
  <c r="E1094" i="104"/>
  <c r="E1095" i="104"/>
  <c r="E1096" i="104"/>
  <c r="E1097" i="104"/>
  <c r="E1098" i="104"/>
  <c r="E1099" i="104"/>
  <c r="E1100" i="104"/>
  <c r="E1101" i="104"/>
  <c r="E1102" i="104"/>
  <c r="E1103" i="104"/>
  <c r="E1104" i="104"/>
  <c r="E1105" i="104"/>
  <c r="E1106" i="104"/>
  <c r="E1107" i="104"/>
  <c r="E1108" i="104"/>
  <c r="E1109" i="104"/>
  <c r="E1110" i="104"/>
  <c r="E1111" i="104"/>
  <c r="E1112" i="104"/>
  <c r="E1113" i="104"/>
  <c r="E1114" i="104"/>
  <c r="E1115" i="104"/>
  <c r="E1116" i="104"/>
  <c r="E1117" i="104"/>
  <c r="E1118" i="104"/>
  <c r="E1119" i="104"/>
  <c r="E1120" i="104"/>
  <c r="E1121" i="104"/>
  <c r="E1122" i="104"/>
  <c r="E1123" i="104"/>
  <c r="E1124" i="104"/>
  <c r="E1125" i="104"/>
  <c r="E1126" i="104"/>
  <c r="E1127" i="104"/>
  <c r="E1128" i="104"/>
  <c r="E1129" i="104"/>
  <c r="E1130" i="104"/>
  <c r="E1131" i="104"/>
  <c r="E1132" i="104"/>
  <c r="E1133" i="104"/>
  <c r="E1134" i="104"/>
  <c r="E1135" i="104"/>
  <c r="E1136" i="104"/>
  <c r="E1137" i="104"/>
  <c r="E1138" i="104"/>
  <c r="E1139" i="104"/>
  <c r="E1140" i="104"/>
  <c r="E1141" i="104"/>
  <c r="E1142" i="104"/>
  <c r="E1143" i="104"/>
  <c r="E1144" i="104"/>
  <c r="E1145" i="104"/>
  <c r="E1146" i="104"/>
  <c r="E1147" i="104"/>
  <c r="E1148" i="104"/>
  <c r="E1149" i="104"/>
  <c r="E1150" i="104"/>
  <c r="E1151" i="104"/>
  <c r="E1152" i="104"/>
  <c r="E1153" i="104"/>
  <c r="E1154" i="104"/>
  <c r="E1155" i="104"/>
  <c r="E1156" i="104"/>
  <c r="E1157" i="104"/>
  <c r="E1158" i="104"/>
  <c r="E1159" i="104"/>
  <c r="E1160" i="104"/>
  <c r="E1161" i="104"/>
  <c r="E1162" i="104"/>
  <c r="E1163" i="104"/>
  <c r="E1164" i="104"/>
  <c r="E1165" i="104"/>
  <c r="E1166" i="104"/>
  <c r="E1167" i="104"/>
  <c r="E1168" i="104"/>
  <c r="E1169" i="104"/>
  <c r="E1170" i="104"/>
  <c r="E1171" i="104"/>
  <c r="E1172" i="104"/>
  <c r="E1173" i="104"/>
  <c r="E1174" i="104"/>
  <c r="E1175" i="104"/>
  <c r="E1176" i="104"/>
  <c r="E1177" i="104"/>
  <c r="E1178" i="104"/>
  <c r="E1179" i="104"/>
  <c r="E1180" i="104"/>
  <c r="E1181" i="104"/>
  <c r="E1182" i="104"/>
  <c r="E1183" i="104"/>
  <c r="E1184" i="104"/>
  <c r="E1185" i="104"/>
  <c r="E1186" i="104"/>
  <c r="E1187" i="104"/>
  <c r="E1188" i="104"/>
  <c r="E1189" i="104"/>
  <c r="E1190" i="104"/>
  <c r="E1191" i="104"/>
  <c r="E1192" i="104"/>
  <c r="E1193" i="104"/>
  <c r="E1194" i="104"/>
  <c r="E1195" i="104"/>
  <c r="E1196" i="104"/>
  <c r="E1197" i="104"/>
  <c r="E1198" i="104"/>
  <c r="E1199" i="104"/>
  <c r="E1200" i="104"/>
  <c r="E1201" i="104"/>
  <c r="E1202" i="104"/>
  <c r="E1203" i="104"/>
  <c r="E1204" i="104"/>
  <c r="E1205" i="104"/>
  <c r="E1206" i="104"/>
  <c r="E1207" i="104"/>
  <c r="E1208" i="104"/>
  <c r="E1209" i="104"/>
  <c r="E1210" i="104"/>
  <c r="E1211" i="104"/>
  <c r="E1212" i="104"/>
  <c r="E1213" i="104"/>
  <c r="E1214" i="104"/>
  <c r="E1215" i="104"/>
  <c r="E1216" i="104"/>
  <c r="E1217" i="104"/>
  <c r="E1218" i="104"/>
  <c r="E1219" i="104"/>
  <c r="E1220" i="104"/>
  <c r="E1221" i="104"/>
  <c r="E1222" i="104"/>
  <c r="E1223" i="104"/>
  <c r="E1224" i="104"/>
  <c r="E1225" i="104"/>
  <c r="E1226" i="104"/>
  <c r="E1227" i="104"/>
  <c r="E1228" i="104"/>
  <c r="E1229" i="104"/>
  <c r="E1230" i="104"/>
  <c r="E1231" i="104"/>
  <c r="E1232" i="104"/>
  <c r="E1233" i="104"/>
  <c r="E1234" i="104"/>
  <c r="E1235" i="104"/>
  <c r="E1236" i="104"/>
  <c r="E1237" i="104"/>
  <c r="E1238" i="104"/>
  <c r="E1239" i="104"/>
  <c r="E1240" i="104"/>
  <c r="E1241" i="104"/>
  <c r="E1242" i="104"/>
  <c r="E1243" i="104"/>
  <c r="E1244" i="104"/>
  <c r="E1245" i="104"/>
  <c r="E1246" i="104"/>
  <c r="E1247" i="104"/>
  <c r="E1248" i="104"/>
  <c r="E1249" i="104"/>
  <c r="E1250" i="104"/>
  <c r="E1251" i="104"/>
  <c r="E1252" i="104"/>
  <c r="E1253" i="104"/>
  <c r="E1254" i="104"/>
  <c r="E1255" i="104"/>
  <c r="E1256" i="104"/>
  <c r="E1257" i="104"/>
  <c r="E1258" i="104"/>
  <c r="E1259" i="104"/>
  <c r="E1260" i="104"/>
  <c r="E1261" i="104"/>
  <c r="E1262" i="104"/>
  <c r="E1263" i="104"/>
  <c r="E1264" i="104"/>
  <c r="E1265" i="104"/>
  <c r="E1266" i="104"/>
  <c r="E1267" i="104"/>
  <c r="E1268" i="104"/>
  <c r="E1269" i="104"/>
  <c r="E1270" i="104"/>
  <c r="E1271" i="104"/>
  <c r="E1272" i="104"/>
  <c r="E1273" i="104"/>
  <c r="E1274" i="104"/>
  <c r="E1275" i="104"/>
  <c r="E1276" i="104"/>
  <c r="E1277" i="104"/>
  <c r="E1278" i="104"/>
  <c r="E1279" i="104"/>
  <c r="E1280" i="104"/>
  <c r="E1281" i="104"/>
  <c r="E1282" i="104"/>
  <c r="E1283" i="104"/>
  <c r="E1284" i="104"/>
  <c r="E1285" i="104"/>
  <c r="E1286" i="104"/>
  <c r="E1287" i="104"/>
  <c r="E1288" i="104"/>
  <c r="E1289" i="104"/>
  <c r="E1290" i="104"/>
  <c r="E1291" i="104"/>
  <c r="E1292" i="104"/>
  <c r="E1293" i="104"/>
  <c r="E1294" i="104"/>
  <c r="E1295" i="104"/>
  <c r="E1296" i="104"/>
  <c r="E1297" i="104"/>
  <c r="E1298" i="104"/>
  <c r="E1299" i="104"/>
  <c r="E1300" i="104"/>
  <c r="E1301" i="104"/>
  <c r="E1302" i="104"/>
  <c r="E1303" i="104"/>
  <c r="E1304" i="104"/>
  <c r="E1305" i="104"/>
  <c r="E1306" i="104"/>
  <c r="E1307" i="104"/>
  <c r="E1308" i="104"/>
  <c r="E1309" i="104"/>
  <c r="E1310" i="104"/>
  <c r="E1311" i="104"/>
  <c r="E1312" i="104"/>
  <c r="E1313" i="104"/>
  <c r="E1314" i="104"/>
  <c r="E1315" i="104"/>
  <c r="E1316" i="104"/>
  <c r="E1317" i="104"/>
  <c r="E1318" i="104"/>
  <c r="E1319" i="104"/>
  <c r="E1320" i="104"/>
  <c r="E1321" i="104"/>
  <c r="E1322" i="104"/>
  <c r="E1323" i="104"/>
  <c r="E1324" i="104"/>
  <c r="E1325" i="104"/>
  <c r="E1326" i="104"/>
  <c r="E1327" i="104"/>
  <c r="E1328" i="104"/>
  <c r="E1329" i="104"/>
  <c r="E1330" i="104"/>
  <c r="E1331" i="104"/>
  <c r="E1332" i="104"/>
  <c r="E1333" i="104"/>
  <c r="E1334" i="104"/>
  <c r="E1335" i="104"/>
  <c r="E1336" i="104"/>
  <c r="E1337" i="104"/>
  <c r="E1338" i="104"/>
  <c r="E1339" i="104"/>
  <c r="E1340" i="104"/>
  <c r="E1341" i="104"/>
  <c r="E1342" i="104"/>
  <c r="E1343" i="104"/>
  <c r="E1344" i="104"/>
  <c r="E1345" i="104"/>
  <c r="E1346" i="104"/>
  <c r="E1347" i="104"/>
  <c r="E1348" i="104"/>
  <c r="E1349" i="104"/>
  <c r="E1350" i="104"/>
  <c r="E1351" i="104"/>
  <c r="E1352" i="104"/>
  <c r="E1353" i="104"/>
  <c r="E1354" i="104"/>
  <c r="E1355" i="104"/>
  <c r="E1356" i="104"/>
  <c r="E1357" i="104"/>
  <c r="E1358" i="104"/>
  <c r="E1359" i="104"/>
  <c r="E1360" i="104"/>
  <c r="E1361" i="104"/>
  <c r="E1362" i="104"/>
  <c r="E1363" i="104"/>
  <c r="E1364" i="104"/>
  <c r="E1365" i="104"/>
  <c r="E1366" i="104"/>
  <c r="E1367" i="104"/>
  <c r="E1368" i="104"/>
  <c r="E1369" i="104"/>
  <c r="E1370" i="104"/>
  <c r="E1371" i="104"/>
  <c r="E1372" i="104"/>
  <c r="E1373" i="104"/>
  <c r="E1374" i="104"/>
  <c r="E1375" i="104"/>
  <c r="E1376" i="104"/>
  <c r="E1377" i="104"/>
  <c r="E1378" i="104"/>
  <c r="E1379" i="104"/>
  <c r="E1380" i="104"/>
  <c r="E1381" i="104"/>
  <c r="E1382" i="104"/>
  <c r="E1383" i="104"/>
  <c r="E1384" i="104"/>
  <c r="E1385" i="104"/>
  <c r="E1386" i="104"/>
  <c r="E1387" i="104"/>
  <c r="E1388" i="104"/>
  <c r="E1389" i="104"/>
  <c r="E1390" i="104"/>
  <c r="E1391" i="104"/>
  <c r="E1392" i="104"/>
  <c r="E1393" i="104"/>
  <c r="E1394" i="104"/>
  <c r="E1395" i="104"/>
  <c r="E1396" i="104"/>
  <c r="E1397" i="104"/>
  <c r="E1398" i="104"/>
  <c r="E1399" i="104"/>
  <c r="E1400" i="104"/>
  <c r="E1401" i="104"/>
  <c r="E1402" i="104"/>
  <c r="E1403" i="104"/>
  <c r="E1404" i="104"/>
  <c r="E1405" i="104"/>
  <c r="E1406" i="104"/>
  <c r="E1407" i="104"/>
  <c r="E1408" i="104"/>
  <c r="E1409" i="104"/>
  <c r="E1410" i="104"/>
  <c r="E1411" i="104"/>
  <c r="E1412" i="104"/>
  <c r="E1413" i="104"/>
  <c r="E1414" i="104"/>
  <c r="E1415" i="104"/>
  <c r="E1416" i="104"/>
  <c r="E1417" i="104"/>
  <c r="E1418" i="104"/>
  <c r="E1419" i="104"/>
  <c r="E1420" i="104"/>
  <c r="E1421" i="104"/>
  <c r="E1422" i="104"/>
  <c r="E1423" i="104"/>
  <c r="E1424" i="104"/>
  <c r="E1425" i="104"/>
  <c r="E1426" i="104"/>
  <c r="E1427" i="104"/>
  <c r="E1428" i="104"/>
  <c r="E1429" i="104"/>
  <c r="E1430" i="104"/>
  <c r="E1431" i="104"/>
  <c r="E1432" i="104"/>
  <c r="E1433" i="104"/>
  <c r="E1434" i="104"/>
  <c r="E1435" i="104"/>
  <c r="E1436" i="104"/>
  <c r="E1437" i="104"/>
  <c r="E1438" i="104"/>
  <c r="E1439" i="104"/>
  <c r="E1440" i="104"/>
  <c r="E1441" i="104"/>
  <c r="E1442" i="104"/>
  <c r="E1443" i="104"/>
  <c r="E1444" i="104"/>
  <c r="E1445" i="104"/>
  <c r="E1446" i="104"/>
  <c r="E1447" i="104"/>
  <c r="E1448" i="104"/>
  <c r="E1449" i="104"/>
  <c r="E1450" i="104"/>
  <c r="E1451" i="104"/>
  <c r="E1452" i="104"/>
  <c r="E1453" i="104"/>
  <c r="E1454" i="104"/>
  <c r="E1455" i="104"/>
  <c r="E1456" i="104"/>
  <c r="E1457" i="104"/>
  <c r="E1458" i="104"/>
  <c r="E1459" i="104"/>
  <c r="E1460" i="104"/>
  <c r="E1461" i="104"/>
  <c r="E1462" i="104"/>
  <c r="E1463" i="104"/>
  <c r="E1464" i="104"/>
  <c r="E1465" i="104"/>
  <c r="E1466" i="104"/>
  <c r="E1467" i="104"/>
  <c r="E1468" i="104"/>
  <c r="E1469" i="104"/>
  <c r="E1470" i="104"/>
  <c r="E1471" i="104"/>
  <c r="E1472" i="104"/>
  <c r="E1473" i="104"/>
  <c r="E1474" i="104"/>
  <c r="E1475" i="104"/>
  <c r="E1476" i="104"/>
  <c r="E1477" i="104"/>
  <c r="E1478" i="104"/>
  <c r="E1479" i="104"/>
  <c r="E1480" i="104"/>
  <c r="E1481" i="104"/>
  <c r="E1482" i="104"/>
  <c r="E1483" i="104"/>
  <c r="E1484" i="104"/>
  <c r="E1485" i="104"/>
  <c r="E1486" i="104"/>
  <c r="E1487" i="104"/>
  <c r="E1488" i="104"/>
  <c r="E1489" i="104"/>
  <c r="E1490" i="104"/>
  <c r="E1491" i="104"/>
  <c r="E1492" i="104"/>
  <c r="E1493" i="104"/>
  <c r="E1494" i="104"/>
  <c r="E1495" i="104"/>
  <c r="E1496" i="104"/>
  <c r="E1497" i="104"/>
  <c r="E1498" i="104"/>
  <c r="E1499" i="104"/>
  <c r="E1500" i="104"/>
  <c r="E1501" i="104"/>
  <c r="E1502" i="104"/>
  <c r="E1503" i="104"/>
  <c r="E1504" i="104"/>
  <c r="E1505" i="104"/>
  <c r="E1506" i="104"/>
  <c r="E1507" i="104"/>
  <c r="E1508" i="104"/>
  <c r="E1509" i="104"/>
  <c r="E1510" i="104"/>
  <c r="E1511" i="104"/>
  <c r="E1512" i="104"/>
  <c r="E1513" i="104"/>
  <c r="E1514" i="104"/>
  <c r="E1515" i="104"/>
  <c r="E1516" i="104"/>
  <c r="E1517" i="104"/>
  <c r="E1518" i="104"/>
  <c r="E1519" i="104"/>
  <c r="E1520" i="104"/>
  <c r="E1521" i="104"/>
  <c r="E1522" i="104"/>
  <c r="E1523" i="104"/>
  <c r="E1524" i="104"/>
  <c r="E1525" i="104"/>
  <c r="E1526" i="104"/>
  <c r="E1527" i="104"/>
  <c r="E1528" i="104"/>
  <c r="E1529" i="104"/>
  <c r="E1530" i="104"/>
  <c r="E1531" i="104"/>
  <c r="E1532" i="104"/>
  <c r="E1533" i="104"/>
  <c r="E1534" i="104"/>
  <c r="E1535" i="104"/>
  <c r="E1536" i="104"/>
  <c r="E1537" i="104"/>
  <c r="E1538" i="104"/>
  <c r="E1539" i="104"/>
  <c r="E1540" i="104"/>
  <c r="E1541" i="104"/>
  <c r="E1542" i="104"/>
  <c r="E1543" i="104"/>
  <c r="E1544" i="104"/>
  <c r="E1545" i="104"/>
  <c r="E1546" i="104"/>
  <c r="E1547" i="104"/>
  <c r="E1548" i="104"/>
  <c r="E1549" i="104"/>
  <c r="E1550" i="104"/>
  <c r="E1551" i="104"/>
  <c r="E1552" i="104"/>
  <c r="E1553" i="104"/>
  <c r="E1554" i="104"/>
  <c r="E1555" i="104"/>
  <c r="E1556" i="104"/>
  <c r="E1557" i="104"/>
  <c r="E1558" i="104"/>
  <c r="E1559" i="104"/>
  <c r="E1560" i="104"/>
  <c r="E1561" i="104"/>
  <c r="E1562" i="104"/>
  <c r="E1563" i="104"/>
  <c r="E1564" i="104"/>
  <c r="E1565" i="104"/>
  <c r="E1566" i="104"/>
  <c r="E1567" i="104"/>
  <c r="E1568" i="104"/>
  <c r="E1569" i="104"/>
  <c r="E1570" i="104"/>
  <c r="E1571" i="104"/>
  <c r="E1572" i="104"/>
  <c r="E1573" i="104"/>
  <c r="E1574" i="104"/>
  <c r="E1575" i="104"/>
  <c r="E1576" i="104"/>
  <c r="E1577" i="104"/>
  <c r="E1578" i="104"/>
  <c r="E1579" i="104"/>
  <c r="E1580" i="104"/>
  <c r="E1581" i="104"/>
  <c r="E1582" i="104"/>
  <c r="E1583" i="104"/>
  <c r="E1584" i="104"/>
  <c r="E1585" i="104"/>
  <c r="E1586" i="104"/>
  <c r="E1587" i="104"/>
  <c r="E1588" i="104"/>
  <c r="E1589" i="104"/>
  <c r="E1590" i="104"/>
  <c r="E1591" i="104"/>
  <c r="E1592" i="104"/>
  <c r="E1593" i="104"/>
  <c r="E1594" i="104"/>
  <c r="E1595" i="104"/>
  <c r="E1596" i="104"/>
  <c r="E1597" i="104"/>
  <c r="E1598" i="104"/>
  <c r="E1599" i="104"/>
  <c r="E1600" i="104"/>
  <c r="E1601" i="104"/>
  <c r="E1602" i="104"/>
  <c r="E1603" i="104"/>
  <c r="E1604" i="104"/>
  <c r="E1605" i="104"/>
  <c r="E1606" i="104"/>
  <c r="E1607" i="104"/>
  <c r="E1608" i="104"/>
  <c r="E1609" i="104"/>
  <c r="E1610" i="104"/>
  <c r="E1611" i="104"/>
  <c r="E1612" i="104"/>
  <c r="E1613" i="104"/>
  <c r="E1614" i="104"/>
  <c r="E1615" i="104"/>
  <c r="E1616" i="104"/>
  <c r="E1617" i="104"/>
  <c r="E1618" i="104"/>
  <c r="E1619" i="104"/>
  <c r="E1620" i="104"/>
  <c r="E1621" i="104"/>
  <c r="E1622" i="104"/>
  <c r="E1623" i="104"/>
  <c r="E1624" i="104"/>
  <c r="E1625" i="104"/>
  <c r="E1626" i="104"/>
  <c r="E1627" i="104"/>
  <c r="E1628" i="104"/>
  <c r="E1629" i="104"/>
  <c r="E1630" i="104"/>
  <c r="E1631" i="104"/>
  <c r="E1632" i="104"/>
  <c r="E1633" i="104"/>
  <c r="E1634" i="104"/>
  <c r="E1635" i="104"/>
  <c r="E1636" i="104"/>
  <c r="E1637" i="104"/>
  <c r="E1638" i="104"/>
  <c r="E1639" i="104"/>
  <c r="E1640" i="104"/>
  <c r="E1641" i="104"/>
  <c r="E1642" i="104"/>
  <c r="E1643" i="104"/>
  <c r="E1644" i="104"/>
  <c r="E1645" i="104"/>
  <c r="E1646" i="104"/>
  <c r="E1647" i="104"/>
  <c r="E1648" i="104"/>
  <c r="E1649" i="104"/>
  <c r="E1650" i="104"/>
  <c r="E1651" i="104"/>
  <c r="E1652" i="104"/>
  <c r="E1653" i="104"/>
  <c r="E1654" i="104"/>
  <c r="E1655" i="104"/>
  <c r="E1656" i="104"/>
  <c r="E1657" i="104"/>
  <c r="E1658" i="104"/>
  <c r="E1659" i="104"/>
  <c r="E1660" i="104"/>
  <c r="E1661" i="104"/>
  <c r="E1662" i="104"/>
  <c r="E1663" i="104"/>
  <c r="E1664" i="104"/>
  <c r="E1665" i="104"/>
  <c r="E1666" i="104"/>
  <c r="E1667" i="104"/>
  <c r="E1668" i="104"/>
  <c r="E1669" i="104"/>
  <c r="E1670" i="104"/>
  <c r="E1671" i="104"/>
  <c r="E1672" i="104"/>
  <c r="E1673" i="104"/>
  <c r="E1674" i="104"/>
  <c r="E1675" i="104"/>
  <c r="E1676" i="104"/>
  <c r="E1677" i="104"/>
  <c r="E1678" i="104"/>
  <c r="E1679" i="104"/>
  <c r="E1680" i="104"/>
  <c r="E1681" i="104"/>
  <c r="E1682" i="104"/>
  <c r="E1683" i="104"/>
  <c r="E1684" i="104"/>
  <c r="E1685" i="104"/>
  <c r="E1686" i="104"/>
  <c r="E1687" i="104"/>
  <c r="E1688" i="104"/>
  <c r="E1689" i="104"/>
  <c r="E1690" i="104"/>
  <c r="E1691" i="104"/>
  <c r="E1692" i="104"/>
  <c r="E1693" i="104"/>
  <c r="E1694" i="104"/>
  <c r="E1695" i="104"/>
  <c r="E1696" i="104"/>
  <c r="E1697" i="104"/>
  <c r="E1698" i="104"/>
  <c r="E1699" i="104"/>
  <c r="E1700" i="104"/>
  <c r="E1701" i="104"/>
  <c r="E1702" i="104"/>
  <c r="E1703" i="104"/>
  <c r="E1704" i="104"/>
  <c r="E1705" i="104"/>
  <c r="E1706" i="104"/>
  <c r="E1707" i="104"/>
  <c r="E1708" i="104"/>
  <c r="E1709" i="104"/>
  <c r="E1710" i="104"/>
  <c r="E1711" i="104"/>
  <c r="E1712" i="104"/>
  <c r="E1713" i="104"/>
  <c r="E1714" i="104"/>
  <c r="E1715" i="104"/>
  <c r="E1716" i="104"/>
  <c r="E1717" i="104"/>
  <c r="E1718" i="104"/>
  <c r="E1719" i="104"/>
  <c r="E1720" i="104"/>
  <c r="E1721" i="104"/>
  <c r="E1722" i="104"/>
  <c r="E1723" i="104"/>
  <c r="E1724" i="104"/>
  <c r="E1725" i="104"/>
  <c r="E1726" i="104"/>
  <c r="E1727" i="104"/>
  <c r="E1728" i="104"/>
  <c r="E1729" i="104"/>
  <c r="E1730" i="104"/>
  <c r="E1731" i="104"/>
  <c r="E1732" i="104"/>
  <c r="E1733" i="104"/>
  <c r="E1734" i="104"/>
  <c r="E1735" i="104"/>
  <c r="E1736" i="104"/>
  <c r="E1737" i="104"/>
  <c r="E1738" i="104"/>
  <c r="E1739" i="104"/>
  <c r="E1740" i="104"/>
  <c r="E1741" i="104"/>
  <c r="E1742" i="104"/>
  <c r="E1743" i="104"/>
  <c r="E1744" i="104"/>
  <c r="E1745" i="104"/>
  <c r="E1746" i="104"/>
  <c r="E1747" i="104"/>
  <c r="E1748" i="104"/>
  <c r="E1749" i="104"/>
  <c r="E1750" i="104"/>
  <c r="E1751" i="104"/>
  <c r="E1752" i="104"/>
  <c r="E1753" i="104"/>
  <c r="E1754" i="104"/>
  <c r="E1755" i="104"/>
  <c r="E1756" i="104"/>
  <c r="E1757" i="104"/>
  <c r="E1758" i="104"/>
  <c r="E1759" i="104"/>
  <c r="E1760" i="104"/>
  <c r="E1761" i="104"/>
  <c r="E1762" i="104"/>
  <c r="E1763" i="104"/>
  <c r="E1764" i="104"/>
  <c r="E1765" i="104"/>
  <c r="E1766" i="104"/>
  <c r="E1767" i="104"/>
  <c r="E1768" i="104"/>
  <c r="E1769" i="104"/>
  <c r="E1770" i="104"/>
  <c r="E1771" i="104"/>
  <c r="E1772" i="104"/>
  <c r="E1773" i="104"/>
  <c r="E1774" i="104"/>
  <c r="E1775" i="104"/>
  <c r="E1776" i="104"/>
  <c r="E1777" i="104"/>
  <c r="E1778" i="104"/>
  <c r="E1779" i="104"/>
  <c r="E1780" i="104"/>
  <c r="E1781" i="104"/>
  <c r="E1782" i="104"/>
  <c r="E1783" i="104"/>
  <c r="E1784" i="104"/>
  <c r="E1785" i="104"/>
  <c r="E1786" i="104"/>
  <c r="E1787" i="104"/>
  <c r="E1788" i="104"/>
  <c r="E1789" i="104"/>
  <c r="E1790" i="104"/>
  <c r="E1791" i="104"/>
  <c r="E1792" i="104"/>
  <c r="E1793" i="104"/>
  <c r="E1794" i="104"/>
  <c r="E1795" i="104"/>
  <c r="E1796" i="104"/>
  <c r="E1797" i="104"/>
  <c r="E1798" i="104"/>
  <c r="E1799" i="104"/>
  <c r="E1800" i="104"/>
  <c r="E1801" i="104"/>
  <c r="E1802" i="104"/>
  <c r="E1803" i="104"/>
  <c r="E1804" i="104"/>
  <c r="E1805" i="104"/>
  <c r="E1806" i="104"/>
  <c r="E1807" i="104"/>
  <c r="E1808" i="104"/>
  <c r="E1809" i="104"/>
  <c r="E1810" i="104"/>
  <c r="E1811" i="104"/>
  <c r="E1812" i="104"/>
  <c r="E1813" i="104"/>
  <c r="E1814" i="104"/>
  <c r="E1815" i="104"/>
  <c r="E1816" i="104"/>
  <c r="E1817" i="104"/>
  <c r="E1818" i="104"/>
  <c r="E1819" i="104"/>
  <c r="E1820" i="104"/>
  <c r="E1821" i="104"/>
  <c r="E1822" i="104"/>
  <c r="E1823" i="104"/>
  <c r="E1824" i="104"/>
  <c r="E1825" i="104"/>
  <c r="E1826" i="104"/>
  <c r="E1827" i="104"/>
  <c r="E1828" i="104"/>
  <c r="E1829" i="104"/>
  <c r="E1830" i="104"/>
  <c r="E1831" i="104"/>
  <c r="E1832" i="104"/>
  <c r="E1833" i="104"/>
  <c r="E1834" i="104"/>
  <c r="E1835" i="104"/>
  <c r="E1836" i="104"/>
  <c r="E1837" i="104"/>
  <c r="E1838" i="104"/>
  <c r="E1839" i="104"/>
  <c r="E1840" i="104"/>
  <c r="E1841" i="104"/>
  <c r="E1842" i="104"/>
  <c r="E1843" i="104"/>
  <c r="E1844" i="104"/>
  <c r="E1845" i="104"/>
  <c r="E1846" i="104"/>
  <c r="E1847" i="104"/>
  <c r="E1848" i="104"/>
  <c r="E1849" i="104"/>
  <c r="E1850" i="104"/>
  <c r="E1851" i="104"/>
  <c r="E1852" i="104"/>
  <c r="E1853" i="104"/>
  <c r="E1854" i="104"/>
  <c r="E1855" i="104"/>
  <c r="E1856" i="104"/>
  <c r="E1857" i="104"/>
  <c r="E1858" i="104"/>
  <c r="E1859" i="104"/>
  <c r="E1860" i="104"/>
  <c r="E1861" i="104"/>
  <c r="E1862" i="104"/>
  <c r="E1863" i="104"/>
  <c r="E1864" i="104"/>
  <c r="E1865" i="104"/>
  <c r="E1866" i="104"/>
  <c r="E1867" i="104"/>
  <c r="E1868" i="104"/>
  <c r="E1869" i="104"/>
  <c r="E1870" i="104"/>
  <c r="E1871" i="104"/>
  <c r="E1872" i="104"/>
  <c r="E1873" i="104"/>
  <c r="E1874" i="104"/>
  <c r="E1875" i="104"/>
  <c r="E1876" i="104"/>
  <c r="E1877" i="104"/>
  <c r="E1878" i="104"/>
  <c r="E1879" i="104"/>
  <c r="E1880" i="104"/>
  <c r="E1881" i="104"/>
  <c r="E1882" i="104"/>
  <c r="E1883" i="104"/>
  <c r="E1884" i="104"/>
  <c r="E1885" i="104"/>
  <c r="E1886" i="104"/>
  <c r="E1887" i="104"/>
  <c r="E1888" i="104"/>
  <c r="E1889" i="104"/>
  <c r="E1890" i="104"/>
  <c r="E1891" i="104"/>
  <c r="E1892" i="104"/>
  <c r="E1893" i="104"/>
  <c r="E1894" i="104"/>
  <c r="E1895" i="104"/>
  <c r="E1896" i="104"/>
  <c r="E1897" i="104"/>
  <c r="E1898" i="104"/>
  <c r="E1899" i="104"/>
  <c r="E1900" i="104"/>
  <c r="E1901" i="104"/>
  <c r="E1902" i="104"/>
  <c r="E1903" i="104"/>
  <c r="E1904" i="104"/>
  <c r="E1905" i="104"/>
  <c r="E1906" i="104"/>
  <c r="E1907" i="104"/>
  <c r="E1908" i="104"/>
  <c r="E1909" i="104"/>
  <c r="E1910" i="104"/>
  <c r="E1911" i="104"/>
  <c r="E1912" i="104"/>
  <c r="E1913" i="104"/>
  <c r="E1914" i="104"/>
  <c r="E1915" i="104"/>
  <c r="E1916" i="104"/>
  <c r="E1917" i="104"/>
  <c r="E1918" i="104"/>
  <c r="E1919" i="104"/>
  <c r="E1920" i="104"/>
  <c r="E1921" i="104"/>
  <c r="E1922" i="104"/>
  <c r="E1923" i="104"/>
  <c r="E1924" i="104"/>
  <c r="E1925" i="104"/>
  <c r="E1926" i="104"/>
  <c r="E1927" i="104"/>
  <c r="E1928" i="104"/>
  <c r="E1929" i="104"/>
  <c r="E1930" i="104"/>
  <c r="E1931" i="104"/>
  <c r="E1932" i="104"/>
  <c r="E1933" i="104"/>
  <c r="E1934" i="104"/>
  <c r="E1935" i="104"/>
  <c r="E1936" i="104"/>
  <c r="E1937" i="104"/>
  <c r="E1938" i="104"/>
  <c r="E1939" i="104"/>
  <c r="E1940" i="104"/>
  <c r="E1941" i="104"/>
  <c r="E1942" i="104"/>
  <c r="E1943" i="104"/>
  <c r="E1944" i="104"/>
  <c r="E1945" i="104"/>
  <c r="E1946" i="104"/>
  <c r="E1947" i="104"/>
  <c r="E1948" i="104"/>
  <c r="E1949" i="104"/>
  <c r="E1950" i="104"/>
  <c r="E1951" i="104"/>
  <c r="E1952" i="104"/>
  <c r="E1953" i="104"/>
  <c r="E1954" i="104"/>
  <c r="E1955" i="104"/>
  <c r="E1956" i="104"/>
  <c r="E1957" i="104"/>
  <c r="E1958" i="104"/>
  <c r="E1959" i="104"/>
  <c r="E1960" i="104"/>
  <c r="E1961" i="104"/>
  <c r="E1962" i="104"/>
  <c r="E1963" i="104"/>
  <c r="E1964" i="104"/>
  <c r="E1965" i="104"/>
  <c r="E1966" i="104"/>
  <c r="E1967" i="104"/>
  <c r="E1968" i="104"/>
  <c r="E1969" i="104"/>
  <c r="E1970" i="104"/>
  <c r="E1971" i="104"/>
  <c r="E1972" i="104"/>
  <c r="E1973" i="104"/>
  <c r="E1974" i="104"/>
  <c r="E1975" i="104"/>
  <c r="E1976" i="104"/>
  <c r="E1977" i="104"/>
  <c r="E1978" i="104"/>
  <c r="E1979" i="104"/>
  <c r="E1980" i="104"/>
  <c r="E1981" i="104"/>
  <c r="E1982" i="104"/>
  <c r="E1983" i="104"/>
  <c r="E1984" i="104"/>
  <c r="E1985" i="104"/>
  <c r="E1986" i="104"/>
  <c r="E1987" i="104"/>
  <c r="E1988" i="104"/>
  <c r="E1989" i="104"/>
  <c r="E1990" i="104"/>
  <c r="E1991" i="104"/>
  <c r="E1992" i="104"/>
  <c r="E1993" i="104"/>
  <c r="E1994" i="104"/>
  <c r="E1995" i="104"/>
  <c r="E1996" i="104"/>
  <c r="E1997" i="104"/>
  <c r="E1998" i="104"/>
  <c r="E1999" i="104"/>
  <c r="E2000" i="104"/>
  <c r="E2001" i="104"/>
  <c r="E2002" i="104"/>
  <c r="E2003" i="104"/>
  <c r="E2004" i="104"/>
  <c r="E2005" i="104"/>
  <c r="E2006" i="104"/>
  <c r="E2007" i="104"/>
  <c r="E2008" i="104"/>
  <c r="E2009" i="104"/>
  <c r="E2010" i="104"/>
  <c r="E2011" i="104"/>
  <c r="E2012" i="104"/>
  <c r="E2013" i="104"/>
  <c r="E2014" i="104"/>
  <c r="E2015" i="104"/>
  <c r="E2016" i="104"/>
  <c r="E2017" i="104"/>
  <c r="E2018" i="104"/>
  <c r="E2019" i="104"/>
  <c r="E2020" i="104"/>
  <c r="E2021" i="104"/>
  <c r="E2022" i="104"/>
  <c r="E2023" i="104"/>
  <c r="E2024" i="104"/>
  <c r="E2025" i="104"/>
  <c r="E2026" i="104"/>
  <c r="E2027" i="104"/>
  <c r="E2028" i="104"/>
  <c r="E2029" i="104"/>
  <c r="E2030" i="104"/>
  <c r="E2031" i="104"/>
  <c r="E2032" i="104"/>
  <c r="E2033" i="104"/>
  <c r="E2034" i="104"/>
  <c r="E2035" i="104"/>
  <c r="E2036" i="104"/>
  <c r="E2037" i="104"/>
  <c r="E2038" i="104"/>
  <c r="E2039" i="104"/>
  <c r="E2040" i="104"/>
  <c r="E2041" i="104"/>
  <c r="E2042" i="104"/>
  <c r="E2043" i="104"/>
  <c r="E2044" i="104"/>
  <c r="E2045" i="104"/>
  <c r="E2046" i="104"/>
  <c r="E2047" i="104"/>
  <c r="E2048" i="104"/>
  <c r="E2049" i="104"/>
  <c r="E2050" i="104"/>
  <c r="E2051" i="104"/>
  <c r="E2052" i="104"/>
  <c r="E2053" i="104"/>
  <c r="E2054" i="104"/>
  <c r="E2055" i="104"/>
  <c r="E2056" i="104"/>
  <c r="E2057" i="104"/>
  <c r="E2058" i="104"/>
  <c r="E2059" i="104"/>
  <c r="E2060" i="104"/>
  <c r="E2061" i="104"/>
  <c r="E2062" i="104"/>
  <c r="E2063" i="104"/>
  <c r="E2064" i="104"/>
  <c r="E2065" i="104"/>
  <c r="E2066" i="104"/>
  <c r="E2067" i="104"/>
  <c r="E2068" i="104"/>
  <c r="E2069" i="104"/>
  <c r="E2070" i="104"/>
  <c r="E2071" i="104"/>
  <c r="E2072" i="104"/>
  <c r="E2073" i="104"/>
  <c r="E2074" i="104"/>
  <c r="E2075" i="104"/>
  <c r="E2076" i="104"/>
  <c r="E2077" i="104"/>
  <c r="E2078" i="104"/>
  <c r="E2079" i="104"/>
  <c r="E2080" i="104"/>
  <c r="E2081" i="104"/>
  <c r="E2082" i="104"/>
  <c r="E2083" i="104"/>
  <c r="E2084" i="104"/>
  <c r="E2085" i="104"/>
  <c r="E2086" i="104"/>
  <c r="E2087" i="104"/>
  <c r="E2088" i="104"/>
  <c r="E2089" i="104"/>
  <c r="E2090" i="104"/>
  <c r="E2091" i="104"/>
  <c r="E2092" i="104"/>
  <c r="E2093" i="104"/>
  <c r="E2094" i="104"/>
  <c r="E2095" i="104"/>
  <c r="E2096" i="104"/>
  <c r="E2097" i="104"/>
  <c r="E2098" i="104"/>
  <c r="E1" i="104"/>
  <c r="G5" i="102"/>
  <c r="AD5" i="102"/>
  <c r="AD6" i="102"/>
  <c r="AD7" i="102"/>
  <c r="AD8" i="102"/>
  <c r="AD9" i="102"/>
  <c r="AD10" i="102"/>
  <c r="AD11" i="102"/>
  <c r="AD12" i="102"/>
  <c r="AD4" i="102"/>
  <c r="G12" i="113" l="1"/>
  <c r="G13" i="113" s="1"/>
  <c r="G15" i="113" s="1"/>
  <c r="G12" i="112"/>
  <c r="G13" i="112" s="1"/>
  <c r="G15" i="112" s="1"/>
  <c r="G15" i="111"/>
  <c r="G5" i="109"/>
  <c r="G6" i="109" s="1"/>
  <c r="G7" i="109" s="1"/>
  <c r="G15" i="108"/>
  <c r="G15" i="107"/>
  <c r="G12" i="103"/>
  <c r="G13" i="103" s="1"/>
  <c r="G15" i="103"/>
  <c r="G12" i="104"/>
  <c r="G13" i="104" s="1"/>
  <c r="G15" i="104"/>
  <c r="AD13" i="102"/>
  <c r="G12" i="109" l="1"/>
  <c r="G13" i="109" s="1"/>
  <c r="G15" i="109" s="1"/>
  <c r="W2" i="102"/>
  <c r="W3" i="102"/>
  <c r="W4" i="102"/>
  <c r="W5" i="102"/>
  <c r="W6" i="102"/>
  <c r="W7" i="102"/>
  <c r="W8" i="102"/>
  <c r="W9" i="102"/>
  <c r="W10" i="102"/>
  <c r="W11" i="102"/>
  <c r="W12" i="102"/>
  <c r="W13" i="102"/>
  <c r="W14" i="102"/>
  <c r="W15" i="102"/>
  <c r="W16" i="102"/>
  <c r="W17" i="102"/>
  <c r="W18" i="102"/>
  <c r="W19" i="102"/>
  <c r="W20" i="102"/>
  <c r="W21" i="102"/>
  <c r="W22" i="102"/>
  <c r="W23" i="102"/>
  <c r="W24" i="102"/>
  <c r="W25" i="102"/>
  <c r="W26" i="102"/>
  <c r="W27" i="102"/>
  <c r="W28" i="102"/>
  <c r="W29" i="102"/>
  <c r="W30" i="102"/>
  <c r="W31" i="102"/>
  <c r="W32" i="102"/>
  <c r="W33" i="102"/>
  <c r="W34" i="102"/>
  <c r="W35" i="102"/>
  <c r="W36" i="102"/>
  <c r="W37" i="102"/>
  <c r="W38" i="102"/>
  <c r="W39" i="102"/>
  <c r="W40" i="102"/>
  <c r="W41" i="102"/>
  <c r="W42" i="102"/>
  <c r="W43" i="102"/>
  <c r="W44" i="102"/>
  <c r="W45" i="102"/>
  <c r="W46" i="102"/>
  <c r="W47" i="102"/>
  <c r="W48" i="102"/>
  <c r="W49" i="102"/>
  <c r="W50" i="102"/>
  <c r="W51" i="102"/>
  <c r="W52" i="102"/>
  <c r="W53" i="102"/>
  <c r="W54" i="102"/>
  <c r="W55" i="102"/>
  <c r="W56" i="102"/>
  <c r="W57" i="102"/>
  <c r="W58" i="102"/>
  <c r="W59" i="102"/>
  <c r="W60" i="102"/>
  <c r="W61" i="102"/>
  <c r="W62" i="102"/>
  <c r="W63" i="102"/>
  <c r="W64" i="102"/>
  <c r="W65" i="102"/>
  <c r="W66" i="102"/>
  <c r="W67" i="102"/>
  <c r="W68" i="102"/>
  <c r="W69" i="102"/>
  <c r="W70" i="102"/>
  <c r="W71" i="102"/>
  <c r="W72" i="102"/>
  <c r="W73" i="102"/>
  <c r="W74" i="102"/>
  <c r="W75" i="102"/>
  <c r="W76" i="102"/>
  <c r="W77" i="102"/>
  <c r="W78" i="102"/>
  <c r="W79" i="102"/>
  <c r="W80" i="102"/>
  <c r="W81" i="102"/>
  <c r="W82" i="102"/>
  <c r="W83" i="102"/>
  <c r="W84" i="102"/>
  <c r="W85" i="102"/>
  <c r="W86" i="102"/>
  <c r="W87" i="102"/>
  <c r="W88" i="102"/>
  <c r="W89" i="102"/>
  <c r="W90" i="102"/>
  <c r="W91" i="102"/>
  <c r="W92" i="102"/>
  <c r="W93" i="102"/>
  <c r="W94" i="102"/>
  <c r="W95" i="102"/>
  <c r="W96" i="102"/>
  <c r="W97" i="102"/>
  <c r="W98" i="102"/>
  <c r="W99" i="102"/>
  <c r="W100" i="102"/>
  <c r="W101" i="102"/>
  <c r="W102" i="102"/>
  <c r="W103" i="102"/>
  <c r="W104" i="102"/>
  <c r="W105" i="102"/>
  <c r="W106" i="102"/>
  <c r="W107" i="102"/>
  <c r="W108" i="102"/>
  <c r="W109" i="102"/>
  <c r="W110" i="102"/>
  <c r="W111" i="102"/>
  <c r="W112" i="102"/>
  <c r="W113" i="102"/>
  <c r="W114" i="102"/>
  <c r="W115" i="102"/>
  <c r="W116" i="102"/>
  <c r="W117" i="102"/>
  <c r="W118" i="102"/>
  <c r="W119" i="102"/>
  <c r="W120" i="102"/>
  <c r="W121" i="102"/>
  <c r="W122" i="102"/>
  <c r="W123" i="102"/>
  <c r="W124" i="102"/>
  <c r="W125" i="102"/>
  <c r="W126" i="102"/>
  <c r="W127" i="102"/>
  <c r="W128" i="102"/>
  <c r="W129" i="102"/>
  <c r="W130" i="102"/>
  <c r="W131" i="102"/>
  <c r="W132" i="102"/>
  <c r="W133" i="102"/>
  <c r="W134" i="102"/>
  <c r="W135" i="102"/>
  <c r="W136" i="102"/>
  <c r="W137" i="102"/>
  <c r="W138" i="102"/>
  <c r="W139" i="102"/>
  <c r="W140" i="102"/>
  <c r="W141" i="102"/>
  <c r="W142" i="102"/>
  <c r="W143" i="102"/>
  <c r="W144" i="102"/>
  <c r="W145" i="102"/>
  <c r="W146" i="102"/>
  <c r="W147" i="102"/>
  <c r="W148" i="102"/>
  <c r="W149" i="102"/>
  <c r="W150" i="102"/>
  <c r="W151" i="102"/>
  <c r="W152" i="102"/>
  <c r="W153" i="102"/>
  <c r="W154" i="102"/>
  <c r="W155" i="102"/>
  <c r="W156" i="102"/>
  <c r="W157" i="102"/>
  <c r="W158" i="102"/>
  <c r="W159" i="102"/>
  <c r="W160" i="102"/>
  <c r="W161" i="102"/>
  <c r="W162" i="102"/>
  <c r="W163" i="102"/>
  <c r="W164" i="102"/>
  <c r="W165" i="102"/>
  <c r="W166" i="102"/>
  <c r="W167" i="102"/>
  <c r="W168" i="102"/>
  <c r="W169" i="102"/>
  <c r="W170" i="102"/>
  <c r="W171" i="102"/>
  <c r="W172" i="102"/>
  <c r="W173" i="102"/>
  <c r="W174" i="102"/>
  <c r="W175" i="102"/>
  <c r="W176" i="102"/>
  <c r="W177" i="102"/>
  <c r="W178" i="102"/>
  <c r="W179" i="102"/>
  <c r="W180" i="102"/>
  <c r="W181" i="102"/>
  <c r="W182" i="102"/>
  <c r="W183" i="102"/>
  <c r="W184" i="102"/>
  <c r="W185" i="102"/>
  <c r="W186" i="102"/>
  <c r="W187" i="102"/>
  <c r="W188" i="102"/>
  <c r="W189" i="102"/>
  <c r="W190" i="102"/>
  <c r="W191" i="102"/>
  <c r="W192" i="102"/>
  <c r="W193" i="102"/>
  <c r="W194" i="102"/>
  <c r="W195" i="102"/>
  <c r="W196" i="102"/>
  <c r="W197" i="102"/>
  <c r="W198" i="102"/>
  <c r="W199" i="102"/>
  <c r="W200" i="102"/>
  <c r="W201" i="102"/>
  <c r="W202" i="102"/>
  <c r="W203" i="102"/>
  <c r="W204" i="102"/>
  <c r="W205" i="102"/>
  <c r="W206" i="102"/>
  <c r="W207" i="102"/>
  <c r="W208" i="102"/>
  <c r="W209" i="102"/>
  <c r="W210" i="102"/>
  <c r="W211" i="102"/>
  <c r="W212" i="102"/>
  <c r="W213" i="102"/>
  <c r="W214" i="102"/>
  <c r="W215" i="102"/>
  <c r="W216" i="102"/>
  <c r="W217" i="102"/>
  <c r="W218" i="102"/>
  <c r="W219" i="102"/>
  <c r="W220" i="102"/>
  <c r="W221" i="102"/>
  <c r="W222" i="102"/>
  <c r="W223" i="102"/>
  <c r="W224" i="102"/>
  <c r="W225" i="102"/>
  <c r="W226" i="102"/>
  <c r="W227" i="102"/>
  <c r="W228" i="102"/>
  <c r="W229" i="102"/>
  <c r="W230" i="102"/>
  <c r="W231" i="102"/>
  <c r="W232" i="102"/>
  <c r="W233" i="102"/>
  <c r="W234" i="102"/>
  <c r="W235" i="102"/>
  <c r="W236" i="102"/>
  <c r="W237" i="102"/>
  <c r="W238" i="102"/>
  <c r="W239" i="102"/>
  <c r="W240" i="102"/>
  <c r="W241" i="102"/>
  <c r="W242" i="102"/>
  <c r="W243" i="102"/>
  <c r="W244" i="102"/>
  <c r="W245" i="102"/>
  <c r="W246" i="102"/>
  <c r="W247" i="102"/>
  <c r="W248" i="102"/>
  <c r="W249" i="102"/>
  <c r="W250" i="102"/>
  <c r="W251" i="102"/>
  <c r="W252" i="102"/>
  <c r="W253" i="102"/>
  <c r="W254" i="102"/>
  <c r="W255" i="102"/>
  <c r="W256" i="102"/>
  <c r="W257" i="102"/>
  <c r="W258" i="102"/>
  <c r="W259" i="102"/>
  <c r="W260" i="102"/>
  <c r="W261" i="102"/>
  <c r="W262" i="102"/>
  <c r="W263" i="102"/>
  <c r="W264" i="102"/>
  <c r="W265" i="102"/>
  <c r="W266" i="102"/>
  <c r="W267" i="102"/>
  <c r="W268" i="102"/>
  <c r="W269" i="102"/>
  <c r="W270" i="102"/>
  <c r="W271" i="102"/>
  <c r="W272" i="102"/>
  <c r="W273" i="102"/>
  <c r="W274" i="102"/>
  <c r="W275" i="102"/>
  <c r="W276" i="102"/>
  <c r="W277" i="102"/>
  <c r="W278" i="102"/>
  <c r="W279" i="102"/>
  <c r="W280" i="102"/>
  <c r="W281" i="102"/>
  <c r="W282" i="102"/>
  <c r="W283" i="102"/>
  <c r="W284" i="102"/>
  <c r="W285" i="102"/>
  <c r="W286" i="102"/>
  <c r="W287" i="102"/>
  <c r="W288" i="102"/>
  <c r="W289" i="102"/>
  <c r="W290" i="102"/>
  <c r="W291" i="102"/>
  <c r="W292" i="102"/>
  <c r="W293" i="102"/>
  <c r="W294" i="102"/>
  <c r="W295" i="102"/>
  <c r="W296" i="102"/>
  <c r="W297" i="102"/>
  <c r="W298" i="102"/>
  <c r="W299" i="102"/>
  <c r="W300" i="102"/>
  <c r="W301" i="102"/>
  <c r="W302" i="102"/>
  <c r="W303" i="102"/>
  <c r="W304" i="102"/>
  <c r="W305" i="102"/>
  <c r="W306" i="102"/>
  <c r="W307" i="102"/>
  <c r="W308" i="102"/>
  <c r="W309" i="102"/>
  <c r="W310" i="102"/>
  <c r="W311" i="102"/>
  <c r="W312" i="102"/>
  <c r="W313" i="102"/>
  <c r="W314" i="102"/>
  <c r="W315" i="102"/>
  <c r="W316" i="102"/>
  <c r="W317" i="102"/>
  <c r="W318" i="102"/>
  <c r="W319" i="102"/>
  <c r="W320" i="102"/>
  <c r="W321" i="102"/>
  <c r="W322" i="102"/>
  <c r="W323" i="102"/>
  <c r="W324" i="102"/>
  <c r="W325" i="102"/>
  <c r="W326" i="102"/>
  <c r="W327" i="102"/>
  <c r="W328" i="102"/>
  <c r="W329" i="102"/>
  <c r="W330" i="102"/>
  <c r="W331" i="102"/>
  <c r="W332" i="102"/>
  <c r="W333" i="102"/>
  <c r="W334" i="102"/>
  <c r="W335" i="102"/>
  <c r="W336" i="102"/>
  <c r="W337" i="102"/>
  <c r="W338" i="102"/>
  <c r="W339" i="102"/>
  <c r="W340" i="102"/>
  <c r="W341" i="102"/>
  <c r="W342" i="102"/>
  <c r="W343" i="102"/>
  <c r="W344" i="102"/>
  <c r="W345" i="102"/>
  <c r="W346" i="102"/>
  <c r="W347" i="102"/>
  <c r="W348" i="102"/>
  <c r="W349" i="102"/>
  <c r="W350" i="102"/>
  <c r="W351" i="102"/>
  <c r="W352" i="102"/>
  <c r="W353" i="102"/>
  <c r="W354" i="102"/>
  <c r="W355" i="102"/>
  <c r="W356" i="102"/>
  <c r="W357" i="102"/>
  <c r="W358" i="102"/>
  <c r="W359" i="102"/>
  <c r="W360" i="102"/>
  <c r="W361" i="102"/>
  <c r="W362" i="102"/>
  <c r="W363" i="102"/>
  <c r="W364" i="102"/>
  <c r="W365" i="102"/>
  <c r="W366" i="102"/>
  <c r="W367" i="102"/>
  <c r="W368" i="102"/>
  <c r="W369" i="102"/>
  <c r="W370" i="102"/>
  <c r="W371" i="102"/>
  <c r="W372" i="102"/>
  <c r="W373" i="102"/>
  <c r="W374" i="102"/>
  <c r="W375" i="102"/>
  <c r="W376" i="102"/>
  <c r="W377" i="102"/>
  <c r="W378" i="102"/>
  <c r="W379" i="102"/>
  <c r="W380" i="102"/>
  <c r="W381" i="102"/>
  <c r="W382" i="102"/>
  <c r="W383" i="102"/>
  <c r="W384" i="102"/>
  <c r="W385" i="102"/>
  <c r="W386" i="102"/>
  <c r="W387" i="102"/>
  <c r="W388" i="102"/>
  <c r="W389" i="102"/>
  <c r="W390" i="102"/>
  <c r="W391" i="102"/>
  <c r="W392" i="102"/>
  <c r="W393" i="102"/>
  <c r="W394" i="102"/>
  <c r="W395" i="102"/>
  <c r="W396" i="102"/>
  <c r="W397" i="102"/>
  <c r="W398" i="102"/>
  <c r="W399" i="102"/>
  <c r="W400" i="102"/>
  <c r="W401" i="102"/>
  <c r="W402" i="102"/>
  <c r="W403" i="102"/>
  <c r="W404" i="102"/>
  <c r="W405" i="102"/>
  <c r="W406" i="102"/>
  <c r="W407" i="102"/>
  <c r="W408" i="102"/>
  <c r="W409" i="102"/>
  <c r="W410" i="102"/>
  <c r="W411" i="102"/>
  <c r="W412" i="102"/>
  <c r="W413" i="102"/>
  <c r="W414" i="102"/>
  <c r="W415" i="102"/>
  <c r="W416" i="102"/>
  <c r="W417" i="102"/>
  <c r="W418" i="102"/>
  <c r="W419" i="102"/>
  <c r="W420" i="102"/>
  <c r="W421" i="102"/>
  <c r="W422" i="102"/>
  <c r="W423" i="102"/>
  <c r="W424" i="102"/>
  <c r="W425" i="102"/>
  <c r="W426" i="102"/>
  <c r="W427" i="102"/>
  <c r="W428" i="102"/>
  <c r="W429" i="102"/>
  <c r="W430" i="102"/>
  <c r="W431" i="102"/>
  <c r="W432" i="102"/>
  <c r="W433" i="102"/>
  <c r="W434" i="102"/>
  <c r="W435" i="102"/>
  <c r="W436" i="102"/>
  <c r="W437" i="102"/>
  <c r="W438" i="102"/>
  <c r="W439" i="102"/>
  <c r="W440" i="102"/>
  <c r="W441" i="102"/>
  <c r="W442" i="102"/>
  <c r="W443" i="102"/>
  <c r="W444" i="102"/>
  <c r="W445" i="102"/>
  <c r="W446" i="102"/>
  <c r="W447" i="102"/>
  <c r="W448" i="102"/>
  <c r="W449" i="102"/>
  <c r="W450" i="102"/>
  <c r="W451" i="102"/>
  <c r="W452" i="102"/>
  <c r="W453" i="102"/>
  <c r="W454" i="102"/>
  <c r="W455" i="102"/>
  <c r="W456" i="102"/>
  <c r="W457" i="102"/>
  <c r="W458" i="102"/>
  <c r="W459" i="102"/>
  <c r="W460" i="102"/>
  <c r="W461" i="102"/>
  <c r="W462" i="102"/>
  <c r="W463" i="102"/>
  <c r="W464" i="102"/>
  <c r="W465" i="102"/>
  <c r="W466" i="102"/>
  <c r="W467" i="102"/>
  <c r="W468" i="102"/>
  <c r="W469" i="102"/>
  <c r="W470" i="102"/>
  <c r="W471" i="102"/>
  <c r="W472" i="102"/>
  <c r="W473" i="102"/>
  <c r="W474" i="102"/>
  <c r="W475" i="102"/>
  <c r="W476" i="102"/>
  <c r="W477" i="102"/>
  <c r="W478" i="102"/>
  <c r="W479" i="102"/>
  <c r="W480" i="102"/>
  <c r="W481" i="102"/>
  <c r="W482" i="102"/>
  <c r="W483" i="102"/>
  <c r="W484" i="102"/>
  <c r="W485" i="102"/>
  <c r="W486" i="102"/>
  <c r="W487" i="102"/>
  <c r="W488" i="102"/>
  <c r="W489" i="102"/>
  <c r="W490" i="102"/>
  <c r="W491" i="102"/>
  <c r="W492" i="102"/>
  <c r="W493" i="102"/>
  <c r="W494" i="102"/>
  <c r="W495" i="102"/>
  <c r="W496" i="102"/>
  <c r="W497" i="102"/>
  <c r="W498" i="102"/>
  <c r="W499" i="102"/>
  <c r="W500" i="102"/>
  <c r="W501" i="102"/>
  <c r="W502" i="102"/>
  <c r="W503" i="102"/>
  <c r="W504" i="102"/>
  <c r="W505" i="102"/>
  <c r="W506" i="102"/>
  <c r="W507" i="102"/>
  <c r="W508" i="102"/>
  <c r="W509" i="102"/>
  <c r="W510" i="102"/>
  <c r="W511" i="102"/>
  <c r="W512" i="102"/>
  <c r="W513" i="102"/>
  <c r="W514" i="102"/>
  <c r="W515" i="102"/>
  <c r="W516" i="102"/>
  <c r="W517" i="102"/>
  <c r="W518" i="102"/>
  <c r="W519" i="102"/>
  <c r="W520" i="102"/>
  <c r="W521" i="102"/>
  <c r="W522" i="102"/>
  <c r="W523" i="102"/>
  <c r="W524" i="102"/>
  <c r="W525" i="102"/>
  <c r="W526" i="102"/>
  <c r="W527" i="102"/>
  <c r="W528" i="102"/>
  <c r="W529" i="102"/>
  <c r="W530" i="102"/>
  <c r="W531" i="102"/>
  <c r="W532" i="102"/>
  <c r="W533" i="102"/>
  <c r="W534" i="102"/>
  <c r="W535" i="102"/>
  <c r="W536" i="102"/>
  <c r="W537" i="102"/>
  <c r="W538" i="102"/>
  <c r="W539" i="102"/>
  <c r="W540" i="102"/>
  <c r="W541" i="102"/>
  <c r="W542" i="102"/>
  <c r="W543" i="102"/>
  <c r="W544" i="102"/>
  <c r="W545" i="102"/>
  <c r="W546" i="102"/>
  <c r="W547" i="102"/>
  <c r="W548" i="102"/>
  <c r="W549" i="102"/>
  <c r="W550" i="102"/>
  <c r="W551" i="102"/>
  <c r="W552" i="102"/>
  <c r="W553" i="102"/>
  <c r="W554" i="102"/>
  <c r="W555" i="102"/>
  <c r="W556" i="102"/>
  <c r="W557" i="102"/>
  <c r="W558" i="102"/>
  <c r="W559" i="102"/>
  <c r="W560" i="102"/>
  <c r="W561" i="102"/>
  <c r="W562" i="102"/>
  <c r="W563" i="102"/>
  <c r="W564" i="102"/>
  <c r="W565" i="102"/>
  <c r="W566" i="102"/>
  <c r="W567" i="102"/>
  <c r="W568" i="102"/>
  <c r="W569" i="102"/>
  <c r="W570" i="102"/>
  <c r="W571" i="102"/>
  <c r="W572" i="102"/>
  <c r="W573" i="102"/>
  <c r="W574" i="102"/>
  <c r="W575" i="102"/>
  <c r="W576" i="102"/>
  <c r="W577" i="102"/>
  <c r="W578" i="102"/>
  <c r="W579" i="102"/>
  <c r="W580" i="102"/>
  <c r="W581" i="102"/>
  <c r="W582" i="102"/>
  <c r="W583" i="102"/>
  <c r="W584" i="102"/>
  <c r="W585" i="102"/>
  <c r="W586" i="102"/>
  <c r="W587" i="102"/>
  <c r="W588" i="102"/>
  <c r="W589" i="102"/>
  <c r="W590" i="102"/>
  <c r="W591" i="102"/>
  <c r="W592" i="102"/>
  <c r="W593" i="102"/>
  <c r="W594" i="102"/>
  <c r="W595" i="102"/>
  <c r="W596" i="102"/>
  <c r="W597" i="102"/>
  <c r="W598" i="102"/>
  <c r="W599" i="102"/>
  <c r="W600" i="102"/>
  <c r="W601" i="102"/>
  <c r="W602" i="102"/>
  <c r="W603" i="102"/>
  <c r="W604" i="102"/>
  <c r="W605" i="102"/>
  <c r="W606" i="102"/>
  <c r="W607" i="102"/>
  <c r="W608" i="102"/>
  <c r="W609" i="102"/>
  <c r="W610" i="102"/>
  <c r="W611" i="102"/>
  <c r="W612" i="102"/>
  <c r="W613" i="102"/>
  <c r="W614" i="102"/>
  <c r="W615" i="102"/>
  <c r="W616" i="102"/>
  <c r="W617" i="102"/>
  <c r="W618" i="102"/>
  <c r="W619" i="102"/>
  <c r="W620" i="102"/>
  <c r="W621" i="102"/>
  <c r="W622" i="102"/>
  <c r="W623" i="102"/>
  <c r="W624" i="102"/>
  <c r="W625" i="102"/>
  <c r="W626" i="102"/>
  <c r="W627" i="102"/>
  <c r="W628" i="102"/>
  <c r="W629" i="102"/>
  <c r="W630" i="102"/>
  <c r="W631" i="102"/>
  <c r="W632" i="102"/>
  <c r="W633" i="102"/>
  <c r="W634" i="102"/>
  <c r="W635" i="102"/>
  <c r="W636" i="102"/>
  <c r="W637" i="102"/>
  <c r="W638" i="102"/>
  <c r="W639" i="102"/>
  <c r="W640" i="102"/>
  <c r="W641" i="102"/>
  <c r="W642" i="102"/>
  <c r="W643" i="102"/>
  <c r="W644" i="102"/>
  <c r="W645" i="102"/>
  <c r="W646" i="102"/>
  <c r="W647" i="102"/>
  <c r="W648" i="102"/>
  <c r="W649" i="102"/>
  <c r="W650" i="102"/>
  <c r="W651" i="102"/>
  <c r="W652" i="102"/>
  <c r="W653" i="102"/>
  <c r="W654" i="102"/>
  <c r="W655" i="102"/>
  <c r="W656" i="102"/>
  <c r="W657" i="102"/>
  <c r="W658" i="102"/>
  <c r="W659" i="102"/>
  <c r="W660" i="102"/>
  <c r="W661" i="102"/>
  <c r="W662" i="102"/>
  <c r="W663" i="102"/>
  <c r="W664" i="102"/>
  <c r="W665" i="102"/>
  <c r="W666" i="102"/>
  <c r="W667" i="102"/>
  <c r="W668" i="102"/>
  <c r="W669" i="102"/>
  <c r="W670" i="102"/>
  <c r="W671" i="102"/>
  <c r="W672" i="102"/>
  <c r="W673" i="102"/>
  <c r="W674" i="102"/>
  <c r="W675" i="102"/>
  <c r="W676" i="102"/>
  <c r="W677" i="102"/>
  <c r="W678" i="102"/>
  <c r="W679" i="102"/>
  <c r="W680" i="102"/>
  <c r="W681" i="102"/>
  <c r="W682" i="102"/>
  <c r="W683" i="102"/>
  <c r="W684" i="102"/>
  <c r="W685" i="102"/>
  <c r="W686" i="102"/>
  <c r="W687" i="102"/>
  <c r="W688" i="102"/>
  <c r="W689" i="102"/>
  <c r="W690" i="102"/>
  <c r="W691" i="102"/>
  <c r="W692" i="102"/>
  <c r="W693" i="102"/>
  <c r="W694" i="102"/>
  <c r="W695" i="102"/>
  <c r="W696" i="102"/>
  <c r="W697" i="102"/>
  <c r="W698" i="102"/>
  <c r="W699" i="102"/>
  <c r="W700" i="102"/>
  <c r="W701" i="102"/>
  <c r="W702" i="102"/>
  <c r="W703" i="102"/>
  <c r="W704" i="102"/>
  <c r="W705" i="102"/>
  <c r="W706" i="102"/>
  <c r="W707" i="102"/>
  <c r="W708" i="102"/>
  <c r="W709" i="102"/>
  <c r="W710" i="102"/>
  <c r="W711" i="102"/>
  <c r="W712" i="102"/>
  <c r="W713" i="102"/>
  <c r="W714" i="102"/>
  <c r="W715" i="102"/>
  <c r="W716" i="102"/>
  <c r="W717" i="102"/>
  <c r="W718" i="102"/>
  <c r="W719" i="102"/>
  <c r="W720" i="102"/>
  <c r="W721" i="102"/>
  <c r="W722" i="102"/>
  <c r="W723" i="102"/>
  <c r="W724" i="102"/>
  <c r="W725" i="102"/>
  <c r="W726" i="102"/>
  <c r="W727" i="102"/>
  <c r="W728" i="102"/>
  <c r="W729" i="102"/>
  <c r="W730" i="102"/>
  <c r="W731" i="102"/>
  <c r="W732" i="102"/>
  <c r="W733" i="102"/>
  <c r="W734" i="102"/>
  <c r="W735" i="102"/>
  <c r="W736" i="102"/>
  <c r="W737" i="102"/>
  <c r="W738" i="102"/>
  <c r="W739" i="102"/>
  <c r="W740" i="102"/>
  <c r="W741" i="102"/>
  <c r="W742" i="102"/>
  <c r="W743" i="102"/>
  <c r="W744" i="102"/>
  <c r="W745" i="102"/>
  <c r="W746" i="102"/>
  <c r="W747" i="102"/>
  <c r="W748" i="102"/>
  <c r="W749" i="102"/>
  <c r="W750" i="102"/>
  <c r="W751" i="102"/>
  <c r="W752" i="102"/>
  <c r="W753" i="102"/>
  <c r="W754" i="102"/>
  <c r="W755" i="102"/>
  <c r="W756" i="102"/>
  <c r="W757" i="102"/>
  <c r="W758" i="102"/>
  <c r="W759" i="102"/>
  <c r="W760" i="102"/>
  <c r="W761" i="102"/>
  <c r="W762" i="102"/>
  <c r="W763" i="102"/>
  <c r="W764" i="102"/>
  <c r="W765" i="102"/>
  <c r="W766" i="102"/>
  <c r="W767" i="102"/>
  <c r="W768" i="102"/>
  <c r="W769" i="102"/>
  <c r="W770" i="102"/>
  <c r="W771" i="102"/>
  <c r="W772" i="102"/>
  <c r="W773" i="102"/>
  <c r="W774" i="102"/>
  <c r="W775" i="102"/>
  <c r="W776" i="102"/>
  <c r="W777" i="102"/>
  <c r="W778" i="102"/>
  <c r="W779" i="102"/>
  <c r="W780" i="102"/>
  <c r="W781" i="102"/>
  <c r="W782" i="102"/>
  <c r="W783" i="102"/>
  <c r="W784" i="102"/>
  <c r="W785" i="102"/>
  <c r="W786" i="102"/>
  <c r="W787" i="102"/>
  <c r="W788" i="102"/>
  <c r="W789" i="102"/>
  <c r="W790" i="102"/>
  <c r="W791" i="102"/>
  <c r="W792" i="102"/>
  <c r="W793" i="102"/>
  <c r="W794" i="102"/>
  <c r="W795" i="102"/>
  <c r="W796" i="102"/>
  <c r="W797" i="102"/>
  <c r="W798" i="102"/>
  <c r="W799" i="102"/>
  <c r="W800" i="102"/>
  <c r="W801" i="102"/>
  <c r="W802" i="102"/>
  <c r="W803" i="102"/>
  <c r="W804" i="102"/>
  <c r="W805" i="102"/>
  <c r="W806" i="102"/>
  <c r="W807" i="102"/>
  <c r="W808" i="102"/>
  <c r="W809" i="102"/>
  <c r="W810" i="102"/>
  <c r="W811" i="102"/>
  <c r="W812" i="102"/>
  <c r="W813" i="102"/>
  <c r="W814" i="102"/>
  <c r="W815" i="102"/>
  <c r="W816" i="102"/>
  <c r="W817" i="102"/>
  <c r="W818" i="102"/>
  <c r="W819" i="102"/>
  <c r="W820" i="102"/>
  <c r="W821" i="102"/>
  <c r="W822" i="102"/>
  <c r="W823" i="102"/>
  <c r="W824" i="102"/>
  <c r="W825" i="102"/>
  <c r="W826" i="102"/>
  <c r="W827" i="102"/>
  <c r="W828" i="102"/>
  <c r="W829" i="102"/>
  <c r="W830" i="102"/>
  <c r="W831" i="102"/>
  <c r="W832" i="102"/>
  <c r="W833" i="102"/>
  <c r="W834" i="102"/>
  <c r="W835" i="102"/>
  <c r="W836" i="102"/>
  <c r="W837" i="102"/>
  <c r="W838" i="102"/>
  <c r="W839" i="102"/>
  <c r="W840" i="102"/>
  <c r="W841" i="102"/>
  <c r="W842" i="102"/>
  <c r="W843" i="102"/>
  <c r="W844" i="102"/>
  <c r="W845" i="102"/>
  <c r="W846" i="102"/>
  <c r="W847" i="102"/>
  <c r="W848" i="102"/>
  <c r="W849" i="102"/>
  <c r="W850" i="102"/>
  <c r="W851" i="102"/>
  <c r="W852" i="102"/>
  <c r="W853" i="102"/>
  <c r="W854" i="102"/>
  <c r="W855" i="102"/>
  <c r="W856" i="102"/>
  <c r="W857" i="102"/>
  <c r="W858" i="102"/>
  <c r="W859" i="102"/>
  <c r="W860" i="102"/>
  <c r="W861" i="102"/>
  <c r="W862" i="102"/>
  <c r="W863" i="102"/>
  <c r="W864" i="102"/>
  <c r="W865" i="102"/>
  <c r="W866" i="102"/>
  <c r="W867" i="102"/>
  <c r="W868" i="102"/>
  <c r="W869" i="102"/>
  <c r="W870" i="102"/>
  <c r="W871" i="102"/>
  <c r="W872" i="102"/>
  <c r="W873" i="102"/>
  <c r="W874" i="102"/>
  <c r="W875" i="102"/>
  <c r="W876" i="102"/>
  <c r="W877" i="102"/>
  <c r="W878" i="102"/>
  <c r="W879" i="102"/>
  <c r="W880" i="102"/>
  <c r="W881" i="102"/>
  <c r="W882" i="102"/>
  <c r="W883" i="102"/>
  <c r="W884" i="102"/>
  <c r="W885" i="102"/>
  <c r="W886" i="102"/>
  <c r="W887" i="102"/>
  <c r="W888" i="102"/>
  <c r="W889" i="102"/>
  <c r="W890" i="102"/>
  <c r="W891" i="102"/>
  <c r="W892" i="102"/>
  <c r="W893" i="102"/>
  <c r="W894" i="102"/>
  <c r="W895" i="102"/>
  <c r="W896" i="102"/>
  <c r="W897" i="102"/>
  <c r="W898" i="102"/>
  <c r="W899" i="102"/>
  <c r="W900" i="102"/>
  <c r="W901" i="102"/>
  <c r="W902" i="102"/>
  <c r="W903" i="102"/>
  <c r="W904" i="102"/>
  <c r="W905" i="102"/>
  <c r="W906" i="102"/>
  <c r="W907" i="102"/>
  <c r="W908" i="102"/>
  <c r="W909" i="102"/>
  <c r="W910" i="102"/>
  <c r="W911" i="102"/>
  <c r="W912" i="102"/>
  <c r="W913" i="102"/>
  <c r="W914" i="102"/>
  <c r="W915" i="102"/>
  <c r="W916" i="102"/>
  <c r="W917" i="102"/>
  <c r="W918" i="102"/>
  <c r="W919" i="102"/>
  <c r="W920" i="102"/>
  <c r="W921" i="102"/>
  <c r="W922" i="102"/>
  <c r="W923" i="102"/>
  <c r="W924" i="102"/>
  <c r="W925" i="102"/>
  <c r="W926" i="102"/>
  <c r="W927" i="102"/>
  <c r="W928" i="102"/>
  <c r="W929" i="102"/>
  <c r="W930" i="102"/>
  <c r="W931" i="102"/>
  <c r="W932" i="102"/>
  <c r="W933" i="102"/>
  <c r="W934" i="102"/>
  <c r="W935" i="102"/>
  <c r="W936" i="102"/>
  <c r="W937" i="102"/>
  <c r="W938" i="102"/>
  <c r="W939" i="102"/>
  <c r="W940" i="102"/>
  <c r="W941" i="102"/>
  <c r="W942" i="102"/>
  <c r="W943" i="102"/>
  <c r="W944" i="102"/>
  <c r="W945" i="102"/>
  <c r="W946" i="102"/>
  <c r="W947" i="102"/>
  <c r="W948" i="102"/>
  <c r="W949" i="102"/>
  <c r="W950" i="102"/>
  <c r="W951" i="102"/>
  <c r="W952" i="102"/>
  <c r="W953" i="102"/>
  <c r="W954" i="102"/>
  <c r="W955" i="102"/>
  <c r="W956" i="102"/>
  <c r="W957" i="102"/>
  <c r="W958" i="102"/>
  <c r="W959" i="102"/>
  <c r="W960" i="102"/>
  <c r="W961" i="102"/>
  <c r="W962" i="102"/>
  <c r="W963" i="102"/>
  <c r="W964" i="102"/>
  <c r="W965" i="102"/>
  <c r="W966" i="102"/>
  <c r="W967" i="102"/>
  <c r="W968" i="102"/>
  <c r="W969" i="102"/>
  <c r="W970" i="102"/>
  <c r="W971" i="102"/>
  <c r="W972" i="102"/>
  <c r="W973" i="102"/>
  <c r="W974" i="102"/>
  <c r="W975" i="102"/>
  <c r="W976" i="102"/>
  <c r="W977" i="102"/>
  <c r="W978" i="102"/>
  <c r="W979" i="102"/>
  <c r="W980" i="102"/>
  <c r="W981" i="102"/>
  <c r="W982" i="102"/>
  <c r="W983" i="102"/>
  <c r="W984" i="102"/>
  <c r="W985" i="102"/>
  <c r="W986" i="102"/>
  <c r="W987" i="102"/>
  <c r="W988" i="102"/>
  <c r="W989" i="102"/>
  <c r="W990" i="102"/>
  <c r="W991" i="102"/>
  <c r="W992" i="102"/>
  <c r="W993" i="102"/>
  <c r="W994" i="102"/>
  <c r="W995" i="102"/>
  <c r="W996" i="102"/>
  <c r="W997" i="102"/>
  <c r="W998" i="102"/>
  <c r="W999" i="102"/>
  <c r="W1000" i="102"/>
  <c r="W1001" i="102"/>
  <c r="W1002" i="102"/>
  <c r="W1003" i="102"/>
  <c r="W1004" i="102"/>
  <c r="W1005" i="102"/>
  <c r="W1006" i="102"/>
  <c r="W1007" i="102"/>
  <c r="W1008" i="102"/>
  <c r="W1009" i="102"/>
  <c r="W1010" i="102"/>
  <c r="W1011" i="102"/>
  <c r="W1012" i="102"/>
  <c r="W1013" i="102"/>
  <c r="W1014" i="102"/>
  <c r="W1015" i="102"/>
  <c r="W1016" i="102"/>
  <c r="W1017" i="102"/>
  <c r="W1018" i="102"/>
  <c r="W1019" i="102"/>
  <c r="W1020" i="102"/>
  <c r="W1021" i="102"/>
  <c r="W1022" i="102"/>
  <c r="W1023" i="102"/>
  <c r="W1024" i="102"/>
  <c r="W1025" i="102"/>
  <c r="W1026" i="102"/>
  <c r="W1027" i="102"/>
  <c r="W1028" i="102"/>
  <c r="W1029" i="102"/>
  <c r="W1030" i="102"/>
  <c r="W1031" i="102"/>
  <c r="W1032" i="102"/>
  <c r="W1033" i="102"/>
  <c r="W1034" i="102"/>
  <c r="W1035" i="102"/>
  <c r="W1036" i="102"/>
  <c r="W1037" i="102"/>
  <c r="W1038" i="102"/>
  <c r="W1039" i="102"/>
  <c r="W1040" i="102"/>
  <c r="W1041" i="102"/>
  <c r="W1042" i="102"/>
  <c r="W1043" i="102"/>
  <c r="W1044" i="102"/>
  <c r="W1045" i="102"/>
  <c r="W1046" i="102"/>
  <c r="W1047" i="102"/>
  <c r="W1048" i="102"/>
  <c r="W1049" i="102"/>
  <c r="W1050" i="102"/>
  <c r="W1051" i="102"/>
  <c r="W1052" i="102"/>
  <c r="W1053" i="102"/>
  <c r="W1054" i="102"/>
  <c r="W1055" i="102"/>
  <c r="W1056" i="102"/>
  <c r="W1057" i="102"/>
  <c r="W1058" i="102"/>
  <c r="W1059" i="102"/>
  <c r="W1060" i="102"/>
  <c r="W1061" i="102"/>
  <c r="W1062" i="102"/>
  <c r="W1063" i="102"/>
  <c r="W1064" i="102"/>
  <c r="W1065" i="102"/>
  <c r="W1066" i="102"/>
  <c r="W1067" i="102"/>
  <c r="W1068" i="102"/>
  <c r="W1069" i="102"/>
  <c r="W1070" i="102"/>
  <c r="W1071" i="102"/>
  <c r="W1072" i="102"/>
  <c r="W1073" i="102"/>
  <c r="W1074" i="102"/>
  <c r="W1075" i="102"/>
  <c r="W1076" i="102"/>
  <c r="W1077" i="102"/>
  <c r="W1078" i="102"/>
  <c r="W1079" i="102"/>
  <c r="W1080" i="102"/>
  <c r="W1081" i="102"/>
  <c r="W1082" i="102"/>
  <c r="W1083" i="102"/>
  <c r="W1084" i="102"/>
  <c r="W1085" i="102"/>
  <c r="W1086" i="102"/>
  <c r="W1087" i="102"/>
  <c r="W1088" i="102"/>
  <c r="W1089" i="102"/>
  <c r="W1090" i="102"/>
  <c r="W1091" i="102"/>
  <c r="W1092" i="102"/>
  <c r="W1093" i="102"/>
  <c r="W1094" i="102"/>
  <c r="W1095" i="102"/>
  <c r="W1096" i="102"/>
  <c r="W1097" i="102"/>
  <c r="W1098" i="102"/>
  <c r="W1099" i="102"/>
  <c r="W1100" i="102"/>
  <c r="W1101" i="102"/>
  <c r="W1102" i="102"/>
  <c r="W1103" i="102"/>
  <c r="W1104" i="102"/>
  <c r="W1105" i="102"/>
  <c r="W1106" i="102"/>
  <c r="W1107" i="102"/>
  <c r="W1108" i="102"/>
  <c r="W1109" i="102"/>
  <c r="W1110" i="102"/>
  <c r="W1111" i="102"/>
  <c r="W1112" i="102"/>
  <c r="W1113" i="102"/>
  <c r="W1114" i="102"/>
  <c r="W1115" i="102"/>
  <c r="W1116" i="102"/>
  <c r="W1117" i="102"/>
  <c r="W1118" i="102"/>
  <c r="W1119" i="102"/>
  <c r="W1120" i="102"/>
  <c r="W1121" i="102"/>
  <c r="W1122" i="102"/>
  <c r="W1123" i="102"/>
  <c r="W1124" i="102"/>
  <c r="W1125" i="102"/>
  <c r="W1126" i="102"/>
  <c r="W1127" i="102"/>
  <c r="W1128" i="102"/>
  <c r="W1129" i="102"/>
  <c r="W1130" i="102"/>
  <c r="W1131" i="102"/>
  <c r="W1132" i="102"/>
  <c r="W1133" i="102"/>
  <c r="W1134" i="102"/>
  <c r="W1135" i="102"/>
  <c r="W1136" i="102"/>
  <c r="W1137" i="102"/>
  <c r="W1138" i="102"/>
  <c r="W1139" i="102"/>
  <c r="W1140" i="102"/>
  <c r="W1141" i="102"/>
  <c r="W1142" i="102"/>
  <c r="W1143" i="102"/>
  <c r="W1144" i="102"/>
  <c r="W1145" i="102"/>
  <c r="W1146" i="102"/>
  <c r="W1147" i="102"/>
  <c r="W1148" i="102"/>
  <c r="W1149" i="102"/>
  <c r="W1150" i="102"/>
  <c r="W1151" i="102"/>
  <c r="W1152" i="102"/>
  <c r="W1153" i="102"/>
  <c r="W1154" i="102"/>
  <c r="W1155" i="102"/>
  <c r="W1156" i="102"/>
  <c r="W1157" i="102"/>
  <c r="W1158" i="102"/>
  <c r="W1159" i="102"/>
  <c r="W1160" i="102"/>
  <c r="W1161" i="102"/>
  <c r="W1162" i="102"/>
  <c r="W1163" i="102"/>
  <c r="W1164" i="102"/>
  <c r="W1165" i="102"/>
  <c r="W1166" i="102"/>
  <c r="W1167" i="102"/>
  <c r="W1168" i="102"/>
  <c r="W1169" i="102"/>
  <c r="W1170" i="102"/>
  <c r="W1171" i="102"/>
  <c r="W1172" i="102"/>
  <c r="W1173" i="102"/>
  <c r="W1174" i="102"/>
  <c r="W1175" i="102"/>
  <c r="W1176" i="102"/>
  <c r="W1177" i="102"/>
  <c r="W1178" i="102"/>
  <c r="W1179" i="102"/>
  <c r="W1180" i="102"/>
  <c r="W1181" i="102"/>
  <c r="W1182" i="102"/>
  <c r="W1183" i="102"/>
  <c r="W1184" i="102"/>
  <c r="W1185" i="102"/>
  <c r="W1186" i="102"/>
  <c r="W1187" i="102"/>
  <c r="W1188" i="102"/>
  <c r="W1189" i="102"/>
  <c r="W1190" i="102"/>
  <c r="W1191" i="102"/>
  <c r="W1192" i="102"/>
  <c r="W1193" i="102"/>
  <c r="W1194" i="102"/>
  <c r="W1195" i="102"/>
  <c r="W1196" i="102"/>
  <c r="W1197" i="102"/>
  <c r="W1198" i="102"/>
  <c r="W1199" i="102"/>
  <c r="W1200" i="102"/>
  <c r="W1201" i="102"/>
  <c r="W1202" i="102"/>
  <c r="W1203" i="102"/>
  <c r="W1204" i="102"/>
  <c r="W1205" i="102"/>
  <c r="W1206" i="102"/>
  <c r="W1207" i="102"/>
  <c r="W1208" i="102"/>
  <c r="W1209" i="102"/>
  <c r="W1210" i="102"/>
  <c r="W1211" i="102"/>
  <c r="W1212" i="102"/>
  <c r="W1213" i="102"/>
  <c r="W1214" i="102"/>
  <c r="W1215" i="102"/>
  <c r="W1216" i="102"/>
  <c r="W1217" i="102"/>
  <c r="W1218" i="102"/>
  <c r="W1219" i="102"/>
  <c r="W1220" i="102"/>
  <c r="W1221" i="102"/>
  <c r="W1222" i="102"/>
  <c r="W1223" i="102"/>
  <c r="W1224" i="102"/>
  <c r="W1225" i="102"/>
  <c r="W1226" i="102"/>
  <c r="W1227" i="102"/>
  <c r="W1228" i="102"/>
  <c r="W1229" i="102"/>
  <c r="W1230" i="102"/>
  <c r="W1231" i="102"/>
  <c r="W1232" i="102"/>
  <c r="W1233" i="102"/>
  <c r="W1234" i="102"/>
  <c r="W1235" i="102"/>
  <c r="W1236" i="102"/>
  <c r="W1237" i="102"/>
  <c r="W1238" i="102"/>
  <c r="W1239" i="102"/>
  <c r="W1240" i="102"/>
  <c r="W1241" i="102"/>
  <c r="W1242" i="102"/>
  <c r="W1243" i="102"/>
  <c r="W1244" i="102"/>
  <c r="W1245" i="102"/>
  <c r="W1246" i="102"/>
  <c r="W1247" i="102"/>
  <c r="W1248" i="102"/>
  <c r="W1249" i="102"/>
  <c r="W1250" i="102"/>
  <c r="W1251" i="102"/>
  <c r="W1252" i="102"/>
  <c r="W1253" i="102"/>
  <c r="W1254" i="102"/>
  <c r="W1255" i="102"/>
  <c r="W1256" i="102"/>
  <c r="W1257" i="102"/>
  <c r="W1258" i="102"/>
  <c r="W1259" i="102"/>
  <c r="W1260" i="102"/>
  <c r="W1261" i="102"/>
  <c r="W1262" i="102"/>
  <c r="W1263" i="102"/>
  <c r="W1264" i="102"/>
  <c r="W1265" i="102"/>
  <c r="W1266" i="102"/>
  <c r="W1267" i="102"/>
  <c r="W1268" i="102"/>
  <c r="W1269" i="102"/>
  <c r="W1270" i="102"/>
  <c r="W1271" i="102"/>
  <c r="W1272" i="102"/>
  <c r="W1273" i="102"/>
  <c r="W1274" i="102"/>
  <c r="W1275" i="102"/>
  <c r="W1276" i="102"/>
  <c r="W1277" i="102"/>
  <c r="W1278" i="102"/>
  <c r="W1279" i="102"/>
  <c r="W1280" i="102"/>
  <c r="W1281" i="102"/>
  <c r="W1282" i="102"/>
  <c r="W1283" i="102"/>
  <c r="W1284" i="102"/>
  <c r="W1285" i="102"/>
  <c r="W1286" i="102"/>
  <c r="W1287" i="102"/>
  <c r="W1288" i="102"/>
  <c r="W1289" i="102"/>
  <c r="W1290" i="102"/>
  <c r="W1291" i="102"/>
  <c r="W1292" i="102"/>
  <c r="W1293" i="102"/>
  <c r="W1294" i="102"/>
  <c r="W1295" i="102"/>
  <c r="W1296" i="102"/>
  <c r="W1297" i="102"/>
  <c r="W1298" i="102"/>
  <c r="W1299" i="102"/>
  <c r="W1300" i="102"/>
  <c r="W1301" i="102"/>
  <c r="W1302" i="102"/>
  <c r="W1303" i="102"/>
  <c r="W1304" i="102"/>
  <c r="W1305" i="102"/>
  <c r="W1306" i="102"/>
  <c r="W1307" i="102"/>
  <c r="W1308" i="102"/>
  <c r="W1309" i="102"/>
  <c r="W1310" i="102"/>
  <c r="W1311" i="102"/>
  <c r="W1312" i="102"/>
  <c r="W1313" i="102"/>
  <c r="W1314" i="102"/>
  <c r="W1315" i="102"/>
  <c r="W1316" i="102"/>
  <c r="W1317" i="102"/>
  <c r="W1318" i="102"/>
  <c r="W1319" i="102"/>
  <c r="W1320" i="102"/>
  <c r="W1321" i="102"/>
  <c r="W1322" i="102"/>
  <c r="W1323" i="102"/>
  <c r="W1324" i="102"/>
  <c r="W1325" i="102"/>
  <c r="W1326" i="102"/>
  <c r="W1327" i="102"/>
  <c r="W1328" i="102"/>
  <c r="W1329" i="102"/>
  <c r="W1330" i="102"/>
  <c r="W1331" i="102"/>
  <c r="W1332" i="102"/>
  <c r="W1333" i="102"/>
  <c r="W1334" i="102"/>
  <c r="W1335" i="102"/>
  <c r="W1336" i="102"/>
  <c r="W1337" i="102"/>
  <c r="W1338" i="102"/>
  <c r="W1339" i="102"/>
  <c r="W1340" i="102"/>
  <c r="W1341" i="102"/>
  <c r="W1342" i="102"/>
  <c r="W1343" i="102"/>
  <c r="W1344" i="102"/>
  <c r="W1345" i="102"/>
  <c r="W1346" i="102"/>
  <c r="W1347" i="102"/>
  <c r="W1348" i="102"/>
  <c r="W1349" i="102"/>
  <c r="W1350" i="102"/>
  <c r="W1351" i="102"/>
  <c r="W1352" i="102"/>
  <c r="W1353" i="102"/>
  <c r="W1354" i="102"/>
  <c r="W1355" i="102"/>
  <c r="W1356" i="102"/>
  <c r="W1357" i="102"/>
  <c r="W1358" i="102"/>
  <c r="W1359" i="102"/>
  <c r="W1360" i="102"/>
  <c r="W1361" i="102"/>
  <c r="W1362" i="102"/>
  <c r="W1363" i="102"/>
  <c r="W1364" i="102"/>
  <c r="W1365" i="102"/>
  <c r="W1366" i="102"/>
  <c r="W1367" i="102"/>
  <c r="W1368" i="102"/>
  <c r="W1369" i="102"/>
  <c r="W1370" i="102"/>
  <c r="W1371" i="102"/>
  <c r="W1372" i="102"/>
  <c r="W1373" i="102"/>
  <c r="W1374" i="102"/>
  <c r="W1375" i="102"/>
  <c r="W1376" i="102"/>
  <c r="W1377" i="102"/>
  <c r="W1378" i="102"/>
  <c r="W1379" i="102"/>
  <c r="W1380" i="102"/>
  <c r="W1381" i="102"/>
  <c r="W1382" i="102"/>
  <c r="W1383" i="102"/>
  <c r="W1384" i="102"/>
  <c r="W1385" i="102"/>
  <c r="W1386" i="102"/>
  <c r="W1387" i="102"/>
  <c r="W1388" i="102"/>
  <c r="W1389" i="102"/>
  <c r="W1390" i="102"/>
  <c r="W1391" i="102"/>
  <c r="W1392" i="102"/>
  <c r="W1393" i="102"/>
  <c r="W1394" i="102"/>
  <c r="W1395" i="102"/>
  <c r="W1396" i="102"/>
  <c r="W1397" i="102"/>
  <c r="W1398" i="102"/>
  <c r="W1399" i="102"/>
  <c r="W1400" i="102"/>
  <c r="W1401" i="102"/>
  <c r="W1402" i="102"/>
  <c r="W1403" i="102"/>
  <c r="W1404" i="102"/>
  <c r="W1405" i="102"/>
  <c r="W1406" i="102"/>
  <c r="W1407" i="102"/>
  <c r="W1408" i="102"/>
  <c r="W1409" i="102"/>
  <c r="W1410" i="102"/>
  <c r="W1411" i="102"/>
  <c r="W1412" i="102"/>
  <c r="W1413" i="102"/>
  <c r="W1414" i="102"/>
  <c r="W1415" i="102"/>
  <c r="W1416" i="102"/>
  <c r="W1417" i="102"/>
  <c r="W1418" i="102"/>
  <c r="W1419" i="102"/>
  <c r="W1420" i="102"/>
  <c r="W1421" i="102"/>
  <c r="W1422" i="102"/>
  <c r="W1423" i="102"/>
  <c r="W1424" i="102"/>
  <c r="W1425" i="102"/>
  <c r="W1426" i="102"/>
  <c r="W1427" i="102"/>
  <c r="W1428" i="102"/>
  <c r="W1429" i="102"/>
  <c r="W1430" i="102"/>
  <c r="W1431" i="102"/>
  <c r="W1432" i="102"/>
  <c r="W1433" i="102"/>
  <c r="W1434" i="102"/>
  <c r="W1435" i="102"/>
  <c r="W1436" i="102"/>
  <c r="W1437" i="102"/>
  <c r="W1438" i="102"/>
  <c r="W1439" i="102"/>
  <c r="W1440" i="102"/>
  <c r="W1441" i="102"/>
  <c r="W1442" i="102"/>
  <c r="W1443" i="102"/>
  <c r="W1444" i="102"/>
  <c r="W1445" i="102"/>
  <c r="W1446" i="102"/>
  <c r="W1447" i="102"/>
  <c r="W1448" i="102"/>
  <c r="W1449" i="102"/>
  <c r="W1450" i="102"/>
  <c r="W1451" i="102"/>
  <c r="W1452" i="102"/>
  <c r="W1453" i="102"/>
  <c r="W1454" i="102"/>
  <c r="W1455" i="102"/>
  <c r="W1456" i="102"/>
  <c r="W1457" i="102"/>
  <c r="W1458" i="102"/>
  <c r="W1459" i="102"/>
  <c r="W1460" i="102"/>
  <c r="W1461" i="102"/>
  <c r="W1462" i="102"/>
  <c r="W1463" i="102"/>
  <c r="W1464" i="102"/>
  <c r="W1465" i="102"/>
  <c r="W1466" i="102"/>
  <c r="W1467" i="102"/>
  <c r="W1468" i="102"/>
  <c r="W1469" i="102"/>
  <c r="W1470" i="102"/>
  <c r="W1471" i="102"/>
  <c r="W1472" i="102"/>
  <c r="W1473" i="102"/>
  <c r="W1474" i="102"/>
  <c r="W1475" i="102"/>
  <c r="W1476" i="102"/>
  <c r="W1477" i="102"/>
  <c r="W1478" i="102"/>
  <c r="W1479" i="102"/>
  <c r="W1480" i="102"/>
  <c r="W1481" i="102"/>
  <c r="W1482" i="102"/>
  <c r="W1483" i="102"/>
  <c r="W1484" i="102"/>
  <c r="W1485" i="102"/>
  <c r="W1486" i="102"/>
  <c r="W1487" i="102"/>
  <c r="W1488" i="102"/>
  <c r="W1489" i="102"/>
  <c r="W1490" i="102"/>
  <c r="W1491" i="102"/>
  <c r="W1492" i="102"/>
  <c r="W1493" i="102"/>
  <c r="W1494" i="102"/>
  <c r="W1495" i="102"/>
  <c r="W1496" i="102"/>
  <c r="W1497" i="102"/>
  <c r="W1498" i="102"/>
  <c r="W1499" i="102"/>
  <c r="W1500" i="102"/>
  <c r="W1501" i="102"/>
  <c r="W1502" i="102"/>
  <c r="W1503" i="102"/>
  <c r="W1504" i="102"/>
  <c r="W1505" i="102"/>
  <c r="W1506" i="102"/>
  <c r="W1507" i="102"/>
  <c r="W1508" i="102"/>
  <c r="W1509" i="102"/>
  <c r="W1510" i="102"/>
  <c r="W1511" i="102"/>
  <c r="W1512" i="102"/>
  <c r="W1513" i="102"/>
  <c r="W1514" i="102"/>
  <c r="W1515" i="102"/>
  <c r="W1516" i="102"/>
  <c r="W1517" i="102"/>
  <c r="W1518" i="102"/>
  <c r="W1519" i="102"/>
  <c r="W1520" i="102"/>
  <c r="W1521" i="102"/>
  <c r="W1522" i="102"/>
  <c r="W1523" i="102"/>
  <c r="W1524" i="102"/>
  <c r="W1525" i="102"/>
  <c r="W1526" i="102"/>
  <c r="W1527" i="102"/>
  <c r="W1528" i="102"/>
  <c r="W1529" i="102"/>
  <c r="W1530" i="102"/>
  <c r="W1531" i="102"/>
  <c r="W1532" i="102"/>
  <c r="W1533" i="102"/>
  <c r="W1534" i="102"/>
  <c r="W1535" i="102"/>
  <c r="W1536" i="102"/>
  <c r="W1537" i="102"/>
  <c r="W1538" i="102"/>
  <c r="W1539" i="102"/>
  <c r="W1540" i="102"/>
  <c r="W1541" i="102"/>
  <c r="W1542" i="102"/>
  <c r="W1543" i="102"/>
  <c r="W1544" i="102"/>
  <c r="W1545" i="102"/>
  <c r="W1546" i="102"/>
  <c r="W1547" i="102"/>
  <c r="W1548" i="102"/>
  <c r="W1549" i="102"/>
  <c r="W1550" i="102"/>
  <c r="W1551" i="102"/>
  <c r="W1552" i="102"/>
  <c r="W1553" i="102"/>
  <c r="W1554" i="102"/>
  <c r="W1555" i="102"/>
  <c r="W1556" i="102"/>
  <c r="W1557" i="102"/>
  <c r="W1558" i="102"/>
  <c r="W1559" i="102"/>
  <c r="W1560" i="102"/>
  <c r="W1561" i="102"/>
  <c r="W1562" i="102"/>
  <c r="W1563" i="102"/>
  <c r="W1564" i="102"/>
  <c r="W1565" i="102"/>
  <c r="W1566" i="102"/>
  <c r="W1567" i="102"/>
  <c r="W1568" i="102"/>
  <c r="W1569" i="102"/>
  <c r="W1570" i="102"/>
  <c r="W1571" i="102"/>
  <c r="W1572" i="102"/>
  <c r="W1573" i="102"/>
  <c r="W1574" i="102"/>
  <c r="W1575" i="102"/>
  <c r="W1576" i="102"/>
  <c r="W1577" i="102"/>
  <c r="W1578" i="102"/>
  <c r="W1579" i="102"/>
  <c r="W1580" i="102"/>
  <c r="W1581" i="102"/>
  <c r="W1582" i="102"/>
  <c r="W1583" i="102"/>
  <c r="W1584" i="102"/>
  <c r="W1585" i="102"/>
  <c r="W1586" i="102"/>
  <c r="W1587" i="102"/>
  <c r="W1588" i="102"/>
  <c r="W1589" i="102"/>
  <c r="W1590" i="102"/>
  <c r="W1591" i="102"/>
  <c r="W1592" i="102"/>
  <c r="W1593" i="102"/>
  <c r="W1594" i="102"/>
  <c r="W1595" i="102"/>
  <c r="W1596" i="102"/>
  <c r="W1597" i="102"/>
  <c r="W1598" i="102"/>
  <c r="W1599" i="102"/>
  <c r="W1600" i="102"/>
  <c r="W1601" i="102"/>
  <c r="W1602" i="102"/>
  <c r="W1603" i="102"/>
  <c r="W1604" i="102"/>
  <c r="W1605" i="102"/>
  <c r="W1606" i="102"/>
  <c r="W1607" i="102"/>
  <c r="W1608" i="102"/>
  <c r="W1609" i="102"/>
  <c r="W1610" i="102"/>
  <c r="W1611" i="102"/>
  <c r="W1612" i="102"/>
  <c r="W1613" i="102"/>
  <c r="W1614" i="102"/>
  <c r="W1615" i="102"/>
  <c r="W1616" i="102"/>
  <c r="W1617" i="102"/>
  <c r="W1618" i="102"/>
  <c r="W1619" i="102"/>
  <c r="W1620" i="102"/>
  <c r="W1621" i="102"/>
  <c r="W1622" i="102"/>
  <c r="W1623" i="102"/>
  <c r="W1" i="102"/>
  <c r="N2" i="102"/>
  <c r="N3" i="102"/>
  <c r="N4" i="102"/>
  <c r="N5" i="102"/>
  <c r="P3" i="102" s="1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N102" i="102"/>
  <c r="N103" i="102"/>
  <c r="N104" i="102"/>
  <c r="N105" i="102"/>
  <c r="N106" i="102"/>
  <c r="N107" i="102"/>
  <c r="N108" i="102"/>
  <c r="N109" i="102"/>
  <c r="N110" i="102"/>
  <c r="N111" i="102"/>
  <c r="N112" i="102"/>
  <c r="N113" i="102"/>
  <c r="N114" i="102"/>
  <c r="N115" i="102"/>
  <c r="N116" i="102"/>
  <c r="N117" i="102"/>
  <c r="N118" i="102"/>
  <c r="N119" i="102"/>
  <c r="N120" i="102"/>
  <c r="N121" i="102"/>
  <c r="N122" i="102"/>
  <c r="N123" i="102"/>
  <c r="N124" i="102"/>
  <c r="N125" i="102"/>
  <c r="N126" i="102"/>
  <c r="N127" i="102"/>
  <c r="N128" i="102"/>
  <c r="N129" i="102"/>
  <c r="N130" i="102"/>
  <c r="N131" i="102"/>
  <c r="N132" i="102"/>
  <c r="N133" i="102"/>
  <c r="N134" i="102"/>
  <c r="N135" i="102"/>
  <c r="N136" i="102"/>
  <c r="N137" i="102"/>
  <c r="N138" i="102"/>
  <c r="N139" i="102"/>
  <c r="N140" i="102"/>
  <c r="N141" i="102"/>
  <c r="N142" i="102"/>
  <c r="N143" i="102"/>
  <c r="N144" i="102"/>
  <c r="N145" i="102"/>
  <c r="N146" i="102"/>
  <c r="N147" i="102"/>
  <c r="N148" i="102"/>
  <c r="N149" i="102"/>
  <c r="N150" i="102"/>
  <c r="N151" i="102"/>
  <c r="N152" i="102"/>
  <c r="N153" i="102"/>
  <c r="N154" i="102"/>
  <c r="N155" i="102"/>
  <c r="N156" i="102"/>
  <c r="N157" i="102"/>
  <c r="N158" i="102"/>
  <c r="N159" i="102"/>
  <c r="N160" i="102"/>
  <c r="N161" i="102"/>
  <c r="N162" i="102"/>
  <c r="N163" i="102"/>
  <c r="N164" i="102"/>
  <c r="N165" i="102"/>
  <c r="N166" i="102"/>
  <c r="N167" i="102"/>
  <c r="N168" i="102"/>
  <c r="N169" i="102"/>
  <c r="N170" i="102"/>
  <c r="N171" i="102"/>
  <c r="N172" i="102"/>
  <c r="N173" i="102"/>
  <c r="N174" i="102"/>
  <c r="N175" i="102"/>
  <c r="N176" i="102"/>
  <c r="N177" i="102"/>
  <c r="N178" i="102"/>
  <c r="N179" i="102"/>
  <c r="N180" i="102"/>
  <c r="N181" i="102"/>
  <c r="N182" i="102"/>
  <c r="N183" i="102"/>
  <c r="N184" i="102"/>
  <c r="N185" i="102"/>
  <c r="N186" i="102"/>
  <c r="N187" i="102"/>
  <c r="N188" i="102"/>
  <c r="N189" i="102"/>
  <c r="N190" i="102"/>
  <c r="N191" i="102"/>
  <c r="N192" i="102"/>
  <c r="N193" i="102"/>
  <c r="N194" i="102"/>
  <c r="N195" i="102"/>
  <c r="N196" i="102"/>
  <c r="N197" i="102"/>
  <c r="N198" i="102"/>
  <c r="N199" i="102"/>
  <c r="N200" i="102"/>
  <c r="N201" i="102"/>
  <c r="N202" i="102"/>
  <c r="N203" i="102"/>
  <c r="N204" i="102"/>
  <c r="N205" i="102"/>
  <c r="N206" i="102"/>
  <c r="N207" i="102"/>
  <c r="N208" i="102"/>
  <c r="N209" i="102"/>
  <c r="N210" i="102"/>
  <c r="N211" i="102"/>
  <c r="N212" i="102"/>
  <c r="N213" i="102"/>
  <c r="N214" i="102"/>
  <c r="N215" i="102"/>
  <c r="N216" i="102"/>
  <c r="N217" i="102"/>
  <c r="N218" i="102"/>
  <c r="N219" i="102"/>
  <c r="N220" i="102"/>
  <c r="N221" i="102"/>
  <c r="N222" i="102"/>
  <c r="N223" i="102"/>
  <c r="N224" i="102"/>
  <c r="N225" i="102"/>
  <c r="N226" i="102"/>
  <c r="N227" i="102"/>
  <c r="N228" i="102"/>
  <c r="N229" i="102"/>
  <c r="N230" i="102"/>
  <c r="N231" i="102"/>
  <c r="N232" i="102"/>
  <c r="N233" i="102"/>
  <c r="N234" i="102"/>
  <c r="N235" i="102"/>
  <c r="N236" i="102"/>
  <c r="N237" i="102"/>
  <c r="N238" i="102"/>
  <c r="N239" i="102"/>
  <c r="N240" i="102"/>
  <c r="N241" i="102"/>
  <c r="N242" i="102"/>
  <c r="N243" i="102"/>
  <c r="N244" i="102"/>
  <c r="N245" i="102"/>
  <c r="N246" i="102"/>
  <c r="N247" i="102"/>
  <c r="N248" i="102"/>
  <c r="N249" i="102"/>
  <c r="N250" i="102"/>
  <c r="N251" i="102"/>
  <c r="N252" i="102"/>
  <c r="N253" i="102"/>
  <c r="N254" i="102"/>
  <c r="N255" i="102"/>
  <c r="N256" i="102"/>
  <c r="N257" i="102"/>
  <c r="N258" i="102"/>
  <c r="N259" i="102"/>
  <c r="N260" i="102"/>
  <c r="N261" i="102"/>
  <c r="N262" i="102"/>
  <c r="N263" i="102"/>
  <c r="N264" i="102"/>
  <c r="N265" i="102"/>
  <c r="N266" i="102"/>
  <c r="N267" i="102"/>
  <c r="N268" i="102"/>
  <c r="N269" i="102"/>
  <c r="N270" i="102"/>
  <c r="N271" i="102"/>
  <c r="N272" i="102"/>
  <c r="N273" i="102"/>
  <c r="N274" i="102"/>
  <c r="N275" i="102"/>
  <c r="N276" i="102"/>
  <c r="N277" i="102"/>
  <c r="N278" i="102"/>
  <c r="N279" i="102"/>
  <c r="N280" i="102"/>
  <c r="N281" i="102"/>
  <c r="N282" i="102"/>
  <c r="N283" i="102"/>
  <c r="N284" i="102"/>
  <c r="N285" i="102"/>
  <c r="N286" i="102"/>
  <c r="N287" i="102"/>
  <c r="N288" i="102"/>
  <c r="N289" i="102"/>
  <c r="N290" i="102"/>
  <c r="N291" i="102"/>
  <c r="N292" i="102"/>
  <c r="N293" i="102"/>
  <c r="N294" i="102"/>
  <c r="N295" i="102"/>
  <c r="N296" i="102"/>
  <c r="N297" i="102"/>
  <c r="N298" i="102"/>
  <c r="N299" i="102"/>
  <c r="N300" i="102"/>
  <c r="N301" i="102"/>
  <c r="N302" i="102"/>
  <c r="N303" i="102"/>
  <c r="N304" i="102"/>
  <c r="N305" i="102"/>
  <c r="N306" i="102"/>
  <c r="N307" i="102"/>
  <c r="N308" i="102"/>
  <c r="N309" i="102"/>
  <c r="N310" i="102"/>
  <c r="N311" i="102"/>
  <c r="N312" i="102"/>
  <c r="N313" i="102"/>
  <c r="N314" i="102"/>
  <c r="N315" i="102"/>
  <c r="N316" i="102"/>
  <c r="N317" i="102"/>
  <c r="N318" i="102"/>
  <c r="N319" i="102"/>
  <c r="N320" i="102"/>
  <c r="N321" i="102"/>
  <c r="N322" i="102"/>
  <c r="N323" i="102"/>
  <c r="N324" i="102"/>
  <c r="N325" i="102"/>
  <c r="N326" i="102"/>
  <c r="N327" i="102"/>
  <c r="N328" i="102"/>
  <c r="N329" i="102"/>
  <c r="N330" i="102"/>
  <c r="N331" i="102"/>
  <c r="N332" i="102"/>
  <c r="N333" i="102"/>
  <c r="N334" i="102"/>
  <c r="N335" i="102"/>
  <c r="N336" i="102"/>
  <c r="N337" i="102"/>
  <c r="N338" i="102"/>
  <c r="N339" i="102"/>
  <c r="N340" i="102"/>
  <c r="N341" i="102"/>
  <c r="N342" i="102"/>
  <c r="N343" i="102"/>
  <c r="N344" i="102"/>
  <c r="N345" i="102"/>
  <c r="N346" i="102"/>
  <c r="N347" i="102"/>
  <c r="N348" i="102"/>
  <c r="N349" i="102"/>
  <c r="N350" i="102"/>
  <c r="N351" i="102"/>
  <c r="N352" i="102"/>
  <c r="N353" i="102"/>
  <c r="N354" i="102"/>
  <c r="N355" i="102"/>
  <c r="N356" i="102"/>
  <c r="N357" i="102"/>
  <c r="N358" i="102"/>
  <c r="N359" i="102"/>
  <c r="N360" i="102"/>
  <c r="N361" i="102"/>
  <c r="N362" i="102"/>
  <c r="N363" i="102"/>
  <c r="N364" i="102"/>
  <c r="N365" i="102"/>
  <c r="N366" i="102"/>
  <c r="N367" i="102"/>
  <c r="N368" i="102"/>
  <c r="N369" i="102"/>
  <c r="N370" i="102"/>
  <c r="N371" i="102"/>
  <c r="N372" i="102"/>
  <c r="N373" i="102"/>
  <c r="N374" i="102"/>
  <c r="N375" i="102"/>
  <c r="N376" i="102"/>
  <c r="N377" i="102"/>
  <c r="N378" i="102"/>
  <c r="N379" i="102"/>
  <c r="N380" i="102"/>
  <c r="N381" i="102"/>
  <c r="N382" i="102"/>
  <c r="N383" i="102"/>
  <c r="N384" i="102"/>
  <c r="N385" i="102"/>
  <c r="N386" i="102"/>
  <c r="N387" i="102"/>
  <c r="N388" i="102"/>
  <c r="N389" i="102"/>
  <c r="N390" i="102"/>
  <c r="N391" i="102"/>
  <c r="N392" i="102"/>
  <c r="N393" i="102"/>
  <c r="N394" i="102"/>
  <c r="N395" i="102"/>
  <c r="N396" i="102"/>
  <c r="N397" i="102"/>
  <c r="N398" i="102"/>
  <c r="N399" i="102"/>
  <c r="N400" i="102"/>
  <c r="N401" i="102"/>
  <c r="N402" i="102"/>
  <c r="N403" i="102"/>
  <c r="N404" i="102"/>
  <c r="N405" i="102"/>
  <c r="N406" i="102"/>
  <c r="N407" i="102"/>
  <c r="N408" i="102"/>
  <c r="N409" i="102"/>
  <c r="N410" i="102"/>
  <c r="N411" i="102"/>
  <c r="N412" i="102"/>
  <c r="N413" i="102"/>
  <c r="N414" i="102"/>
  <c r="N415" i="102"/>
  <c r="N416" i="102"/>
  <c r="N417" i="102"/>
  <c r="N418" i="102"/>
  <c r="N419" i="102"/>
  <c r="N420" i="102"/>
  <c r="N421" i="102"/>
  <c r="N422" i="102"/>
  <c r="N423" i="102"/>
  <c r="N424" i="102"/>
  <c r="N425" i="102"/>
  <c r="N426" i="102"/>
  <c r="N427" i="102"/>
  <c r="N428" i="102"/>
  <c r="N429" i="102"/>
  <c r="N430" i="102"/>
  <c r="N431" i="102"/>
  <c r="N432" i="102"/>
  <c r="N433" i="102"/>
  <c r="N434" i="102"/>
  <c r="N1" i="102"/>
  <c r="E2" i="102"/>
  <c r="E3" i="102"/>
  <c r="E4" i="102"/>
  <c r="E5" i="102"/>
  <c r="E6" i="102"/>
  <c r="E7" i="102"/>
  <c r="E8" i="102"/>
  <c r="E9" i="102"/>
  <c r="E10" i="102"/>
  <c r="E11" i="102"/>
  <c r="E12" i="102"/>
  <c r="E13" i="102"/>
  <c r="E14" i="102"/>
  <c r="E15" i="102"/>
  <c r="E16" i="102"/>
  <c r="E17" i="102"/>
  <c r="E18" i="102"/>
  <c r="E19" i="102"/>
  <c r="E20" i="102"/>
  <c r="E21" i="102"/>
  <c r="E22" i="102"/>
  <c r="E23" i="102"/>
  <c r="E24" i="102"/>
  <c r="E25" i="102"/>
  <c r="E26" i="102"/>
  <c r="E27" i="102"/>
  <c r="E28" i="102"/>
  <c r="E29" i="102"/>
  <c r="E30" i="102"/>
  <c r="E31" i="102"/>
  <c r="E32" i="102"/>
  <c r="E33" i="102"/>
  <c r="E34" i="102"/>
  <c r="E35" i="102"/>
  <c r="E36" i="102"/>
  <c r="E37" i="102"/>
  <c r="E38" i="102"/>
  <c r="E39" i="102"/>
  <c r="E40" i="102"/>
  <c r="E41" i="102"/>
  <c r="E42" i="102"/>
  <c r="E43" i="102"/>
  <c r="E44" i="102"/>
  <c r="E45" i="102"/>
  <c r="E46" i="102"/>
  <c r="E47" i="102"/>
  <c r="E48" i="102"/>
  <c r="E49" i="102"/>
  <c r="E50" i="102"/>
  <c r="E51" i="102"/>
  <c r="E52" i="102"/>
  <c r="E53" i="102"/>
  <c r="E54" i="102"/>
  <c r="E55" i="102"/>
  <c r="E56" i="102"/>
  <c r="E57" i="102"/>
  <c r="E58" i="102"/>
  <c r="E59" i="102"/>
  <c r="E60" i="102"/>
  <c r="E61" i="102"/>
  <c r="E62" i="102"/>
  <c r="E63" i="102"/>
  <c r="E64" i="102"/>
  <c r="E65" i="102"/>
  <c r="E66" i="102"/>
  <c r="E67" i="102"/>
  <c r="E68" i="102"/>
  <c r="E69" i="102"/>
  <c r="E70" i="102"/>
  <c r="E71" i="102"/>
  <c r="E72" i="102"/>
  <c r="E73" i="102"/>
  <c r="E74" i="102"/>
  <c r="E75" i="102"/>
  <c r="E76" i="102"/>
  <c r="E77" i="102"/>
  <c r="E78" i="102"/>
  <c r="E79" i="102"/>
  <c r="E80" i="102"/>
  <c r="E81" i="102"/>
  <c r="E82" i="102"/>
  <c r="E83" i="102"/>
  <c r="E84" i="102"/>
  <c r="E85" i="102"/>
  <c r="E86" i="102"/>
  <c r="E87" i="102"/>
  <c r="E88" i="102"/>
  <c r="E89" i="102"/>
  <c r="E90" i="102"/>
  <c r="E91" i="102"/>
  <c r="E92" i="102"/>
  <c r="E93" i="102"/>
  <c r="E94" i="102"/>
  <c r="E95" i="102"/>
  <c r="E96" i="102"/>
  <c r="E97" i="102"/>
  <c r="E98" i="102"/>
  <c r="E99" i="102"/>
  <c r="E100" i="102"/>
  <c r="E101" i="102"/>
  <c r="E102" i="102"/>
  <c r="E103" i="102"/>
  <c r="E104" i="102"/>
  <c r="E105" i="102"/>
  <c r="E106" i="102"/>
  <c r="E107" i="102"/>
  <c r="E108" i="102"/>
  <c r="E109" i="102"/>
  <c r="E110" i="102"/>
  <c r="E111" i="102"/>
  <c r="E112" i="102"/>
  <c r="E113" i="102"/>
  <c r="E114" i="102"/>
  <c r="E115" i="102"/>
  <c r="E116" i="102"/>
  <c r="E117" i="102"/>
  <c r="E118" i="102"/>
  <c r="E119" i="102"/>
  <c r="E120" i="102"/>
  <c r="E121" i="102"/>
  <c r="E122" i="102"/>
  <c r="E123" i="102"/>
  <c r="E124" i="102"/>
  <c r="E125" i="102"/>
  <c r="E126" i="102"/>
  <c r="E127" i="102"/>
  <c r="E128" i="102"/>
  <c r="E129" i="102"/>
  <c r="E130" i="102"/>
  <c r="E131" i="102"/>
  <c r="E132" i="102"/>
  <c r="E133" i="102"/>
  <c r="E134" i="102"/>
  <c r="E135" i="102"/>
  <c r="E136" i="102"/>
  <c r="E137" i="102"/>
  <c r="E138" i="102"/>
  <c r="E139" i="102"/>
  <c r="E140" i="102"/>
  <c r="E141" i="102"/>
  <c r="E142" i="102"/>
  <c r="E143" i="102"/>
  <c r="E144" i="102"/>
  <c r="E145" i="102"/>
  <c r="E146" i="102"/>
  <c r="E147" i="102"/>
  <c r="E148" i="102"/>
  <c r="E149" i="102"/>
  <c r="E150" i="102"/>
  <c r="E151" i="102"/>
  <c r="E152" i="102"/>
  <c r="E153" i="102"/>
  <c r="E154" i="102"/>
  <c r="E155" i="102"/>
  <c r="E156" i="102"/>
  <c r="E157" i="102"/>
  <c r="E158" i="102"/>
  <c r="E159" i="102"/>
  <c r="E160" i="102"/>
  <c r="E161" i="102"/>
  <c r="E162" i="102"/>
  <c r="E163" i="102"/>
  <c r="E164" i="102"/>
  <c r="E165" i="102"/>
  <c r="E166" i="102"/>
  <c r="E167" i="102"/>
  <c r="E168" i="102"/>
  <c r="E169" i="102"/>
  <c r="E170" i="102"/>
  <c r="E171" i="102"/>
  <c r="E172" i="102"/>
  <c r="E173" i="102"/>
  <c r="E174" i="102"/>
  <c r="E175" i="102"/>
  <c r="E176" i="102"/>
  <c r="E177" i="102"/>
  <c r="E178" i="102"/>
  <c r="E179" i="102"/>
  <c r="E180" i="102"/>
  <c r="E181" i="102"/>
  <c r="E182" i="102"/>
  <c r="E183" i="102"/>
  <c r="E184" i="102"/>
  <c r="E185" i="102"/>
  <c r="E186" i="102"/>
  <c r="E187" i="102"/>
  <c r="E188" i="102"/>
  <c r="E189" i="102"/>
  <c r="E190" i="102"/>
  <c r="E191" i="102"/>
  <c r="E192" i="102"/>
  <c r="E193" i="102"/>
  <c r="E194" i="102"/>
  <c r="E195" i="102"/>
  <c r="E196" i="102"/>
  <c r="E197" i="102"/>
  <c r="E198" i="102"/>
  <c r="E199" i="102"/>
  <c r="E200" i="102"/>
  <c r="E201" i="102"/>
  <c r="E202" i="102"/>
  <c r="E203" i="102"/>
  <c r="E204" i="102"/>
  <c r="E205" i="102"/>
  <c r="E206" i="102"/>
  <c r="E207" i="102"/>
  <c r="E208" i="102"/>
  <c r="E209" i="102"/>
  <c r="E210" i="102"/>
  <c r="E211" i="102"/>
  <c r="E212" i="102"/>
  <c r="E213" i="102"/>
  <c r="E214" i="102"/>
  <c r="E215" i="102"/>
  <c r="E216" i="102"/>
  <c r="E217" i="102"/>
  <c r="E218" i="102"/>
  <c r="E219" i="102"/>
  <c r="E220" i="102"/>
  <c r="E221" i="102"/>
  <c r="E222" i="102"/>
  <c r="E223" i="102"/>
  <c r="E224" i="102"/>
  <c r="E225" i="102"/>
  <c r="E226" i="102"/>
  <c r="E227" i="102"/>
  <c r="E228" i="102"/>
  <c r="E229" i="102"/>
  <c r="E230" i="102"/>
  <c r="E231" i="102"/>
  <c r="E232" i="102"/>
  <c r="E233" i="102"/>
  <c r="E234" i="102"/>
  <c r="E235" i="102"/>
  <c r="E236" i="102"/>
  <c r="E237" i="102"/>
  <c r="E238" i="102"/>
  <c r="E239" i="102"/>
  <c r="E240" i="102"/>
  <c r="E241" i="102"/>
  <c r="E242" i="102"/>
  <c r="E243" i="102"/>
  <c r="E244" i="102"/>
  <c r="E245" i="102"/>
  <c r="E246" i="102"/>
  <c r="E247" i="102"/>
  <c r="E248" i="102"/>
  <c r="E249" i="102"/>
  <c r="E250" i="102"/>
  <c r="E251" i="102"/>
  <c r="E252" i="102"/>
  <c r="E253" i="102"/>
  <c r="E254" i="102"/>
  <c r="E255" i="102"/>
  <c r="E256" i="102"/>
  <c r="E257" i="102"/>
  <c r="E258" i="102"/>
  <c r="E259" i="102"/>
  <c r="E260" i="102"/>
  <c r="E261" i="102"/>
  <c r="E262" i="102"/>
  <c r="E263" i="102"/>
  <c r="E264" i="102"/>
  <c r="E265" i="102"/>
  <c r="E266" i="102"/>
  <c r="E267" i="102"/>
  <c r="E268" i="102"/>
  <c r="E269" i="102"/>
  <c r="E270" i="102"/>
  <c r="E271" i="102"/>
  <c r="E272" i="102"/>
  <c r="E273" i="102"/>
  <c r="E274" i="102"/>
  <c r="E275" i="102"/>
  <c r="E276" i="102"/>
  <c r="E277" i="102"/>
  <c r="E278" i="102"/>
  <c r="E279" i="102"/>
  <c r="E280" i="102"/>
  <c r="E281" i="102"/>
  <c r="E282" i="102"/>
  <c r="E283" i="102"/>
  <c r="E284" i="102"/>
  <c r="E285" i="102"/>
  <c r="E286" i="102"/>
  <c r="E287" i="102"/>
  <c r="E288" i="102"/>
  <c r="E289" i="102"/>
  <c r="E290" i="102"/>
  <c r="E291" i="102"/>
  <c r="E292" i="102"/>
  <c r="E293" i="102"/>
  <c r="E294" i="102"/>
  <c r="E295" i="102"/>
  <c r="E296" i="102"/>
  <c r="E297" i="102"/>
  <c r="E298" i="102"/>
  <c r="E299" i="102"/>
  <c r="E300" i="102"/>
  <c r="E301" i="102"/>
  <c r="E302" i="102"/>
  <c r="E303" i="102"/>
  <c r="E304" i="102"/>
  <c r="E305" i="102"/>
  <c r="E306" i="102"/>
  <c r="E307" i="102"/>
  <c r="E308" i="102"/>
  <c r="E309" i="102"/>
  <c r="E310" i="102"/>
  <c r="E311" i="102"/>
  <c r="E312" i="102"/>
  <c r="E313" i="102"/>
  <c r="E314" i="102"/>
  <c r="E315" i="102"/>
  <c r="E316" i="102"/>
  <c r="E317" i="102"/>
  <c r="E318" i="102"/>
  <c r="E319" i="102"/>
  <c r="E320" i="102"/>
  <c r="E321" i="102"/>
  <c r="E322" i="102"/>
  <c r="E323" i="102"/>
  <c r="E324" i="102"/>
  <c r="E325" i="102"/>
  <c r="E326" i="102"/>
  <c r="E327" i="102"/>
  <c r="E328" i="102"/>
  <c r="E329" i="102"/>
  <c r="E330" i="102"/>
  <c r="E331" i="102"/>
  <c r="E332" i="102"/>
  <c r="E333" i="102"/>
  <c r="E334" i="102"/>
  <c r="E335" i="102"/>
  <c r="E336" i="102"/>
  <c r="E337" i="102"/>
  <c r="E338" i="102"/>
  <c r="E339" i="102"/>
  <c r="E340" i="102"/>
  <c r="E341" i="102"/>
  <c r="E342" i="102"/>
  <c r="E343" i="102"/>
  <c r="E344" i="102"/>
  <c r="E345" i="102"/>
  <c r="E346" i="102"/>
  <c r="E347" i="102"/>
  <c r="E348" i="102"/>
  <c r="E349" i="102"/>
  <c r="E350" i="102"/>
  <c r="E351" i="102"/>
  <c r="E352" i="102"/>
  <c r="E353" i="102"/>
  <c r="E354" i="102"/>
  <c r="E355" i="102"/>
  <c r="E356" i="102"/>
  <c r="E357" i="102"/>
  <c r="E358" i="102"/>
  <c r="E359" i="102"/>
  <c r="E360" i="102"/>
  <c r="E361" i="102"/>
  <c r="E362" i="102"/>
  <c r="E363" i="102"/>
  <c r="E364" i="102"/>
  <c r="E365" i="102"/>
  <c r="E366" i="102"/>
  <c r="E367" i="102"/>
  <c r="E368" i="102"/>
  <c r="E369" i="102"/>
  <c r="E370" i="102"/>
  <c r="E371" i="102"/>
  <c r="E372" i="102"/>
  <c r="E373" i="102"/>
  <c r="E374" i="102"/>
  <c r="E375" i="102"/>
  <c r="E376" i="102"/>
  <c r="E377" i="102"/>
  <c r="E378" i="102"/>
  <c r="E379" i="102"/>
  <c r="E380" i="102"/>
  <c r="E381" i="102"/>
  <c r="E382" i="102"/>
  <c r="E383" i="102"/>
  <c r="E384" i="102"/>
  <c r="E385" i="102"/>
  <c r="E386" i="102"/>
  <c r="E387" i="102"/>
  <c r="E388" i="102"/>
  <c r="E389" i="102"/>
  <c r="E390" i="102"/>
  <c r="E391" i="102"/>
  <c r="E392" i="102"/>
  <c r="E393" i="102"/>
  <c r="E394" i="102"/>
  <c r="E395" i="102"/>
  <c r="E396" i="102"/>
  <c r="E397" i="102"/>
  <c r="E398" i="102"/>
  <c r="E399" i="102"/>
  <c r="E400" i="102"/>
  <c r="E401" i="102"/>
  <c r="E402" i="102"/>
  <c r="E403" i="102"/>
  <c r="E404" i="102"/>
  <c r="E405" i="102"/>
  <c r="E406" i="102"/>
  <c r="E407" i="102"/>
  <c r="E408" i="102"/>
  <c r="E409" i="102"/>
  <c r="E410" i="102"/>
  <c r="E411" i="102"/>
  <c r="E412" i="102"/>
  <c r="E413" i="102"/>
  <c r="E414" i="102"/>
  <c r="E415" i="102"/>
  <c r="E416" i="102"/>
  <c r="E417" i="102"/>
  <c r="E418" i="102"/>
  <c r="E419" i="102"/>
  <c r="E420" i="102"/>
  <c r="E421" i="102"/>
  <c r="E422" i="102"/>
  <c r="E423" i="102"/>
  <c r="E424" i="102"/>
  <c r="E425" i="102"/>
  <c r="E426" i="102"/>
  <c r="E427" i="102"/>
  <c r="E428" i="102"/>
  <c r="E429" i="102"/>
  <c r="E430" i="102"/>
  <c r="E431" i="102"/>
  <c r="E432" i="102"/>
  <c r="E433" i="102"/>
  <c r="E434" i="102"/>
  <c r="E435" i="102"/>
  <c r="E436" i="102"/>
  <c r="E437" i="102"/>
  <c r="E438" i="102"/>
  <c r="E439" i="102"/>
  <c r="E440" i="102"/>
  <c r="E441" i="102"/>
  <c r="E442" i="102"/>
  <c r="E443" i="102"/>
  <c r="E444" i="102"/>
  <c r="E445" i="102"/>
  <c r="E446" i="102"/>
  <c r="E447" i="102"/>
  <c r="E448" i="102"/>
  <c r="E449" i="102"/>
  <c r="E450" i="102"/>
  <c r="E451" i="102"/>
  <c r="E452" i="102"/>
  <c r="E453" i="102"/>
  <c r="E454" i="102"/>
  <c r="E455" i="102"/>
  <c r="E456" i="102"/>
  <c r="E457" i="102"/>
  <c r="E458" i="102"/>
  <c r="E459" i="102"/>
  <c r="E460" i="102"/>
  <c r="E461" i="102"/>
  <c r="E462" i="102"/>
  <c r="E463" i="102"/>
  <c r="E464" i="102"/>
  <c r="E465" i="102"/>
  <c r="E466" i="102"/>
  <c r="E467" i="102"/>
  <c r="E468" i="102"/>
  <c r="E469" i="102"/>
  <c r="E470" i="102"/>
  <c r="E471" i="102"/>
  <c r="E472" i="102"/>
  <c r="E473" i="102"/>
  <c r="E474" i="102"/>
  <c r="E475" i="102"/>
  <c r="E476" i="102"/>
  <c r="E477" i="102"/>
  <c r="E478" i="102"/>
  <c r="E479" i="102"/>
  <c r="E480" i="102"/>
  <c r="E481" i="102"/>
  <c r="E482" i="102"/>
  <c r="E483" i="102"/>
  <c r="E484" i="102"/>
  <c r="E485" i="102"/>
  <c r="E486" i="102"/>
  <c r="E487" i="102"/>
  <c r="E488" i="102"/>
  <c r="E489" i="102"/>
  <c r="E490" i="102"/>
  <c r="E491" i="102"/>
  <c r="E492" i="102"/>
  <c r="E493" i="102"/>
  <c r="E494" i="102"/>
  <c r="E495" i="102"/>
  <c r="E496" i="102"/>
  <c r="E497" i="102"/>
  <c r="E498" i="102"/>
  <c r="E499" i="102"/>
  <c r="E500" i="102"/>
  <c r="E501" i="102"/>
  <c r="E502" i="102"/>
  <c r="E503" i="102"/>
  <c r="E504" i="102"/>
  <c r="E505" i="102"/>
  <c r="E506" i="102"/>
  <c r="E507" i="102"/>
  <c r="E508" i="102"/>
  <c r="E509" i="102"/>
  <c r="E510" i="102"/>
  <c r="E511" i="102"/>
  <c r="E512" i="102"/>
  <c r="E513" i="102"/>
  <c r="E514" i="102"/>
  <c r="E515" i="102"/>
  <c r="E516" i="102"/>
  <c r="E517" i="102"/>
  <c r="E518" i="102"/>
  <c r="E519" i="102"/>
  <c r="E520" i="102"/>
  <c r="E521" i="102"/>
  <c r="E522" i="102"/>
  <c r="E523" i="102"/>
  <c r="E524" i="102"/>
  <c r="E525" i="102"/>
  <c r="E526" i="102"/>
  <c r="E527" i="102"/>
  <c r="E528" i="102"/>
  <c r="E529" i="102"/>
  <c r="E530" i="102"/>
  <c r="E531" i="102"/>
  <c r="E532" i="102"/>
  <c r="E533" i="102"/>
  <c r="E534" i="102"/>
  <c r="E535" i="102"/>
  <c r="E536" i="102"/>
  <c r="E537" i="102"/>
  <c r="E538" i="102"/>
  <c r="E539" i="102"/>
  <c r="E540" i="102"/>
  <c r="E541" i="102"/>
  <c r="E542" i="102"/>
  <c r="E543" i="102"/>
  <c r="E544" i="102"/>
  <c r="E545" i="102"/>
  <c r="E546" i="102"/>
  <c r="E547" i="102"/>
  <c r="E548" i="102"/>
  <c r="E549" i="102"/>
  <c r="E550" i="102"/>
  <c r="E551" i="102"/>
  <c r="E552" i="102"/>
  <c r="E553" i="102"/>
  <c r="E554" i="102"/>
  <c r="E555" i="102"/>
  <c r="E556" i="102"/>
  <c r="E557" i="102"/>
  <c r="E558" i="102"/>
  <c r="E559" i="102"/>
  <c r="E560" i="102"/>
  <c r="E561" i="102"/>
  <c r="E562" i="102"/>
  <c r="E563" i="102"/>
  <c r="E564" i="102"/>
  <c r="E565" i="102"/>
  <c r="E566" i="102"/>
  <c r="E567" i="102"/>
  <c r="E568" i="102"/>
  <c r="E569" i="102"/>
  <c r="E570" i="102"/>
  <c r="E571" i="102"/>
  <c r="E572" i="102"/>
  <c r="E573" i="102"/>
  <c r="E574" i="102"/>
  <c r="E575" i="102"/>
  <c r="E576" i="102"/>
  <c r="E577" i="102"/>
  <c r="E578" i="102"/>
  <c r="E579" i="102"/>
  <c r="E580" i="102"/>
  <c r="E581" i="102"/>
  <c r="E582" i="102"/>
  <c r="E583" i="102"/>
  <c r="E584" i="102"/>
  <c r="E585" i="102"/>
  <c r="E586" i="102"/>
  <c r="E587" i="102"/>
  <c r="E588" i="102"/>
  <c r="E589" i="102"/>
  <c r="E590" i="102"/>
  <c r="E591" i="102"/>
  <c r="E592" i="102"/>
  <c r="E593" i="102"/>
  <c r="E594" i="102"/>
  <c r="E595" i="102"/>
  <c r="E596" i="102"/>
  <c r="E597" i="102"/>
  <c r="E598" i="102"/>
  <c r="E599" i="102"/>
  <c r="E600" i="102"/>
  <c r="E601" i="102"/>
  <c r="E602" i="102"/>
  <c r="E603" i="102"/>
  <c r="E604" i="102"/>
  <c r="E605" i="102"/>
  <c r="E606" i="102"/>
  <c r="E607" i="102"/>
  <c r="E608" i="102"/>
  <c r="E609" i="102"/>
  <c r="E610" i="102"/>
  <c r="E611" i="102"/>
  <c r="E612" i="102"/>
  <c r="E613" i="102"/>
  <c r="E614" i="102"/>
  <c r="E615" i="102"/>
  <c r="E616" i="102"/>
  <c r="E617" i="102"/>
  <c r="E618" i="102"/>
  <c r="E619" i="102"/>
  <c r="E620" i="102"/>
  <c r="E621" i="102"/>
  <c r="E622" i="102"/>
  <c r="E623" i="102"/>
  <c r="E624" i="102"/>
  <c r="E625" i="102"/>
  <c r="E626" i="102"/>
  <c r="E627" i="102"/>
  <c r="E628" i="102"/>
  <c r="E629" i="102"/>
  <c r="E630" i="102"/>
  <c r="E631" i="102"/>
  <c r="E632" i="102"/>
  <c r="E633" i="102"/>
  <c r="E634" i="102"/>
  <c r="E635" i="102"/>
  <c r="E636" i="102"/>
  <c r="E637" i="102"/>
  <c r="E638" i="102"/>
  <c r="E639" i="102"/>
  <c r="E640" i="102"/>
  <c r="E641" i="102"/>
  <c r="E642" i="102"/>
  <c r="E643" i="102"/>
  <c r="E644" i="102"/>
  <c r="E645" i="102"/>
  <c r="E646" i="102"/>
  <c r="E647" i="102"/>
  <c r="E648" i="102"/>
  <c r="E649" i="102"/>
  <c r="E650" i="102"/>
  <c r="E651" i="102"/>
  <c r="E652" i="102"/>
  <c r="E653" i="102"/>
  <c r="E654" i="102"/>
  <c r="E655" i="102"/>
  <c r="E656" i="102"/>
  <c r="E657" i="102"/>
  <c r="E658" i="102"/>
  <c r="E659" i="102"/>
  <c r="E660" i="102"/>
  <c r="E661" i="102"/>
  <c r="E662" i="102"/>
  <c r="E663" i="102"/>
  <c r="E664" i="102"/>
  <c r="E665" i="102"/>
  <c r="E666" i="102"/>
  <c r="E667" i="102"/>
  <c r="E668" i="102"/>
  <c r="E669" i="102"/>
  <c r="E670" i="102"/>
  <c r="E671" i="102"/>
  <c r="E672" i="102"/>
  <c r="E673" i="102"/>
  <c r="E674" i="102"/>
  <c r="E675" i="102"/>
  <c r="E676" i="102"/>
  <c r="E677" i="102"/>
  <c r="E678" i="102"/>
  <c r="E679" i="102"/>
  <c r="E680" i="102"/>
  <c r="E681" i="102"/>
  <c r="E682" i="102"/>
  <c r="E683" i="102"/>
  <c r="E684" i="102"/>
  <c r="E685" i="102"/>
  <c r="E686" i="102"/>
  <c r="E687" i="102"/>
  <c r="E688" i="102"/>
  <c r="E689" i="102"/>
  <c r="E690" i="102"/>
  <c r="E691" i="102"/>
  <c r="E692" i="102"/>
  <c r="E693" i="102"/>
  <c r="E694" i="102"/>
  <c r="E695" i="102"/>
  <c r="E696" i="102"/>
  <c r="E697" i="102"/>
  <c r="E698" i="102"/>
  <c r="E699" i="102"/>
  <c r="E700" i="102"/>
  <c r="E701" i="102"/>
  <c r="E702" i="102"/>
  <c r="E703" i="102"/>
  <c r="E704" i="102"/>
  <c r="E705" i="102"/>
  <c r="E706" i="102"/>
  <c r="E707" i="102"/>
  <c r="E708" i="102"/>
  <c r="E709" i="102"/>
  <c r="E710" i="102"/>
  <c r="E711" i="102"/>
  <c r="E712" i="102"/>
  <c r="E713" i="102"/>
  <c r="E714" i="102"/>
  <c r="E715" i="102"/>
  <c r="E716" i="102"/>
  <c r="E717" i="102"/>
  <c r="E718" i="102"/>
  <c r="E719" i="102"/>
  <c r="E720" i="102"/>
  <c r="E721" i="102"/>
  <c r="E722" i="102"/>
  <c r="E723" i="102"/>
  <c r="E724" i="102"/>
  <c r="E725" i="102"/>
  <c r="E726" i="102"/>
  <c r="E727" i="102"/>
  <c r="E728" i="102"/>
  <c r="E729" i="102"/>
  <c r="E730" i="102"/>
  <c r="E731" i="102"/>
  <c r="E732" i="102"/>
  <c r="E733" i="102"/>
  <c r="E734" i="102"/>
  <c r="E735" i="102"/>
  <c r="E736" i="102"/>
  <c r="E737" i="102"/>
  <c r="E738" i="102"/>
  <c r="E739" i="102"/>
  <c r="E740" i="102"/>
  <c r="E741" i="102"/>
  <c r="E742" i="102"/>
  <c r="E743" i="102"/>
  <c r="E744" i="102"/>
  <c r="E745" i="102"/>
  <c r="E746" i="102"/>
  <c r="E747" i="102"/>
  <c r="E748" i="102"/>
  <c r="E749" i="102"/>
  <c r="E750" i="102"/>
  <c r="E751" i="102"/>
  <c r="E752" i="102"/>
  <c r="E753" i="102"/>
  <c r="E754" i="102"/>
  <c r="E755" i="102"/>
  <c r="E756" i="102"/>
  <c r="E757" i="102"/>
  <c r="E758" i="102"/>
  <c r="E759" i="102"/>
  <c r="E760" i="102"/>
  <c r="E761" i="102"/>
  <c r="E762" i="102"/>
  <c r="E763" i="102"/>
  <c r="E764" i="102"/>
  <c r="E765" i="102"/>
  <c r="E766" i="102"/>
  <c r="E767" i="102"/>
  <c r="E768" i="102"/>
  <c r="E769" i="102"/>
  <c r="E770" i="102"/>
  <c r="E771" i="102"/>
  <c r="E772" i="102"/>
  <c r="E773" i="102"/>
  <c r="E774" i="102"/>
  <c r="E775" i="102"/>
  <c r="E776" i="102"/>
  <c r="E777" i="102"/>
  <c r="E778" i="102"/>
  <c r="E779" i="102"/>
  <c r="E780" i="102"/>
  <c r="E781" i="102"/>
  <c r="E782" i="102"/>
  <c r="E783" i="102"/>
  <c r="E784" i="102"/>
  <c r="E785" i="102"/>
  <c r="E786" i="102"/>
  <c r="E787" i="102"/>
  <c r="E788" i="102"/>
  <c r="E789" i="102"/>
  <c r="E790" i="102"/>
  <c r="E791" i="102"/>
  <c r="E792" i="102"/>
  <c r="E793" i="102"/>
  <c r="E794" i="102"/>
  <c r="E795" i="102"/>
  <c r="E796" i="102"/>
  <c r="E797" i="102"/>
  <c r="E798" i="102"/>
  <c r="E799" i="102"/>
  <c r="E800" i="102"/>
  <c r="E801" i="102"/>
  <c r="E802" i="102"/>
  <c r="E803" i="102"/>
  <c r="E804" i="102"/>
  <c r="E805" i="102"/>
  <c r="E806" i="102"/>
  <c r="E807" i="102"/>
  <c r="E808" i="102"/>
  <c r="E809" i="102"/>
  <c r="E810" i="102"/>
  <c r="E811" i="102"/>
  <c r="E812" i="102"/>
  <c r="E813" i="102"/>
  <c r="E814" i="102"/>
  <c r="E815" i="102"/>
  <c r="E816" i="102"/>
  <c r="E817" i="102"/>
  <c r="E818" i="102"/>
  <c r="E819" i="102"/>
  <c r="E820" i="102"/>
  <c r="E821" i="102"/>
  <c r="E822" i="102"/>
  <c r="E823" i="102"/>
  <c r="E824" i="102"/>
  <c r="E825" i="102"/>
  <c r="E826" i="102"/>
  <c r="E827" i="102"/>
  <c r="E828" i="102"/>
  <c r="E829" i="102"/>
  <c r="E830" i="102"/>
  <c r="E831" i="102"/>
  <c r="E832" i="102"/>
  <c r="E833" i="102"/>
  <c r="E834" i="102"/>
  <c r="E835" i="102"/>
  <c r="E836" i="102"/>
  <c r="E837" i="102"/>
  <c r="E838" i="102"/>
  <c r="E839" i="102"/>
  <c r="E840" i="102"/>
  <c r="E841" i="102"/>
  <c r="E842" i="102"/>
  <c r="E843" i="102"/>
  <c r="E844" i="102"/>
  <c r="E845" i="102"/>
  <c r="E846" i="102"/>
  <c r="E847" i="102"/>
  <c r="E848" i="102"/>
  <c r="E849" i="102"/>
  <c r="E850" i="102"/>
  <c r="E851" i="102"/>
  <c r="E852" i="102"/>
  <c r="E853" i="102"/>
  <c r="E854" i="102"/>
  <c r="E855" i="102"/>
  <c r="E856" i="102"/>
  <c r="E857" i="102"/>
  <c r="E858" i="102"/>
  <c r="E859" i="102"/>
  <c r="E860" i="102"/>
  <c r="E861" i="102"/>
  <c r="E862" i="102"/>
  <c r="E863" i="102"/>
  <c r="E864" i="102"/>
  <c r="E865" i="102"/>
  <c r="E866" i="102"/>
  <c r="E867" i="102"/>
  <c r="E868" i="102"/>
  <c r="E869" i="102"/>
  <c r="E870" i="102"/>
  <c r="E871" i="102"/>
  <c r="E872" i="102"/>
  <c r="E873" i="102"/>
  <c r="E874" i="102"/>
  <c r="E875" i="102"/>
  <c r="E876" i="102"/>
  <c r="E877" i="102"/>
  <c r="E878" i="102"/>
  <c r="E879" i="102"/>
  <c r="E880" i="102"/>
  <c r="E881" i="102"/>
  <c r="E882" i="102"/>
  <c r="E883" i="102"/>
  <c r="E884" i="102"/>
  <c r="E885" i="102"/>
  <c r="E886" i="102"/>
  <c r="E887" i="102"/>
  <c r="E888" i="102"/>
  <c r="E889" i="102"/>
  <c r="E890" i="102"/>
  <c r="E891" i="102"/>
  <c r="E892" i="102"/>
  <c r="E893" i="102"/>
  <c r="E894" i="102"/>
  <c r="E895" i="102"/>
  <c r="E896" i="102"/>
  <c r="E897" i="102"/>
  <c r="E898" i="102"/>
  <c r="E899" i="102"/>
  <c r="E900" i="102"/>
  <c r="E901" i="102"/>
  <c r="E902" i="102"/>
  <c r="E903" i="102"/>
  <c r="E904" i="102"/>
  <c r="E905" i="102"/>
  <c r="E906" i="102"/>
  <c r="E907" i="102"/>
  <c r="E908" i="102"/>
  <c r="E909" i="102"/>
  <c r="E910" i="102"/>
  <c r="E911" i="102"/>
  <c r="E912" i="102"/>
  <c r="E913" i="102"/>
  <c r="E914" i="102"/>
  <c r="E915" i="102"/>
  <c r="E916" i="102"/>
  <c r="E917" i="102"/>
  <c r="E918" i="102"/>
  <c r="E919" i="102"/>
  <c r="E920" i="102"/>
  <c r="E921" i="102"/>
  <c r="E922" i="102"/>
  <c r="E923" i="102"/>
  <c r="E924" i="102"/>
  <c r="E925" i="102"/>
  <c r="E926" i="102"/>
  <c r="E927" i="102"/>
  <c r="E928" i="102"/>
  <c r="E929" i="102"/>
  <c r="E930" i="102"/>
  <c r="E931" i="102"/>
  <c r="E932" i="102"/>
  <c r="E933" i="102"/>
  <c r="E934" i="102"/>
  <c r="E935" i="102"/>
  <c r="E936" i="102"/>
  <c r="E937" i="102"/>
  <c r="E938" i="102"/>
  <c r="E939" i="102"/>
  <c r="E940" i="102"/>
  <c r="E941" i="102"/>
  <c r="E942" i="102"/>
  <c r="E943" i="102"/>
  <c r="E944" i="102"/>
  <c r="E945" i="102"/>
  <c r="E946" i="102"/>
  <c r="E947" i="102"/>
  <c r="E948" i="102"/>
  <c r="E949" i="102"/>
  <c r="E950" i="102"/>
  <c r="E951" i="102"/>
  <c r="E952" i="102"/>
  <c r="E953" i="102"/>
  <c r="E954" i="102"/>
  <c r="E955" i="102"/>
  <c r="E956" i="102"/>
  <c r="E957" i="102"/>
  <c r="E958" i="102"/>
  <c r="E959" i="102"/>
  <c r="E960" i="102"/>
  <c r="E961" i="102"/>
  <c r="E962" i="102"/>
  <c r="E963" i="102"/>
  <c r="E964" i="102"/>
  <c r="E965" i="102"/>
  <c r="E966" i="102"/>
  <c r="E967" i="102"/>
  <c r="E968" i="102"/>
  <c r="E969" i="102"/>
  <c r="E970" i="102"/>
  <c r="E971" i="102"/>
  <c r="E972" i="102"/>
  <c r="E973" i="102"/>
  <c r="E974" i="102"/>
  <c r="E975" i="102"/>
  <c r="E976" i="102"/>
  <c r="E977" i="102"/>
  <c r="E978" i="102"/>
  <c r="E979" i="102"/>
  <c r="E980" i="102"/>
  <c r="E981" i="102"/>
  <c r="E982" i="102"/>
  <c r="E983" i="102"/>
  <c r="E984" i="102"/>
  <c r="E985" i="102"/>
  <c r="E986" i="102"/>
  <c r="E987" i="102"/>
  <c r="E988" i="102"/>
  <c r="E989" i="102"/>
  <c r="E990" i="102"/>
  <c r="E991" i="102"/>
  <c r="E992" i="102"/>
  <c r="E993" i="102"/>
  <c r="E994" i="102"/>
  <c r="E995" i="102"/>
  <c r="E996" i="102"/>
  <c r="E997" i="102"/>
  <c r="E998" i="102"/>
  <c r="E999" i="102"/>
  <c r="E1000" i="102"/>
  <c r="E1001" i="102"/>
  <c r="E1002" i="102"/>
  <c r="E1003" i="102"/>
  <c r="E1004" i="102"/>
  <c r="E1005" i="102"/>
  <c r="E1006" i="102"/>
  <c r="E1007" i="102"/>
  <c r="E1008" i="102"/>
  <c r="E1009" i="102"/>
  <c r="E1010" i="102"/>
  <c r="E1011" i="102"/>
  <c r="E1012" i="102"/>
  <c r="E1013" i="102"/>
  <c r="E1014" i="102"/>
  <c r="E1015" i="102"/>
  <c r="E1016" i="102"/>
  <c r="E1017" i="102"/>
  <c r="E1018" i="102"/>
  <c r="E1019" i="102"/>
  <c r="E1020" i="102"/>
  <c r="E1021" i="102"/>
  <c r="E1022" i="102"/>
  <c r="E1023" i="102"/>
  <c r="E1024" i="102"/>
  <c r="E1025" i="102"/>
  <c r="E1026" i="102"/>
  <c r="E1027" i="102"/>
  <c r="E1028" i="102"/>
  <c r="E1029" i="102"/>
  <c r="E1030" i="102"/>
  <c r="E1031" i="102"/>
  <c r="E1032" i="102"/>
  <c r="E1033" i="102"/>
  <c r="E1034" i="102"/>
  <c r="E1035" i="102"/>
  <c r="E1036" i="102"/>
  <c r="E1037" i="102"/>
  <c r="E1038" i="102"/>
  <c r="E1039" i="102"/>
  <c r="E1040" i="102"/>
  <c r="E1041" i="102"/>
  <c r="E1042" i="102"/>
  <c r="E1043" i="102"/>
  <c r="E1044" i="102"/>
  <c r="E1045" i="102"/>
  <c r="E1046" i="102"/>
  <c r="E1047" i="102"/>
  <c r="E1048" i="102"/>
  <c r="E1049" i="102"/>
  <c r="E1050" i="102"/>
  <c r="E1051" i="102"/>
  <c r="E1052" i="102"/>
  <c r="E1053" i="102"/>
  <c r="E1054" i="102"/>
  <c r="E1055" i="102"/>
  <c r="E1056" i="102"/>
  <c r="E1057" i="102"/>
  <c r="E1058" i="102"/>
  <c r="E1059" i="102"/>
  <c r="E1060" i="102"/>
  <c r="E1061" i="102"/>
  <c r="E1062" i="102"/>
  <c r="E1063" i="102"/>
  <c r="E1064" i="102"/>
  <c r="E1065" i="102"/>
  <c r="E1066" i="102"/>
  <c r="E1067" i="102"/>
  <c r="E1068" i="102"/>
  <c r="E1069" i="102"/>
  <c r="E1070" i="102"/>
  <c r="E1071" i="102"/>
  <c r="E1072" i="102"/>
  <c r="E1073" i="102"/>
  <c r="E1074" i="102"/>
  <c r="E1075" i="102"/>
  <c r="E1076" i="102"/>
  <c r="E1077" i="102"/>
  <c r="E1078" i="102"/>
  <c r="E1079" i="102"/>
  <c r="E1080" i="102"/>
  <c r="E1081" i="102"/>
  <c r="E1082" i="102"/>
  <c r="E1083" i="102"/>
  <c r="E1084" i="102"/>
  <c r="E1085" i="102"/>
  <c r="E1086" i="102"/>
  <c r="E1087" i="102"/>
  <c r="E1088" i="102"/>
  <c r="E1089" i="102"/>
  <c r="E1090" i="102"/>
  <c r="E1091" i="102"/>
  <c r="E1092" i="102"/>
  <c r="E1093" i="102"/>
  <c r="E1094" i="102"/>
  <c r="E1095" i="102"/>
  <c r="E1096" i="102"/>
  <c r="E1097" i="102"/>
  <c r="E1098" i="102"/>
  <c r="E1099" i="102"/>
  <c r="E1100" i="102"/>
  <c r="E1101" i="102"/>
  <c r="E1102" i="102"/>
  <c r="E1103" i="102"/>
  <c r="E1104" i="102"/>
  <c r="E1105" i="102"/>
  <c r="E1106" i="102"/>
  <c r="E1107" i="102"/>
  <c r="E1108" i="102"/>
  <c r="E1109" i="102"/>
  <c r="E1110" i="102"/>
  <c r="E1111" i="102"/>
  <c r="E1112" i="102"/>
  <c r="E1113" i="102"/>
  <c r="E1114" i="102"/>
  <c r="E1115" i="102"/>
  <c r="E1116" i="102"/>
  <c r="E1117" i="102"/>
  <c r="E1118" i="102"/>
  <c r="E1119" i="102"/>
  <c r="E1120" i="102"/>
  <c r="E1121" i="102"/>
  <c r="E1122" i="102"/>
  <c r="E1123" i="102"/>
  <c r="E1124" i="102"/>
  <c r="E1125" i="102"/>
  <c r="E1126" i="102"/>
  <c r="E1127" i="102"/>
  <c r="E1128" i="102"/>
  <c r="E1129" i="102"/>
  <c r="E1130" i="102"/>
  <c r="E1131" i="102"/>
  <c r="E1132" i="102"/>
  <c r="E1133" i="102"/>
  <c r="E1134" i="102"/>
  <c r="E1135" i="102"/>
  <c r="E1136" i="102"/>
  <c r="E1137" i="102"/>
  <c r="E1138" i="102"/>
  <c r="E1139" i="102"/>
  <c r="E1140" i="102"/>
  <c r="E1141" i="102"/>
  <c r="E1142" i="102"/>
  <c r="E1143" i="102"/>
  <c r="E1144" i="102"/>
  <c r="E1145" i="102"/>
  <c r="E1146" i="102"/>
  <c r="E1147" i="102"/>
  <c r="E1148" i="102"/>
  <c r="E1149" i="102"/>
  <c r="E1150" i="102"/>
  <c r="E1151" i="102"/>
  <c r="E1152" i="102"/>
  <c r="E1153" i="102"/>
  <c r="E1154" i="102"/>
  <c r="E1155" i="102"/>
  <c r="E1156" i="102"/>
  <c r="E1157" i="102"/>
  <c r="E1158" i="102"/>
  <c r="E1159" i="102"/>
  <c r="E1160" i="102"/>
  <c r="E1161" i="102"/>
  <c r="E1162" i="102"/>
  <c r="E1163" i="102"/>
  <c r="E1164" i="102"/>
  <c r="E1165" i="102"/>
  <c r="E1166" i="102"/>
  <c r="E1167" i="102"/>
  <c r="E1168" i="102"/>
  <c r="E1169" i="102"/>
  <c r="E1170" i="102"/>
  <c r="E1171" i="102"/>
  <c r="E1172" i="102"/>
  <c r="E1173" i="102"/>
  <c r="E1174" i="102"/>
  <c r="E1175" i="102"/>
  <c r="E1176" i="102"/>
  <c r="E1177" i="102"/>
  <c r="E1178" i="102"/>
  <c r="E1179" i="102"/>
  <c r="E1180" i="102"/>
  <c r="E1181" i="102"/>
  <c r="E1182" i="102"/>
  <c r="E1183" i="102"/>
  <c r="E1184" i="102"/>
  <c r="E1185" i="102"/>
  <c r="E1186" i="102"/>
  <c r="E1187" i="102"/>
  <c r="E1188" i="102"/>
  <c r="E1189" i="102"/>
  <c r="E1190" i="102"/>
  <c r="E1191" i="102"/>
  <c r="E1192" i="102"/>
  <c r="E1193" i="102"/>
  <c r="E1194" i="102"/>
  <c r="E1195" i="102"/>
  <c r="E1196" i="102"/>
  <c r="E1197" i="102"/>
  <c r="E1198" i="102"/>
  <c r="E1199" i="102"/>
  <c r="E1200" i="102"/>
  <c r="E1201" i="102"/>
  <c r="E1202" i="102"/>
  <c r="E1203" i="102"/>
  <c r="E1204" i="102"/>
  <c r="E1205" i="102"/>
  <c r="E1206" i="102"/>
  <c r="E1207" i="102"/>
  <c r="E1208" i="102"/>
  <c r="E1209" i="102"/>
  <c r="E1210" i="102"/>
  <c r="E1211" i="102"/>
  <c r="E1212" i="102"/>
  <c r="E1213" i="102"/>
  <c r="E1214" i="102"/>
  <c r="E1215" i="102"/>
  <c r="E1216" i="102"/>
  <c r="E1217" i="102"/>
  <c r="E1218" i="102"/>
  <c r="E1219" i="102"/>
  <c r="E1220" i="102"/>
  <c r="E1221" i="102"/>
  <c r="E1222" i="102"/>
  <c r="E1223" i="102"/>
  <c r="E1224" i="102"/>
  <c r="E1225" i="102"/>
  <c r="E1226" i="102"/>
  <c r="E1227" i="102"/>
  <c r="E1228" i="102"/>
  <c r="E1229" i="102"/>
  <c r="E1230" i="102"/>
  <c r="E1231" i="102"/>
  <c r="E1232" i="102"/>
  <c r="E1233" i="102"/>
  <c r="E1234" i="102"/>
  <c r="E1235" i="102"/>
  <c r="E1236" i="102"/>
  <c r="E1237" i="102"/>
  <c r="E1238" i="102"/>
  <c r="E1239" i="102"/>
  <c r="E1240" i="102"/>
  <c r="E1241" i="102"/>
  <c r="E1242" i="102"/>
  <c r="E1243" i="102"/>
  <c r="E1244" i="102"/>
  <c r="E1245" i="102"/>
  <c r="E1246" i="102"/>
  <c r="E1247" i="102"/>
  <c r="E1248" i="102"/>
  <c r="E1249" i="102"/>
  <c r="E1250" i="102"/>
  <c r="E1251" i="102"/>
  <c r="E1252" i="102"/>
  <c r="E1253" i="102"/>
  <c r="E1254" i="102"/>
  <c r="E1255" i="102"/>
  <c r="E1256" i="102"/>
  <c r="E1257" i="102"/>
  <c r="E1258" i="102"/>
  <c r="E1259" i="102"/>
  <c r="E1260" i="102"/>
  <c r="E1261" i="102"/>
  <c r="E1262" i="102"/>
  <c r="E1263" i="102"/>
  <c r="E1264" i="102"/>
  <c r="E1265" i="102"/>
  <c r="E1266" i="102"/>
  <c r="E1267" i="102"/>
  <c r="E1268" i="102"/>
  <c r="E1269" i="102"/>
  <c r="E1270" i="102"/>
  <c r="E1271" i="102"/>
  <c r="E1272" i="102"/>
  <c r="E1273" i="102"/>
  <c r="E1274" i="102"/>
  <c r="E1275" i="102"/>
  <c r="E1276" i="102"/>
  <c r="E1277" i="102"/>
  <c r="E1278" i="102"/>
  <c r="E1279" i="102"/>
  <c r="E1280" i="102"/>
  <c r="E1281" i="102"/>
  <c r="E1282" i="102"/>
  <c r="E1283" i="102"/>
  <c r="E1284" i="102"/>
  <c r="E1285" i="102"/>
  <c r="E1286" i="102"/>
  <c r="E1287" i="102"/>
  <c r="E1288" i="102"/>
  <c r="E1289" i="102"/>
  <c r="E1290" i="102"/>
  <c r="E1291" i="102"/>
  <c r="E1292" i="102"/>
  <c r="E1293" i="102"/>
  <c r="E1294" i="102"/>
  <c r="E1295" i="102"/>
  <c r="E1296" i="102"/>
  <c r="E1297" i="102"/>
  <c r="E1298" i="102"/>
  <c r="E1299" i="102"/>
  <c r="E1300" i="102"/>
  <c r="E1301" i="102"/>
  <c r="E1302" i="102"/>
  <c r="E1303" i="102"/>
  <c r="E1304" i="102"/>
  <c r="E1305" i="102"/>
  <c r="E1306" i="102"/>
  <c r="E1307" i="102"/>
  <c r="E1308" i="102"/>
  <c r="E1309" i="102"/>
  <c r="E1310" i="102"/>
  <c r="E1311" i="102"/>
  <c r="E1312" i="102"/>
  <c r="E1313" i="102"/>
  <c r="E1314" i="102"/>
  <c r="E1315" i="102"/>
  <c r="E1316" i="102"/>
  <c r="E1317" i="102"/>
  <c r="E1318" i="102"/>
  <c r="E1319" i="102"/>
  <c r="E1320" i="102"/>
  <c r="E1321" i="102"/>
  <c r="E1322" i="102"/>
  <c r="E1323" i="102"/>
  <c r="E1324" i="102"/>
  <c r="E1325" i="102"/>
  <c r="E1326" i="102"/>
  <c r="E1327" i="102"/>
  <c r="E1328" i="102"/>
  <c r="E1329" i="102"/>
  <c r="E1330" i="102"/>
  <c r="E1331" i="102"/>
  <c r="E1332" i="102"/>
  <c r="E1333" i="102"/>
  <c r="E1334" i="102"/>
  <c r="E1335" i="102"/>
  <c r="E1336" i="102"/>
  <c r="E1337" i="102"/>
  <c r="E1338" i="102"/>
  <c r="E1339" i="102"/>
  <c r="E1340" i="102"/>
  <c r="E1341" i="102"/>
  <c r="E1342" i="102"/>
  <c r="E1343" i="102"/>
  <c r="E1344" i="102"/>
  <c r="E1345" i="102"/>
  <c r="E1346" i="102"/>
  <c r="E1347" i="102"/>
  <c r="E1348" i="102"/>
  <c r="E1349" i="102"/>
  <c r="E1350" i="102"/>
  <c r="E1351" i="102"/>
  <c r="E1352" i="102"/>
  <c r="E1353" i="102"/>
  <c r="E1354" i="102"/>
  <c r="E1355" i="102"/>
  <c r="E1356" i="102"/>
  <c r="E1357" i="102"/>
  <c r="E1358" i="102"/>
  <c r="E1359" i="102"/>
  <c r="E1360" i="102"/>
  <c r="E1361" i="102"/>
  <c r="E1362" i="102"/>
  <c r="E1363" i="102"/>
  <c r="E1364" i="102"/>
  <c r="E1365" i="102"/>
  <c r="E1366" i="102"/>
  <c r="E1367" i="102"/>
  <c r="E1368" i="102"/>
  <c r="E1369" i="102"/>
  <c r="E1370" i="102"/>
  <c r="E1371" i="102"/>
  <c r="E1372" i="102"/>
  <c r="E1373" i="102"/>
  <c r="E1374" i="102"/>
  <c r="E1375" i="102"/>
  <c r="E1376" i="102"/>
  <c r="E1377" i="102"/>
  <c r="E1378" i="102"/>
  <c r="E1379" i="102"/>
  <c r="E1380" i="102"/>
  <c r="E1381" i="102"/>
  <c r="E1382" i="102"/>
  <c r="E1383" i="102"/>
  <c r="E1384" i="102"/>
  <c r="E1385" i="102"/>
  <c r="E1386" i="102"/>
  <c r="E1387" i="102"/>
  <c r="E1388" i="102"/>
  <c r="E1389" i="102"/>
  <c r="E1390" i="102"/>
  <c r="E1391" i="102"/>
  <c r="E1392" i="102"/>
  <c r="E1393" i="102"/>
  <c r="E1394" i="102"/>
  <c r="E1395" i="102"/>
  <c r="E1396" i="102"/>
  <c r="E1397" i="102"/>
  <c r="E1398" i="102"/>
  <c r="E1399" i="102"/>
  <c r="E1400" i="102"/>
  <c r="E1401" i="102"/>
  <c r="E1402" i="102"/>
  <c r="E1403" i="102"/>
  <c r="E1404" i="102"/>
  <c r="E1405" i="102"/>
  <c r="E1406" i="102"/>
  <c r="E1407" i="102"/>
  <c r="E1408" i="102"/>
  <c r="E1409" i="102"/>
  <c r="E1410" i="102"/>
  <c r="E1411" i="102"/>
  <c r="E1412" i="102"/>
  <c r="E1413" i="102"/>
  <c r="E1414" i="102"/>
  <c r="E1415" i="102"/>
  <c r="E1416" i="102"/>
  <c r="E1417" i="102"/>
  <c r="E1418" i="102"/>
  <c r="E1419" i="102"/>
  <c r="E1420" i="102"/>
  <c r="E1421" i="102"/>
  <c r="E1422" i="102"/>
  <c r="E1423" i="102"/>
  <c r="E1424" i="102"/>
  <c r="E1425" i="102"/>
  <c r="E1426" i="102"/>
  <c r="E1427" i="102"/>
  <c r="E1428" i="102"/>
  <c r="E1429" i="102"/>
  <c r="E1430" i="102"/>
  <c r="E1431" i="102"/>
  <c r="E1432" i="102"/>
  <c r="E1433" i="102"/>
  <c r="E1434" i="102"/>
  <c r="E1435" i="102"/>
  <c r="E1436" i="102"/>
  <c r="E1437" i="102"/>
  <c r="E1438" i="102"/>
  <c r="E1439" i="102"/>
  <c r="E1440" i="102"/>
  <c r="E1441" i="102"/>
  <c r="E1442" i="102"/>
  <c r="E1443" i="102"/>
  <c r="E1444" i="102"/>
  <c r="E1445" i="102"/>
  <c r="E1446" i="102"/>
  <c r="E1447" i="102"/>
  <c r="E1448" i="102"/>
  <c r="E1449" i="102"/>
  <c r="E1450" i="102"/>
  <c r="E1451" i="102"/>
  <c r="E1452" i="102"/>
  <c r="E1453" i="102"/>
  <c r="E1454" i="102"/>
  <c r="E1455" i="102"/>
  <c r="E1456" i="102"/>
  <c r="E1457" i="102"/>
  <c r="E1458" i="102"/>
  <c r="E1459" i="102"/>
  <c r="E1460" i="102"/>
  <c r="E1461" i="102"/>
  <c r="E1462" i="102"/>
  <c r="E1463" i="102"/>
  <c r="E1464" i="102"/>
  <c r="E1465" i="102"/>
  <c r="E1466" i="102"/>
  <c r="E1467" i="102"/>
  <c r="E1468" i="102"/>
  <c r="E1469" i="102"/>
  <c r="E1470" i="102"/>
  <c r="E1471" i="102"/>
  <c r="E1472" i="102"/>
  <c r="E1473" i="102"/>
  <c r="E1474" i="102"/>
  <c r="E1475" i="102"/>
  <c r="E1476" i="102"/>
  <c r="E1477" i="102"/>
  <c r="E1478" i="102"/>
  <c r="E1479" i="102"/>
  <c r="E1480" i="102"/>
  <c r="E1481" i="102"/>
  <c r="E1482" i="102"/>
  <c r="E1483" i="102"/>
  <c r="E1484" i="102"/>
  <c r="E1485" i="102"/>
  <c r="E1486" i="102"/>
  <c r="E1487" i="102"/>
  <c r="E1488" i="102"/>
  <c r="E1489" i="102"/>
  <c r="E1490" i="102"/>
  <c r="E1491" i="102"/>
  <c r="E1492" i="102"/>
  <c r="E1493" i="102"/>
  <c r="E1494" i="102"/>
  <c r="E1495" i="102"/>
  <c r="E1496" i="102"/>
  <c r="E1497" i="102"/>
  <c r="E1498" i="102"/>
  <c r="E1499" i="102"/>
  <c r="E1500" i="102"/>
  <c r="E1501" i="102"/>
  <c r="E1502" i="102"/>
  <c r="E1503" i="102"/>
  <c r="E1504" i="102"/>
  <c r="E1505" i="102"/>
  <c r="E1506" i="102"/>
  <c r="E1507" i="102"/>
  <c r="E1508" i="102"/>
  <c r="E1509" i="102"/>
  <c r="E1510" i="102"/>
  <c r="E1511" i="102"/>
  <c r="E1512" i="102"/>
  <c r="E1513" i="102"/>
  <c r="E1514" i="102"/>
  <c r="E1515" i="102"/>
  <c r="E1516" i="102"/>
  <c r="E1517" i="102"/>
  <c r="E1518" i="102"/>
  <c r="E1519" i="102"/>
  <c r="E1520" i="102"/>
  <c r="E1521" i="102"/>
  <c r="E1522" i="102"/>
  <c r="E1523" i="102"/>
  <c r="E1524" i="102"/>
  <c r="E1525" i="102"/>
  <c r="E1526" i="102"/>
  <c r="E1527" i="102"/>
  <c r="E1528" i="102"/>
  <c r="E1529" i="102"/>
  <c r="E1530" i="102"/>
  <c r="E1531" i="102"/>
  <c r="E1532" i="102"/>
  <c r="E1533" i="102"/>
  <c r="E1534" i="102"/>
  <c r="E1535" i="102"/>
  <c r="E1536" i="102"/>
  <c r="E1537" i="102"/>
  <c r="E1538" i="102"/>
  <c r="E1539" i="102"/>
  <c r="E1540" i="102"/>
  <c r="E1541" i="102"/>
  <c r="E1542" i="102"/>
  <c r="E1543" i="102"/>
  <c r="E1544" i="102"/>
  <c r="E1545" i="102"/>
  <c r="E1546" i="102"/>
  <c r="E1547" i="102"/>
  <c r="E1548" i="102"/>
  <c r="E1549" i="102"/>
  <c r="E1550" i="102"/>
  <c r="E1551" i="102"/>
  <c r="E1552" i="102"/>
  <c r="E1553" i="102"/>
  <c r="E1554" i="102"/>
  <c r="E1555" i="102"/>
  <c r="E1556" i="102"/>
  <c r="E1557" i="102"/>
  <c r="E1558" i="102"/>
  <c r="E1559" i="102"/>
  <c r="E1560" i="102"/>
  <c r="E1561" i="102"/>
  <c r="E1562" i="102"/>
  <c r="E1563" i="102"/>
  <c r="E1564" i="102"/>
  <c r="E1565" i="102"/>
  <c r="E1566" i="102"/>
  <c r="E1567" i="102"/>
  <c r="E1568" i="102"/>
  <c r="E1569" i="102"/>
  <c r="E1570" i="102"/>
  <c r="E1571" i="102"/>
  <c r="E1572" i="102"/>
  <c r="E1573" i="102"/>
  <c r="E1574" i="102"/>
  <c r="E1575" i="102"/>
  <c r="E1576" i="102"/>
  <c r="E1577" i="102"/>
  <c r="E1578" i="102"/>
  <c r="E1579" i="102"/>
  <c r="E1580" i="102"/>
  <c r="E1581" i="102"/>
  <c r="E1582" i="102"/>
  <c r="E1583" i="102"/>
  <c r="E1584" i="102"/>
  <c r="E1585" i="102"/>
  <c r="E1586" i="102"/>
  <c r="E1587" i="102"/>
  <c r="E1588" i="102"/>
  <c r="E1589" i="102"/>
  <c r="E1590" i="102"/>
  <c r="E1591" i="102"/>
  <c r="E1592" i="102"/>
  <c r="E1593" i="102"/>
  <c r="E1594" i="102"/>
  <c r="E1595" i="102"/>
  <c r="E1596" i="102"/>
  <c r="E1597" i="102"/>
  <c r="E1598" i="102"/>
  <c r="E1599" i="102"/>
  <c r="E1600" i="102"/>
  <c r="E1601" i="102"/>
  <c r="E1602" i="102"/>
  <c r="E1603" i="102"/>
  <c r="E1604" i="102"/>
  <c r="E1605" i="102"/>
  <c r="E1606" i="102"/>
  <c r="E1607" i="102"/>
  <c r="E1608" i="102"/>
  <c r="E1609" i="102"/>
  <c r="E1610" i="102"/>
  <c r="E1611" i="102"/>
  <c r="E1612" i="102"/>
  <c r="E1613" i="102"/>
  <c r="E1614" i="102"/>
  <c r="E1615" i="102"/>
  <c r="E1616" i="102"/>
  <c r="E1617" i="102"/>
  <c r="E1618" i="102"/>
  <c r="E1619" i="102"/>
  <c r="E1620" i="102"/>
  <c r="E1621" i="102"/>
  <c r="E1622" i="102"/>
  <c r="E1623" i="102"/>
  <c r="E1624" i="102"/>
  <c r="E1625" i="102"/>
  <c r="E1626" i="102"/>
  <c r="E1627" i="102"/>
  <c r="E1628" i="102"/>
  <c r="E1629" i="102"/>
  <c r="E1630" i="102"/>
  <c r="E1631" i="102"/>
  <c r="E1632" i="102"/>
  <c r="E1633" i="102"/>
  <c r="E1634" i="102"/>
  <c r="E1635" i="102"/>
  <c r="E1636" i="102"/>
  <c r="E1637" i="102"/>
  <c r="E1638" i="102"/>
  <c r="E1639" i="102"/>
  <c r="E1640" i="102"/>
  <c r="E1" i="102"/>
  <c r="G14" i="102"/>
  <c r="G10" i="102"/>
  <c r="G9" i="102"/>
  <c r="G2" i="102"/>
  <c r="G11" i="102" s="1"/>
  <c r="G6" i="102" l="1"/>
  <c r="G7" i="102" s="1"/>
  <c r="G12" i="102" l="1"/>
  <c r="G13" i="102" s="1"/>
  <c r="G15" i="102" s="1"/>
</calcChain>
</file>

<file path=xl/sharedStrings.xml><?xml version="1.0" encoding="utf-8"?>
<sst xmlns="http://schemas.openxmlformats.org/spreadsheetml/2006/main" count="25733" uniqueCount="141">
  <si>
    <t>Date</t>
  </si>
  <si>
    <t>Time on</t>
  </si>
  <si>
    <t>Operators</t>
  </si>
  <si>
    <t xml:space="preserve">  </t>
  </si>
  <si>
    <t>Experiment</t>
  </si>
  <si>
    <t xml:space="preserve"> </t>
  </si>
  <si>
    <t>Time off</t>
  </si>
  <si>
    <t>&lt;</t>
  </si>
  <si>
    <t>S</t>
  </si>
  <si>
    <t>&gt;</t>
  </si>
  <si>
    <t>U</t>
  </si>
  <si>
    <t>SOURCE</t>
  </si>
  <si>
    <t>TiH2</t>
  </si>
  <si>
    <t>Threads Inserted</t>
  </si>
  <si>
    <t>Ionizer current (A)</t>
  </si>
  <si>
    <t>Target (kV)</t>
  </si>
  <si>
    <t>Target current (mA)</t>
  </si>
  <si>
    <t>Extractor (kV)</t>
  </si>
  <si>
    <t>Extractor current (mA)</t>
  </si>
  <si>
    <t>Gridded Lens (kV)</t>
  </si>
  <si>
    <t>Gridded Lens current (mA)</t>
  </si>
  <si>
    <t>Oven temp (deg C)</t>
  </si>
  <si>
    <t>actual</t>
  </si>
  <si>
    <t>Y steerer (au)</t>
  </si>
  <si>
    <t>Inj. Magnet (A)</t>
  </si>
  <si>
    <t>Beam current (nA)</t>
  </si>
  <si>
    <t>ACCELERATOR</t>
  </si>
  <si>
    <t>Terminal (kV)</t>
  </si>
  <si>
    <t>Terminal valve</t>
  </si>
  <si>
    <t>Tube lens (au)</t>
  </si>
  <si>
    <t>HE pressure</t>
  </si>
  <si>
    <t>X steerer (au)</t>
  </si>
  <si>
    <t>Quad X (au)</t>
  </si>
  <si>
    <t>Quad Y (au)</t>
  </si>
  <si>
    <t>BEAMLINE</t>
  </si>
  <si>
    <t>Quad Y1 (A)</t>
  </si>
  <si>
    <t>TGS, RBS, HTS</t>
  </si>
  <si>
    <t>HTS</t>
  </si>
  <si>
    <t>Quad X1 (A)</t>
  </si>
  <si>
    <t>Steering magnet (A)</t>
  </si>
  <si>
    <t>Quad Y2 (A)</t>
  </si>
  <si>
    <t>Charge State?</t>
  </si>
  <si>
    <t>+1</t>
  </si>
  <si>
    <t>Beam energy (keV)</t>
  </si>
  <si>
    <t>Beam Shape Notes</t>
  </si>
  <si>
    <t>1200 keV H into HTS (Alexis Devitre)</t>
  </si>
  <si>
    <t>8</t>
  </si>
  <si>
    <t>na</t>
  </si>
  <si>
    <t>1200</t>
  </si>
  <si>
    <t>Aperture diameter, m</t>
  </si>
  <si>
    <t>Aperture area, m2</t>
  </si>
  <si>
    <t>Target Fluence, ions/m2</t>
  </si>
  <si>
    <t>Acc. Charge, C</t>
  </si>
  <si>
    <t>Accumulated fluence, ion/m2</t>
  </si>
  <si>
    <t>Ave. Current, A</t>
  </si>
  <si>
    <t>Last Current, A</t>
  </si>
  <si>
    <t>Target Charge, C</t>
  </si>
  <si>
    <t>time left, s</t>
  </si>
  <si>
    <t>2</t>
  </si>
  <si>
    <t>2.39</t>
  </si>
  <si>
    <t>0.35</t>
  </si>
  <si>
    <t>0.025</t>
  </si>
  <si>
    <t>2.04</t>
  </si>
  <si>
    <t>Nice and homogenous</t>
  </si>
  <si>
    <t>24</t>
  </si>
  <si>
    <t>90</t>
  </si>
  <si>
    <t>50</t>
  </si>
  <si>
    <t>4</t>
  </si>
  <si>
    <t>the older one from the powder we know works</t>
  </si>
  <si>
    <t>592</t>
  </si>
  <si>
    <t>150</t>
  </si>
  <si>
    <t>6000</t>
  </si>
  <si>
    <t>3.75</t>
  </si>
  <si>
    <t>1.06</t>
  </si>
  <si>
    <t>6.55</t>
  </si>
  <si>
    <t>5.27</t>
  </si>
  <si>
    <t>LE pressure</t>
  </si>
  <si>
    <t>1.03E-6</t>
  </si>
  <si>
    <t>Sputter source pressure</t>
  </si>
  <si>
    <t>1.6E-6</t>
  </si>
  <si>
    <t>Alexis and Zoe</t>
  </si>
  <si>
    <t>03/27/2025</t>
  </si>
  <si>
    <t>03:40</t>
  </si>
  <si>
    <t>00:37</t>
  </si>
  <si>
    <t>note beam was bending around the faraday cup a lil bit</t>
  </si>
  <si>
    <t>Step fluence, ion/m2</t>
  </si>
  <si>
    <t>Charge accumulated during ion beam setup</t>
  </si>
  <si>
    <t>Beam on exposure #</t>
  </si>
  <si>
    <t>t start</t>
  </si>
  <si>
    <t>t end</t>
  </si>
  <si>
    <t>Typical current [nA]</t>
  </si>
  <si>
    <t>Acc charge</t>
  </si>
  <si>
    <t>total</t>
  </si>
  <si>
    <t>steps</t>
  </si>
  <si>
    <t>step fluence</t>
  </si>
  <si>
    <t>cumulated fluence</t>
  </si>
  <si>
    <t>step00</t>
  </si>
  <si>
    <t>step01</t>
  </si>
  <si>
    <t>step02</t>
  </si>
  <si>
    <t>step03</t>
  </si>
  <si>
    <t>290</t>
  </si>
  <si>
    <t>4.6</t>
  </si>
  <si>
    <t>1.95</t>
  </si>
  <si>
    <t>6.3</t>
  </si>
  <si>
    <t>2.11</t>
  </si>
  <si>
    <t>3.91</t>
  </si>
  <si>
    <t>584</t>
  </si>
  <si>
    <t>10000</t>
  </si>
  <si>
    <t>2.24</t>
  </si>
  <si>
    <t>51</t>
  </si>
  <si>
    <t>80</t>
  </si>
  <si>
    <t>4.5</t>
  </si>
  <si>
    <t>23</t>
  </si>
  <si>
    <t>11</t>
  </si>
  <si>
    <t>Alexis</t>
  </si>
  <si>
    <t>2:39</t>
  </si>
  <si>
    <t>original data</t>
  </si>
  <si>
    <t>-390</t>
  </si>
  <si>
    <t>7</t>
  </si>
  <si>
    <t>220</t>
  </si>
  <si>
    <t>5.7</t>
  </si>
  <si>
    <t>1.98</t>
  </si>
  <si>
    <t>7.4</t>
  </si>
  <si>
    <t>2.07</t>
  </si>
  <si>
    <t>3.09</t>
  </si>
  <si>
    <t>Something seems off with the reading. It measures even when not inserted.</t>
  </si>
  <si>
    <t>360</t>
  </si>
  <si>
    <t>9e-7</t>
  </si>
  <si>
    <t>54</t>
  </si>
  <si>
    <t>2.03e-6</t>
  </si>
  <si>
    <t>2.5</t>
  </si>
  <si>
    <t>22</t>
  </si>
  <si>
    <t>5:10</t>
  </si>
  <si>
    <t>2:38</t>
  </si>
  <si>
    <t>4/2/2025</t>
  </si>
  <si>
    <t>step04</t>
  </si>
  <si>
    <t>step05</t>
  </si>
  <si>
    <t>step06</t>
  </si>
  <si>
    <t>step07</t>
  </si>
  <si>
    <t>step08</t>
  </si>
  <si>
    <t>step09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</si>
</sst>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E+00"/>
    <numFmt numFmtId="166" formatCode="0.000"/>
    <numFmt numFmtId="167" formatCode="0.0"/>
  </numFmts>
  <fonts count="13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  <font>
      <b/>
      <sz val="11"/>
      <color rgb="FF7030A0"/>
      <name val="Liberation sans"/>
    </font>
    <font>
      <b/>
      <sz val="16"/>
      <color rgb="FFFF0000"/>
      <name val="Liberation sans"/>
    </font>
    <font>
      <sz val="16"/>
      <color rgb="FFFF0000"/>
      <name val="Liberation sans"/>
    </font>
    <font>
      <sz val="8"/>
      <name val="Liberation sans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8" fillId="0" borderId="1"/>
  </cellStyleXfs>
  <cellXfs count="70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/>
    <xf numFmtId="18" fontId="5" fillId="0" borderId="0" xfId="0" applyNumberFormat="1" applyFont="1"/>
    <xf numFmtId="11" fontId="0" fillId="0" borderId="0" xfId="0" applyNumberFormat="1"/>
    <xf numFmtId="0" fontId="8" fillId="0" borderId="1" xfId="1"/>
    <xf numFmtId="11" fontId="8" fillId="0" borderId="1" xfId="1" applyNumberFormat="1"/>
    <xf numFmtId="164" fontId="8" fillId="0" borderId="1" xfId="1" applyNumberFormat="1"/>
    <xf numFmtId="165" fontId="8" fillId="0" borderId="1" xfId="1" applyNumberFormat="1"/>
    <xf numFmtId="0" fontId="0" fillId="0" borderId="1" xfId="1" applyFont="1"/>
    <xf numFmtId="166" fontId="8" fillId="0" borderId="1" xfId="1" applyNumberFormat="1"/>
    <xf numFmtId="167" fontId="0" fillId="0" borderId="0" xfId="0" applyNumberFormat="1"/>
    <xf numFmtId="0" fontId="5" fillId="0" borderId="1" xfId="1" applyFont="1"/>
    <xf numFmtId="11" fontId="5" fillId="0" borderId="1" xfId="1" applyNumberFormat="1" applyFont="1"/>
    <xf numFmtId="165" fontId="5" fillId="0" borderId="1" xfId="1" applyNumberFormat="1" applyFont="1"/>
    <xf numFmtId="11" fontId="8" fillId="2" borderId="1" xfId="1" applyNumberFormat="1" applyFill="1"/>
    <xf numFmtId="11" fontId="9" fillId="0" borderId="1" xfId="1" applyNumberFormat="1" applyFont="1"/>
    <xf numFmtId="0" fontId="9" fillId="0" borderId="1" xfId="1" applyFont="1"/>
    <xf numFmtId="49" fontId="1" fillId="0" borderId="1" xfId="0" applyNumberFormat="1" applyFont="1" applyBorder="1"/>
    <xf numFmtId="49" fontId="2" fillId="0" borderId="1" xfId="0" applyNumberFormat="1" applyFont="1" applyBorder="1"/>
    <xf numFmtId="49" fontId="1" fillId="3" borderId="1" xfId="0" applyNumberFormat="1" applyFont="1" applyFill="1" applyBorder="1"/>
    <xf numFmtId="49" fontId="2" fillId="3" borderId="1" xfId="0" applyNumberFormat="1" applyFont="1" applyFill="1" applyBorder="1"/>
    <xf numFmtId="49" fontId="1" fillId="4" borderId="1" xfId="0" applyNumberFormat="1" applyFont="1" applyFill="1" applyBorder="1"/>
    <xf numFmtId="49" fontId="1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3" fillId="4" borderId="1" xfId="0" applyNumberFormat="1" applyFont="1" applyFill="1" applyBorder="1"/>
    <xf numFmtId="49" fontId="1" fillId="5" borderId="1" xfId="0" applyNumberFormat="1" applyFont="1" applyFill="1" applyBorder="1"/>
    <xf numFmtId="11" fontId="6" fillId="0" borderId="0" xfId="0" applyNumberFormat="1" applyFont="1"/>
    <xf numFmtId="49" fontId="7" fillId="0" borderId="0" xfId="0" applyNumberFormat="1" applyFont="1"/>
    <xf numFmtId="49" fontId="1" fillId="6" borderId="1" xfId="0" applyNumberFormat="1" applyFont="1" applyFill="1" applyBorder="1"/>
    <xf numFmtId="11" fontId="8" fillId="7" borderId="1" xfId="1" applyNumberFormat="1" applyFill="1"/>
    <xf numFmtId="0" fontId="8" fillId="7" borderId="1" xfId="1" applyFill="1"/>
    <xf numFmtId="2" fontId="8" fillId="0" borderId="1" xfId="1" applyNumberFormat="1"/>
    <xf numFmtId="49" fontId="1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5" fillId="8" borderId="0" xfId="0" applyFont="1" applyFill="1"/>
    <xf numFmtId="0" fontId="5" fillId="8" borderId="1" xfId="1" applyFont="1" applyFill="1"/>
    <xf numFmtId="0" fontId="5" fillId="9" borderId="0" xfId="0" applyFont="1" applyFill="1" applyAlignment="1">
      <alignment horizontal="left"/>
    </xf>
    <xf numFmtId="0" fontId="0" fillId="9" borderId="0" xfId="0" applyFill="1" applyAlignment="1">
      <alignment horizontal="center"/>
    </xf>
    <xf numFmtId="0" fontId="8" fillId="9" borderId="1" xfId="1" applyFill="1" applyAlignment="1">
      <alignment horizontal="center"/>
    </xf>
    <xf numFmtId="11" fontId="0" fillId="9" borderId="0" xfId="0" applyNumberFormat="1" applyFill="1" applyAlignment="1">
      <alignment horizontal="center"/>
    </xf>
    <xf numFmtId="0" fontId="0" fillId="8" borderId="0" xfId="0" applyFill="1"/>
    <xf numFmtId="0" fontId="8" fillId="8" borderId="1" xfId="1" applyFill="1"/>
    <xf numFmtId="11" fontId="5" fillId="8" borderId="0" xfId="0" applyNumberFormat="1" applyFont="1" applyFill="1"/>
    <xf numFmtId="11" fontId="0" fillId="7" borderId="1" xfId="1" applyNumberFormat="1" applyFont="1" applyFill="1"/>
    <xf numFmtId="49" fontId="1" fillId="0" borderId="1" xfId="1" applyNumberFormat="1" applyFont="1"/>
    <xf numFmtId="49" fontId="2" fillId="0" borderId="1" xfId="1" applyNumberFormat="1" applyFont="1"/>
    <xf numFmtId="49" fontId="1" fillId="0" borderId="1" xfId="1" applyNumberFormat="1" applyFont="1" applyAlignment="1">
      <alignment horizontal="right"/>
    </xf>
    <xf numFmtId="49" fontId="1" fillId="6" borderId="1" xfId="1" applyNumberFormat="1" applyFont="1" applyFill="1"/>
    <xf numFmtId="0" fontId="6" fillId="0" borderId="1" xfId="1" applyFont="1" applyAlignment="1">
      <alignment horizontal="right"/>
    </xf>
    <xf numFmtId="49" fontId="3" fillId="0" borderId="1" xfId="1" applyNumberFormat="1" applyFont="1" applyAlignment="1">
      <alignment horizontal="right"/>
    </xf>
    <xf numFmtId="0" fontId="5" fillId="0" borderId="1" xfId="1" applyFont="1" applyAlignment="1">
      <alignment horizontal="right"/>
    </xf>
    <xf numFmtId="49" fontId="1" fillId="3" borderId="1" xfId="1" applyNumberFormat="1" applyFont="1" applyFill="1"/>
    <xf numFmtId="49" fontId="2" fillId="3" borderId="1" xfId="1" applyNumberFormat="1" applyFont="1" applyFill="1"/>
    <xf numFmtId="0" fontId="8" fillId="0" borderId="1" xfId="1" applyAlignment="1">
      <alignment horizontal="right"/>
    </xf>
    <xf numFmtId="49" fontId="7" fillId="0" borderId="1" xfId="1" applyNumberFormat="1" applyFont="1"/>
    <xf numFmtId="49" fontId="1" fillId="5" borderId="1" xfId="1" applyNumberFormat="1" applyFont="1" applyFill="1"/>
    <xf numFmtId="11" fontId="6" fillId="0" borderId="1" xfId="1" applyNumberFormat="1" applyFont="1" applyAlignment="1">
      <alignment horizontal="right"/>
    </xf>
    <xf numFmtId="49" fontId="1" fillId="4" borderId="1" xfId="1" applyNumberFormat="1" applyFont="1" applyFill="1"/>
    <xf numFmtId="167" fontId="8" fillId="0" borderId="1" xfId="1" applyNumberFormat="1"/>
    <xf numFmtId="49" fontId="3" fillId="4" borderId="1" xfId="1" applyNumberFormat="1" applyFont="1" applyFill="1"/>
    <xf numFmtId="0" fontId="4" fillId="0" borderId="1" xfId="1" applyFont="1" applyAlignment="1">
      <alignment horizontal="right"/>
    </xf>
    <xf numFmtId="49" fontId="3" fillId="0" borderId="1" xfId="1" applyNumberFormat="1" applyFont="1"/>
    <xf numFmtId="18" fontId="5" fillId="0" borderId="1" xfId="1" applyNumberFormat="1" applyFont="1"/>
    <xf numFmtId="11" fontId="10" fillId="0" borderId="1" xfId="1" applyNumberFormat="1" applyFont="1"/>
    <xf numFmtId="11" fontId="11" fillId="0" borderId="1" xfId="1" applyNumberFormat="1" applyFont="1"/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step01!$E:$E</c:f>
              <c:numCache>
                <c:formatCode>0.00E+00</c:formatCode>
                <c:ptCount val="1048576"/>
                <c:pt idx="0">
                  <c:v>-1.6739999999999986E-10</c:v>
                </c:pt>
                <c:pt idx="1">
                  <c:v>-9.7399999999999891E-11</c:v>
                </c:pt>
                <c:pt idx="2">
                  <c:v>-1.4639999999999983E-10</c:v>
                </c:pt>
                <c:pt idx="3">
                  <c:v>-8.3399999999999836E-11</c:v>
                </c:pt>
                <c:pt idx="4">
                  <c:v>4.0600000000000046E-11</c:v>
                </c:pt>
                <c:pt idx="5">
                  <c:v>-1.6399999999999861E-11</c:v>
                </c:pt>
                <c:pt idx="6">
                  <c:v>5.6600000000000197E-11</c:v>
                </c:pt>
                <c:pt idx="7">
                  <c:v>1.6660000000000023E-10</c:v>
                </c:pt>
                <c:pt idx="8">
                  <c:v>1.6060000000000025E-10</c:v>
                </c:pt>
                <c:pt idx="9">
                  <c:v>8.6600000000000094E-11</c:v>
                </c:pt>
                <c:pt idx="10">
                  <c:v>5.4600000000000204E-11</c:v>
                </c:pt>
                <c:pt idx="11">
                  <c:v>-6.7399999999999891E-11</c:v>
                </c:pt>
                <c:pt idx="12">
                  <c:v>-1.6439999999999987E-10</c:v>
                </c:pt>
                <c:pt idx="13">
                  <c:v>-7.5399999999999864E-11</c:v>
                </c:pt>
                <c:pt idx="14">
                  <c:v>-1.0439999999999987E-10</c:v>
                </c:pt>
                <c:pt idx="15">
                  <c:v>1.4600000000000136E-11</c:v>
                </c:pt>
                <c:pt idx="16">
                  <c:v>8.4600000000000101E-11</c:v>
                </c:pt>
                <c:pt idx="17">
                  <c:v>6.0600000000000184E-11</c:v>
                </c:pt>
                <c:pt idx="18">
                  <c:v>3.3600000000000173E-11</c:v>
                </c:pt>
                <c:pt idx="19">
                  <c:v>6.0600000000000184E-11</c:v>
                </c:pt>
                <c:pt idx="20">
                  <c:v>-1.3739999999999986E-10</c:v>
                </c:pt>
                <c:pt idx="21">
                  <c:v>-1.6439999999999987E-10</c:v>
                </c:pt>
                <c:pt idx="22">
                  <c:v>-1.1439999999999983E-10</c:v>
                </c:pt>
                <c:pt idx="23">
                  <c:v>-1.0139999999999988E-10</c:v>
                </c:pt>
                <c:pt idx="24">
                  <c:v>4.5600000000000132E-11</c:v>
                </c:pt>
                <c:pt idx="25">
                  <c:v>1.0760000000000012E-10</c:v>
                </c:pt>
                <c:pt idx="26">
                  <c:v>9.2600000000000073E-11</c:v>
                </c:pt>
                <c:pt idx="27">
                  <c:v>1.0960000000000012E-10</c:v>
                </c:pt>
                <c:pt idx="28">
                  <c:v>1.4660000000000009E-10</c:v>
                </c:pt>
                <c:pt idx="29">
                  <c:v>3.760000000000016E-11</c:v>
                </c:pt>
                <c:pt idx="30">
                  <c:v>-5.9399999999999816E-11</c:v>
                </c:pt>
                <c:pt idx="31">
                  <c:v>-8.0399999999999846E-11</c:v>
                </c:pt>
                <c:pt idx="32">
                  <c:v>-7.7399999999999857E-11</c:v>
                </c:pt>
                <c:pt idx="33">
                  <c:v>-5.4399999999999833E-11</c:v>
                </c:pt>
                <c:pt idx="34">
                  <c:v>5.8600000000000191E-11</c:v>
                </c:pt>
                <c:pt idx="35">
                  <c:v>9.6000000000000496E-12</c:v>
                </c:pt>
                <c:pt idx="36">
                  <c:v>1.0160000000000015E-10</c:v>
                </c:pt>
                <c:pt idx="37">
                  <c:v>1.6760000000000012E-10</c:v>
                </c:pt>
                <c:pt idx="38">
                  <c:v>1.0160000000000015E-10</c:v>
                </c:pt>
                <c:pt idx="39">
                  <c:v>1.2860000000000016E-10</c:v>
                </c:pt>
                <c:pt idx="40">
                  <c:v>6.360000000000007E-11</c:v>
                </c:pt>
                <c:pt idx="41">
                  <c:v>-5.4399999999999833E-11</c:v>
                </c:pt>
                <c:pt idx="42">
                  <c:v>-1.0739999999999986E-10</c:v>
                </c:pt>
                <c:pt idx="43">
                  <c:v>-1.2939999999999988E-10</c:v>
                </c:pt>
                <c:pt idx="44">
                  <c:v>-1.823999999999998E-10</c:v>
                </c:pt>
                <c:pt idx="45">
                  <c:v>-9.5399999999999898E-11</c:v>
                </c:pt>
                <c:pt idx="46">
                  <c:v>1.2600000000000143E-11</c:v>
                </c:pt>
                <c:pt idx="47">
                  <c:v>8.6000000000001564E-12</c:v>
                </c:pt>
                <c:pt idx="48">
                  <c:v>6.2600000000000177E-11</c:v>
                </c:pt>
                <c:pt idx="49">
                  <c:v>2.046000000000001E-10</c:v>
                </c:pt>
                <c:pt idx="50">
                  <c:v>9.4600000000000066E-11</c:v>
                </c:pt>
                <c:pt idx="51">
                  <c:v>1.7260000000000021E-10</c:v>
                </c:pt>
                <c:pt idx="52">
                  <c:v>1.8960000000000005E-10</c:v>
                </c:pt>
                <c:pt idx="53">
                  <c:v>2.8600000000000087E-11</c:v>
                </c:pt>
                <c:pt idx="54">
                  <c:v>5.9600000000000084E-11</c:v>
                </c:pt>
                <c:pt idx="55">
                  <c:v>-6.9399999999999884E-11</c:v>
                </c:pt>
                <c:pt idx="56">
                  <c:v>-1.8839999999999989E-10</c:v>
                </c:pt>
                <c:pt idx="57">
                  <c:v>-1.0539999999999986E-10</c:v>
                </c:pt>
                <c:pt idx="58">
                  <c:v>-9.7399999999999891E-11</c:v>
                </c:pt>
                <c:pt idx="59">
                  <c:v>-1.0839999999999985E-10</c:v>
                </c:pt>
                <c:pt idx="60">
                  <c:v>-4.3399999999999871E-11</c:v>
                </c:pt>
                <c:pt idx="61">
                  <c:v>-7.3999999999997883E-12</c:v>
                </c:pt>
                <c:pt idx="62">
                  <c:v>-1.6399999999999861E-11</c:v>
                </c:pt>
                <c:pt idx="63">
                  <c:v>5.1600000000000111E-11</c:v>
                </c:pt>
                <c:pt idx="64">
                  <c:v>1.1760000000000009E-10</c:v>
                </c:pt>
                <c:pt idx="65">
                  <c:v>7.1600000000000249E-11</c:v>
                </c:pt>
                <c:pt idx="66">
                  <c:v>2.4360000000000007E-10</c:v>
                </c:pt>
                <c:pt idx="67">
                  <c:v>1.5560000000000017E-10</c:v>
                </c:pt>
                <c:pt idx="68">
                  <c:v>-2.0399999999999847E-11</c:v>
                </c:pt>
                <c:pt idx="69">
                  <c:v>-2.539999999999983E-11</c:v>
                </c:pt>
                <c:pt idx="70">
                  <c:v>-1.1439999999999983E-10</c:v>
                </c:pt>
                <c:pt idx="71">
                  <c:v>-1.6239999999999987E-10</c:v>
                </c:pt>
                <c:pt idx="72">
                  <c:v>-8.4399999999999833E-11</c:v>
                </c:pt>
                <c:pt idx="73">
                  <c:v>-1.0739999999999986E-10</c:v>
                </c:pt>
                <c:pt idx="74">
                  <c:v>-4.3399999999999871E-11</c:v>
                </c:pt>
                <c:pt idx="75">
                  <c:v>7.6000000000000565E-12</c:v>
                </c:pt>
                <c:pt idx="76">
                  <c:v>3.5600000000000167E-11</c:v>
                </c:pt>
                <c:pt idx="77">
                  <c:v>-2.539999999999983E-11</c:v>
                </c:pt>
                <c:pt idx="78">
                  <c:v>1.3360000000000024E-10</c:v>
                </c:pt>
                <c:pt idx="79">
                  <c:v>2.366000000000002E-10</c:v>
                </c:pt>
                <c:pt idx="80">
                  <c:v>2.0850600000000001E-8</c:v>
                </c:pt>
                <c:pt idx="81">
                  <c:v>4.7454600000000002E-8</c:v>
                </c:pt>
                <c:pt idx="82">
                  <c:v>5.1718600000000006E-8</c:v>
                </c:pt>
                <c:pt idx="83">
                  <c:v>5.2270600000000004E-8</c:v>
                </c:pt>
                <c:pt idx="84">
                  <c:v>5.23146E-8</c:v>
                </c:pt>
                <c:pt idx="85">
                  <c:v>5.2258600000000003E-8</c:v>
                </c:pt>
                <c:pt idx="86">
                  <c:v>5.2111600000000002E-8</c:v>
                </c:pt>
                <c:pt idx="87">
                  <c:v>5.2239600000000001E-8</c:v>
                </c:pt>
                <c:pt idx="88">
                  <c:v>5.2320600000000001E-8</c:v>
                </c:pt>
                <c:pt idx="89">
                  <c:v>5.2398600000000003E-8</c:v>
                </c:pt>
                <c:pt idx="90">
                  <c:v>5.2204600000000001E-8</c:v>
                </c:pt>
                <c:pt idx="91">
                  <c:v>5.1731600000000001E-8</c:v>
                </c:pt>
                <c:pt idx="92">
                  <c:v>4.35196E-8</c:v>
                </c:pt>
                <c:pt idx="93">
                  <c:v>3.7469600000000002E-8</c:v>
                </c:pt>
                <c:pt idx="94">
                  <c:v>3.6320600000000003E-8</c:v>
                </c:pt>
                <c:pt idx="95">
                  <c:v>3.59156E-8</c:v>
                </c:pt>
                <c:pt idx="96">
                  <c:v>3.5762600000000006E-8</c:v>
                </c:pt>
                <c:pt idx="97">
                  <c:v>3.5865600000000003E-8</c:v>
                </c:pt>
                <c:pt idx="98">
                  <c:v>3.46666E-8</c:v>
                </c:pt>
                <c:pt idx="99">
                  <c:v>3.1094600000000006E-8</c:v>
                </c:pt>
                <c:pt idx="100">
                  <c:v>3.0175600000000003E-8</c:v>
                </c:pt>
                <c:pt idx="101">
                  <c:v>2.98516E-8</c:v>
                </c:pt>
                <c:pt idx="102">
                  <c:v>2.9770599999999997E-8</c:v>
                </c:pt>
                <c:pt idx="103">
                  <c:v>2.9680600000000001E-8</c:v>
                </c:pt>
                <c:pt idx="104">
                  <c:v>2.9642599999999998E-8</c:v>
                </c:pt>
                <c:pt idx="105">
                  <c:v>2.9538599999999999E-8</c:v>
                </c:pt>
                <c:pt idx="106">
                  <c:v>2.9465600000000002E-8</c:v>
                </c:pt>
                <c:pt idx="107">
                  <c:v>2.9532599999999999E-8</c:v>
                </c:pt>
                <c:pt idx="108">
                  <c:v>2.9596599999999998E-8</c:v>
                </c:pt>
                <c:pt idx="109">
                  <c:v>2.9612599999999997E-8</c:v>
                </c:pt>
                <c:pt idx="110">
                  <c:v>2.9759599999999998E-8</c:v>
                </c:pt>
                <c:pt idx="111">
                  <c:v>2.9791600000000001E-8</c:v>
                </c:pt>
                <c:pt idx="112">
                  <c:v>2.9792600000000002E-8</c:v>
                </c:pt>
                <c:pt idx="113">
                  <c:v>2.9626599999999999E-8</c:v>
                </c:pt>
                <c:pt idx="114">
                  <c:v>2.9567599999999999E-8</c:v>
                </c:pt>
                <c:pt idx="115">
                  <c:v>2.9506600000000002E-8</c:v>
                </c:pt>
                <c:pt idx="116">
                  <c:v>2.9441600000000001E-8</c:v>
                </c:pt>
                <c:pt idx="117">
                  <c:v>2.9589599999999997E-8</c:v>
                </c:pt>
                <c:pt idx="118">
                  <c:v>2.9631599999999998E-8</c:v>
                </c:pt>
                <c:pt idx="119">
                  <c:v>2.9666599999999998E-8</c:v>
                </c:pt>
                <c:pt idx="120">
                  <c:v>2.9752599999999997E-8</c:v>
                </c:pt>
                <c:pt idx="121">
                  <c:v>2.9674600000000001E-8</c:v>
                </c:pt>
                <c:pt idx="122">
                  <c:v>2.9626599999999999E-8</c:v>
                </c:pt>
                <c:pt idx="123">
                  <c:v>2.96096E-8</c:v>
                </c:pt>
                <c:pt idx="124">
                  <c:v>2.95866E-8</c:v>
                </c:pt>
                <c:pt idx="125">
                  <c:v>2.95806E-8</c:v>
                </c:pt>
                <c:pt idx="126">
                  <c:v>2.9610600000000001E-8</c:v>
                </c:pt>
                <c:pt idx="127">
                  <c:v>2.9754599999999999E-8</c:v>
                </c:pt>
                <c:pt idx="128">
                  <c:v>2.9861600000000004E-8</c:v>
                </c:pt>
                <c:pt idx="129">
                  <c:v>2.9897600000000006E-8</c:v>
                </c:pt>
                <c:pt idx="130">
                  <c:v>2.9777599999999999E-8</c:v>
                </c:pt>
                <c:pt idx="131">
                  <c:v>2.9633600000000001E-8</c:v>
                </c:pt>
                <c:pt idx="132">
                  <c:v>2.95976E-8</c:v>
                </c:pt>
                <c:pt idx="133">
                  <c:v>2.9535600000000002E-8</c:v>
                </c:pt>
                <c:pt idx="134">
                  <c:v>2.9614599999999999E-8</c:v>
                </c:pt>
                <c:pt idx="135">
                  <c:v>2.98286E-8</c:v>
                </c:pt>
                <c:pt idx="136">
                  <c:v>2.9744600000000001E-8</c:v>
                </c:pt>
                <c:pt idx="137">
                  <c:v>2.9811600000000001E-8</c:v>
                </c:pt>
                <c:pt idx="138">
                  <c:v>2.9925600000000004E-8</c:v>
                </c:pt>
                <c:pt idx="139">
                  <c:v>2.97966E-8</c:v>
                </c:pt>
                <c:pt idx="140">
                  <c:v>2.9681600000000002E-8</c:v>
                </c:pt>
                <c:pt idx="141">
                  <c:v>2.9505600000000001E-8</c:v>
                </c:pt>
                <c:pt idx="142">
                  <c:v>2.9499600000000001E-8</c:v>
                </c:pt>
                <c:pt idx="143">
                  <c:v>2.9610600000000001E-8</c:v>
                </c:pt>
                <c:pt idx="144">
                  <c:v>2.9642599999999998E-8</c:v>
                </c:pt>
                <c:pt idx="145">
                  <c:v>2.9607599999999998E-8</c:v>
                </c:pt>
                <c:pt idx="146">
                  <c:v>2.9640600000000002E-8</c:v>
                </c:pt>
                <c:pt idx="147">
                  <c:v>2.9830600000000002E-8</c:v>
                </c:pt>
                <c:pt idx="148">
                  <c:v>2.9753599999999998E-8</c:v>
                </c:pt>
                <c:pt idx="149">
                  <c:v>2.9614599999999999E-8</c:v>
                </c:pt>
                <c:pt idx="150">
                  <c:v>2.9547600000000002E-8</c:v>
                </c:pt>
                <c:pt idx="151">
                  <c:v>2.9514599999999998E-8</c:v>
                </c:pt>
                <c:pt idx="152">
                  <c:v>2.9785600000000001E-8</c:v>
                </c:pt>
                <c:pt idx="153">
                  <c:v>2.9808600000000004E-8</c:v>
                </c:pt>
                <c:pt idx="154">
                  <c:v>2.9694599999999997E-8</c:v>
                </c:pt>
                <c:pt idx="155">
                  <c:v>2.97436E-8</c:v>
                </c:pt>
                <c:pt idx="156">
                  <c:v>2.9689599999999998E-8</c:v>
                </c:pt>
                <c:pt idx="157">
                  <c:v>2.9713599999999999E-8</c:v>
                </c:pt>
                <c:pt idx="158">
                  <c:v>2.9631599999999998E-8</c:v>
                </c:pt>
                <c:pt idx="159">
                  <c:v>2.9507599999999997E-8</c:v>
                </c:pt>
                <c:pt idx="160">
                  <c:v>2.9490599999999997E-8</c:v>
                </c:pt>
                <c:pt idx="161">
                  <c:v>2.97726E-8</c:v>
                </c:pt>
                <c:pt idx="162">
                  <c:v>2.9949600000000005E-8</c:v>
                </c:pt>
                <c:pt idx="163">
                  <c:v>2.98696E-8</c:v>
                </c:pt>
                <c:pt idx="164">
                  <c:v>2.9906600000000003E-8</c:v>
                </c:pt>
                <c:pt idx="165">
                  <c:v>2.9951600000000001E-8</c:v>
                </c:pt>
                <c:pt idx="166">
                  <c:v>2.9847600000000002E-8</c:v>
                </c:pt>
                <c:pt idx="167">
                  <c:v>2.9798600000000003E-8</c:v>
                </c:pt>
                <c:pt idx="168">
                  <c:v>2.9731599999999999E-8</c:v>
                </c:pt>
                <c:pt idx="169">
                  <c:v>2.9741599999999997E-8</c:v>
                </c:pt>
                <c:pt idx="170">
                  <c:v>2.9812600000000002E-8</c:v>
                </c:pt>
                <c:pt idx="171">
                  <c:v>2.9771599999999998E-8</c:v>
                </c:pt>
                <c:pt idx="172">
                  <c:v>2.9750600000000001E-8</c:v>
                </c:pt>
                <c:pt idx="173">
                  <c:v>2.9821600000000005E-8</c:v>
                </c:pt>
                <c:pt idx="174">
                  <c:v>2.9918600000000003E-8</c:v>
                </c:pt>
                <c:pt idx="175">
                  <c:v>2.9865600000000002E-8</c:v>
                </c:pt>
                <c:pt idx="176">
                  <c:v>2.9752599999999997E-8</c:v>
                </c:pt>
                <c:pt idx="177">
                  <c:v>2.9675600000000002E-8</c:v>
                </c:pt>
                <c:pt idx="178">
                  <c:v>2.9662600000000001E-8</c:v>
                </c:pt>
                <c:pt idx="179">
                  <c:v>2.9665599999999997E-8</c:v>
                </c:pt>
                <c:pt idx="180">
                  <c:v>2.9745600000000002E-8</c:v>
                </c:pt>
                <c:pt idx="181">
                  <c:v>2.9779600000000001E-8</c:v>
                </c:pt>
                <c:pt idx="182">
                  <c:v>2.9908600000000005E-8</c:v>
                </c:pt>
                <c:pt idx="183">
                  <c:v>3.0017600000000003E-8</c:v>
                </c:pt>
                <c:pt idx="184">
                  <c:v>2.9981600000000002E-8</c:v>
                </c:pt>
                <c:pt idx="185">
                  <c:v>3.0027600000000001E-8</c:v>
                </c:pt>
                <c:pt idx="186">
                  <c:v>2.9903600000000006E-8</c:v>
                </c:pt>
                <c:pt idx="187">
                  <c:v>2.96916E-8</c:v>
                </c:pt>
                <c:pt idx="188">
                  <c:v>2.9698600000000002E-8</c:v>
                </c:pt>
                <c:pt idx="189">
                  <c:v>2.9583599999999997E-8</c:v>
                </c:pt>
                <c:pt idx="190">
                  <c:v>2.9576600000000002E-8</c:v>
                </c:pt>
                <c:pt idx="191">
                  <c:v>2.9570600000000002E-8</c:v>
                </c:pt>
                <c:pt idx="192">
                  <c:v>2.9591599999999999E-8</c:v>
                </c:pt>
                <c:pt idx="193">
                  <c:v>2.9686600000000001E-8</c:v>
                </c:pt>
                <c:pt idx="194">
                  <c:v>2.9910600000000001E-8</c:v>
                </c:pt>
                <c:pt idx="195">
                  <c:v>2.9950600000000006E-8</c:v>
                </c:pt>
                <c:pt idx="196">
                  <c:v>2.9854600000000003E-8</c:v>
                </c:pt>
                <c:pt idx="197">
                  <c:v>2.9972600000000005E-8</c:v>
                </c:pt>
                <c:pt idx="198">
                  <c:v>2.9988600000000003E-8</c:v>
                </c:pt>
                <c:pt idx="199">
                  <c:v>2.9889600000000003E-8</c:v>
                </c:pt>
                <c:pt idx="200">
                  <c:v>2.9893600000000001E-8</c:v>
                </c:pt>
                <c:pt idx="201">
                  <c:v>2.9812600000000002E-8</c:v>
                </c:pt>
                <c:pt idx="202">
                  <c:v>2.9954600000000004E-8</c:v>
                </c:pt>
                <c:pt idx="203">
                  <c:v>3.0146600000000003E-8</c:v>
                </c:pt>
                <c:pt idx="204">
                  <c:v>2.9964600000000002E-8</c:v>
                </c:pt>
                <c:pt idx="205">
                  <c:v>2.9879600000000005E-8</c:v>
                </c:pt>
                <c:pt idx="206">
                  <c:v>3.0033600000000001E-8</c:v>
                </c:pt>
                <c:pt idx="207">
                  <c:v>3.0011600000000003E-8</c:v>
                </c:pt>
                <c:pt idx="208">
                  <c:v>3.0031600000000005E-8</c:v>
                </c:pt>
                <c:pt idx="209">
                  <c:v>3.0128600000000003E-8</c:v>
                </c:pt>
                <c:pt idx="210">
                  <c:v>3.0123600000000004E-8</c:v>
                </c:pt>
                <c:pt idx="211">
                  <c:v>3.0049600000000006E-8</c:v>
                </c:pt>
                <c:pt idx="212">
                  <c:v>3.0014600000000006E-8</c:v>
                </c:pt>
                <c:pt idx="213">
                  <c:v>3.0306600000000006E-8</c:v>
                </c:pt>
                <c:pt idx="214">
                  <c:v>3.0036600000000004E-8</c:v>
                </c:pt>
                <c:pt idx="215">
                  <c:v>3.0008600000000006E-8</c:v>
                </c:pt>
                <c:pt idx="216">
                  <c:v>2.9961600000000005E-8</c:v>
                </c:pt>
                <c:pt idx="217">
                  <c:v>2.9893600000000001E-8</c:v>
                </c:pt>
                <c:pt idx="218">
                  <c:v>2.9764599999999997E-8</c:v>
                </c:pt>
                <c:pt idx="219">
                  <c:v>2.9831600000000004E-8</c:v>
                </c:pt>
                <c:pt idx="220">
                  <c:v>3.0147600000000005E-8</c:v>
                </c:pt>
                <c:pt idx="221">
                  <c:v>3.01436E-8</c:v>
                </c:pt>
                <c:pt idx="222">
                  <c:v>3.0162600000000002E-8</c:v>
                </c:pt>
                <c:pt idx="223">
                  <c:v>3.0305600000000005E-8</c:v>
                </c:pt>
                <c:pt idx="224">
                  <c:v>3.0320600000000002E-8</c:v>
                </c:pt>
                <c:pt idx="225">
                  <c:v>3.0109600000000001E-8</c:v>
                </c:pt>
                <c:pt idx="226">
                  <c:v>2.9998600000000001E-8</c:v>
                </c:pt>
                <c:pt idx="227">
                  <c:v>3.0116600000000002E-8</c:v>
                </c:pt>
                <c:pt idx="228">
                  <c:v>3.0065600000000004E-8</c:v>
                </c:pt>
                <c:pt idx="229">
                  <c:v>2.9972600000000005E-8</c:v>
                </c:pt>
                <c:pt idx="230">
                  <c:v>3.0112600000000005E-8</c:v>
                </c:pt>
                <c:pt idx="231">
                  <c:v>3.00326E-8</c:v>
                </c:pt>
                <c:pt idx="232">
                  <c:v>3.0125600000000006E-8</c:v>
                </c:pt>
                <c:pt idx="233">
                  <c:v>3.0233600000000003E-8</c:v>
                </c:pt>
                <c:pt idx="234">
                  <c:v>3.0278600000000001E-8</c:v>
                </c:pt>
                <c:pt idx="235">
                  <c:v>3.0420600000000003E-8</c:v>
                </c:pt>
                <c:pt idx="236">
                  <c:v>2.7317599999999998E-8</c:v>
                </c:pt>
                <c:pt idx="237">
                  <c:v>3.0317600000000005E-8</c:v>
                </c:pt>
                <c:pt idx="238">
                  <c:v>3.0276600000000005E-8</c:v>
                </c:pt>
                <c:pt idx="239">
                  <c:v>3.0305600000000005E-8</c:v>
                </c:pt>
                <c:pt idx="240">
                  <c:v>3.0227600000000003E-8</c:v>
                </c:pt>
                <c:pt idx="241">
                  <c:v>3.0164600000000004E-8</c:v>
                </c:pt>
                <c:pt idx="242">
                  <c:v>3.0251600000000003E-8</c:v>
                </c:pt>
                <c:pt idx="243">
                  <c:v>3.0393600000000006E-8</c:v>
                </c:pt>
                <c:pt idx="244">
                  <c:v>3.0481600000000006E-8</c:v>
                </c:pt>
                <c:pt idx="245">
                  <c:v>3.0545600000000006E-8</c:v>
                </c:pt>
                <c:pt idx="246">
                  <c:v>3.0466600000000002E-8</c:v>
                </c:pt>
                <c:pt idx="247">
                  <c:v>3.0391600000000003E-8</c:v>
                </c:pt>
                <c:pt idx="248">
                  <c:v>3.0479600000000004E-8</c:v>
                </c:pt>
                <c:pt idx="249">
                  <c:v>3.03656E-8</c:v>
                </c:pt>
                <c:pt idx="250">
                  <c:v>3.0378600000000002E-8</c:v>
                </c:pt>
                <c:pt idx="251">
                  <c:v>3.03246E-8</c:v>
                </c:pt>
                <c:pt idx="252">
                  <c:v>3.0290600000000001E-8</c:v>
                </c:pt>
                <c:pt idx="253">
                  <c:v>3.0463600000000006E-8</c:v>
                </c:pt>
                <c:pt idx="254">
                  <c:v>3.0646600000000001E-8</c:v>
                </c:pt>
                <c:pt idx="255">
                  <c:v>3.05986E-8</c:v>
                </c:pt>
                <c:pt idx="256">
                  <c:v>3.0704600000000001E-8</c:v>
                </c:pt>
                <c:pt idx="257">
                  <c:v>3.0745600000000001E-8</c:v>
                </c:pt>
                <c:pt idx="258">
                  <c:v>3.0574600000000006E-8</c:v>
                </c:pt>
                <c:pt idx="259">
                  <c:v>3.0494600000000001E-8</c:v>
                </c:pt>
                <c:pt idx="260">
                  <c:v>3.0414600000000003E-8</c:v>
                </c:pt>
                <c:pt idx="261">
                  <c:v>3.0396600000000002E-8</c:v>
                </c:pt>
                <c:pt idx="262">
                  <c:v>3.0373600000000003E-8</c:v>
                </c:pt>
                <c:pt idx="263">
                  <c:v>3.0471600000000001E-8</c:v>
                </c:pt>
                <c:pt idx="264">
                  <c:v>3.0494600000000001E-8</c:v>
                </c:pt>
                <c:pt idx="265">
                  <c:v>3.0592600000000006E-8</c:v>
                </c:pt>
                <c:pt idx="266">
                  <c:v>3.0669600000000001E-8</c:v>
                </c:pt>
                <c:pt idx="267">
                  <c:v>3.0661600000000005E-8</c:v>
                </c:pt>
                <c:pt idx="268">
                  <c:v>3.0647600000000002E-8</c:v>
                </c:pt>
                <c:pt idx="269">
                  <c:v>3.0465600000000001E-8</c:v>
                </c:pt>
                <c:pt idx="270">
                  <c:v>3.03186E-8</c:v>
                </c:pt>
                <c:pt idx="271">
                  <c:v>3.0438600000000004E-8</c:v>
                </c:pt>
                <c:pt idx="272">
                  <c:v>3.0445600000000005E-8</c:v>
                </c:pt>
                <c:pt idx="273">
                  <c:v>3.0495600000000002E-8</c:v>
                </c:pt>
                <c:pt idx="274">
                  <c:v>3.0599600000000001E-8</c:v>
                </c:pt>
                <c:pt idx="275">
                  <c:v>3.0650600000000006E-8</c:v>
                </c:pt>
                <c:pt idx="276">
                  <c:v>3.0530600000000002E-8</c:v>
                </c:pt>
                <c:pt idx="277">
                  <c:v>3.04706E-8</c:v>
                </c:pt>
                <c:pt idx="278">
                  <c:v>3.0383600000000001E-8</c:v>
                </c:pt>
                <c:pt idx="279">
                  <c:v>3.0284600000000001E-8</c:v>
                </c:pt>
                <c:pt idx="280">
                  <c:v>3.0421600000000004E-8</c:v>
                </c:pt>
                <c:pt idx="281">
                  <c:v>3.0485600000000004E-8</c:v>
                </c:pt>
                <c:pt idx="282">
                  <c:v>3.0516600000000006E-8</c:v>
                </c:pt>
                <c:pt idx="283">
                  <c:v>3.0658600000000002E-8</c:v>
                </c:pt>
                <c:pt idx="284">
                  <c:v>3.0663600000000001E-8</c:v>
                </c:pt>
                <c:pt idx="285">
                  <c:v>3.0619600000000004E-8</c:v>
                </c:pt>
                <c:pt idx="286">
                  <c:v>3.05816E-8</c:v>
                </c:pt>
                <c:pt idx="287">
                  <c:v>3.0444600000000004E-8</c:v>
                </c:pt>
                <c:pt idx="288">
                  <c:v>3.04706E-8</c:v>
                </c:pt>
                <c:pt idx="289">
                  <c:v>3.05756E-8</c:v>
                </c:pt>
                <c:pt idx="290">
                  <c:v>3.0622600000000001E-8</c:v>
                </c:pt>
                <c:pt idx="291">
                  <c:v>3.0611600000000001E-8</c:v>
                </c:pt>
                <c:pt idx="292">
                  <c:v>3.0669600000000001E-8</c:v>
                </c:pt>
                <c:pt idx="293">
                  <c:v>3.0612600000000002E-8</c:v>
                </c:pt>
                <c:pt idx="294">
                  <c:v>3.0586600000000006E-8</c:v>
                </c:pt>
                <c:pt idx="295">
                  <c:v>3.05756E-8</c:v>
                </c:pt>
                <c:pt idx="296">
                  <c:v>3.0494600000000001E-8</c:v>
                </c:pt>
                <c:pt idx="297">
                  <c:v>3.0412600000000001E-8</c:v>
                </c:pt>
                <c:pt idx="298">
                  <c:v>3.0479600000000004E-8</c:v>
                </c:pt>
                <c:pt idx="299">
                  <c:v>3.0477600000000002E-8</c:v>
                </c:pt>
                <c:pt idx="300">
                  <c:v>3.0567600000000004E-8</c:v>
                </c:pt>
                <c:pt idx="301">
                  <c:v>3.0646600000000001E-8</c:v>
                </c:pt>
                <c:pt idx="302">
                  <c:v>3.0707600000000004E-8</c:v>
                </c:pt>
                <c:pt idx="303">
                  <c:v>3.0769600000000002E-8</c:v>
                </c:pt>
                <c:pt idx="304">
                  <c:v>3.0860600000000006E-8</c:v>
                </c:pt>
                <c:pt idx="305">
                  <c:v>3.0776600000000003E-8</c:v>
                </c:pt>
                <c:pt idx="306">
                  <c:v>3.0665600000000003E-8</c:v>
                </c:pt>
                <c:pt idx="307">
                  <c:v>3.0646600000000001E-8</c:v>
                </c:pt>
                <c:pt idx="308">
                  <c:v>3.0688600000000003E-8</c:v>
                </c:pt>
                <c:pt idx="309">
                  <c:v>3.0699600000000002E-8</c:v>
                </c:pt>
                <c:pt idx="310">
                  <c:v>3.0803600000000001E-8</c:v>
                </c:pt>
                <c:pt idx="311">
                  <c:v>3.0841600000000004E-8</c:v>
                </c:pt>
                <c:pt idx="312">
                  <c:v>3.0774600000000001E-8</c:v>
                </c:pt>
                <c:pt idx="313">
                  <c:v>3.0798600000000002E-8</c:v>
                </c:pt>
                <c:pt idx="314">
                  <c:v>3.0924600000000005E-8</c:v>
                </c:pt>
                <c:pt idx="315">
                  <c:v>3.0876600000000004E-8</c:v>
                </c:pt>
                <c:pt idx="316">
                  <c:v>2.7670599999999998E-8</c:v>
                </c:pt>
                <c:pt idx="317">
                  <c:v>3.0670600000000002E-8</c:v>
                </c:pt>
                <c:pt idx="318">
                  <c:v>3.0702600000000005E-8</c:v>
                </c:pt>
                <c:pt idx="319">
                  <c:v>3.0670600000000002E-8</c:v>
                </c:pt>
                <c:pt idx="320">
                  <c:v>3.0535600000000001E-8</c:v>
                </c:pt>
                <c:pt idx="321">
                  <c:v>3.0513600000000003E-8</c:v>
                </c:pt>
                <c:pt idx="322">
                  <c:v>3.0527600000000005E-8</c:v>
                </c:pt>
                <c:pt idx="323">
                  <c:v>3.0566600000000003E-8</c:v>
                </c:pt>
                <c:pt idx="324">
                  <c:v>3.0525600000000003E-8</c:v>
                </c:pt>
                <c:pt idx="325">
                  <c:v>3.0716600000000001E-8</c:v>
                </c:pt>
                <c:pt idx="326">
                  <c:v>3.07626E-8</c:v>
                </c:pt>
                <c:pt idx="327">
                  <c:v>3.0778600000000005E-8</c:v>
                </c:pt>
                <c:pt idx="328">
                  <c:v>3.0754600000000005E-8</c:v>
                </c:pt>
                <c:pt idx="329">
                  <c:v>3.0606600000000002E-8</c:v>
                </c:pt>
                <c:pt idx="330">
                  <c:v>3.06046E-8</c:v>
                </c:pt>
                <c:pt idx="331">
                  <c:v>3.0594600000000002E-8</c:v>
                </c:pt>
                <c:pt idx="332">
                  <c:v>3.0656600000000006E-8</c:v>
                </c:pt>
                <c:pt idx="333">
                  <c:v>3.0775600000000002E-8</c:v>
                </c:pt>
                <c:pt idx="334">
                  <c:v>3.0940600000000004E-8</c:v>
                </c:pt>
                <c:pt idx="335">
                  <c:v>3.0880600000000002E-8</c:v>
                </c:pt>
                <c:pt idx="336">
                  <c:v>3.0773600000000006E-8</c:v>
                </c:pt>
                <c:pt idx="337">
                  <c:v>3.0755600000000006E-8</c:v>
                </c:pt>
                <c:pt idx="338">
                  <c:v>3.0620600000000005E-8</c:v>
                </c:pt>
                <c:pt idx="339">
                  <c:v>3.0717600000000002E-8</c:v>
                </c:pt>
                <c:pt idx="340">
                  <c:v>3.07976E-8</c:v>
                </c:pt>
                <c:pt idx="341">
                  <c:v>3.0629600000000002E-8</c:v>
                </c:pt>
                <c:pt idx="342">
                  <c:v>3.0532600000000004E-8</c:v>
                </c:pt>
                <c:pt idx="343">
                  <c:v>3.0705600000000002E-8</c:v>
                </c:pt>
                <c:pt idx="344">
                  <c:v>3.0921600000000002E-8</c:v>
                </c:pt>
                <c:pt idx="345">
                  <c:v>3.0943600000000001E-8</c:v>
                </c:pt>
                <c:pt idx="346">
                  <c:v>3.0961600000000001E-8</c:v>
                </c:pt>
                <c:pt idx="347">
                  <c:v>3.0982600000000005E-8</c:v>
                </c:pt>
                <c:pt idx="348">
                  <c:v>3.1043600000000001E-8</c:v>
                </c:pt>
                <c:pt idx="349">
                  <c:v>3.1125600000000002E-8</c:v>
                </c:pt>
                <c:pt idx="350">
                  <c:v>3.1018600000000006E-8</c:v>
                </c:pt>
                <c:pt idx="351">
                  <c:v>3.0906600000000005E-8</c:v>
                </c:pt>
                <c:pt idx="352">
                  <c:v>3.0975600000000004E-8</c:v>
                </c:pt>
                <c:pt idx="353">
                  <c:v>3.1045600000000004E-8</c:v>
                </c:pt>
                <c:pt idx="354">
                  <c:v>3.1055600000000002E-8</c:v>
                </c:pt>
                <c:pt idx="355">
                  <c:v>3.1213600000000002E-8</c:v>
                </c:pt>
                <c:pt idx="356">
                  <c:v>3.1123600000000006E-8</c:v>
                </c:pt>
                <c:pt idx="357">
                  <c:v>3.12406E-8</c:v>
                </c:pt>
                <c:pt idx="358">
                  <c:v>3.1384600000000004E-8</c:v>
                </c:pt>
                <c:pt idx="359">
                  <c:v>3.1327600000000006E-8</c:v>
                </c:pt>
                <c:pt idx="360">
                  <c:v>3.1364600000000001E-8</c:v>
                </c:pt>
                <c:pt idx="361">
                  <c:v>3.12116E-8</c:v>
                </c:pt>
                <c:pt idx="362">
                  <c:v>3.1200600000000001E-8</c:v>
                </c:pt>
                <c:pt idx="363">
                  <c:v>3.1158600000000006E-8</c:v>
                </c:pt>
                <c:pt idx="364">
                  <c:v>3.1103600000000003E-8</c:v>
                </c:pt>
                <c:pt idx="365">
                  <c:v>3.1062600000000003E-8</c:v>
                </c:pt>
                <c:pt idx="366">
                  <c:v>3.1117600000000006E-8</c:v>
                </c:pt>
                <c:pt idx="367">
                  <c:v>3.1242600000000002E-8</c:v>
                </c:pt>
                <c:pt idx="368">
                  <c:v>3.13806E-8</c:v>
                </c:pt>
                <c:pt idx="369">
                  <c:v>3.1481600000000002E-8</c:v>
                </c:pt>
                <c:pt idx="370">
                  <c:v>3.1441600000000003E-8</c:v>
                </c:pt>
                <c:pt idx="371">
                  <c:v>3.1382600000000002E-8</c:v>
                </c:pt>
                <c:pt idx="372">
                  <c:v>3.1321600000000006E-8</c:v>
                </c:pt>
                <c:pt idx="373">
                  <c:v>3.1197600000000004E-8</c:v>
                </c:pt>
                <c:pt idx="374">
                  <c:v>3.1307600000000003E-8</c:v>
                </c:pt>
                <c:pt idx="375">
                  <c:v>3.1283600000000002E-8</c:v>
                </c:pt>
                <c:pt idx="376">
                  <c:v>3.1403600000000006E-8</c:v>
                </c:pt>
                <c:pt idx="377">
                  <c:v>3.1361600000000005E-8</c:v>
                </c:pt>
                <c:pt idx="378">
                  <c:v>3.1387600000000001E-8</c:v>
                </c:pt>
                <c:pt idx="379">
                  <c:v>3.14916E-8</c:v>
                </c:pt>
                <c:pt idx="380">
                  <c:v>3.16376E-8</c:v>
                </c:pt>
                <c:pt idx="381">
                  <c:v>3.1655600000000001E-8</c:v>
                </c:pt>
                <c:pt idx="382">
                  <c:v>3.16146E-8</c:v>
                </c:pt>
                <c:pt idx="383">
                  <c:v>3.14686E-8</c:v>
                </c:pt>
                <c:pt idx="384">
                  <c:v>3.1416600000000001E-8</c:v>
                </c:pt>
                <c:pt idx="385">
                  <c:v>3.1336600000000003E-8</c:v>
                </c:pt>
                <c:pt idx="386">
                  <c:v>3.1197600000000004E-8</c:v>
                </c:pt>
                <c:pt idx="387">
                  <c:v>3.1172600000000002E-8</c:v>
                </c:pt>
                <c:pt idx="388">
                  <c:v>3.1221600000000005E-8</c:v>
                </c:pt>
                <c:pt idx="389">
                  <c:v>3.1323600000000001E-8</c:v>
                </c:pt>
                <c:pt idx="390">
                  <c:v>3.1504600000000001E-8</c:v>
                </c:pt>
                <c:pt idx="391">
                  <c:v>3.1534600000000002E-8</c:v>
                </c:pt>
                <c:pt idx="392">
                  <c:v>3.1422600000000001E-8</c:v>
                </c:pt>
                <c:pt idx="393">
                  <c:v>3.1455600000000005E-8</c:v>
                </c:pt>
                <c:pt idx="394">
                  <c:v>3.1442600000000004E-8</c:v>
                </c:pt>
                <c:pt idx="395">
                  <c:v>3.1369600000000001E-8</c:v>
                </c:pt>
                <c:pt idx="396">
                  <c:v>3.12236E-8</c:v>
                </c:pt>
                <c:pt idx="397">
                  <c:v>3.1199600000000006E-8</c:v>
                </c:pt>
                <c:pt idx="398">
                  <c:v>3.1197600000000004E-8</c:v>
                </c:pt>
                <c:pt idx="399">
                  <c:v>3.1268600000000005E-8</c:v>
                </c:pt>
                <c:pt idx="400">
                  <c:v>3.1232600000000004E-8</c:v>
                </c:pt>
                <c:pt idx="401">
                  <c:v>3.1166600000000002E-8</c:v>
                </c:pt>
                <c:pt idx="402">
                  <c:v>3.13106E-8</c:v>
                </c:pt>
                <c:pt idx="403">
                  <c:v>3.14156E-8</c:v>
                </c:pt>
                <c:pt idx="404">
                  <c:v>3.1413600000000004E-8</c:v>
                </c:pt>
                <c:pt idx="405">
                  <c:v>3.1512600000000004E-8</c:v>
                </c:pt>
                <c:pt idx="406">
                  <c:v>3.13866E-8</c:v>
                </c:pt>
                <c:pt idx="407">
                  <c:v>3.1269600000000006E-8</c:v>
                </c:pt>
                <c:pt idx="408">
                  <c:v>3.1478600000000005E-8</c:v>
                </c:pt>
                <c:pt idx="409">
                  <c:v>3.1340600000000001E-8</c:v>
                </c:pt>
                <c:pt idx="410">
                  <c:v>3.1341600000000002E-8</c:v>
                </c:pt>
                <c:pt idx="411">
                  <c:v>3.13576E-8</c:v>
                </c:pt>
                <c:pt idx="412">
                  <c:v>3.13286E-8</c:v>
                </c:pt>
                <c:pt idx="413">
                  <c:v>3.1367600000000005E-8</c:v>
                </c:pt>
                <c:pt idx="414">
                  <c:v>3.1505600000000003E-8</c:v>
                </c:pt>
                <c:pt idx="415">
                  <c:v>3.1595600000000005E-8</c:v>
                </c:pt>
                <c:pt idx="416">
                  <c:v>3.1572600000000006E-8</c:v>
                </c:pt>
                <c:pt idx="417">
                  <c:v>3.1784600000000001E-8</c:v>
                </c:pt>
                <c:pt idx="418">
                  <c:v>3.1864600000000006E-8</c:v>
                </c:pt>
                <c:pt idx="419">
                  <c:v>3.1676600000000005E-8</c:v>
                </c:pt>
                <c:pt idx="420">
                  <c:v>3.1664600000000004E-8</c:v>
                </c:pt>
                <c:pt idx="421">
                  <c:v>3.1571600000000005E-8</c:v>
                </c:pt>
                <c:pt idx="422">
                  <c:v>3.1523600000000003E-8</c:v>
                </c:pt>
                <c:pt idx="423">
                  <c:v>3.16146E-8</c:v>
                </c:pt>
                <c:pt idx="424">
                  <c:v>3.1612600000000005E-8</c:v>
                </c:pt>
                <c:pt idx="425">
                  <c:v>3.1586600000000002E-8</c:v>
                </c:pt>
                <c:pt idx="426">
                  <c:v>3.1656600000000002E-8</c:v>
                </c:pt>
                <c:pt idx="427">
                  <c:v>3.1689600000000006E-8</c:v>
                </c:pt>
                <c:pt idx="428">
                  <c:v>3.1699600000000004E-8</c:v>
                </c:pt>
                <c:pt idx="429">
                  <c:v>3.1725600000000001E-8</c:v>
                </c:pt>
                <c:pt idx="430">
                  <c:v>3.1688600000000005E-8</c:v>
                </c:pt>
                <c:pt idx="431">
                  <c:v>3.1677600000000006E-8</c:v>
                </c:pt>
                <c:pt idx="432">
                  <c:v>3.1787600000000005E-8</c:v>
                </c:pt>
                <c:pt idx="433">
                  <c:v>3.1760600000000001E-8</c:v>
                </c:pt>
                <c:pt idx="434">
                  <c:v>3.1628600000000003E-8</c:v>
                </c:pt>
                <c:pt idx="435">
                  <c:v>3.2032600000000005E-8</c:v>
                </c:pt>
                <c:pt idx="436">
                  <c:v>3.1906600000000001E-8</c:v>
                </c:pt>
                <c:pt idx="437">
                  <c:v>3.12816E-8</c:v>
                </c:pt>
                <c:pt idx="438">
                  <c:v>3.2305600000000003E-8</c:v>
                </c:pt>
                <c:pt idx="439">
                  <c:v>3.2377600000000005E-8</c:v>
                </c:pt>
                <c:pt idx="440">
                  <c:v>3.1848600000000001E-8</c:v>
                </c:pt>
                <c:pt idx="441">
                  <c:v>3.1899600000000006E-8</c:v>
                </c:pt>
                <c:pt idx="442">
                  <c:v>3.1744600000000002E-8</c:v>
                </c:pt>
                <c:pt idx="443">
                  <c:v>3.1786600000000004E-8</c:v>
                </c:pt>
                <c:pt idx="444">
                  <c:v>3.1870600000000006E-8</c:v>
                </c:pt>
                <c:pt idx="445">
                  <c:v>3.1912600000000001E-8</c:v>
                </c:pt>
                <c:pt idx="446">
                  <c:v>3.1835600000000006E-8</c:v>
                </c:pt>
                <c:pt idx="447">
                  <c:v>3.19526E-8</c:v>
                </c:pt>
                <c:pt idx="448">
                  <c:v>3.2017600000000001E-8</c:v>
                </c:pt>
                <c:pt idx="449">
                  <c:v>3.2043600000000004E-8</c:v>
                </c:pt>
                <c:pt idx="450">
                  <c:v>3.21976E-8</c:v>
                </c:pt>
                <c:pt idx="451">
                  <c:v>3.2151600000000001E-8</c:v>
                </c:pt>
                <c:pt idx="452">
                  <c:v>3.1948600000000002E-8</c:v>
                </c:pt>
                <c:pt idx="453">
                  <c:v>3.1926600000000003E-8</c:v>
                </c:pt>
                <c:pt idx="454">
                  <c:v>3.1953600000000001E-8</c:v>
                </c:pt>
                <c:pt idx="455">
                  <c:v>3.1961600000000003E-8</c:v>
                </c:pt>
                <c:pt idx="456">
                  <c:v>3.1962600000000005E-8</c:v>
                </c:pt>
                <c:pt idx="457">
                  <c:v>3.1927600000000005E-8</c:v>
                </c:pt>
                <c:pt idx="458">
                  <c:v>3.2095600000000003E-8</c:v>
                </c:pt>
                <c:pt idx="459">
                  <c:v>3.2461600000000001E-8</c:v>
                </c:pt>
                <c:pt idx="460">
                  <c:v>3.2401600000000006E-8</c:v>
                </c:pt>
                <c:pt idx="461">
                  <c:v>3.2212600000000004E-8</c:v>
                </c:pt>
                <c:pt idx="462">
                  <c:v>3.2217600000000003E-8</c:v>
                </c:pt>
                <c:pt idx="463">
                  <c:v>3.22506E-8</c:v>
                </c:pt>
                <c:pt idx="464">
                  <c:v>3.2232600000000006E-8</c:v>
                </c:pt>
                <c:pt idx="465">
                  <c:v>3.2156600000000006E-8</c:v>
                </c:pt>
                <c:pt idx="466">
                  <c:v>3.2039600000000006E-8</c:v>
                </c:pt>
                <c:pt idx="467">
                  <c:v>3.2019600000000003E-8</c:v>
                </c:pt>
                <c:pt idx="468">
                  <c:v>3.2305600000000003E-8</c:v>
                </c:pt>
                <c:pt idx="469">
                  <c:v>3.2334600000000003E-8</c:v>
                </c:pt>
                <c:pt idx="470">
                  <c:v>3.2402600000000001E-8</c:v>
                </c:pt>
                <c:pt idx="471">
                  <c:v>3.2488600000000005E-8</c:v>
                </c:pt>
                <c:pt idx="472">
                  <c:v>3.2453600000000005E-8</c:v>
                </c:pt>
                <c:pt idx="473">
                  <c:v>3.2513600000000001E-8</c:v>
                </c:pt>
                <c:pt idx="474">
                  <c:v>3.2371600000000005E-8</c:v>
                </c:pt>
                <c:pt idx="475">
                  <c:v>3.2206600000000003E-8</c:v>
                </c:pt>
                <c:pt idx="476">
                  <c:v>3.2190600000000005E-8</c:v>
                </c:pt>
                <c:pt idx="477">
                  <c:v>3.2415600000000002E-8</c:v>
                </c:pt>
                <c:pt idx="478">
                  <c:v>3.2446600000000004E-8</c:v>
                </c:pt>
                <c:pt idx="479">
                  <c:v>3.2485600000000002E-8</c:v>
                </c:pt>
                <c:pt idx="480">
                  <c:v>3.2623600000000006E-8</c:v>
                </c:pt>
                <c:pt idx="481">
                  <c:v>3.2560600000000001E-8</c:v>
                </c:pt>
                <c:pt idx="482">
                  <c:v>3.23616E-8</c:v>
                </c:pt>
                <c:pt idx="483">
                  <c:v>3.22856E-8</c:v>
                </c:pt>
                <c:pt idx="484">
                  <c:v>3.2263600000000002E-8</c:v>
                </c:pt>
                <c:pt idx="485">
                  <c:v>3.2267600000000006E-8</c:v>
                </c:pt>
                <c:pt idx="486">
                  <c:v>3.2534600000000005E-8</c:v>
                </c:pt>
                <c:pt idx="487">
                  <c:v>3.2583600000000001E-8</c:v>
                </c:pt>
                <c:pt idx="488">
                  <c:v>3.2584600000000002E-8</c:v>
                </c:pt>
                <c:pt idx="489">
                  <c:v>3.24486E-8</c:v>
                </c:pt>
                <c:pt idx="490">
                  <c:v>3.2354600000000006E-8</c:v>
                </c:pt>
                <c:pt idx="491">
                  <c:v>3.2383600000000006E-8</c:v>
                </c:pt>
                <c:pt idx="492">
                  <c:v>3.2297600000000001E-8</c:v>
                </c:pt>
                <c:pt idx="493">
                  <c:v>3.23556E-8</c:v>
                </c:pt>
                <c:pt idx="494">
                  <c:v>3.2521600000000003E-8</c:v>
                </c:pt>
                <c:pt idx="495">
                  <c:v>3.2569600000000005E-8</c:v>
                </c:pt>
                <c:pt idx="496">
                  <c:v>3.2432600000000002E-8</c:v>
                </c:pt>
                <c:pt idx="497">
                  <c:v>3.2243600000000006E-8</c:v>
                </c:pt>
                <c:pt idx="498">
                  <c:v>3.2050600000000005E-8</c:v>
                </c:pt>
                <c:pt idx="499">
                  <c:v>3.2030600000000002E-8</c:v>
                </c:pt>
                <c:pt idx="500">
                  <c:v>3.2153600000000003E-8</c:v>
                </c:pt>
                <c:pt idx="501">
                  <c:v>3.2372600000000006E-8</c:v>
                </c:pt>
                <c:pt idx="502">
                  <c:v>3.2412600000000005E-8</c:v>
                </c:pt>
                <c:pt idx="503">
                  <c:v>3.2452600000000004E-8</c:v>
                </c:pt>
                <c:pt idx="504">
                  <c:v>3.2370600000000004E-8</c:v>
                </c:pt>
                <c:pt idx="505">
                  <c:v>3.2254600000000005E-8</c:v>
                </c:pt>
                <c:pt idx="506">
                  <c:v>3.2249600000000006E-8</c:v>
                </c:pt>
                <c:pt idx="507">
                  <c:v>3.2187600000000002E-8</c:v>
                </c:pt>
                <c:pt idx="508">
                  <c:v>3.2201600000000004E-8</c:v>
                </c:pt>
                <c:pt idx="509">
                  <c:v>3.2344600000000001E-8</c:v>
                </c:pt>
                <c:pt idx="510">
                  <c:v>3.2514600000000002E-8</c:v>
                </c:pt>
                <c:pt idx="511">
                  <c:v>3.2660600000000002E-8</c:v>
                </c:pt>
                <c:pt idx="512">
                  <c:v>3.2632600000000003E-8</c:v>
                </c:pt>
                <c:pt idx="513">
                  <c:v>3.2522600000000004E-8</c:v>
                </c:pt>
                <c:pt idx="514">
                  <c:v>3.2334600000000003E-8</c:v>
                </c:pt>
                <c:pt idx="515">
                  <c:v>3.2252600000000003E-8</c:v>
                </c:pt>
                <c:pt idx="516">
                  <c:v>3.2182600000000003E-8</c:v>
                </c:pt>
                <c:pt idx="517">
                  <c:v>3.2105600000000001E-8</c:v>
                </c:pt>
                <c:pt idx="518">
                  <c:v>3.22796E-8</c:v>
                </c:pt>
                <c:pt idx="519">
                  <c:v>3.2312600000000004E-8</c:v>
                </c:pt>
                <c:pt idx="520">
                  <c:v>3.2399600000000004E-8</c:v>
                </c:pt>
                <c:pt idx="521">
                  <c:v>3.2552600000000005E-8</c:v>
                </c:pt>
                <c:pt idx="522">
                  <c:v>3.2658600000000006E-8</c:v>
                </c:pt>
                <c:pt idx="523">
                  <c:v>3.2648600000000002E-8</c:v>
                </c:pt>
                <c:pt idx="524">
                  <c:v>3.2638600000000003E-8</c:v>
                </c:pt>
                <c:pt idx="525">
                  <c:v>3.2500600000000006E-8</c:v>
                </c:pt>
                <c:pt idx="526">
                  <c:v>3.2492600000000003E-8</c:v>
                </c:pt>
                <c:pt idx="527">
                  <c:v>3.2589600000000001E-8</c:v>
                </c:pt>
                <c:pt idx="528">
                  <c:v>3.2623600000000006E-8</c:v>
                </c:pt>
                <c:pt idx="529">
                  <c:v>3.2473600000000002E-8</c:v>
                </c:pt>
                <c:pt idx="530">
                  <c:v>3.2544600000000003E-8</c:v>
                </c:pt>
                <c:pt idx="531">
                  <c:v>3.2631600000000002E-8</c:v>
                </c:pt>
                <c:pt idx="532">
                  <c:v>3.2588600000000006E-8</c:v>
                </c:pt>
                <c:pt idx="533">
                  <c:v>3.2632600000000003E-8</c:v>
                </c:pt>
                <c:pt idx="534">
                  <c:v>3.26766E-8</c:v>
                </c:pt>
                <c:pt idx="535">
                  <c:v>3.2572600000000001E-8</c:v>
                </c:pt>
                <c:pt idx="536">
                  <c:v>3.2541600000000006E-8</c:v>
                </c:pt>
                <c:pt idx="537">
                  <c:v>3.2446600000000004E-8</c:v>
                </c:pt>
                <c:pt idx="538">
                  <c:v>3.23266E-8</c:v>
                </c:pt>
                <c:pt idx="539">
                  <c:v>3.2403600000000002E-8</c:v>
                </c:pt>
                <c:pt idx="540">
                  <c:v>3.2364600000000004E-8</c:v>
                </c:pt>
                <c:pt idx="541">
                  <c:v>3.2379600000000001E-8</c:v>
                </c:pt>
                <c:pt idx="542">
                  <c:v>3.2438600000000002E-8</c:v>
                </c:pt>
                <c:pt idx="543">
                  <c:v>3.2463600000000004E-8</c:v>
                </c:pt>
                <c:pt idx="544">
                  <c:v>3.2416600000000003E-8</c:v>
                </c:pt>
                <c:pt idx="545">
                  <c:v>3.2621600000000004E-8</c:v>
                </c:pt>
                <c:pt idx="546">
                  <c:v>3.2533600000000004E-8</c:v>
                </c:pt>
                <c:pt idx="547">
                  <c:v>3.2469600000000004E-8</c:v>
                </c:pt>
                <c:pt idx="548">
                  <c:v>3.23846E-8</c:v>
                </c:pt>
                <c:pt idx="549">
                  <c:v>3.2290600000000006E-8</c:v>
                </c:pt>
                <c:pt idx="550">
                  <c:v>3.2192600000000001E-8</c:v>
                </c:pt>
                <c:pt idx="551">
                  <c:v>3.2165600000000003E-8</c:v>
                </c:pt>
                <c:pt idx="552">
                  <c:v>3.2121600000000006E-8</c:v>
                </c:pt>
                <c:pt idx="553">
                  <c:v>3.20346E-8</c:v>
                </c:pt>
                <c:pt idx="554">
                  <c:v>3.2233600000000001E-8</c:v>
                </c:pt>
                <c:pt idx="555">
                  <c:v>3.2227600000000001E-8</c:v>
                </c:pt>
                <c:pt idx="556">
                  <c:v>3.2276600000000003E-8</c:v>
                </c:pt>
                <c:pt idx="557">
                  <c:v>3.2362600000000002E-8</c:v>
                </c:pt>
                <c:pt idx="558">
                  <c:v>3.2354600000000006E-8</c:v>
                </c:pt>
                <c:pt idx="559">
                  <c:v>3.2455600000000001E-8</c:v>
                </c:pt>
                <c:pt idx="560">
                  <c:v>3.2433600000000003E-8</c:v>
                </c:pt>
                <c:pt idx="561">
                  <c:v>3.2253600000000004E-8</c:v>
                </c:pt>
                <c:pt idx="562">
                  <c:v>3.2073600000000005E-8</c:v>
                </c:pt>
                <c:pt idx="563">
                  <c:v>3.2008600000000004E-8</c:v>
                </c:pt>
                <c:pt idx="564">
                  <c:v>3.2138600000000006E-8</c:v>
                </c:pt>
                <c:pt idx="565">
                  <c:v>3.2112600000000003E-8</c:v>
                </c:pt>
                <c:pt idx="566">
                  <c:v>3.2249600000000006E-8</c:v>
                </c:pt>
                <c:pt idx="567">
                  <c:v>3.2240600000000002E-8</c:v>
                </c:pt>
                <c:pt idx="568">
                  <c:v>3.2328600000000003E-8</c:v>
                </c:pt>
                <c:pt idx="569">
                  <c:v>3.2520600000000002E-8</c:v>
                </c:pt>
                <c:pt idx="570">
                  <c:v>3.25536E-8</c:v>
                </c:pt>
                <c:pt idx="571">
                  <c:v>3.2474600000000003E-8</c:v>
                </c:pt>
                <c:pt idx="572">
                  <c:v>3.2408600000000001E-8</c:v>
                </c:pt>
                <c:pt idx="573">
                  <c:v>3.2339600000000002E-8</c:v>
                </c:pt>
                <c:pt idx="574">
                  <c:v>3.2337600000000006E-8</c:v>
                </c:pt>
                <c:pt idx="575">
                  <c:v>3.2253600000000004E-8</c:v>
                </c:pt>
                <c:pt idx="576">
                  <c:v>3.2186600000000001E-8</c:v>
                </c:pt>
                <c:pt idx="577">
                  <c:v>3.21456E-8</c:v>
                </c:pt>
                <c:pt idx="578">
                  <c:v>3.2171600000000003E-8</c:v>
                </c:pt>
                <c:pt idx="579">
                  <c:v>3.2208600000000006E-8</c:v>
                </c:pt>
                <c:pt idx="580">
                  <c:v>3.2188600000000003E-8</c:v>
                </c:pt>
                <c:pt idx="581">
                  <c:v>3.2263600000000002E-8</c:v>
                </c:pt>
                <c:pt idx="582">
                  <c:v>3.2283600000000005E-8</c:v>
                </c:pt>
                <c:pt idx="583">
                  <c:v>3.2305600000000003E-8</c:v>
                </c:pt>
                <c:pt idx="584">
                  <c:v>3.22446E-8</c:v>
                </c:pt>
                <c:pt idx="585">
                  <c:v>3.20406E-8</c:v>
                </c:pt>
                <c:pt idx="586">
                  <c:v>3.2068600000000006E-8</c:v>
                </c:pt>
                <c:pt idx="587">
                  <c:v>3.2159600000000003E-8</c:v>
                </c:pt>
                <c:pt idx="588">
                  <c:v>3.2100600000000002E-8</c:v>
                </c:pt>
                <c:pt idx="589">
                  <c:v>3.2130600000000003E-8</c:v>
                </c:pt>
                <c:pt idx="590">
                  <c:v>3.21456E-8</c:v>
                </c:pt>
                <c:pt idx="591">
                  <c:v>3.2246600000000002E-8</c:v>
                </c:pt>
                <c:pt idx="592">
                  <c:v>3.2311600000000003E-8</c:v>
                </c:pt>
                <c:pt idx="593">
                  <c:v>3.2327600000000002E-8</c:v>
                </c:pt>
                <c:pt idx="594">
                  <c:v>3.2231600000000005E-8</c:v>
                </c:pt>
                <c:pt idx="595">
                  <c:v>3.2228600000000002E-8</c:v>
                </c:pt>
                <c:pt idx="596">
                  <c:v>3.2350600000000001E-8</c:v>
                </c:pt>
                <c:pt idx="597">
                  <c:v>3.2188600000000003E-8</c:v>
                </c:pt>
                <c:pt idx="598">
                  <c:v>3.2062600000000005E-8</c:v>
                </c:pt>
                <c:pt idx="599">
                  <c:v>3.2217600000000003E-8</c:v>
                </c:pt>
                <c:pt idx="600">
                  <c:v>3.2242600000000004E-8</c:v>
                </c:pt>
                <c:pt idx="601">
                  <c:v>3.2422600000000003E-8</c:v>
                </c:pt>
                <c:pt idx="602">
                  <c:v>3.2610600000000005E-8</c:v>
                </c:pt>
                <c:pt idx="603">
                  <c:v>3.2292600000000002E-8</c:v>
                </c:pt>
                <c:pt idx="604">
                  <c:v>3.2334600000000003E-8</c:v>
                </c:pt>
                <c:pt idx="605">
                  <c:v>3.2499600000000005E-8</c:v>
                </c:pt>
                <c:pt idx="606">
                  <c:v>3.2457600000000003E-8</c:v>
                </c:pt>
                <c:pt idx="607">
                  <c:v>3.2386600000000002E-8</c:v>
                </c:pt>
                <c:pt idx="608">
                  <c:v>3.2106600000000002E-8</c:v>
                </c:pt>
                <c:pt idx="609">
                  <c:v>3.2312600000000004E-8</c:v>
                </c:pt>
                <c:pt idx="610">
                  <c:v>3.2479600000000002E-8</c:v>
                </c:pt>
                <c:pt idx="611">
                  <c:v>3.2469600000000004E-8</c:v>
                </c:pt>
                <c:pt idx="612">
                  <c:v>3.2353600000000005E-8</c:v>
                </c:pt>
                <c:pt idx="613">
                  <c:v>3.22736E-8</c:v>
                </c:pt>
                <c:pt idx="614">
                  <c:v>3.2224600000000004E-8</c:v>
                </c:pt>
                <c:pt idx="615">
                  <c:v>3.2035600000000001E-8</c:v>
                </c:pt>
                <c:pt idx="616">
                  <c:v>3.2136600000000003E-8</c:v>
                </c:pt>
                <c:pt idx="617">
                  <c:v>3.2176600000000002E-8</c:v>
                </c:pt>
                <c:pt idx="618">
                  <c:v>3.2195600000000004E-8</c:v>
                </c:pt>
                <c:pt idx="619">
                  <c:v>3.2318600000000005E-8</c:v>
                </c:pt>
                <c:pt idx="620">
                  <c:v>3.2313600000000006E-8</c:v>
                </c:pt>
                <c:pt idx="621">
                  <c:v>3.2146600000000001E-8</c:v>
                </c:pt>
                <c:pt idx="622">
                  <c:v>3.2061600000000004E-8</c:v>
                </c:pt>
                <c:pt idx="623">
                  <c:v>3.20926E-8</c:v>
                </c:pt>
                <c:pt idx="624">
                  <c:v>3.2186600000000001E-8</c:v>
                </c:pt>
                <c:pt idx="625">
                  <c:v>3.23266E-8</c:v>
                </c:pt>
                <c:pt idx="626">
                  <c:v>3.2430600000000006E-8</c:v>
                </c:pt>
                <c:pt idx="627">
                  <c:v>3.2481600000000004E-8</c:v>
                </c:pt>
                <c:pt idx="628">
                  <c:v>3.2551600000000004E-8</c:v>
                </c:pt>
                <c:pt idx="629">
                  <c:v>3.2498600000000004E-8</c:v>
                </c:pt>
                <c:pt idx="630">
                  <c:v>3.2313600000000006E-8</c:v>
                </c:pt>
                <c:pt idx="631">
                  <c:v>3.2214600000000006E-8</c:v>
                </c:pt>
                <c:pt idx="632">
                  <c:v>3.2232600000000006E-8</c:v>
                </c:pt>
                <c:pt idx="633">
                  <c:v>3.2189600000000004E-8</c:v>
                </c:pt>
                <c:pt idx="634">
                  <c:v>3.2321600000000001E-8</c:v>
                </c:pt>
                <c:pt idx="635">
                  <c:v>3.2358600000000004E-8</c:v>
                </c:pt>
                <c:pt idx="636">
                  <c:v>3.2370600000000004E-8</c:v>
                </c:pt>
                <c:pt idx="637">
                  <c:v>3.2353600000000005E-8</c:v>
                </c:pt>
                <c:pt idx="638">
                  <c:v>3.2165600000000003E-8</c:v>
                </c:pt>
                <c:pt idx="639">
                  <c:v>3.2194600000000003E-8</c:v>
                </c:pt>
                <c:pt idx="640">
                  <c:v>3.23266E-8</c:v>
                </c:pt>
                <c:pt idx="641">
                  <c:v>3.2374600000000002E-8</c:v>
                </c:pt>
                <c:pt idx="642">
                  <c:v>3.2399600000000004E-8</c:v>
                </c:pt>
                <c:pt idx="643">
                  <c:v>3.2418600000000005E-8</c:v>
                </c:pt>
                <c:pt idx="644">
                  <c:v>3.2427600000000002E-8</c:v>
                </c:pt>
                <c:pt idx="645">
                  <c:v>3.2381600000000003E-8</c:v>
                </c:pt>
                <c:pt idx="646">
                  <c:v>3.2422600000000003E-8</c:v>
                </c:pt>
                <c:pt idx="647">
                  <c:v>3.2463600000000004E-8</c:v>
                </c:pt>
                <c:pt idx="648">
                  <c:v>3.2516600000000004E-8</c:v>
                </c:pt>
                <c:pt idx="649">
                  <c:v>3.2570600000000006E-8</c:v>
                </c:pt>
                <c:pt idx="650">
                  <c:v>3.2564600000000006E-8</c:v>
                </c:pt>
                <c:pt idx="651">
                  <c:v>3.2621600000000004E-8</c:v>
                </c:pt>
                <c:pt idx="652">
                  <c:v>3.2574600000000004E-8</c:v>
                </c:pt>
                <c:pt idx="653">
                  <c:v>3.2380600000000002E-8</c:v>
                </c:pt>
                <c:pt idx="654">
                  <c:v>3.2350600000000001E-8</c:v>
                </c:pt>
                <c:pt idx="655">
                  <c:v>3.24546E-8</c:v>
                </c:pt>
                <c:pt idx="656">
                  <c:v>3.2522600000000004E-8</c:v>
                </c:pt>
                <c:pt idx="657">
                  <c:v>3.2557600000000004E-8</c:v>
                </c:pt>
                <c:pt idx="658">
                  <c:v>3.2619600000000002E-8</c:v>
                </c:pt>
                <c:pt idx="659">
                  <c:v>3.2593600000000005E-8</c:v>
                </c:pt>
                <c:pt idx="660">
                  <c:v>3.2707600000000002E-8</c:v>
                </c:pt>
                <c:pt idx="661">
                  <c:v>3.2753600000000002E-8</c:v>
                </c:pt>
                <c:pt idx="662">
                  <c:v>3.2632600000000003E-8</c:v>
                </c:pt>
                <c:pt idx="663">
                  <c:v>3.25186E-8</c:v>
                </c:pt>
                <c:pt idx="664">
                  <c:v>3.2575600000000005E-8</c:v>
                </c:pt>
                <c:pt idx="665">
                  <c:v>3.2492600000000003E-8</c:v>
                </c:pt>
                <c:pt idx="666">
                  <c:v>3.2379600000000001E-8</c:v>
                </c:pt>
                <c:pt idx="667">
                  <c:v>3.2499600000000005E-8</c:v>
                </c:pt>
                <c:pt idx="668">
                  <c:v>3.2564600000000006E-8</c:v>
                </c:pt>
                <c:pt idx="669">
                  <c:v>3.2690600000000003E-8</c:v>
                </c:pt>
                <c:pt idx="670">
                  <c:v>3.27756E-8</c:v>
                </c:pt>
                <c:pt idx="671">
                  <c:v>3.2673600000000003E-8</c:v>
                </c:pt>
                <c:pt idx="672">
                  <c:v>3.2539600000000004E-8</c:v>
                </c:pt>
                <c:pt idx="673">
                  <c:v>3.2512600000000006E-8</c:v>
                </c:pt>
                <c:pt idx="674">
                  <c:v>3.2473600000000002E-8</c:v>
                </c:pt>
                <c:pt idx="675">
                  <c:v>3.2441600000000005E-8</c:v>
                </c:pt>
                <c:pt idx="676">
                  <c:v>3.2332600000000001E-8</c:v>
                </c:pt>
                <c:pt idx="677">
                  <c:v>3.2231600000000005E-8</c:v>
                </c:pt>
                <c:pt idx="678">
                  <c:v>3.2318600000000005E-8</c:v>
                </c:pt>
                <c:pt idx="679">
                  <c:v>3.2442600000000006E-8</c:v>
                </c:pt>
                <c:pt idx="680">
                  <c:v>3.2595600000000001E-8</c:v>
                </c:pt>
                <c:pt idx="681">
                  <c:v>3.2609600000000004E-8</c:v>
                </c:pt>
                <c:pt idx="682">
                  <c:v>3.2778600000000003E-8</c:v>
                </c:pt>
                <c:pt idx="683">
                  <c:v>3.2709600000000005E-8</c:v>
                </c:pt>
                <c:pt idx="684">
                  <c:v>3.2653600000000001E-8</c:v>
                </c:pt>
                <c:pt idx="685">
                  <c:v>3.2877600000000003E-8</c:v>
                </c:pt>
                <c:pt idx="686">
                  <c:v>3.2764600000000001E-8</c:v>
                </c:pt>
                <c:pt idx="687">
                  <c:v>3.2722600000000006E-8</c:v>
                </c:pt>
                <c:pt idx="688">
                  <c:v>3.2686600000000005E-8</c:v>
                </c:pt>
                <c:pt idx="689">
                  <c:v>3.2557600000000004E-8</c:v>
                </c:pt>
                <c:pt idx="690">
                  <c:v>3.2631600000000002E-8</c:v>
                </c:pt>
                <c:pt idx="691">
                  <c:v>3.2683600000000002E-8</c:v>
                </c:pt>
                <c:pt idx="692">
                  <c:v>3.2758600000000001E-8</c:v>
                </c:pt>
                <c:pt idx="693">
                  <c:v>3.2766600000000003E-8</c:v>
                </c:pt>
                <c:pt idx="694">
                  <c:v>3.2755600000000004E-8</c:v>
                </c:pt>
                <c:pt idx="695">
                  <c:v>3.2911600000000002E-8</c:v>
                </c:pt>
                <c:pt idx="696">
                  <c:v>3.29446E-8</c:v>
                </c:pt>
                <c:pt idx="697">
                  <c:v>3.2964600000000003E-8</c:v>
                </c:pt>
                <c:pt idx="698">
                  <c:v>3.2870600000000002E-8</c:v>
                </c:pt>
                <c:pt idx="699">
                  <c:v>3.2881600000000001E-8</c:v>
                </c:pt>
                <c:pt idx="700">
                  <c:v>3.2772600000000003E-8</c:v>
                </c:pt>
                <c:pt idx="701">
                  <c:v>3.2763600000000006E-8</c:v>
                </c:pt>
                <c:pt idx="702">
                  <c:v>3.2673600000000003E-8</c:v>
                </c:pt>
                <c:pt idx="703">
                  <c:v>3.2673600000000003E-8</c:v>
                </c:pt>
                <c:pt idx="704">
                  <c:v>3.2636600000000001E-8</c:v>
                </c:pt>
                <c:pt idx="705">
                  <c:v>3.2719600000000003E-8</c:v>
                </c:pt>
                <c:pt idx="706">
                  <c:v>3.2833600000000006E-8</c:v>
                </c:pt>
                <c:pt idx="707">
                  <c:v>3.2871600000000003E-8</c:v>
                </c:pt>
                <c:pt idx="708">
                  <c:v>3.27466E-8</c:v>
                </c:pt>
                <c:pt idx="709">
                  <c:v>3.2613600000000002E-8</c:v>
                </c:pt>
                <c:pt idx="710">
                  <c:v>3.2604600000000005E-8</c:v>
                </c:pt>
                <c:pt idx="711">
                  <c:v>3.25596E-8</c:v>
                </c:pt>
                <c:pt idx="712">
                  <c:v>3.2437600000000001E-8</c:v>
                </c:pt>
                <c:pt idx="713">
                  <c:v>3.2307600000000005E-8</c:v>
                </c:pt>
                <c:pt idx="714">
                  <c:v>3.2332600000000001E-8</c:v>
                </c:pt>
                <c:pt idx="715">
                  <c:v>3.2573600000000003E-8</c:v>
                </c:pt>
                <c:pt idx="716">
                  <c:v>3.2790600000000004E-8</c:v>
                </c:pt>
                <c:pt idx="717">
                  <c:v>3.2741600000000001E-8</c:v>
                </c:pt>
                <c:pt idx="718">
                  <c:v>3.26646E-8</c:v>
                </c:pt>
                <c:pt idx="719">
                  <c:v>3.2812600000000002E-8</c:v>
                </c:pt>
                <c:pt idx="720">
                  <c:v>3.2967600000000006E-8</c:v>
                </c:pt>
                <c:pt idx="721">
                  <c:v>3.2833600000000006E-8</c:v>
                </c:pt>
                <c:pt idx="722">
                  <c:v>3.2666600000000002E-8</c:v>
                </c:pt>
                <c:pt idx="723">
                  <c:v>3.2633600000000004E-8</c:v>
                </c:pt>
                <c:pt idx="724">
                  <c:v>3.2655600000000003E-8</c:v>
                </c:pt>
                <c:pt idx="725">
                  <c:v>3.2601600000000001E-8</c:v>
                </c:pt>
                <c:pt idx="726">
                  <c:v>3.2720600000000004E-8</c:v>
                </c:pt>
                <c:pt idx="727">
                  <c:v>3.2688600000000001E-8</c:v>
                </c:pt>
                <c:pt idx="728">
                  <c:v>3.2727600000000005E-8</c:v>
                </c:pt>
                <c:pt idx="729">
                  <c:v>3.3015600000000001E-8</c:v>
                </c:pt>
                <c:pt idx="730">
                  <c:v>3.3121600000000002E-8</c:v>
                </c:pt>
                <c:pt idx="731">
                  <c:v>3.3100600000000005E-8</c:v>
                </c:pt>
                <c:pt idx="732">
                  <c:v>3.3021600000000001E-8</c:v>
                </c:pt>
                <c:pt idx="733">
                  <c:v>3.3065600000000005E-8</c:v>
                </c:pt>
                <c:pt idx="734">
                  <c:v>3.2805600000000001E-8</c:v>
                </c:pt>
                <c:pt idx="735">
                  <c:v>3.2790600000000004E-8</c:v>
                </c:pt>
                <c:pt idx="736">
                  <c:v>3.2716600000000006E-8</c:v>
                </c:pt>
                <c:pt idx="737">
                  <c:v>3.2780600000000006E-8</c:v>
                </c:pt>
                <c:pt idx="738">
                  <c:v>3.2888600000000002E-8</c:v>
                </c:pt>
                <c:pt idx="739">
                  <c:v>3.2893600000000001E-8</c:v>
                </c:pt>
                <c:pt idx="740">
                  <c:v>3.2903600000000006E-8</c:v>
                </c:pt>
                <c:pt idx="741">
                  <c:v>3.3115600000000002E-8</c:v>
                </c:pt>
                <c:pt idx="742">
                  <c:v>3.3231600000000001E-8</c:v>
                </c:pt>
                <c:pt idx="743">
                  <c:v>3.3182600000000005E-8</c:v>
                </c:pt>
                <c:pt idx="744">
                  <c:v>3.3077600000000005E-8</c:v>
                </c:pt>
                <c:pt idx="745">
                  <c:v>3.3091600000000001E-8</c:v>
                </c:pt>
                <c:pt idx="746">
                  <c:v>3.2975600000000002E-8</c:v>
                </c:pt>
                <c:pt idx="747">
                  <c:v>3.2990600000000006E-8</c:v>
                </c:pt>
                <c:pt idx="748">
                  <c:v>3.2974600000000001E-8</c:v>
                </c:pt>
                <c:pt idx="749">
                  <c:v>3.2973600000000006E-8</c:v>
                </c:pt>
                <c:pt idx="750">
                  <c:v>3.3029600000000003E-8</c:v>
                </c:pt>
                <c:pt idx="751">
                  <c:v>3.3027600000000001E-8</c:v>
                </c:pt>
                <c:pt idx="752">
                  <c:v>3.3024600000000004E-8</c:v>
                </c:pt>
                <c:pt idx="753">
                  <c:v>3.3135600000000005E-8</c:v>
                </c:pt>
                <c:pt idx="754">
                  <c:v>3.3114600000000001E-8</c:v>
                </c:pt>
                <c:pt idx="755">
                  <c:v>3.3056600000000001E-8</c:v>
                </c:pt>
                <c:pt idx="756">
                  <c:v>3.3164600000000004E-8</c:v>
                </c:pt>
                <c:pt idx="757">
                  <c:v>3.3093600000000003E-8</c:v>
                </c:pt>
                <c:pt idx="758">
                  <c:v>3.30036E-8</c:v>
                </c:pt>
                <c:pt idx="759">
                  <c:v>3.2870600000000002E-8</c:v>
                </c:pt>
                <c:pt idx="760">
                  <c:v>3.28926E-8</c:v>
                </c:pt>
                <c:pt idx="761">
                  <c:v>3.2937600000000005E-8</c:v>
                </c:pt>
                <c:pt idx="762">
                  <c:v>3.3033600000000001E-8</c:v>
                </c:pt>
                <c:pt idx="763">
                  <c:v>3.3048600000000005E-8</c:v>
                </c:pt>
                <c:pt idx="764">
                  <c:v>3.3053600000000004E-8</c:v>
                </c:pt>
                <c:pt idx="765">
                  <c:v>3.3123600000000004E-8</c:v>
                </c:pt>
                <c:pt idx="766">
                  <c:v>3.3298600000000004E-8</c:v>
                </c:pt>
                <c:pt idx="767">
                  <c:v>3.3424600000000001E-8</c:v>
                </c:pt>
                <c:pt idx="768">
                  <c:v>3.3266600000000001E-8</c:v>
                </c:pt>
                <c:pt idx="769">
                  <c:v>3.3177600000000006E-8</c:v>
                </c:pt>
                <c:pt idx="770">
                  <c:v>3.3161600000000001E-8</c:v>
                </c:pt>
                <c:pt idx="771">
                  <c:v>3.31726E-8</c:v>
                </c:pt>
                <c:pt idx="772">
                  <c:v>3.3024600000000004E-8</c:v>
                </c:pt>
                <c:pt idx="773">
                  <c:v>3.2931600000000005E-8</c:v>
                </c:pt>
                <c:pt idx="774">
                  <c:v>3.3156600000000002E-8</c:v>
                </c:pt>
                <c:pt idx="775">
                  <c:v>3.3222600000000004E-8</c:v>
                </c:pt>
                <c:pt idx="776">
                  <c:v>3.3280600000000004E-8</c:v>
                </c:pt>
                <c:pt idx="777">
                  <c:v>3.3247600000000006E-8</c:v>
                </c:pt>
                <c:pt idx="778">
                  <c:v>3.3188600000000005E-8</c:v>
                </c:pt>
                <c:pt idx="779">
                  <c:v>3.3231600000000001E-8</c:v>
                </c:pt>
                <c:pt idx="780">
                  <c:v>3.3325600000000002E-8</c:v>
                </c:pt>
                <c:pt idx="781">
                  <c:v>3.3334600000000005E-8</c:v>
                </c:pt>
                <c:pt idx="782">
                  <c:v>3.3250600000000003E-8</c:v>
                </c:pt>
                <c:pt idx="783">
                  <c:v>3.3164600000000004E-8</c:v>
                </c:pt>
                <c:pt idx="784">
                  <c:v>3.3205600000000005E-8</c:v>
                </c:pt>
                <c:pt idx="785">
                  <c:v>3.3279600000000002E-8</c:v>
                </c:pt>
                <c:pt idx="786">
                  <c:v>3.3389600000000001E-8</c:v>
                </c:pt>
                <c:pt idx="787">
                  <c:v>3.3408600000000003E-8</c:v>
                </c:pt>
                <c:pt idx="788">
                  <c:v>3.3632600000000006E-8</c:v>
                </c:pt>
                <c:pt idx="789">
                  <c:v>3.3696600000000005E-8</c:v>
                </c:pt>
                <c:pt idx="790">
                  <c:v>3.3610600000000001E-8</c:v>
                </c:pt>
                <c:pt idx="791">
                  <c:v>3.3572600000000004E-8</c:v>
                </c:pt>
                <c:pt idx="792">
                  <c:v>3.3536600000000003E-8</c:v>
                </c:pt>
                <c:pt idx="793">
                  <c:v>3.3474600000000005E-8</c:v>
                </c:pt>
                <c:pt idx="794">
                  <c:v>3.3428600000000006E-8</c:v>
                </c:pt>
                <c:pt idx="795">
                  <c:v>3.3344600000000003E-8</c:v>
                </c:pt>
                <c:pt idx="796">
                  <c:v>3.3304600000000004E-8</c:v>
                </c:pt>
                <c:pt idx="797">
                  <c:v>3.3308600000000002E-8</c:v>
                </c:pt>
                <c:pt idx="798">
                  <c:v>3.3413600000000002E-8</c:v>
                </c:pt>
                <c:pt idx="799">
                  <c:v>3.34936E-8</c:v>
                </c:pt>
                <c:pt idx="800">
                  <c:v>3.34996E-8</c:v>
                </c:pt>
                <c:pt idx="801">
                  <c:v>3.3669600000000001E-8</c:v>
                </c:pt>
                <c:pt idx="802">
                  <c:v>3.3685600000000006E-8</c:v>
                </c:pt>
                <c:pt idx="803">
                  <c:v>3.37446E-8</c:v>
                </c:pt>
                <c:pt idx="804">
                  <c:v>3.3702600000000006E-8</c:v>
                </c:pt>
                <c:pt idx="805">
                  <c:v>3.3610600000000001E-8</c:v>
                </c:pt>
                <c:pt idx="806">
                  <c:v>3.3654600000000004E-8</c:v>
                </c:pt>
                <c:pt idx="807">
                  <c:v>3.3629600000000002E-8</c:v>
                </c:pt>
                <c:pt idx="808">
                  <c:v>3.35986E-8</c:v>
                </c:pt>
                <c:pt idx="809">
                  <c:v>3.3653600000000003E-8</c:v>
                </c:pt>
                <c:pt idx="810">
                  <c:v>3.3612600000000003E-8</c:v>
                </c:pt>
                <c:pt idx="811">
                  <c:v>3.3804600000000002E-8</c:v>
                </c:pt>
                <c:pt idx="812">
                  <c:v>3.3764600000000003E-8</c:v>
                </c:pt>
                <c:pt idx="813">
                  <c:v>3.3699600000000002E-8</c:v>
                </c:pt>
                <c:pt idx="814">
                  <c:v>3.3626600000000005E-8</c:v>
                </c:pt>
                <c:pt idx="815">
                  <c:v>3.3629600000000002E-8</c:v>
                </c:pt>
                <c:pt idx="816">
                  <c:v>3.3580600000000006E-8</c:v>
                </c:pt>
                <c:pt idx="817">
                  <c:v>3.3442600000000002E-8</c:v>
                </c:pt>
                <c:pt idx="818">
                  <c:v>3.3539600000000006E-8</c:v>
                </c:pt>
                <c:pt idx="819">
                  <c:v>3.3460600000000003E-8</c:v>
                </c:pt>
                <c:pt idx="820">
                  <c:v>3.34176E-8</c:v>
                </c:pt>
                <c:pt idx="821">
                  <c:v>3.3634600000000001E-8</c:v>
                </c:pt>
                <c:pt idx="822">
                  <c:v>3.3727600000000001E-8</c:v>
                </c:pt>
                <c:pt idx="823">
                  <c:v>3.3701600000000004E-8</c:v>
                </c:pt>
                <c:pt idx="824">
                  <c:v>3.3839600000000002E-8</c:v>
                </c:pt>
                <c:pt idx="825">
                  <c:v>3.3937600000000001E-8</c:v>
                </c:pt>
                <c:pt idx="826">
                  <c:v>3.3887600000000004E-8</c:v>
                </c:pt>
                <c:pt idx="827">
                  <c:v>3.38436E-8</c:v>
                </c:pt>
                <c:pt idx="828">
                  <c:v>3.3786600000000002E-8</c:v>
                </c:pt>
                <c:pt idx="829">
                  <c:v>3.3847600000000005E-8</c:v>
                </c:pt>
                <c:pt idx="830">
                  <c:v>3.3747600000000004E-8</c:v>
                </c:pt>
                <c:pt idx="831">
                  <c:v>3.3787600000000003E-8</c:v>
                </c:pt>
                <c:pt idx="832">
                  <c:v>3.3748600000000005E-8</c:v>
                </c:pt>
                <c:pt idx="833">
                  <c:v>3.3721600000000001E-8</c:v>
                </c:pt>
                <c:pt idx="834">
                  <c:v>3.3894600000000005E-8</c:v>
                </c:pt>
                <c:pt idx="835">
                  <c:v>3.39896E-8</c:v>
                </c:pt>
                <c:pt idx="836">
                  <c:v>3.4140600000000006E-8</c:v>
                </c:pt>
                <c:pt idx="837">
                  <c:v>3.4108600000000003E-8</c:v>
                </c:pt>
                <c:pt idx="838">
                  <c:v>3.3998600000000004E-8</c:v>
                </c:pt>
                <c:pt idx="839">
                  <c:v>3.3975600000000004E-8</c:v>
                </c:pt>
                <c:pt idx="840">
                  <c:v>3.3897600000000002E-8</c:v>
                </c:pt>
                <c:pt idx="841">
                  <c:v>3.3897600000000002E-8</c:v>
                </c:pt>
                <c:pt idx="842">
                  <c:v>3.0420600000000003E-8</c:v>
                </c:pt>
                <c:pt idx="843">
                  <c:v>3.3945600000000003E-8</c:v>
                </c:pt>
                <c:pt idx="844">
                  <c:v>3.4007600000000001E-8</c:v>
                </c:pt>
                <c:pt idx="845">
                  <c:v>3.4076600000000006E-8</c:v>
                </c:pt>
                <c:pt idx="846">
                  <c:v>3.4156600000000004E-8</c:v>
                </c:pt>
                <c:pt idx="847">
                  <c:v>3.4229600000000001E-8</c:v>
                </c:pt>
                <c:pt idx="848">
                  <c:v>3.4243600000000004E-8</c:v>
                </c:pt>
                <c:pt idx="849">
                  <c:v>3.4189600000000002E-8</c:v>
                </c:pt>
                <c:pt idx="850">
                  <c:v>3.4115600000000004E-8</c:v>
                </c:pt>
                <c:pt idx="851">
                  <c:v>3.4061600000000002E-8</c:v>
                </c:pt>
                <c:pt idx="852">
                  <c:v>3.4259600000000002E-8</c:v>
                </c:pt>
                <c:pt idx="853">
                  <c:v>3.4202600000000003E-8</c:v>
                </c:pt>
                <c:pt idx="854">
                  <c:v>3.4277600000000002E-8</c:v>
                </c:pt>
                <c:pt idx="855">
                  <c:v>3.4356600000000006E-8</c:v>
                </c:pt>
                <c:pt idx="856">
                  <c:v>3.4451600000000001E-8</c:v>
                </c:pt>
                <c:pt idx="857">
                  <c:v>3.4614600000000001E-8</c:v>
                </c:pt>
                <c:pt idx="858">
                  <c:v>3.4405600000000002E-8</c:v>
                </c:pt>
                <c:pt idx="859">
                  <c:v>3.4329600000000002E-8</c:v>
                </c:pt>
                <c:pt idx="860">
                  <c:v>3.4286600000000006E-8</c:v>
                </c:pt>
                <c:pt idx="861">
                  <c:v>3.4282600000000002E-8</c:v>
                </c:pt>
                <c:pt idx="862">
                  <c:v>3.4278600000000004E-8</c:v>
                </c:pt>
                <c:pt idx="863">
                  <c:v>3.43746E-8</c:v>
                </c:pt>
                <c:pt idx="864">
                  <c:v>3.4416600000000001E-8</c:v>
                </c:pt>
                <c:pt idx="865">
                  <c:v>3.44626E-8</c:v>
                </c:pt>
                <c:pt idx="866">
                  <c:v>3.4580600000000002E-8</c:v>
                </c:pt>
                <c:pt idx="867">
                  <c:v>3.4493600000000003E-8</c:v>
                </c:pt>
                <c:pt idx="868">
                  <c:v>3.4340600000000001E-8</c:v>
                </c:pt>
                <c:pt idx="869">
                  <c:v>3.44036E-8</c:v>
                </c:pt>
                <c:pt idx="870">
                  <c:v>3.4501600000000005E-8</c:v>
                </c:pt>
                <c:pt idx="871">
                  <c:v>3.4472600000000005E-8</c:v>
                </c:pt>
                <c:pt idx="872">
                  <c:v>3.4630600000000006E-8</c:v>
                </c:pt>
                <c:pt idx="873">
                  <c:v>3.4579600000000001E-8</c:v>
                </c:pt>
                <c:pt idx="874">
                  <c:v>3.4513600000000005E-8</c:v>
                </c:pt>
                <c:pt idx="875">
                  <c:v>3.46026E-8</c:v>
                </c:pt>
                <c:pt idx="876">
                  <c:v>3.4460600000000005E-8</c:v>
                </c:pt>
                <c:pt idx="877">
                  <c:v>3.4338600000000005E-8</c:v>
                </c:pt>
                <c:pt idx="878">
                  <c:v>3.41356E-8</c:v>
                </c:pt>
                <c:pt idx="879">
                  <c:v>3.4218600000000002E-8</c:v>
                </c:pt>
                <c:pt idx="880">
                  <c:v>3.4324600000000003E-8</c:v>
                </c:pt>
                <c:pt idx="881">
                  <c:v>3.4535600000000004E-8</c:v>
                </c:pt>
                <c:pt idx="882">
                  <c:v>3.4668600000000002E-8</c:v>
                </c:pt>
                <c:pt idx="883">
                  <c:v>3.4731600000000001E-8</c:v>
                </c:pt>
                <c:pt idx="884">
                  <c:v>3.4815600000000004E-8</c:v>
                </c:pt>
                <c:pt idx="885">
                  <c:v>3.4797600000000003E-8</c:v>
                </c:pt>
                <c:pt idx="886">
                  <c:v>3.46726E-8</c:v>
                </c:pt>
                <c:pt idx="887">
                  <c:v>3.4744600000000003E-8</c:v>
                </c:pt>
                <c:pt idx="888">
                  <c:v>3.4659600000000006E-8</c:v>
                </c:pt>
                <c:pt idx="889">
                  <c:v>3.4738600000000002E-8</c:v>
                </c:pt>
                <c:pt idx="890">
                  <c:v>3.4796600000000002E-8</c:v>
                </c:pt>
                <c:pt idx="891">
                  <c:v>3.4831600000000002E-8</c:v>
                </c:pt>
                <c:pt idx="892">
                  <c:v>3.4833600000000004E-8</c:v>
                </c:pt>
                <c:pt idx="893">
                  <c:v>3.49526E-8</c:v>
                </c:pt>
                <c:pt idx="894">
                  <c:v>3.4999600000000001E-8</c:v>
                </c:pt>
                <c:pt idx="895">
                  <c:v>3.4979600000000004E-8</c:v>
                </c:pt>
                <c:pt idx="896">
                  <c:v>3.49116E-8</c:v>
                </c:pt>
                <c:pt idx="897">
                  <c:v>3.4894600000000001E-8</c:v>
                </c:pt>
                <c:pt idx="898">
                  <c:v>3.4878600000000002E-8</c:v>
                </c:pt>
                <c:pt idx="899">
                  <c:v>3.4904600000000005E-8</c:v>
                </c:pt>
                <c:pt idx="900">
                  <c:v>3.4860600000000002E-8</c:v>
                </c:pt>
                <c:pt idx="901">
                  <c:v>3.4795600000000001E-8</c:v>
                </c:pt>
                <c:pt idx="902">
                  <c:v>3.4988600000000001E-8</c:v>
                </c:pt>
                <c:pt idx="903">
                  <c:v>3.4951600000000006E-8</c:v>
                </c:pt>
                <c:pt idx="904">
                  <c:v>3.5060600000000004E-8</c:v>
                </c:pt>
                <c:pt idx="905">
                  <c:v>3.1411600000000002E-8</c:v>
                </c:pt>
                <c:pt idx="906">
                  <c:v>3.5061600000000005E-8</c:v>
                </c:pt>
                <c:pt idx="907">
                  <c:v>3.5233600000000001E-8</c:v>
                </c:pt>
                <c:pt idx="908">
                  <c:v>3.5046600000000001E-8</c:v>
                </c:pt>
                <c:pt idx="909">
                  <c:v>3.4902600000000003E-8</c:v>
                </c:pt>
                <c:pt idx="910">
                  <c:v>3.49056E-8</c:v>
                </c:pt>
                <c:pt idx="911">
                  <c:v>3.4885600000000004E-8</c:v>
                </c:pt>
                <c:pt idx="912">
                  <c:v>3.5006600000000002E-8</c:v>
                </c:pt>
                <c:pt idx="913">
                  <c:v>3.4960600000000003E-8</c:v>
                </c:pt>
                <c:pt idx="914">
                  <c:v>3.5049600000000004E-8</c:v>
                </c:pt>
                <c:pt idx="915">
                  <c:v>3.5076600000000002E-8</c:v>
                </c:pt>
                <c:pt idx="916">
                  <c:v>3.51976E-8</c:v>
                </c:pt>
                <c:pt idx="917">
                  <c:v>3.5247600000000004E-8</c:v>
                </c:pt>
                <c:pt idx="918">
                  <c:v>3.50576E-8</c:v>
                </c:pt>
                <c:pt idx="919">
                  <c:v>3.4994600000000002E-8</c:v>
                </c:pt>
                <c:pt idx="920">
                  <c:v>3.4982600000000001E-8</c:v>
                </c:pt>
                <c:pt idx="921">
                  <c:v>3.5053600000000002E-8</c:v>
                </c:pt>
                <c:pt idx="922">
                  <c:v>3.5023600000000001E-8</c:v>
                </c:pt>
                <c:pt idx="923">
                  <c:v>3.5056600000000006E-8</c:v>
                </c:pt>
                <c:pt idx="924">
                  <c:v>3.1364600000000001E-8</c:v>
                </c:pt>
                <c:pt idx="925">
                  <c:v>3.51276E-8</c:v>
                </c:pt>
                <c:pt idx="926">
                  <c:v>3.5211600000000003E-8</c:v>
                </c:pt>
                <c:pt idx="927">
                  <c:v>3.5248600000000005E-8</c:v>
                </c:pt>
                <c:pt idx="928">
                  <c:v>3.5305600000000003E-8</c:v>
                </c:pt>
                <c:pt idx="929">
                  <c:v>3.5163600000000001E-8</c:v>
                </c:pt>
                <c:pt idx="930">
                  <c:v>3.5167600000000006E-8</c:v>
                </c:pt>
                <c:pt idx="931">
                  <c:v>3.5200600000000004E-8</c:v>
                </c:pt>
                <c:pt idx="932">
                  <c:v>3.5056600000000006E-8</c:v>
                </c:pt>
                <c:pt idx="933">
                  <c:v>3.5030600000000003E-8</c:v>
                </c:pt>
                <c:pt idx="934">
                  <c:v>3.50986E-8</c:v>
                </c:pt>
                <c:pt idx="935">
                  <c:v>3.5249600000000006E-8</c:v>
                </c:pt>
                <c:pt idx="936">
                  <c:v>3.51566E-8</c:v>
                </c:pt>
                <c:pt idx="937">
                  <c:v>3.5211600000000003E-8</c:v>
                </c:pt>
                <c:pt idx="938">
                  <c:v>3.5283600000000005E-8</c:v>
                </c:pt>
                <c:pt idx="939">
                  <c:v>3.5137600000000005E-8</c:v>
                </c:pt>
                <c:pt idx="940">
                  <c:v>3.5276600000000004E-8</c:v>
                </c:pt>
                <c:pt idx="941">
                  <c:v>3.5211600000000003E-8</c:v>
                </c:pt>
                <c:pt idx="942">
                  <c:v>3.5151600000000001E-8</c:v>
                </c:pt>
                <c:pt idx="943">
                  <c:v>3.5135600000000003E-8</c:v>
                </c:pt>
                <c:pt idx="944">
                  <c:v>3.5131600000000005E-8</c:v>
                </c:pt>
                <c:pt idx="945">
                  <c:v>3.5101600000000004E-8</c:v>
                </c:pt>
                <c:pt idx="946">
                  <c:v>3.5179600000000006E-8</c:v>
                </c:pt>
                <c:pt idx="947">
                  <c:v>3.5283600000000005E-8</c:v>
                </c:pt>
                <c:pt idx="948">
                  <c:v>3.5298600000000002E-8</c:v>
                </c:pt>
                <c:pt idx="949">
                  <c:v>3.5373600000000001E-8</c:v>
                </c:pt>
                <c:pt idx="950">
                  <c:v>3.5424600000000006E-8</c:v>
                </c:pt>
                <c:pt idx="951">
                  <c:v>3.5475600000000004E-8</c:v>
                </c:pt>
                <c:pt idx="952">
                  <c:v>3.5456600000000003E-8</c:v>
                </c:pt>
                <c:pt idx="953">
                  <c:v>3.5300600000000004E-8</c:v>
                </c:pt>
                <c:pt idx="954">
                  <c:v>3.5119600000000004E-8</c:v>
                </c:pt>
                <c:pt idx="955">
                  <c:v>3.52616E-8</c:v>
                </c:pt>
                <c:pt idx="956">
                  <c:v>3.5353600000000005E-8</c:v>
                </c:pt>
                <c:pt idx="957">
                  <c:v>3.5403600000000002E-8</c:v>
                </c:pt>
                <c:pt idx="958">
                  <c:v>3.5474600000000003E-8</c:v>
                </c:pt>
                <c:pt idx="959">
                  <c:v>3.5520600000000002E-8</c:v>
                </c:pt>
                <c:pt idx="960">
                  <c:v>3.5563600000000005E-8</c:v>
                </c:pt>
                <c:pt idx="961">
                  <c:v>3.5571600000000001E-8</c:v>
                </c:pt>
                <c:pt idx="962">
                  <c:v>3.5479600000000002E-8</c:v>
                </c:pt>
                <c:pt idx="963">
                  <c:v>3.5536600000000001E-8</c:v>
                </c:pt>
                <c:pt idx="964">
                  <c:v>3.5575600000000005E-8</c:v>
                </c:pt>
                <c:pt idx="965">
                  <c:v>3.5517600000000006E-8</c:v>
                </c:pt>
                <c:pt idx="966">
                  <c:v>3.5485600000000002E-8</c:v>
                </c:pt>
                <c:pt idx="967">
                  <c:v>3.5698600000000006E-8</c:v>
                </c:pt>
                <c:pt idx="968">
                  <c:v>3.58396E-8</c:v>
                </c:pt>
                <c:pt idx="969">
                  <c:v>3.57986E-8</c:v>
                </c:pt>
                <c:pt idx="970">
                  <c:v>3.5883600000000004E-8</c:v>
                </c:pt>
                <c:pt idx="971">
                  <c:v>3.5943600000000006E-8</c:v>
                </c:pt>
                <c:pt idx="972">
                  <c:v>3.5949600000000006E-8</c:v>
                </c:pt>
                <c:pt idx="973">
                  <c:v>3.5873600000000006E-8</c:v>
                </c:pt>
                <c:pt idx="974">
                  <c:v>3.56646E-8</c:v>
                </c:pt>
                <c:pt idx="975">
                  <c:v>3.5633600000000005E-8</c:v>
                </c:pt>
                <c:pt idx="976">
                  <c:v>3.5750600000000005E-8</c:v>
                </c:pt>
                <c:pt idx="977">
                  <c:v>3.57696E-8</c:v>
                </c:pt>
                <c:pt idx="978">
                  <c:v>3.5788600000000002E-8</c:v>
                </c:pt>
                <c:pt idx="979">
                  <c:v>3.5754600000000003E-8</c:v>
                </c:pt>
                <c:pt idx="980">
                  <c:v>3.50576E-8</c:v>
                </c:pt>
                <c:pt idx="981">
                  <c:v>3.3062600000000001E-8</c:v>
                </c:pt>
                <c:pt idx="982">
                  <c:v>3.2359600000000005E-8</c:v>
                </c:pt>
                <c:pt idx="983">
                  <c:v>3.0893600000000003E-8</c:v>
                </c:pt>
                <c:pt idx="984">
                  <c:v>2.9803600000000005E-8</c:v>
                </c:pt>
                <c:pt idx="985">
                  <c:v>2.9396599999999997E-8</c:v>
                </c:pt>
                <c:pt idx="986">
                  <c:v>2.9351599999999999E-8</c:v>
                </c:pt>
                <c:pt idx="987">
                  <c:v>2.9258599999999999E-8</c:v>
                </c:pt>
                <c:pt idx="988">
                  <c:v>2.9351599999999999E-8</c:v>
                </c:pt>
                <c:pt idx="989">
                  <c:v>2.9465600000000002E-8</c:v>
                </c:pt>
                <c:pt idx="990">
                  <c:v>2.9519599999999997E-8</c:v>
                </c:pt>
                <c:pt idx="991">
                  <c:v>2.9605600000000002E-8</c:v>
                </c:pt>
                <c:pt idx="992">
                  <c:v>2.9537599999999998E-8</c:v>
                </c:pt>
                <c:pt idx="993">
                  <c:v>2.9477600000000003E-8</c:v>
                </c:pt>
                <c:pt idx="994">
                  <c:v>2.94286E-8</c:v>
                </c:pt>
                <c:pt idx="995">
                  <c:v>2.9429600000000001E-8</c:v>
                </c:pt>
                <c:pt idx="996">
                  <c:v>2.9340599999999999E-8</c:v>
                </c:pt>
                <c:pt idx="997">
                  <c:v>2.9277600000000001E-8</c:v>
                </c:pt>
                <c:pt idx="998">
                  <c:v>2.91956E-8</c:v>
                </c:pt>
                <c:pt idx="999">
                  <c:v>2.9227599999999997E-8</c:v>
                </c:pt>
                <c:pt idx="1000">
                  <c:v>2.9336600000000001E-8</c:v>
                </c:pt>
                <c:pt idx="1001">
                  <c:v>2.9417600000000001E-8</c:v>
                </c:pt>
                <c:pt idx="1002">
                  <c:v>2.9458600000000001E-8</c:v>
                </c:pt>
                <c:pt idx="1003">
                  <c:v>2.9590599999999998E-8</c:v>
                </c:pt>
                <c:pt idx="1004">
                  <c:v>2.9517600000000002E-8</c:v>
                </c:pt>
                <c:pt idx="1005">
                  <c:v>2.9513599999999997E-8</c:v>
                </c:pt>
                <c:pt idx="1006">
                  <c:v>2.9520599999999998E-8</c:v>
                </c:pt>
                <c:pt idx="1007">
                  <c:v>2.93466E-8</c:v>
                </c:pt>
                <c:pt idx="1008">
                  <c:v>2.9316599999999999E-8</c:v>
                </c:pt>
                <c:pt idx="1009">
                  <c:v>2.92126E-8</c:v>
                </c:pt>
                <c:pt idx="1010">
                  <c:v>2.9193599999999998E-8</c:v>
                </c:pt>
                <c:pt idx="1011">
                  <c:v>2.9196600000000002E-8</c:v>
                </c:pt>
                <c:pt idx="1012">
                  <c:v>2.9278600000000002E-8</c:v>
                </c:pt>
                <c:pt idx="1013">
                  <c:v>2.9460599999999996E-8</c:v>
                </c:pt>
                <c:pt idx="1014">
                  <c:v>2.9444599999999998E-8</c:v>
                </c:pt>
                <c:pt idx="1015">
                  <c:v>2.9532599999999999E-8</c:v>
                </c:pt>
                <c:pt idx="1016">
                  <c:v>2.9495599999999996E-8</c:v>
                </c:pt>
                <c:pt idx="1017">
                  <c:v>2.9529600000000002E-8</c:v>
                </c:pt>
                <c:pt idx="1018">
                  <c:v>2.9610600000000001E-8</c:v>
                </c:pt>
                <c:pt idx="1019">
                  <c:v>2.9435600000000001E-8</c:v>
                </c:pt>
                <c:pt idx="1020">
                  <c:v>2.9289600000000001E-8</c:v>
                </c:pt>
                <c:pt idx="1021">
                  <c:v>2.9339599999999998E-8</c:v>
                </c:pt>
                <c:pt idx="1022">
                  <c:v>2.9296600000000002E-8</c:v>
                </c:pt>
                <c:pt idx="1023">
                  <c:v>2.9375599999999999E-8</c:v>
                </c:pt>
                <c:pt idx="1024">
                  <c:v>2.9443599999999997E-8</c:v>
                </c:pt>
                <c:pt idx="1025">
                  <c:v>2.9530599999999996E-8</c:v>
                </c:pt>
                <c:pt idx="1026">
                  <c:v>2.9670600000000003E-8</c:v>
                </c:pt>
                <c:pt idx="1027">
                  <c:v>2.9694599999999997E-8</c:v>
                </c:pt>
                <c:pt idx="1028">
                  <c:v>2.97266E-8</c:v>
                </c:pt>
                <c:pt idx="1029">
                  <c:v>2.9688599999999997E-8</c:v>
                </c:pt>
                <c:pt idx="1030">
                  <c:v>2.96916E-8</c:v>
                </c:pt>
                <c:pt idx="1031">
                  <c:v>2.9684599999999999E-8</c:v>
                </c:pt>
                <c:pt idx="1032">
                  <c:v>2.9591599999999999E-8</c:v>
                </c:pt>
                <c:pt idx="1033">
                  <c:v>2.95276E-8</c:v>
                </c:pt>
                <c:pt idx="1034">
                  <c:v>2.9445599999999999E-8</c:v>
                </c:pt>
                <c:pt idx="1035">
                  <c:v>2.95686E-8</c:v>
                </c:pt>
                <c:pt idx="1036">
                  <c:v>2.9664600000000003E-8</c:v>
                </c:pt>
                <c:pt idx="1037">
                  <c:v>2.9654599999999998E-8</c:v>
                </c:pt>
                <c:pt idx="1038">
                  <c:v>2.9781599999999997E-8</c:v>
                </c:pt>
                <c:pt idx="1039">
                  <c:v>2.9777599999999999E-8</c:v>
                </c:pt>
                <c:pt idx="1040">
                  <c:v>2.9813600000000003E-8</c:v>
                </c:pt>
                <c:pt idx="1041">
                  <c:v>2.9842600000000003E-8</c:v>
                </c:pt>
                <c:pt idx="1042">
                  <c:v>2.9733600000000002E-8</c:v>
                </c:pt>
                <c:pt idx="1043">
                  <c:v>2.9663600000000002E-8</c:v>
                </c:pt>
                <c:pt idx="1044">
                  <c:v>2.9672599999999999E-8</c:v>
                </c:pt>
                <c:pt idx="1045">
                  <c:v>2.9690599999999999E-8</c:v>
                </c:pt>
                <c:pt idx="1046">
                  <c:v>2.9671599999999998E-8</c:v>
                </c:pt>
                <c:pt idx="1047">
                  <c:v>2.9777599999999999E-8</c:v>
                </c:pt>
                <c:pt idx="1048">
                  <c:v>2.9811600000000001E-8</c:v>
                </c:pt>
                <c:pt idx="1049">
                  <c:v>2.9779600000000001E-8</c:v>
                </c:pt>
                <c:pt idx="1050">
                  <c:v>2.9891600000000005E-8</c:v>
                </c:pt>
                <c:pt idx="1051">
                  <c:v>2.9866600000000004E-8</c:v>
                </c:pt>
                <c:pt idx="1052">
                  <c:v>2.9753599999999998E-8</c:v>
                </c:pt>
                <c:pt idx="1053">
                  <c:v>2.9829600000000001E-8</c:v>
                </c:pt>
                <c:pt idx="1054">
                  <c:v>2.9683599999999998E-8</c:v>
                </c:pt>
                <c:pt idx="1055">
                  <c:v>2.9576600000000002E-8</c:v>
                </c:pt>
                <c:pt idx="1056">
                  <c:v>2.9692600000000001E-8</c:v>
                </c:pt>
                <c:pt idx="1057">
                  <c:v>2.9711599999999997E-8</c:v>
                </c:pt>
                <c:pt idx="1058">
                  <c:v>2.9854600000000003E-8</c:v>
                </c:pt>
                <c:pt idx="1059">
                  <c:v>2.9901600000000004E-8</c:v>
                </c:pt>
                <c:pt idx="1060">
                  <c:v>2.9897600000000006E-8</c:v>
                </c:pt>
                <c:pt idx="1061">
                  <c:v>2.9900600000000002E-8</c:v>
                </c:pt>
                <c:pt idx="1062">
                  <c:v>2.99626E-8</c:v>
                </c:pt>
                <c:pt idx="1063">
                  <c:v>3.0006600000000003E-8</c:v>
                </c:pt>
                <c:pt idx="1064">
                  <c:v>2.9895600000000003E-8</c:v>
                </c:pt>
                <c:pt idx="1065">
                  <c:v>2.97846E-8</c:v>
                </c:pt>
                <c:pt idx="1066">
                  <c:v>2.9757600000000002E-8</c:v>
                </c:pt>
                <c:pt idx="1067">
                  <c:v>2.9783599999999999E-8</c:v>
                </c:pt>
                <c:pt idx="1068">
                  <c:v>2.9853600000000002E-8</c:v>
                </c:pt>
                <c:pt idx="1069">
                  <c:v>2.9798600000000003E-8</c:v>
                </c:pt>
                <c:pt idx="1070">
                  <c:v>2.9894600000000002E-8</c:v>
                </c:pt>
                <c:pt idx="1071">
                  <c:v>3.0130600000000005E-8</c:v>
                </c:pt>
                <c:pt idx="1072">
                  <c:v>3.0118600000000005E-8</c:v>
                </c:pt>
                <c:pt idx="1073">
                  <c:v>3.0126600000000001E-8</c:v>
                </c:pt>
                <c:pt idx="1074">
                  <c:v>3.0199600000000004E-8</c:v>
                </c:pt>
                <c:pt idx="1075">
                  <c:v>3.0144600000000001E-8</c:v>
                </c:pt>
                <c:pt idx="1076">
                  <c:v>2.9951600000000001E-8</c:v>
                </c:pt>
                <c:pt idx="1077">
                  <c:v>2.9885600000000005E-8</c:v>
                </c:pt>
                <c:pt idx="1078">
                  <c:v>2.9753599999999998E-8</c:v>
                </c:pt>
                <c:pt idx="1079">
                  <c:v>2.9662600000000001E-8</c:v>
                </c:pt>
                <c:pt idx="1080">
                  <c:v>2.9794599999999998E-8</c:v>
                </c:pt>
                <c:pt idx="1081">
                  <c:v>3.0004600000000001E-8</c:v>
                </c:pt>
                <c:pt idx="1082">
                  <c:v>2.7029599999999999E-8</c:v>
                </c:pt>
                <c:pt idx="1083">
                  <c:v>3.01146E-8</c:v>
                </c:pt>
                <c:pt idx="1084">
                  <c:v>3.0062600000000001E-8</c:v>
                </c:pt>
                <c:pt idx="1085">
                  <c:v>2.99046E-8</c:v>
                </c:pt>
                <c:pt idx="1086">
                  <c:v>3.0011600000000003E-8</c:v>
                </c:pt>
                <c:pt idx="1087">
                  <c:v>2.9937600000000005E-8</c:v>
                </c:pt>
                <c:pt idx="1088">
                  <c:v>2.9853600000000002E-8</c:v>
                </c:pt>
                <c:pt idx="1089">
                  <c:v>2.9827600000000006E-8</c:v>
                </c:pt>
                <c:pt idx="1090">
                  <c:v>2.9874600000000006E-8</c:v>
                </c:pt>
                <c:pt idx="1091">
                  <c:v>3.0080600000000001E-8</c:v>
                </c:pt>
                <c:pt idx="1092">
                  <c:v>3.02426E-8</c:v>
                </c:pt>
                <c:pt idx="1093">
                  <c:v>3.0045600000000001E-8</c:v>
                </c:pt>
                <c:pt idx="1094">
                  <c:v>2.9914600000000005E-8</c:v>
                </c:pt>
                <c:pt idx="1095">
                  <c:v>2.9855600000000004E-8</c:v>
                </c:pt>
                <c:pt idx="1096">
                  <c:v>2.97146E-8</c:v>
                </c:pt>
                <c:pt idx="1097">
                  <c:v>2.96506E-8</c:v>
                </c:pt>
                <c:pt idx="1098">
                  <c:v>2.9748599999999999E-8</c:v>
                </c:pt>
                <c:pt idx="1099">
                  <c:v>2.9866600000000004E-8</c:v>
                </c:pt>
                <c:pt idx="1100">
                  <c:v>3.0006600000000003E-8</c:v>
                </c:pt>
                <c:pt idx="1101">
                  <c:v>3.0005600000000002E-8</c:v>
                </c:pt>
                <c:pt idx="1102">
                  <c:v>2.9889600000000003E-8</c:v>
                </c:pt>
                <c:pt idx="1103">
                  <c:v>2.9797600000000001E-8</c:v>
                </c:pt>
                <c:pt idx="1104">
                  <c:v>2.9824600000000002E-8</c:v>
                </c:pt>
                <c:pt idx="1105">
                  <c:v>2.9677599999999998E-8</c:v>
                </c:pt>
                <c:pt idx="1106">
                  <c:v>2.9605600000000002E-8</c:v>
                </c:pt>
                <c:pt idx="1107">
                  <c:v>2.9577599999999997E-8</c:v>
                </c:pt>
                <c:pt idx="1108">
                  <c:v>2.9657600000000001E-8</c:v>
                </c:pt>
                <c:pt idx="1109">
                  <c:v>2.9895600000000003E-8</c:v>
                </c:pt>
                <c:pt idx="1110">
                  <c:v>2.9903600000000006E-8</c:v>
                </c:pt>
                <c:pt idx="1111">
                  <c:v>2.98576E-8</c:v>
                </c:pt>
                <c:pt idx="1112">
                  <c:v>2.9830600000000002E-8</c:v>
                </c:pt>
                <c:pt idx="1113">
                  <c:v>2.97616E-8</c:v>
                </c:pt>
                <c:pt idx="1114">
                  <c:v>2.9670600000000003E-8</c:v>
                </c:pt>
                <c:pt idx="1115">
                  <c:v>2.96156E-8</c:v>
                </c:pt>
                <c:pt idx="1116">
                  <c:v>2.9658600000000003E-8</c:v>
                </c:pt>
                <c:pt idx="1117">
                  <c:v>2.97146E-8</c:v>
                </c:pt>
                <c:pt idx="1118">
                  <c:v>2.9751600000000002E-8</c:v>
                </c:pt>
                <c:pt idx="1119">
                  <c:v>2.9826600000000005E-8</c:v>
                </c:pt>
                <c:pt idx="1120">
                  <c:v>2.96096E-8</c:v>
                </c:pt>
                <c:pt idx="1121">
                  <c:v>2.9540600000000001E-8</c:v>
                </c:pt>
                <c:pt idx="1122">
                  <c:v>2.9596599999999998E-8</c:v>
                </c:pt>
                <c:pt idx="1123">
                  <c:v>2.9567599999999999E-8</c:v>
                </c:pt>
                <c:pt idx="1124">
                  <c:v>2.9511600000000001E-8</c:v>
                </c:pt>
                <c:pt idx="1125">
                  <c:v>2.94636E-8</c:v>
                </c:pt>
                <c:pt idx="1126">
                  <c:v>2.9642599999999998E-8</c:v>
                </c:pt>
                <c:pt idx="1127">
                  <c:v>2.9789599999999999E-8</c:v>
                </c:pt>
                <c:pt idx="1128">
                  <c:v>2.9884600000000004E-8</c:v>
                </c:pt>
                <c:pt idx="1129">
                  <c:v>2.9801599999999999E-8</c:v>
                </c:pt>
                <c:pt idx="1130">
                  <c:v>2.9721600000000001E-8</c:v>
                </c:pt>
                <c:pt idx="1131">
                  <c:v>2.9768600000000002E-8</c:v>
                </c:pt>
                <c:pt idx="1132">
                  <c:v>2.9759599999999998E-8</c:v>
                </c:pt>
                <c:pt idx="1133">
                  <c:v>2.97146E-8</c:v>
                </c:pt>
                <c:pt idx="1134">
                  <c:v>2.9686600000000001E-8</c:v>
                </c:pt>
                <c:pt idx="1135">
                  <c:v>2.9563600000000001E-8</c:v>
                </c:pt>
                <c:pt idx="1136">
                  <c:v>2.97326E-8</c:v>
                </c:pt>
                <c:pt idx="1137">
                  <c:v>2.96856E-8</c:v>
                </c:pt>
                <c:pt idx="1138">
                  <c:v>2.96916E-8</c:v>
                </c:pt>
                <c:pt idx="1139">
                  <c:v>2.9880600000000006E-8</c:v>
                </c:pt>
                <c:pt idx="1140">
                  <c:v>2.9887600000000001E-8</c:v>
                </c:pt>
                <c:pt idx="1141">
                  <c:v>2.9847600000000002E-8</c:v>
                </c:pt>
                <c:pt idx="1142">
                  <c:v>2.9823600000000001E-8</c:v>
                </c:pt>
                <c:pt idx="1143">
                  <c:v>2.9801599999999999E-8</c:v>
                </c:pt>
                <c:pt idx="1144">
                  <c:v>2.9634600000000002E-8</c:v>
                </c:pt>
                <c:pt idx="1145">
                  <c:v>2.9606599999999997E-8</c:v>
                </c:pt>
                <c:pt idx="1146">
                  <c:v>2.95046E-8</c:v>
                </c:pt>
                <c:pt idx="1147">
                  <c:v>2.94756E-8</c:v>
                </c:pt>
                <c:pt idx="1148">
                  <c:v>2.9502599999999998E-8</c:v>
                </c:pt>
                <c:pt idx="1149">
                  <c:v>2.9414599999999997E-8</c:v>
                </c:pt>
                <c:pt idx="1150">
                  <c:v>2.9483600000000003E-8</c:v>
                </c:pt>
                <c:pt idx="1151">
                  <c:v>2.96386E-8</c:v>
                </c:pt>
                <c:pt idx="1152">
                  <c:v>2.9658600000000003E-8</c:v>
                </c:pt>
                <c:pt idx="1153">
                  <c:v>2.9625599999999998E-8</c:v>
                </c:pt>
                <c:pt idx="1154">
                  <c:v>2.97376E-8</c:v>
                </c:pt>
                <c:pt idx="1155">
                  <c:v>2.9665599999999997E-8</c:v>
                </c:pt>
                <c:pt idx="1156">
                  <c:v>2.9634600000000002E-8</c:v>
                </c:pt>
                <c:pt idx="1157">
                  <c:v>2.9616600000000001E-8</c:v>
                </c:pt>
                <c:pt idx="1158">
                  <c:v>2.94986E-8</c:v>
                </c:pt>
                <c:pt idx="1159">
                  <c:v>2.9496599999999998E-8</c:v>
                </c:pt>
                <c:pt idx="1160">
                  <c:v>2.96676E-8</c:v>
                </c:pt>
                <c:pt idx="1161">
                  <c:v>2.9612599999999997E-8</c:v>
                </c:pt>
                <c:pt idx="1162">
                  <c:v>2.9622600000000001E-8</c:v>
                </c:pt>
                <c:pt idx="1163">
                  <c:v>2.9734600000000003E-8</c:v>
                </c:pt>
                <c:pt idx="1164">
                  <c:v>2.96566E-8</c:v>
                </c:pt>
                <c:pt idx="1165">
                  <c:v>2.95976E-8</c:v>
                </c:pt>
                <c:pt idx="1166">
                  <c:v>2.9577599999999997E-8</c:v>
                </c:pt>
                <c:pt idx="1167">
                  <c:v>2.9595599999999997E-8</c:v>
                </c:pt>
                <c:pt idx="1168">
                  <c:v>2.9733600000000002E-8</c:v>
                </c:pt>
                <c:pt idx="1169">
                  <c:v>2.9600600000000003E-8</c:v>
                </c:pt>
                <c:pt idx="1170">
                  <c:v>2.9443599999999997E-8</c:v>
                </c:pt>
                <c:pt idx="1171">
                  <c:v>2.9369599999999999E-8</c:v>
                </c:pt>
                <c:pt idx="1172">
                  <c:v>2.94986E-8</c:v>
                </c:pt>
                <c:pt idx="1173">
                  <c:v>2.9501599999999997E-8</c:v>
                </c:pt>
                <c:pt idx="1174">
                  <c:v>2.9716600000000002E-8</c:v>
                </c:pt>
                <c:pt idx="1175">
                  <c:v>2.9941600000000003E-8</c:v>
                </c:pt>
                <c:pt idx="1176">
                  <c:v>2.9859600000000002E-8</c:v>
                </c:pt>
                <c:pt idx="1177">
                  <c:v>3.00036E-8</c:v>
                </c:pt>
                <c:pt idx="1178">
                  <c:v>2.9928600000000001E-8</c:v>
                </c:pt>
                <c:pt idx="1179">
                  <c:v>2.96676E-8</c:v>
                </c:pt>
                <c:pt idx="1180">
                  <c:v>2.9473599999999998E-8</c:v>
                </c:pt>
                <c:pt idx="1181">
                  <c:v>2.9478599999999997E-8</c:v>
                </c:pt>
                <c:pt idx="1182">
                  <c:v>2.9538599999999999E-8</c:v>
                </c:pt>
                <c:pt idx="1183">
                  <c:v>2.9455599999999997E-8</c:v>
                </c:pt>
                <c:pt idx="1184">
                  <c:v>2.9464600000000001E-8</c:v>
                </c:pt>
                <c:pt idx="1185">
                  <c:v>2.94636E-8</c:v>
                </c:pt>
                <c:pt idx="1186">
                  <c:v>2.9500600000000002E-8</c:v>
                </c:pt>
                <c:pt idx="1187">
                  <c:v>2.9651600000000001E-8</c:v>
                </c:pt>
                <c:pt idx="1188">
                  <c:v>2.9649599999999999E-8</c:v>
                </c:pt>
                <c:pt idx="1189">
                  <c:v>2.9579599999999999E-8</c:v>
                </c:pt>
                <c:pt idx="1190">
                  <c:v>2.96386E-8</c:v>
                </c:pt>
                <c:pt idx="1191">
                  <c:v>2.9577599999999997E-8</c:v>
                </c:pt>
                <c:pt idx="1192">
                  <c:v>2.9558600000000002E-8</c:v>
                </c:pt>
                <c:pt idx="1193">
                  <c:v>2.9604600000000001E-8</c:v>
                </c:pt>
                <c:pt idx="1194">
                  <c:v>2.94696E-8</c:v>
                </c:pt>
                <c:pt idx="1195">
                  <c:v>2.9541600000000002E-8</c:v>
                </c:pt>
                <c:pt idx="1196">
                  <c:v>2.9651600000000001E-8</c:v>
                </c:pt>
                <c:pt idx="1197">
                  <c:v>2.9695599999999998E-8</c:v>
                </c:pt>
                <c:pt idx="1198">
                  <c:v>2.9780600000000002E-8</c:v>
                </c:pt>
                <c:pt idx="1199">
                  <c:v>2.9741599999999997E-8</c:v>
                </c:pt>
                <c:pt idx="1200">
                  <c:v>2.9543599999999998E-8</c:v>
                </c:pt>
                <c:pt idx="1201">
                  <c:v>2.9461599999999998E-8</c:v>
                </c:pt>
                <c:pt idx="1202">
                  <c:v>2.9398599999999999E-8</c:v>
                </c:pt>
                <c:pt idx="1203">
                  <c:v>2.9252599999999999E-8</c:v>
                </c:pt>
                <c:pt idx="1204">
                  <c:v>2.93116E-8</c:v>
                </c:pt>
                <c:pt idx="1205">
                  <c:v>2.9324600000000001E-8</c:v>
                </c:pt>
                <c:pt idx="1206">
                  <c:v>2.9423600000000001E-8</c:v>
                </c:pt>
                <c:pt idx="1207">
                  <c:v>2.95746E-8</c:v>
                </c:pt>
                <c:pt idx="1208">
                  <c:v>2.9682599999999997E-8</c:v>
                </c:pt>
                <c:pt idx="1209">
                  <c:v>2.9711599999999997E-8</c:v>
                </c:pt>
                <c:pt idx="1210">
                  <c:v>2.9711599999999997E-8</c:v>
                </c:pt>
                <c:pt idx="1211">
                  <c:v>2.9618599999999997E-8</c:v>
                </c:pt>
                <c:pt idx="1212">
                  <c:v>2.93936E-8</c:v>
                </c:pt>
                <c:pt idx="1213">
                  <c:v>2.9226600000000002E-8</c:v>
                </c:pt>
                <c:pt idx="1214">
                  <c:v>2.9307600000000002E-8</c:v>
                </c:pt>
                <c:pt idx="1215">
                  <c:v>2.9361599999999997E-8</c:v>
                </c:pt>
                <c:pt idx="1216">
                  <c:v>2.9557600000000001E-8</c:v>
                </c:pt>
                <c:pt idx="1217">
                  <c:v>2.9753599999999998E-8</c:v>
                </c:pt>
                <c:pt idx="1218">
                  <c:v>2.9847600000000002E-8</c:v>
                </c:pt>
                <c:pt idx="1219">
                  <c:v>2.9841600000000002E-8</c:v>
                </c:pt>
                <c:pt idx="1220">
                  <c:v>2.9696599999999999E-8</c:v>
                </c:pt>
                <c:pt idx="1221">
                  <c:v>2.94346E-8</c:v>
                </c:pt>
                <c:pt idx="1222">
                  <c:v>2.93766E-8</c:v>
                </c:pt>
                <c:pt idx="1223">
                  <c:v>2.9496599999999998E-8</c:v>
                </c:pt>
                <c:pt idx="1224">
                  <c:v>2.9455599999999997E-8</c:v>
                </c:pt>
                <c:pt idx="1225">
                  <c:v>2.96096E-8</c:v>
                </c:pt>
                <c:pt idx="1226">
                  <c:v>2.9757600000000002E-8</c:v>
                </c:pt>
                <c:pt idx="1227">
                  <c:v>2.9723599999999997E-8</c:v>
                </c:pt>
                <c:pt idx="1228">
                  <c:v>2.9766599999999999E-8</c:v>
                </c:pt>
                <c:pt idx="1229">
                  <c:v>2.96676E-8</c:v>
                </c:pt>
                <c:pt idx="1230">
                  <c:v>2.9538599999999999E-8</c:v>
                </c:pt>
                <c:pt idx="1231">
                  <c:v>2.9500600000000002E-8</c:v>
                </c:pt>
                <c:pt idx="1232">
                  <c:v>2.9512600000000002E-8</c:v>
                </c:pt>
                <c:pt idx="1233">
                  <c:v>2.94116E-8</c:v>
                </c:pt>
                <c:pt idx="1234">
                  <c:v>2.9501599999999997E-8</c:v>
                </c:pt>
                <c:pt idx="1235">
                  <c:v>2.9655599999999999E-8</c:v>
                </c:pt>
                <c:pt idx="1236">
                  <c:v>2.9700599999999997E-8</c:v>
                </c:pt>
                <c:pt idx="1237">
                  <c:v>2.9791600000000001E-8</c:v>
                </c:pt>
                <c:pt idx="1238">
                  <c:v>2.9735599999999997E-8</c:v>
                </c:pt>
                <c:pt idx="1239">
                  <c:v>2.9449599999999997E-8</c:v>
                </c:pt>
                <c:pt idx="1240">
                  <c:v>2.9369599999999999E-8</c:v>
                </c:pt>
                <c:pt idx="1241">
                  <c:v>2.9494600000000002E-8</c:v>
                </c:pt>
                <c:pt idx="1242">
                  <c:v>2.9488600000000002E-8</c:v>
                </c:pt>
                <c:pt idx="1243">
                  <c:v>2.9682599999999997E-8</c:v>
                </c:pt>
                <c:pt idx="1244">
                  <c:v>2.9711599999999997E-8</c:v>
                </c:pt>
                <c:pt idx="1245">
                  <c:v>2.9718599999999998E-8</c:v>
                </c:pt>
                <c:pt idx="1246">
                  <c:v>2.98576E-8</c:v>
                </c:pt>
                <c:pt idx="1247">
                  <c:v>2.9723599999999997E-8</c:v>
                </c:pt>
                <c:pt idx="1248">
                  <c:v>2.9598600000000001E-8</c:v>
                </c:pt>
                <c:pt idx="1249">
                  <c:v>2.9582600000000002E-8</c:v>
                </c:pt>
                <c:pt idx="1250">
                  <c:v>2.9535600000000002E-8</c:v>
                </c:pt>
                <c:pt idx="1251">
                  <c:v>2.9579599999999999E-8</c:v>
                </c:pt>
                <c:pt idx="1252">
                  <c:v>2.9759599999999998E-8</c:v>
                </c:pt>
                <c:pt idx="1253">
                  <c:v>2.9885600000000005E-8</c:v>
                </c:pt>
                <c:pt idx="1254">
                  <c:v>2.9696599999999999E-8</c:v>
                </c:pt>
                <c:pt idx="1255">
                  <c:v>2.9697600000000001E-8</c:v>
                </c:pt>
                <c:pt idx="1256">
                  <c:v>2.9659599999999997E-8</c:v>
                </c:pt>
                <c:pt idx="1257">
                  <c:v>2.9612599999999997E-8</c:v>
                </c:pt>
                <c:pt idx="1258">
                  <c:v>2.9671599999999998E-8</c:v>
                </c:pt>
                <c:pt idx="1259">
                  <c:v>2.9695599999999998E-8</c:v>
                </c:pt>
                <c:pt idx="1260">
                  <c:v>2.9747599999999998E-8</c:v>
                </c:pt>
                <c:pt idx="1261">
                  <c:v>2.68376E-8</c:v>
                </c:pt>
                <c:pt idx="1262">
                  <c:v>2.9984600000000005E-8</c:v>
                </c:pt>
                <c:pt idx="1263">
                  <c:v>3.0004600000000001E-8</c:v>
                </c:pt>
                <c:pt idx="1264">
                  <c:v>3.0029600000000003E-8</c:v>
                </c:pt>
                <c:pt idx="1265">
                  <c:v>3.0002600000000006E-8</c:v>
                </c:pt>
                <c:pt idx="1266">
                  <c:v>2.9874600000000006E-8</c:v>
                </c:pt>
                <c:pt idx="1267">
                  <c:v>2.9923600000000002E-8</c:v>
                </c:pt>
                <c:pt idx="1268">
                  <c:v>3.0000600000000003E-8</c:v>
                </c:pt>
                <c:pt idx="1269">
                  <c:v>3.0099600000000003E-8</c:v>
                </c:pt>
                <c:pt idx="1270">
                  <c:v>3.0230600000000006E-8</c:v>
                </c:pt>
                <c:pt idx="1271">
                  <c:v>3.0273600000000002E-8</c:v>
                </c:pt>
                <c:pt idx="1272">
                  <c:v>3.01086E-8</c:v>
                </c:pt>
                <c:pt idx="1273">
                  <c:v>3.0039600000000001E-8</c:v>
                </c:pt>
                <c:pt idx="1274">
                  <c:v>2.9878600000000004E-8</c:v>
                </c:pt>
                <c:pt idx="1275">
                  <c:v>2.9783599999999999E-8</c:v>
                </c:pt>
                <c:pt idx="1276">
                  <c:v>2.98346E-8</c:v>
                </c:pt>
                <c:pt idx="1277">
                  <c:v>2.9861600000000004E-8</c:v>
                </c:pt>
                <c:pt idx="1278">
                  <c:v>3.0025600000000005E-8</c:v>
                </c:pt>
                <c:pt idx="1279">
                  <c:v>2.99626E-8</c:v>
                </c:pt>
                <c:pt idx="1280">
                  <c:v>2.9890600000000004E-8</c:v>
                </c:pt>
                <c:pt idx="1281">
                  <c:v>2.9754599999999999E-8</c:v>
                </c:pt>
                <c:pt idx="1282">
                  <c:v>2.9815600000000005E-8</c:v>
                </c:pt>
                <c:pt idx="1283">
                  <c:v>3.0019600000000005E-8</c:v>
                </c:pt>
                <c:pt idx="1284">
                  <c:v>3.0088600000000004E-8</c:v>
                </c:pt>
                <c:pt idx="1285">
                  <c:v>3.0220600000000001E-8</c:v>
                </c:pt>
                <c:pt idx="1286">
                  <c:v>3.0234600000000004E-8</c:v>
                </c:pt>
                <c:pt idx="1287">
                  <c:v>3.00386E-8</c:v>
                </c:pt>
                <c:pt idx="1288">
                  <c:v>2.9887600000000001E-8</c:v>
                </c:pt>
                <c:pt idx="1289">
                  <c:v>2.9805600000000001E-8</c:v>
                </c:pt>
                <c:pt idx="1290">
                  <c:v>2.9782599999999998E-8</c:v>
                </c:pt>
                <c:pt idx="1291">
                  <c:v>2.9813600000000003E-8</c:v>
                </c:pt>
                <c:pt idx="1292">
                  <c:v>2.9923600000000002E-8</c:v>
                </c:pt>
                <c:pt idx="1293">
                  <c:v>2.99336E-8</c:v>
                </c:pt>
                <c:pt idx="1294">
                  <c:v>2.9943600000000005E-8</c:v>
                </c:pt>
                <c:pt idx="1295">
                  <c:v>2.9850600000000005E-8</c:v>
                </c:pt>
                <c:pt idx="1296">
                  <c:v>2.9888600000000002E-8</c:v>
                </c:pt>
                <c:pt idx="1297">
                  <c:v>2.98986E-8</c:v>
                </c:pt>
                <c:pt idx="1298">
                  <c:v>2.97726E-8</c:v>
                </c:pt>
                <c:pt idx="1299">
                  <c:v>2.9891600000000005E-8</c:v>
                </c:pt>
                <c:pt idx="1300">
                  <c:v>3.0152600000000004E-8</c:v>
                </c:pt>
                <c:pt idx="1301">
                  <c:v>3.0350600000000003E-8</c:v>
                </c:pt>
                <c:pt idx="1302">
                  <c:v>3.03716E-8</c:v>
                </c:pt>
                <c:pt idx="1303">
                  <c:v>3.0313600000000001E-8</c:v>
                </c:pt>
                <c:pt idx="1304">
                  <c:v>3.0192600000000003E-8</c:v>
                </c:pt>
                <c:pt idx="1305">
                  <c:v>3.0040600000000002E-8</c:v>
                </c:pt>
                <c:pt idx="1306">
                  <c:v>3.0094600000000004E-8</c:v>
                </c:pt>
                <c:pt idx="1307">
                  <c:v>3.0163600000000003E-8</c:v>
                </c:pt>
                <c:pt idx="1308">
                  <c:v>3.0281600000000004E-8</c:v>
                </c:pt>
                <c:pt idx="1309">
                  <c:v>3.0270600000000005E-8</c:v>
                </c:pt>
                <c:pt idx="1310">
                  <c:v>3.0217600000000005E-8</c:v>
                </c:pt>
                <c:pt idx="1311">
                  <c:v>3.0263600000000004E-8</c:v>
                </c:pt>
                <c:pt idx="1312">
                  <c:v>3.02606E-8</c:v>
                </c:pt>
                <c:pt idx="1313">
                  <c:v>3.0165600000000005E-8</c:v>
                </c:pt>
                <c:pt idx="1314">
                  <c:v>3.0157600000000003E-8</c:v>
                </c:pt>
                <c:pt idx="1315">
                  <c:v>3.0252600000000004E-8</c:v>
                </c:pt>
                <c:pt idx="1316">
                  <c:v>3.0445600000000005E-8</c:v>
                </c:pt>
                <c:pt idx="1317">
                  <c:v>3.0265600000000006E-8</c:v>
                </c:pt>
                <c:pt idx="1318">
                  <c:v>3.0335600000000006E-8</c:v>
                </c:pt>
                <c:pt idx="1319">
                  <c:v>3.0290600000000001E-8</c:v>
                </c:pt>
                <c:pt idx="1320">
                  <c:v>2.70596E-8</c:v>
                </c:pt>
                <c:pt idx="1321">
                  <c:v>3.0206600000000005E-8</c:v>
                </c:pt>
                <c:pt idx="1322">
                  <c:v>3.0004600000000001E-8</c:v>
                </c:pt>
                <c:pt idx="1323">
                  <c:v>3.0109600000000001E-8</c:v>
                </c:pt>
                <c:pt idx="1324">
                  <c:v>3.0350600000000003E-8</c:v>
                </c:pt>
                <c:pt idx="1325">
                  <c:v>3.0286600000000003E-8</c:v>
                </c:pt>
                <c:pt idx="1326">
                  <c:v>3.0270600000000005E-8</c:v>
                </c:pt>
                <c:pt idx="1327">
                  <c:v>3.0218600000000006E-8</c:v>
                </c:pt>
                <c:pt idx="1328">
                  <c:v>3.0201600000000006E-8</c:v>
                </c:pt>
                <c:pt idx="1329">
                  <c:v>3.0154600000000006E-8</c:v>
                </c:pt>
                <c:pt idx="1330">
                  <c:v>3.0063600000000002E-8</c:v>
                </c:pt>
                <c:pt idx="1331">
                  <c:v>3.0230600000000006E-8</c:v>
                </c:pt>
                <c:pt idx="1332">
                  <c:v>3.0294600000000006E-8</c:v>
                </c:pt>
                <c:pt idx="1333">
                  <c:v>3.0391600000000003E-8</c:v>
                </c:pt>
                <c:pt idx="1334">
                  <c:v>3.02606E-8</c:v>
                </c:pt>
                <c:pt idx="1335">
                  <c:v>3.02196E-8</c:v>
                </c:pt>
                <c:pt idx="1336">
                  <c:v>3.0298600000000004E-8</c:v>
                </c:pt>
                <c:pt idx="1337">
                  <c:v>3.0285600000000002E-8</c:v>
                </c:pt>
                <c:pt idx="1338">
                  <c:v>3.02606E-8</c:v>
                </c:pt>
                <c:pt idx="1339">
                  <c:v>3.0408600000000003E-8</c:v>
                </c:pt>
                <c:pt idx="1340">
                  <c:v>3.0356600000000003E-8</c:v>
                </c:pt>
                <c:pt idx="1341">
                  <c:v>3.0426600000000003E-8</c:v>
                </c:pt>
                <c:pt idx="1342">
                  <c:v>3.0586600000000006E-8</c:v>
                </c:pt>
                <c:pt idx="1343">
                  <c:v>3.0512600000000002E-8</c:v>
                </c:pt>
                <c:pt idx="1344">
                  <c:v>3.0421600000000004E-8</c:v>
                </c:pt>
                <c:pt idx="1345">
                  <c:v>3.0151600000000002E-8</c:v>
                </c:pt>
                <c:pt idx="1346">
                  <c:v>3.0078600000000006E-8</c:v>
                </c:pt>
                <c:pt idx="1347">
                  <c:v>3.02136E-8</c:v>
                </c:pt>
                <c:pt idx="1348">
                  <c:v>3.03306E-8</c:v>
                </c:pt>
                <c:pt idx="1349">
                  <c:v>3.0307600000000001E-8</c:v>
                </c:pt>
                <c:pt idx="1350">
                  <c:v>3.0341600000000006E-8</c:v>
                </c:pt>
                <c:pt idx="1351">
                  <c:v>3.0430600000000001E-8</c:v>
                </c:pt>
                <c:pt idx="1352">
                  <c:v>3.0414600000000003E-8</c:v>
                </c:pt>
                <c:pt idx="1353">
                  <c:v>3.0444600000000004E-8</c:v>
                </c:pt>
                <c:pt idx="1354">
                  <c:v>3.0257600000000004E-8</c:v>
                </c:pt>
                <c:pt idx="1355">
                  <c:v>3.0119600000000006E-8</c:v>
                </c:pt>
                <c:pt idx="1356">
                  <c:v>3.0299600000000005E-8</c:v>
                </c:pt>
                <c:pt idx="1357">
                  <c:v>3.0315600000000003E-8</c:v>
                </c:pt>
                <c:pt idx="1358">
                  <c:v>3.0232600000000002E-8</c:v>
                </c:pt>
                <c:pt idx="1359">
                  <c:v>3.0309600000000003E-8</c:v>
                </c:pt>
                <c:pt idx="1360">
                  <c:v>3.0366600000000001E-8</c:v>
                </c:pt>
                <c:pt idx="1361">
                  <c:v>3.0323600000000006E-8</c:v>
                </c:pt>
                <c:pt idx="1362">
                  <c:v>3.0344600000000003E-8</c:v>
                </c:pt>
                <c:pt idx="1363">
                  <c:v>3.0188600000000005E-8</c:v>
                </c:pt>
                <c:pt idx="1364">
                  <c:v>3.01556E-8</c:v>
                </c:pt>
                <c:pt idx="1365">
                  <c:v>3.0436600000000001E-8</c:v>
                </c:pt>
                <c:pt idx="1366">
                  <c:v>3.0287600000000004E-8</c:v>
                </c:pt>
                <c:pt idx="1367">
                  <c:v>3.02606E-8</c:v>
                </c:pt>
                <c:pt idx="1368">
                  <c:v>3.0360600000000001E-8</c:v>
                </c:pt>
                <c:pt idx="1369">
                  <c:v>3.0488600000000001E-8</c:v>
                </c:pt>
                <c:pt idx="1370">
                  <c:v>3.0559600000000002E-8</c:v>
                </c:pt>
                <c:pt idx="1371">
                  <c:v>3.0622600000000001E-8</c:v>
                </c:pt>
                <c:pt idx="1372">
                  <c:v>3.05986E-8</c:v>
                </c:pt>
                <c:pt idx="1373">
                  <c:v>3.0384600000000002E-8</c:v>
                </c:pt>
                <c:pt idx="1374">
                  <c:v>3.0360600000000001E-8</c:v>
                </c:pt>
                <c:pt idx="1375">
                  <c:v>3.0322600000000004E-8</c:v>
                </c:pt>
                <c:pt idx="1376">
                  <c:v>3.0314600000000002E-8</c:v>
                </c:pt>
                <c:pt idx="1377">
                  <c:v>3.0387600000000005E-8</c:v>
                </c:pt>
                <c:pt idx="1378">
                  <c:v>3.0477600000000002E-8</c:v>
                </c:pt>
                <c:pt idx="1379">
                  <c:v>3.0561600000000004E-8</c:v>
                </c:pt>
                <c:pt idx="1380">
                  <c:v>3.0630600000000003E-8</c:v>
                </c:pt>
                <c:pt idx="1381">
                  <c:v>3.0626600000000005E-8</c:v>
                </c:pt>
                <c:pt idx="1382">
                  <c:v>3.0571600000000002E-8</c:v>
                </c:pt>
                <c:pt idx="1383">
                  <c:v>3.0590600000000004E-8</c:v>
                </c:pt>
                <c:pt idx="1384">
                  <c:v>3.0494600000000001E-8</c:v>
                </c:pt>
                <c:pt idx="1385">
                  <c:v>3.02836E-8</c:v>
                </c:pt>
                <c:pt idx="1386">
                  <c:v>3.0303600000000003E-8</c:v>
                </c:pt>
                <c:pt idx="1387">
                  <c:v>3.04416E-8</c:v>
                </c:pt>
                <c:pt idx="1388">
                  <c:v>3.0596600000000004E-8</c:v>
                </c:pt>
                <c:pt idx="1389">
                  <c:v>3.0808600000000006E-8</c:v>
                </c:pt>
                <c:pt idx="1390">
                  <c:v>3.0754600000000005E-8</c:v>
                </c:pt>
                <c:pt idx="1391">
                  <c:v>3.0741600000000003E-8</c:v>
                </c:pt>
                <c:pt idx="1392">
                  <c:v>3.07796E-8</c:v>
                </c:pt>
                <c:pt idx="1393">
                  <c:v>3.0713600000000004E-8</c:v>
                </c:pt>
                <c:pt idx="1394">
                  <c:v>3.0590600000000004E-8</c:v>
                </c:pt>
                <c:pt idx="1395">
                  <c:v>3.0539600000000006E-8</c:v>
                </c:pt>
                <c:pt idx="1396">
                  <c:v>3.0449600000000003E-8</c:v>
                </c:pt>
                <c:pt idx="1397">
                  <c:v>3.0490600000000003E-8</c:v>
                </c:pt>
                <c:pt idx="1398">
                  <c:v>3.0539600000000006E-8</c:v>
                </c:pt>
                <c:pt idx="1399">
                  <c:v>3.0577600000000002E-8</c:v>
                </c:pt>
                <c:pt idx="1400">
                  <c:v>3.06396E-8</c:v>
                </c:pt>
                <c:pt idx="1401">
                  <c:v>3.0558600000000001E-8</c:v>
                </c:pt>
                <c:pt idx="1402">
                  <c:v>3.04936E-8</c:v>
                </c:pt>
                <c:pt idx="1403">
                  <c:v>3.0456600000000004E-8</c:v>
                </c:pt>
                <c:pt idx="1404">
                  <c:v>3.0521600000000005E-8</c:v>
                </c:pt>
                <c:pt idx="1405">
                  <c:v>3.04416E-8</c:v>
                </c:pt>
                <c:pt idx="1406">
                  <c:v>3.04416E-8</c:v>
                </c:pt>
                <c:pt idx="1407">
                  <c:v>3.0593600000000001E-8</c:v>
                </c:pt>
                <c:pt idx="1408">
                  <c:v>3.0580600000000006E-8</c:v>
                </c:pt>
                <c:pt idx="1409">
                  <c:v>3.0735600000000003E-8</c:v>
                </c:pt>
                <c:pt idx="1410">
                  <c:v>3.0818600000000004E-8</c:v>
                </c:pt>
                <c:pt idx="1411">
                  <c:v>3.0788600000000003E-8</c:v>
                </c:pt>
                <c:pt idx="1412">
                  <c:v>3.0723600000000003E-8</c:v>
                </c:pt>
                <c:pt idx="1413">
                  <c:v>3.0740600000000002E-8</c:v>
                </c:pt>
                <c:pt idx="1414">
                  <c:v>3.0580600000000006E-8</c:v>
                </c:pt>
                <c:pt idx="1415">
                  <c:v>3.0492600000000005E-8</c:v>
                </c:pt>
                <c:pt idx="1416">
                  <c:v>3.0555600000000004E-8</c:v>
                </c:pt>
                <c:pt idx="1417">
                  <c:v>3.0701600000000004E-8</c:v>
                </c:pt>
                <c:pt idx="1418">
                  <c:v>3.07096E-8</c:v>
                </c:pt>
                <c:pt idx="1419">
                  <c:v>3.0792600000000001E-8</c:v>
                </c:pt>
                <c:pt idx="1420">
                  <c:v>3.0770600000000003E-8</c:v>
                </c:pt>
                <c:pt idx="1421">
                  <c:v>3.0897600000000001E-8</c:v>
                </c:pt>
                <c:pt idx="1422">
                  <c:v>3.10716E-8</c:v>
                </c:pt>
                <c:pt idx="1423">
                  <c:v>3.0958600000000004E-8</c:v>
                </c:pt>
                <c:pt idx="1424">
                  <c:v>3.0962600000000002E-8</c:v>
                </c:pt>
                <c:pt idx="1425">
                  <c:v>3.0923600000000004E-8</c:v>
                </c:pt>
                <c:pt idx="1426">
                  <c:v>3.0676600000000002E-8</c:v>
                </c:pt>
                <c:pt idx="1427">
                  <c:v>3.0608600000000005E-8</c:v>
                </c:pt>
                <c:pt idx="1428">
                  <c:v>3.0637600000000004E-8</c:v>
                </c:pt>
                <c:pt idx="1429">
                  <c:v>3.0652600000000001E-8</c:v>
                </c:pt>
                <c:pt idx="1430">
                  <c:v>3.0924600000000005E-8</c:v>
                </c:pt>
                <c:pt idx="1431">
                  <c:v>3.1066600000000001E-8</c:v>
                </c:pt>
                <c:pt idx="1432">
                  <c:v>3.11766E-8</c:v>
                </c:pt>
                <c:pt idx="1433">
                  <c:v>3.1092600000000004E-8</c:v>
                </c:pt>
                <c:pt idx="1434">
                  <c:v>3.11476E-8</c:v>
                </c:pt>
                <c:pt idx="1435">
                  <c:v>3.0967600000000001E-8</c:v>
                </c:pt>
                <c:pt idx="1436">
                  <c:v>3.0876600000000004E-8</c:v>
                </c:pt>
                <c:pt idx="1437">
                  <c:v>3.0854600000000006E-8</c:v>
                </c:pt>
                <c:pt idx="1438">
                  <c:v>3.0908600000000001E-8</c:v>
                </c:pt>
                <c:pt idx="1439">
                  <c:v>3.09956E-8</c:v>
                </c:pt>
                <c:pt idx="1440">
                  <c:v>3.1175600000000006E-8</c:v>
                </c:pt>
                <c:pt idx="1441">
                  <c:v>3.12056E-8</c:v>
                </c:pt>
                <c:pt idx="1442">
                  <c:v>3.1341600000000002E-8</c:v>
                </c:pt>
                <c:pt idx="1443">
                  <c:v>3.1471600000000004E-8</c:v>
                </c:pt>
                <c:pt idx="1444">
                  <c:v>3.1464600000000002E-8</c:v>
                </c:pt>
                <c:pt idx="1445">
                  <c:v>3.1315600000000005E-8</c:v>
                </c:pt>
                <c:pt idx="1446">
                  <c:v>3.1121600000000004E-8</c:v>
                </c:pt>
                <c:pt idx="1447">
                  <c:v>3.1054600000000001E-8</c:v>
                </c:pt>
                <c:pt idx="1448">
                  <c:v>3.1103600000000003E-8</c:v>
                </c:pt>
                <c:pt idx="1449">
                  <c:v>3.11126E-8</c:v>
                </c:pt>
                <c:pt idx="1450">
                  <c:v>3.1058600000000005E-8</c:v>
                </c:pt>
                <c:pt idx="1451">
                  <c:v>3.1209600000000004E-8</c:v>
                </c:pt>
                <c:pt idx="1452">
                  <c:v>3.1348600000000003E-8</c:v>
                </c:pt>
                <c:pt idx="1453">
                  <c:v>3.1385600000000005E-8</c:v>
                </c:pt>
                <c:pt idx="1454">
                  <c:v>3.1382600000000002E-8</c:v>
                </c:pt>
                <c:pt idx="1455">
                  <c:v>3.1416600000000001E-8</c:v>
                </c:pt>
                <c:pt idx="1456">
                  <c:v>3.1347600000000002E-8</c:v>
                </c:pt>
                <c:pt idx="1457">
                  <c:v>3.1296600000000004E-8</c:v>
                </c:pt>
                <c:pt idx="1458">
                  <c:v>3.1282600000000001E-8</c:v>
                </c:pt>
                <c:pt idx="1459">
                  <c:v>3.1114600000000003E-8</c:v>
                </c:pt>
                <c:pt idx="1460">
                  <c:v>3.11416E-8</c:v>
                </c:pt>
                <c:pt idx="1461">
                  <c:v>3.11766E-8</c:v>
                </c:pt>
                <c:pt idx="1462">
                  <c:v>3.12756E-8</c:v>
                </c:pt>
                <c:pt idx="1463">
                  <c:v>3.1481600000000002E-8</c:v>
                </c:pt>
                <c:pt idx="1464">
                  <c:v>3.1549600000000006E-8</c:v>
                </c:pt>
                <c:pt idx="1465">
                  <c:v>3.14976E-8</c:v>
                </c:pt>
                <c:pt idx="1466">
                  <c:v>3.1580600000000002E-8</c:v>
                </c:pt>
                <c:pt idx="1467">
                  <c:v>3.1487600000000002E-8</c:v>
                </c:pt>
                <c:pt idx="1468">
                  <c:v>3.1469600000000001E-8</c:v>
                </c:pt>
                <c:pt idx="1469">
                  <c:v>3.1409600000000006E-8</c:v>
                </c:pt>
                <c:pt idx="1470">
                  <c:v>3.1406600000000003E-8</c:v>
                </c:pt>
                <c:pt idx="1471">
                  <c:v>3.1288600000000001E-8</c:v>
                </c:pt>
                <c:pt idx="1472">
                  <c:v>3.1255600000000004E-8</c:v>
                </c:pt>
                <c:pt idx="1473">
                  <c:v>3.12056E-8</c:v>
                </c:pt>
                <c:pt idx="1474">
                  <c:v>3.1198600000000005E-8</c:v>
                </c:pt>
                <c:pt idx="1475">
                  <c:v>3.1388600000000002E-8</c:v>
                </c:pt>
                <c:pt idx="1476">
                  <c:v>3.13986E-8</c:v>
                </c:pt>
                <c:pt idx="1477">
                  <c:v>3.1458600000000002E-8</c:v>
                </c:pt>
                <c:pt idx="1478">
                  <c:v>3.1518600000000004E-8</c:v>
                </c:pt>
                <c:pt idx="1479">
                  <c:v>3.1473600000000006E-8</c:v>
                </c:pt>
                <c:pt idx="1480">
                  <c:v>3.1489600000000004E-8</c:v>
                </c:pt>
                <c:pt idx="1481">
                  <c:v>3.1320600000000005E-8</c:v>
                </c:pt>
                <c:pt idx="1482">
                  <c:v>3.1243600000000003E-8</c:v>
                </c:pt>
                <c:pt idx="1483">
                  <c:v>3.1206600000000001E-8</c:v>
                </c:pt>
                <c:pt idx="1484">
                  <c:v>3.1346600000000001E-8</c:v>
                </c:pt>
                <c:pt idx="1485">
                  <c:v>3.1440600000000002E-8</c:v>
                </c:pt>
                <c:pt idx="1486">
                  <c:v>3.1517600000000003E-8</c:v>
                </c:pt>
                <c:pt idx="1487">
                  <c:v>3.1586600000000002E-8</c:v>
                </c:pt>
                <c:pt idx="1488">
                  <c:v>3.1583600000000005E-8</c:v>
                </c:pt>
                <c:pt idx="1489">
                  <c:v>3.1566600000000006E-8</c:v>
                </c:pt>
                <c:pt idx="1490">
                  <c:v>3.1542600000000005E-8</c:v>
                </c:pt>
                <c:pt idx="1491">
                  <c:v>3.1408600000000005E-8</c:v>
                </c:pt>
                <c:pt idx="1492">
                  <c:v>3.1347600000000002E-8</c:v>
                </c:pt>
                <c:pt idx="1493">
                  <c:v>3.16146E-8</c:v>
                </c:pt>
                <c:pt idx="1494">
                  <c:v>3.1745600000000003E-8</c:v>
                </c:pt>
                <c:pt idx="1495">
                  <c:v>3.1883600000000001E-8</c:v>
                </c:pt>
                <c:pt idx="1496">
                  <c:v>3.1828600000000005E-8</c:v>
                </c:pt>
                <c:pt idx="1497">
                  <c:v>3.1815600000000003E-8</c:v>
                </c:pt>
                <c:pt idx="1498">
                  <c:v>3.1936600000000002E-8</c:v>
                </c:pt>
                <c:pt idx="1499">
                  <c:v>3.1885600000000003E-8</c:v>
                </c:pt>
                <c:pt idx="1500">
                  <c:v>3.18306E-8</c:v>
                </c:pt>
                <c:pt idx="1501">
                  <c:v>3.1589600000000005E-8</c:v>
                </c:pt>
                <c:pt idx="1502">
                  <c:v>3.1652600000000004E-8</c:v>
                </c:pt>
                <c:pt idx="1503">
                  <c:v>3.1587600000000003E-8</c:v>
                </c:pt>
                <c:pt idx="1504">
                  <c:v>3.1706600000000005E-8</c:v>
                </c:pt>
                <c:pt idx="1505">
                  <c:v>3.18186E-8</c:v>
                </c:pt>
                <c:pt idx="1506">
                  <c:v>3.1770600000000005E-8</c:v>
                </c:pt>
                <c:pt idx="1507">
                  <c:v>3.1767600000000002E-8</c:v>
                </c:pt>
                <c:pt idx="1508">
                  <c:v>3.1820600000000002E-8</c:v>
                </c:pt>
                <c:pt idx="1509">
                  <c:v>3.1723600000000005E-8</c:v>
                </c:pt>
                <c:pt idx="1510">
                  <c:v>3.1645600000000002E-8</c:v>
                </c:pt>
                <c:pt idx="1511">
                  <c:v>3.1549600000000006E-8</c:v>
                </c:pt>
                <c:pt idx="1512">
                  <c:v>3.15096E-8</c:v>
                </c:pt>
                <c:pt idx="1513">
                  <c:v>3.1543600000000006E-8</c:v>
                </c:pt>
                <c:pt idx="1514">
                  <c:v>3.1644600000000001E-8</c:v>
                </c:pt>
                <c:pt idx="1515">
                  <c:v>3.1662600000000002E-8</c:v>
                </c:pt>
                <c:pt idx="1516">
                  <c:v>3.16786E-8</c:v>
                </c:pt>
                <c:pt idx="1517">
                  <c:v>3.1746600000000005E-8</c:v>
                </c:pt>
                <c:pt idx="1518">
                  <c:v>3.1866600000000002E-8</c:v>
                </c:pt>
                <c:pt idx="1519">
                  <c:v>3.1913600000000002E-8</c:v>
                </c:pt>
                <c:pt idx="1520">
                  <c:v>3.1871600000000001E-8</c:v>
                </c:pt>
                <c:pt idx="1521">
                  <c:v>3.1692600000000003E-8</c:v>
                </c:pt>
                <c:pt idx="1522">
                  <c:v>3.15266E-8</c:v>
                </c:pt>
                <c:pt idx="1523">
                  <c:v>3.1600600000000004E-8</c:v>
                </c:pt>
                <c:pt idx="1524">
                  <c:v>3.15736E-8</c:v>
                </c:pt>
                <c:pt idx="1525">
                  <c:v>3.1564600000000003E-8</c:v>
                </c:pt>
                <c:pt idx="1526">
                  <c:v>3.1587600000000003E-8</c:v>
                </c:pt>
                <c:pt idx="1527">
                  <c:v>3.1473600000000006E-8</c:v>
                </c:pt>
                <c:pt idx="1528">
                  <c:v>3.1577600000000005E-8</c:v>
                </c:pt>
                <c:pt idx="1529">
                  <c:v>3.1728600000000004E-8</c:v>
                </c:pt>
                <c:pt idx="1530">
                  <c:v>3.1908600000000003E-8</c:v>
                </c:pt>
                <c:pt idx="1531">
                  <c:v>3.1801600000000001E-8</c:v>
                </c:pt>
                <c:pt idx="1532">
                  <c:v>3.1798600000000004E-8</c:v>
                </c:pt>
                <c:pt idx="1533">
                  <c:v>3.1710600000000003E-8</c:v>
                </c:pt>
                <c:pt idx="1534">
                  <c:v>3.1774600000000003E-8</c:v>
                </c:pt>
                <c:pt idx="1535">
                  <c:v>3.18306E-8</c:v>
                </c:pt>
                <c:pt idx="1536">
                  <c:v>3.1933600000000005E-8</c:v>
                </c:pt>
                <c:pt idx="1537">
                  <c:v>3.18826E-8</c:v>
                </c:pt>
                <c:pt idx="1538">
                  <c:v>3.1875600000000005E-8</c:v>
                </c:pt>
                <c:pt idx="1539">
                  <c:v>3.1941600000000001E-8</c:v>
                </c:pt>
                <c:pt idx="1540">
                  <c:v>3.2131600000000004E-8</c:v>
                </c:pt>
                <c:pt idx="1541">
                  <c:v>3.2272600000000005E-8</c:v>
                </c:pt>
                <c:pt idx="1542">
                  <c:v>3.2202600000000005E-8</c:v>
                </c:pt>
                <c:pt idx="1543">
                  <c:v>3.2141600000000002E-8</c:v>
                </c:pt>
                <c:pt idx="1544">
                  <c:v>3.2126600000000005E-8</c:v>
                </c:pt>
                <c:pt idx="1545">
                  <c:v>3.1961600000000003E-8</c:v>
                </c:pt>
                <c:pt idx="1546">
                  <c:v>3.1918600000000001E-8</c:v>
                </c:pt>
                <c:pt idx="1547">
                  <c:v>3.1845600000000004E-8</c:v>
                </c:pt>
                <c:pt idx="1548">
                  <c:v>3.1870600000000006E-8</c:v>
                </c:pt>
                <c:pt idx="1549">
                  <c:v>3.2081600000000001E-8</c:v>
                </c:pt>
                <c:pt idx="1550">
                  <c:v>3.2192600000000001E-8</c:v>
                </c:pt>
                <c:pt idx="1551">
                  <c:v>3.21276E-8</c:v>
                </c:pt>
                <c:pt idx="1552">
                  <c:v>3.2191600000000006E-8</c:v>
                </c:pt>
                <c:pt idx="1553">
                  <c:v>3.2265600000000004E-8</c:v>
                </c:pt>
                <c:pt idx="1554">
                  <c:v>3.2101600000000003E-8</c:v>
                </c:pt>
                <c:pt idx="1555">
                  <c:v>3.20576E-8</c:v>
                </c:pt>
                <c:pt idx="1556">
                  <c:v>3.1971600000000002E-8</c:v>
                </c:pt>
                <c:pt idx="1557">
                  <c:v>3.1813600000000001E-8</c:v>
                </c:pt>
                <c:pt idx="1558">
                  <c:v>3.1937600000000003E-8</c:v>
                </c:pt>
                <c:pt idx="1559">
                  <c:v>3.1961600000000003E-8</c:v>
                </c:pt>
                <c:pt idx="1560">
                  <c:v>3.1893600000000006E-8</c:v>
                </c:pt>
                <c:pt idx="1561">
                  <c:v>3.2030600000000002E-8</c:v>
                </c:pt>
                <c:pt idx="1562">
                  <c:v>3.22096E-8</c:v>
                </c:pt>
                <c:pt idx="1563">
                  <c:v>3.2332600000000001E-8</c:v>
                </c:pt>
                <c:pt idx="1564">
                  <c:v>3.2296600000000006E-8</c:v>
                </c:pt>
                <c:pt idx="1565">
                  <c:v>3.2202600000000005E-8</c:v>
                </c:pt>
                <c:pt idx="1566">
                  <c:v>3.2214600000000006E-8</c:v>
                </c:pt>
                <c:pt idx="1567">
                  <c:v>3.2264600000000003E-8</c:v>
                </c:pt>
                <c:pt idx="1568">
                  <c:v>3.2293600000000003E-8</c:v>
                </c:pt>
                <c:pt idx="1569">
                  <c:v>3.2271600000000004E-8</c:v>
                </c:pt>
                <c:pt idx="1570">
                  <c:v>3.2276600000000003E-8</c:v>
                </c:pt>
                <c:pt idx="1571">
                  <c:v>3.2317600000000003E-8</c:v>
                </c:pt>
                <c:pt idx="1572">
                  <c:v>3.23966E-8</c:v>
                </c:pt>
                <c:pt idx="1573">
                  <c:v>3.25366E-8</c:v>
                </c:pt>
                <c:pt idx="1574">
                  <c:v>3.2581600000000005E-8</c:v>
                </c:pt>
                <c:pt idx="1575">
                  <c:v>3.2539600000000004E-8</c:v>
                </c:pt>
                <c:pt idx="1576">
                  <c:v>3.2472600000000001E-8</c:v>
                </c:pt>
                <c:pt idx="1577">
                  <c:v>3.2380600000000002E-8</c:v>
                </c:pt>
                <c:pt idx="1578">
                  <c:v>3.2301600000000005E-8</c:v>
                </c:pt>
                <c:pt idx="1579">
                  <c:v>3.2440600000000004E-8</c:v>
                </c:pt>
                <c:pt idx="1580">
                  <c:v>3.2439600000000003E-8</c:v>
                </c:pt>
                <c:pt idx="1581">
                  <c:v>3.2393600000000004E-8</c:v>
                </c:pt>
                <c:pt idx="1582">
                  <c:v>3.2451600000000003E-8</c:v>
                </c:pt>
                <c:pt idx="1583">
                  <c:v>3.2482600000000005E-8</c:v>
                </c:pt>
                <c:pt idx="1584">
                  <c:v>3.2508600000000002E-8</c:v>
                </c:pt>
                <c:pt idx="1585">
                  <c:v>3.2556600000000003E-8</c:v>
                </c:pt>
                <c:pt idx="1586">
                  <c:v>3.2492600000000003E-8</c:v>
                </c:pt>
                <c:pt idx="1587">
                  <c:v>3.2261600000000006E-8</c:v>
                </c:pt>
                <c:pt idx="1588">
                  <c:v>3.2346600000000003E-8</c:v>
                </c:pt>
                <c:pt idx="1589">
                  <c:v>3.2352600000000003E-8</c:v>
                </c:pt>
                <c:pt idx="1590">
                  <c:v>3.2312600000000004E-8</c:v>
                </c:pt>
                <c:pt idx="1591">
                  <c:v>3.2385600000000001E-8</c:v>
                </c:pt>
                <c:pt idx="1592">
                  <c:v>3.2428600000000004E-8</c:v>
                </c:pt>
                <c:pt idx="1593">
                  <c:v>3.24486E-8</c:v>
                </c:pt>
                <c:pt idx="1594">
                  <c:v>3.2214600000000006E-8</c:v>
                </c:pt>
                <c:pt idx="1595">
                  <c:v>3.22446E-8</c:v>
                </c:pt>
                <c:pt idx="1596">
                  <c:v>3.2282600000000003E-8</c:v>
                </c:pt>
                <c:pt idx="1597">
                  <c:v>3.2224600000000004E-8</c:v>
                </c:pt>
                <c:pt idx="1598">
                  <c:v>3.2254600000000005E-8</c:v>
                </c:pt>
                <c:pt idx="1599">
                  <c:v>2.8823599999999999E-8</c:v>
                </c:pt>
                <c:pt idx="1600">
                  <c:v>7.2955999999999995E-9</c:v>
                </c:pt>
                <c:pt idx="1601">
                  <c:v>1.2256E-9</c:v>
                </c:pt>
                <c:pt idx="1602">
                  <c:v>2.656000000000002E-10</c:v>
                </c:pt>
                <c:pt idx="1603">
                  <c:v>8.0600000000000115E-11</c:v>
                </c:pt>
                <c:pt idx="1604">
                  <c:v>-4.7399999999999857E-11</c:v>
                </c:pt>
                <c:pt idx="1605">
                  <c:v>-3.1399999999999809E-11</c:v>
                </c:pt>
                <c:pt idx="1606">
                  <c:v>6.0000000000018404E-13</c:v>
                </c:pt>
                <c:pt idx="1607">
                  <c:v>-4.3999999999999021E-12</c:v>
                </c:pt>
                <c:pt idx="1608">
                  <c:v>3.060000000000008E-11</c:v>
                </c:pt>
                <c:pt idx="1609">
                  <c:v>2.2860000000000022E-10</c:v>
                </c:pt>
                <c:pt idx="1610">
                  <c:v>2.3960000000000008E-10</c:v>
                </c:pt>
                <c:pt idx="1611">
                  <c:v>1.6160000000000015E-10</c:v>
                </c:pt>
                <c:pt idx="1612">
                  <c:v>1.136000000000001E-10</c:v>
                </c:pt>
                <c:pt idx="1613">
                  <c:v>-1.2399999999999874E-11</c:v>
                </c:pt>
                <c:pt idx="1614">
                  <c:v>-5.3399999999999836E-11</c:v>
                </c:pt>
                <c:pt idx="1615">
                  <c:v>-2.1399999999999843E-11</c:v>
                </c:pt>
                <c:pt idx="1616">
                  <c:v>-6.2399999999999805E-11</c:v>
                </c:pt>
                <c:pt idx="1617">
                  <c:v>-3.6399999999999895E-11</c:v>
                </c:pt>
                <c:pt idx="1618">
                  <c:v>1.0860000000000022E-10</c:v>
                </c:pt>
                <c:pt idx="1619">
                  <c:v>1.2260000000000018E-10</c:v>
                </c:pt>
                <c:pt idx="1620">
                  <c:v>1.5460000000000007E-10</c:v>
                </c:pt>
                <c:pt idx="1621">
                  <c:v>1.9660000000000013E-10</c:v>
                </c:pt>
                <c:pt idx="1622">
                  <c:v>1.6660000000000023E-10</c:v>
                </c:pt>
                <c:pt idx="1623">
                  <c:v>-1.0839999999999985E-10</c:v>
                </c:pt>
                <c:pt idx="1624">
                  <c:v>1.3600000000000243E-11</c:v>
                </c:pt>
                <c:pt idx="1625">
                  <c:v>-9.2399999999999805E-11</c:v>
                </c:pt>
                <c:pt idx="1626">
                  <c:v>-1.0939999999999985E-10</c:v>
                </c:pt>
                <c:pt idx="1627">
                  <c:v>-4.1399999999999878E-11</c:v>
                </c:pt>
                <c:pt idx="1628">
                  <c:v>-1.0039999999999988E-10</c:v>
                </c:pt>
                <c:pt idx="1629">
                  <c:v>5.8600000000000191E-11</c:v>
                </c:pt>
                <c:pt idx="1630">
                  <c:v>1.8660000000000016E-10</c:v>
                </c:pt>
                <c:pt idx="1631">
                  <c:v>1.4860000000000009E-10</c:v>
                </c:pt>
                <c:pt idx="1632">
                  <c:v>1.766000000000002E-10</c:v>
                </c:pt>
                <c:pt idx="1633">
                  <c:v>1.8060000000000018E-10</c:v>
                </c:pt>
                <c:pt idx="1634">
                  <c:v>7.4600000000000135E-11</c:v>
                </c:pt>
                <c:pt idx="1635">
                  <c:v>3.8600000000000053E-11</c:v>
                </c:pt>
                <c:pt idx="1636">
                  <c:v>3.060000000000008E-11</c:v>
                </c:pt>
                <c:pt idx="1637">
                  <c:v>-5.1399999999999843E-11</c:v>
                </c:pt>
                <c:pt idx="1638">
                  <c:v>-8.6399999999999826E-11</c:v>
                </c:pt>
                <c:pt idx="1639">
                  <c:v>5.1600000000000111E-11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FF-48EC-8FED-7A3941F4B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17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5.9999999999999995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 during ion</a:t>
            </a:r>
            <a:r>
              <a:rPr lang="en-US" baseline="0"/>
              <a:t> beam setup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step01!$N$1:$N$3060</c:f>
              <c:numCache>
                <c:formatCode>0.00E+00</c:formatCode>
                <c:ptCount val="3060"/>
                <c:pt idx="0">
                  <c:v>-3.5999999999999979E-11</c:v>
                </c:pt>
                <c:pt idx="1">
                  <c:v>-2.0799999999999998E-10</c:v>
                </c:pt>
                <c:pt idx="2">
                  <c:v>-1.2799999999999997E-10</c:v>
                </c:pt>
                <c:pt idx="3">
                  <c:v>-2.7999999999999955E-11</c:v>
                </c:pt>
                <c:pt idx="4">
                  <c:v>8.400000000000002E-11</c:v>
                </c:pt>
                <c:pt idx="5">
                  <c:v>1.05E-10</c:v>
                </c:pt>
                <c:pt idx="6">
                  <c:v>1.3900000000000004E-10</c:v>
                </c:pt>
                <c:pt idx="7">
                  <c:v>5.1000000000000031E-11</c:v>
                </c:pt>
                <c:pt idx="8">
                  <c:v>3.900000000000002E-11</c:v>
                </c:pt>
                <c:pt idx="9">
                  <c:v>-1.799999999999999E-11</c:v>
                </c:pt>
                <c:pt idx="10">
                  <c:v>-1.2999999999999996E-10</c:v>
                </c:pt>
                <c:pt idx="11">
                  <c:v>-1.3199999999999998E-10</c:v>
                </c:pt>
                <c:pt idx="12">
                  <c:v>-1.7599999999999996E-10</c:v>
                </c:pt>
                <c:pt idx="13">
                  <c:v>-2.1999999999999996E-10</c:v>
                </c:pt>
                <c:pt idx="14">
                  <c:v>-1.2399999999999999E-10</c:v>
                </c:pt>
                <c:pt idx="15">
                  <c:v>-6.099999999999997E-11</c:v>
                </c:pt>
                <c:pt idx="16">
                  <c:v>-1.0999999999999962E-11</c:v>
                </c:pt>
                <c:pt idx="17">
                  <c:v>1.0000000000000002E-10</c:v>
                </c:pt>
                <c:pt idx="18">
                  <c:v>9.2000000000000044E-11</c:v>
                </c:pt>
                <c:pt idx="19">
                  <c:v>2.4000000000000021E-11</c:v>
                </c:pt>
                <c:pt idx="20">
                  <c:v>5.3000000000000024E-11</c:v>
                </c:pt>
                <c:pt idx="21">
                  <c:v>2.700000000000001E-11</c:v>
                </c:pt>
                <c:pt idx="22">
                  <c:v>-1.3599999999999997E-10</c:v>
                </c:pt>
                <c:pt idx="23">
                  <c:v>-1.2899999999999997E-10</c:v>
                </c:pt>
                <c:pt idx="24">
                  <c:v>-1.8799999999999997E-10</c:v>
                </c:pt>
                <c:pt idx="25">
                  <c:v>-2.0099999999999998E-10</c:v>
                </c:pt>
                <c:pt idx="26">
                  <c:v>-2.0999999999999979E-11</c:v>
                </c:pt>
                <c:pt idx="27">
                  <c:v>4.6000000000000048E-11</c:v>
                </c:pt>
                <c:pt idx="28">
                  <c:v>6E-11</c:v>
                </c:pt>
                <c:pt idx="29">
                  <c:v>1.0700000000000004E-10</c:v>
                </c:pt>
                <c:pt idx="30">
                  <c:v>5.3000000000000024E-11</c:v>
                </c:pt>
                <c:pt idx="31">
                  <c:v>2.0000000000000034E-11</c:v>
                </c:pt>
                <c:pt idx="32">
                  <c:v>5.0000000000000034E-11</c:v>
                </c:pt>
                <c:pt idx="33">
                  <c:v>-6.8999999999999969E-11</c:v>
                </c:pt>
                <c:pt idx="34">
                  <c:v>-1.81E-10</c:v>
                </c:pt>
                <c:pt idx="35">
                  <c:v>-1.3899999999999999E-10</c:v>
                </c:pt>
                <c:pt idx="36">
                  <c:v>-8.9999999999999974E-11</c:v>
                </c:pt>
                <c:pt idx="37">
                  <c:v>6.7000000000000027E-11</c:v>
                </c:pt>
                <c:pt idx="38">
                  <c:v>1.6900000000000004E-10</c:v>
                </c:pt>
                <c:pt idx="39">
                  <c:v>1.05E-10</c:v>
                </c:pt>
                <c:pt idx="40">
                  <c:v>6.1000000000000048E-11</c:v>
                </c:pt>
                <c:pt idx="41">
                  <c:v>1.5600000000000003E-10</c:v>
                </c:pt>
                <c:pt idx="42">
                  <c:v>-1.66E-10</c:v>
                </c:pt>
                <c:pt idx="43">
                  <c:v>-5.4299999999999999E-10</c:v>
                </c:pt>
                <c:pt idx="44">
                  <c:v>-1.6899999999999999E-10</c:v>
                </c:pt>
                <c:pt idx="45">
                  <c:v>-2.3299999999999997E-10</c:v>
                </c:pt>
                <c:pt idx="46">
                  <c:v>-1.5499999999999998E-10</c:v>
                </c:pt>
                <c:pt idx="47">
                  <c:v>-3.3999999999999986E-11</c:v>
                </c:pt>
                <c:pt idx="48">
                  <c:v>-2.1999999999999976E-11</c:v>
                </c:pt>
                <c:pt idx="49">
                  <c:v>2.4000000000000021E-11</c:v>
                </c:pt>
                <c:pt idx="50">
                  <c:v>1.1400000000000002E-10</c:v>
                </c:pt>
                <c:pt idx="51">
                  <c:v>8.0000000000000034E-11</c:v>
                </c:pt>
                <c:pt idx="52">
                  <c:v>8.2000000000000027E-11</c:v>
                </c:pt>
                <c:pt idx="53">
                  <c:v>4.4000000000000003E-11</c:v>
                </c:pt>
                <c:pt idx="54">
                  <c:v>-1.0699999999999997E-10</c:v>
                </c:pt>
                <c:pt idx="55">
                  <c:v>-8.8999999999999977E-11</c:v>
                </c:pt>
                <c:pt idx="56">
                  <c:v>-1.2699999999999998E-10</c:v>
                </c:pt>
                <c:pt idx="57">
                  <c:v>-1.8199999999999999E-10</c:v>
                </c:pt>
                <c:pt idx="58">
                  <c:v>-1.1499999999999996E-10</c:v>
                </c:pt>
                <c:pt idx="59">
                  <c:v>-8.9999999999999689E-12</c:v>
                </c:pt>
                <c:pt idx="60">
                  <c:v>-8.9999999999999689E-12</c:v>
                </c:pt>
                <c:pt idx="61">
                  <c:v>5.5000000000000017E-11</c:v>
                </c:pt>
                <c:pt idx="62">
                  <c:v>1.35E-10</c:v>
                </c:pt>
                <c:pt idx="63">
                  <c:v>9.5000000000000034E-11</c:v>
                </c:pt>
                <c:pt idx="64">
                  <c:v>1.1500000000000002E-10</c:v>
                </c:pt>
                <c:pt idx="65">
                  <c:v>7.4000000000000003E-11</c:v>
                </c:pt>
                <c:pt idx="66">
                  <c:v>-5.7999999999999981E-11</c:v>
                </c:pt>
                <c:pt idx="67">
                  <c:v>-1.3799999999999999E-10</c:v>
                </c:pt>
                <c:pt idx="68">
                  <c:v>-1.1099999999999998E-10</c:v>
                </c:pt>
                <c:pt idx="69">
                  <c:v>-1.4499999999999996E-10</c:v>
                </c:pt>
                <c:pt idx="70">
                  <c:v>-9.1999999999999967E-11</c:v>
                </c:pt>
                <c:pt idx="71">
                  <c:v>2.8700000000000004E-10</c:v>
                </c:pt>
                <c:pt idx="72">
                  <c:v>1.0600000000000005E-10</c:v>
                </c:pt>
                <c:pt idx="73">
                  <c:v>9.7000000000000027E-11</c:v>
                </c:pt>
                <c:pt idx="74">
                  <c:v>1.1600000000000001E-10</c:v>
                </c:pt>
                <c:pt idx="75">
                  <c:v>8.700000000000001E-11</c:v>
                </c:pt>
                <c:pt idx="76">
                  <c:v>1.4800000000000001E-10</c:v>
                </c:pt>
                <c:pt idx="77">
                  <c:v>7.3000000000000006E-11</c:v>
                </c:pt>
                <c:pt idx="78">
                  <c:v>-6.2999999999999989E-11</c:v>
                </c:pt>
                <c:pt idx="79">
                  <c:v>-7.6999999999999967E-11</c:v>
                </c:pt>
                <c:pt idx="80">
                  <c:v>-1.2199999999999997E-10</c:v>
                </c:pt>
                <c:pt idx="81">
                  <c:v>-1.6899999999999999E-10</c:v>
                </c:pt>
                <c:pt idx="82">
                  <c:v>-1.2599999999999998E-10</c:v>
                </c:pt>
                <c:pt idx="83">
                  <c:v>-9.9999999999999965E-11</c:v>
                </c:pt>
                <c:pt idx="84">
                  <c:v>-1.0499999999999997E-10</c:v>
                </c:pt>
                <c:pt idx="85">
                  <c:v>-2.1999999999999976E-11</c:v>
                </c:pt>
                <c:pt idx="86">
                  <c:v>8.0000000000000034E-11</c:v>
                </c:pt>
                <c:pt idx="87">
                  <c:v>7.8000000000000041E-11</c:v>
                </c:pt>
                <c:pt idx="88">
                  <c:v>1.7300000000000002E-10</c:v>
                </c:pt>
                <c:pt idx="89">
                  <c:v>1.9900000000000004E-10</c:v>
                </c:pt>
                <c:pt idx="90">
                  <c:v>1.4000000000000003E-11</c:v>
                </c:pt>
                <c:pt idx="91">
                  <c:v>-6.4999999999999982E-11</c:v>
                </c:pt>
                <c:pt idx="92">
                  <c:v>-1.4599999999999999E-10</c:v>
                </c:pt>
                <c:pt idx="93">
                  <c:v>-1.6099999999999996E-10</c:v>
                </c:pt>
                <c:pt idx="94">
                  <c:v>-6.5999999999999979E-11</c:v>
                </c:pt>
                <c:pt idx="95">
                  <c:v>-1.0699999999999997E-10</c:v>
                </c:pt>
                <c:pt idx="96">
                  <c:v>-3.9999999999999965E-11</c:v>
                </c:pt>
                <c:pt idx="97">
                  <c:v>1.0000000000000002E-10</c:v>
                </c:pt>
                <c:pt idx="98">
                  <c:v>1.65E-10</c:v>
                </c:pt>
                <c:pt idx="99">
                  <c:v>1.2100000000000005E-10</c:v>
                </c:pt>
                <c:pt idx="100">
                  <c:v>1.0200000000000001E-10</c:v>
                </c:pt>
                <c:pt idx="101">
                  <c:v>3.8000000000000024E-11</c:v>
                </c:pt>
                <c:pt idx="102">
                  <c:v>-5.7999999999999981E-11</c:v>
                </c:pt>
                <c:pt idx="103">
                  <c:v>0</c:v>
                </c:pt>
                <c:pt idx="104">
                  <c:v>-3.9999999999999965E-11</c:v>
                </c:pt>
                <c:pt idx="105">
                  <c:v>-1.4099999999999998E-10</c:v>
                </c:pt>
                <c:pt idx="106">
                  <c:v>2.8000000000000007E-11</c:v>
                </c:pt>
                <c:pt idx="107">
                  <c:v>-4.9999999999999827E-12</c:v>
                </c:pt>
                <c:pt idx="108">
                  <c:v>7.1000000000000013E-11</c:v>
                </c:pt>
                <c:pt idx="109">
                  <c:v>2.0000000000000003E-10</c:v>
                </c:pt>
                <c:pt idx="110">
                  <c:v>1.6900000000000004E-10</c:v>
                </c:pt>
                <c:pt idx="111">
                  <c:v>1.3700000000000004E-10</c:v>
                </c:pt>
                <c:pt idx="112">
                  <c:v>1.34E-10</c:v>
                </c:pt>
                <c:pt idx="113">
                  <c:v>1.6000000000000048E-11</c:v>
                </c:pt>
                <c:pt idx="114">
                  <c:v>-3.3999999999999986E-11</c:v>
                </c:pt>
                <c:pt idx="115">
                  <c:v>-5.0999999999999979E-11</c:v>
                </c:pt>
                <c:pt idx="116">
                  <c:v>-1.0499999999999997E-10</c:v>
                </c:pt>
                <c:pt idx="117">
                  <c:v>-6.1999999999999967E-11</c:v>
                </c:pt>
                <c:pt idx="118">
                  <c:v>1.0600000000000005E-10</c:v>
                </c:pt>
                <c:pt idx="119">
                  <c:v>1.9000000000000007E-10</c:v>
                </c:pt>
                <c:pt idx="120">
                  <c:v>1.8200000000000004E-10</c:v>
                </c:pt>
                <c:pt idx="121">
                  <c:v>1.8900000000000002E-10</c:v>
                </c:pt>
                <c:pt idx="122">
                  <c:v>1.7000000000000045E-11</c:v>
                </c:pt>
                <c:pt idx="123">
                  <c:v>1.7300000000000002E-10</c:v>
                </c:pt>
                <c:pt idx="124">
                  <c:v>1.8100000000000002E-9</c:v>
                </c:pt>
                <c:pt idx="125">
                  <c:v>5.6179999999999994E-9</c:v>
                </c:pt>
                <c:pt idx="126">
                  <c:v>1.0217999999999999E-8</c:v>
                </c:pt>
                <c:pt idx="127">
                  <c:v>1.3256E-8</c:v>
                </c:pt>
                <c:pt idx="128">
                  <c:v>1.4143E-8</c:v>
                </c:pt>
                <c:pt idx="129">
                  <c:v>1.4353E-8</c:v>
                </c:pt>
                <c:pt idx="130">
                  <c:v>1.4489999999999999E-8</c:v>
                </c:pt>
                <c:pt idx="131">
                  <c:v>1.4413E-8</c:v>
                </c:pt>
                <c:pt idx="132">
                  <c:v>1.4409E-8</c:v>
                </c:pt>
                <c:pt idx="133">
                  <c:v>1.4296999999999999E-8</c:v>
                </c:pt>
                <c:pt idx="134">
                  <c:v>1.4175999999999999E-8</c:v>
                </c:pt>
                <c:pt idx="135">
                  <c:v>1.3389E-8</c:v>
                </c:pt>
                <c:pt idx="136">
                  <c:v>1.4955000000000001E-8</c:v>
                </c:pt>
                <c:pt idx="137">
                  <c:v>1.6116E-8</c:v>
                </c:pt>
                <c:pt idx="138">
                  <c:v>1.6328000000000002E-8</c:v>
                </c:pt>
                <c:pt idx="139">
                  <c:v>1.6464000000000001E-8</c:v>
                </c:pt>
                <c:pt idx="140">
                  <c:v>1.6487000000000001E-8</c:v>
                </c:pt>
                <c:pt idx="141">
                  <c:v>1.653E-8</c:v>
                </c:pt>
                <c:pt idx="142">
                  <c:v>1.6623000000000003E-8</c:v>
                </c:pt>
                <c:pt idx="143">
                  <c:v>1.6612E-8</c:v>
                </c:pt>
                <c:pt idx="144">
                  <c:v>1.6680000000000001E-8</c:v>
                </c:pt>
                <c:pt idx="145">
                  <c:v>1.6653E-8</c:v>
                </c:pt>
                <c:pt idx="146">
                  <c:v>1.6488000000000002E-8</c:v>
                </c:pt>
                <c:pt idx="147">
                  <c:v>1.6418000000000002E-8</c:v>
                </c:pt>
                <c:pt idx="148">
                  <c:v>1.6401000000000002E-8</c:v>
                </c:pt>
                <c:pt idx="149">
                  <c:v>1.6407000000000003E-8</c:v>
                </c:pt>
                <c:pt idx="150">
                  <c:v>1.6397000000000001E-8</c:v>
                </c:pt>
                <c:pt idx="151">
                  <c:v>1.6326E-8</c:v>
                </c:pt>
                <c:pt idx="152">
                  <c:v>1.6084E-8</c:v>
                </c:pt>
                <c:pt idx="153">
                  <c:v>1.5636000000000002E-8</c:v>
                </c:pt>
                <c:pt idx="154">
                  <c:v>1.4688000000000001E-8</c:v>
                </c:pt>
                <c:pt idx="155">
                  <c:v>1.2225E-8</c:v>
                </c:pt>
                <c:pt idx="156">
                  <c:v>1.4523E-8</c:v>
                </c:pt>
                <c:pt idx="157">
                  <c:v>1.6519000000000001E-8</c:v>
                </c:pt>
                <c:pt idx="158">
                  <c:v>1.7850000000000001E-8</c:v>
                </c:pt>
                <c:pt idx="159">
                  <c:v>2.0336000000000001E-8</c:v>
                </c:pt>
                <c:pt idx="160">
                  <c:v>2.1570000000000001E-8</c:v>
                </c:pt>
                <c:pt idx="161">
                  <c:v>2.3453000000000002E-8</c:v>
                </c:pt>
                <c:pt idx="162">
                  <c:v>2.5695000000000003E-8</c:v>
                </c:pt>
                <c:pt idx="163">
                  <c:v>2.6186E-8</c:v>
                </c:pt>
                <c:pt idx="164">
                  <c:v>2.6094000000000002E-8</c:v>
                </c:pt>
                <c:pt idx="165">
                  <c:v>2.6177E-8</c:v>
                </c:pt>
                <c:pt idx="166">
                  <c:v>2.6356000000000001E-8</c:v>
                </c:pt>
                <c:pt idx="167">
                  <c:v>2.6669000000000002E-8</c:v>
                </c:pt>
                <c:pt idx="168">
                  <c:v>2.7060000000000002E-8</c:v>
                </c:pt>
                <c:pt idx="169">
                  <c:v>2.7571000000000003E-8</c:v>
                </c:pt>
                <c:pt idx="170">
                  <c:v>2.8224000000000002E-8</c:v>
                </c:pt>
                <c:pt idx="171">
                  <c:v>2.8831000000000002E-8</c:v>
                </c:pt>
                <c:pt idx="172">
                  <c:v>2.8972000000000003E-8</c:v>
                </c:pt>
                <c:pt idx="173">
                  <c:v>2.8944000000000001E-8</c:v>
                </c:pt>
                <c:pt idx="174">
                  <c:v>2.9048E-8</c:v>
                </c:pt>
                <c:pt idx="175">
                  <c:v>2.9043000000000001E-8</c:v>
                </c:pt>
                <c:pt idx="176">
                  <c:v>2.9080000000000003E-8</c:v>
                </c:pt>
                <c:pt idx="177">
                  <c:v>2.9245000000000001E-8</c:v>
                </c:pt>
                <c:pt idx="178">
                  <c:v>2.9255000000000003E-8</c:v>
                </c:pt>
                <c:pt idx="179">
                  <c:v>2.9305E-8</c:v>
                </c:pt>
                <c:pt idx="180">
                  <c:v>2.9429000000000002E-8</c:v>
                </c:pt>
                <c:pt idx="181">
                  <c:v>2.9363000000000003E-8</c:v>
                </c:pt>
                <c:pt idx="182">
                  <c:v>2.9359000000000002E-8</c:v>
                </c:pt>
                <c:pt idx="183">
                  <c:v>2.9341000000000001E-8</c:v>
                </c:pt>
                <c:pt idx="184">
                  <c:v>2.9261E-8</c:v>
                </c:pt>
                <c:pt idx="185">
                  <c:v>2.9226E-8</c:v>
                </c:pt>
                <c:pt idx="186">
                  <c:v>2.9224000000000001E-8</c:v>
                </c:pt>
                <c:pt idx="187">
                  <c:v>2.9186000000000001E-8</c:v>
                </c:pt>
                <c:pt idx="188">
                  <c:v>2.9228000000000002E-8</c:v>
                </c:pt>
                <c:pt idx="189">
                  <c:v>2.9417000000000001E-8</c:v>
                </c:pt>
                <c:pt idx="190">
                  <c:v>2.9464000000000002E-8</c:v>
                </c:pt>
                <c:pt idx="191">
                  <c:v>2.0089000000000002E-8</c:v>
                </c:pt>
                <c:pt idx="192">
                  <c:v>4.115E-9</c:v>
                </c:pt>
                <c:pt idx="193">
                  <c:v>1.161E-9</c:v>
                </c:pt>
                <c:pt idx="194">
                  <c:v>8.1700000000000007E-10</c:v>
                </c:pt>
                <c:pt idx="195">
                  <c:v>7.9400000000000005E-10</c:v>
                </c:pt>
                <c:pt idx="196">
                  <c:v>4.6400000000000005E-10</c:v>
                </c:pt>
                <c:pt idx="197">
                  <c:v>4.6900000000000003E-10</c:v>
                </c:pt>
                <c:pt idx="198">
                  <c:v>5.7399999999999998E-10</c:v>
                </c:pt>
                <c:pt idx="199">
                  <c:v>5.4599999999999998E-10</c:v>
                </c:pt>
                <c:pt idx="200">
                  <c:v>6.1000000000000006E-10</c:v>
                </c:pt>
                <c:pt idx="201">
                  <c:v>6.1600000000000004E-10</c:v>
                </c:pt>
                <c:pt idx="202">
                  <c:v>8.0000000000000003E-10</c:v>
                </c:pt>
                <c:pt idx="203">
                  <c:v>7.0399999999999995E-10</c:v>
                </c:pt>
                <c:pt idx="204">
                  <c:v>7.7500000000000001E-10</c:v>
                </c:pt>
                <c:pt idx="205">
                  <c:v>7.2299999999999998E-10</c:v>
                </c:pt>
                <c:pt idx="206">
                  <c:v>6.9500000000000008E-10</c:v>
                </c:pt>
                <c:pt idx="207">
                  <c:v>6.1300000000000005E-10</c:v>
                </c:pt>
                <c:pt idx="208">
                  <c:v>5.4800000000000007E-10</c:v>
                </c:pt>
                <c:pt idx="209">
                  <c:v>4.8599999999999998E-10</c:v>
                </c:pt>
                <c:pt idx="210">
                  <c:v>4.9800000000000004E-10</c:v>
                </c:pt>
                <c:pt idx="211">
                  <c:v>5.1499999999999998E-10</c:v>
                </c:pt>
                <c:pt idx="212">
                  <c:v>6.5100000000000003E-10</c:v>
                </c:pt>
                <c:pt idx="213">
                  <c:v>7.2299999999999998E-10</c:v>
                </c:pt>
                <c:pt idx="214">
                  <c:v>7.1600000000000011E-10</c:v>
                </c:pt>
                <c:pt idx="215">
                  <c:v>7.9499999999999994E-10</c:v>
                </c:pt>
                <c:pt idx="216">
                  <c:v>7.9299999999999995E-10</c:v>
                </c:pt>
                <c:pt idx="217">
                  <c:v>7.0999999999999993E-10</c:v>
                </c:pt>
                <c:pt idx="218">
                  <c:v>6.9500000000000008E-10</c:v>
                </c:pt>
                <c:pt idx="219">
                  <c:v>5.8400000000000005E-10</c:v>
                </c:pt>
                <c:pt idx="220">
                  <c:v>4.8099999999999999E-10</c:v>
                </c:pt>
                <c:pt idx="221">
                  <c:v>5.1199999999999999E-10</c:v>
                </c:pt>
                <c:pt idx="222">
                  <c:v>5.5700000000000004E-10</c:v>
                </c:pt>
                <c:pt idx="223">
                  <c:v>5.7E-10</c:v>
                </c:pt>
                <c:pt idx="224">
                  <c:v>6.7600000000000004E-10</c:v>
                </c:pt>
                <c:pt idx="225">
                  <c:v>7.19E-10</c:v>
                </c:pt>
                <c:pt idx="226">
                  <c:v>7.8299999999999998E-10</c:v>
                </c:pt>
                <c:pt idx="227">
                  <c:v>8.2300000000000005E-10</c:v>
                </c:pt>
                <c:pt idx="228">
                  <c:v>7.7400000000000012E-10</c:v>
                </c:pt>
                <c:pt idx="229">
                  <c:v>7.1199999999999992E-10</c:v>
                </c:pt>
                <c:pt idx="230">
                  <c:v>6.8200000000000002E-10</c:v>
                </c:pt>
                <c:pt idx="231">
                  <c:v>5.4499999999999998E-10</c:v>
                </c:pt>
                <c:pt idx="232">
                  <c:v>4.8299999999999999E-10</c:v>
                </c:pt>
                <c:pt idx="233">
                  <c:v>5.3400000000000002E-10</c:v>
                </c:pt>
                <c:pt idx="234">
                  <c:v>5.1800000000000007E-10</c:v>
                </c:pt>
                <c:pt idx="235">
                  <c:v>5.3200000000000002E-10</c:v>
                </c:pt>
                <c:pt idx="236">
                  <c:v>6.2300000000000002E-10</c:v>
                </c:pt>
                <c:pt idx="237">
                  <c:v>6.6800000000000007E-10</c:v>
                </c:pt>
                <c:pt idx="238">
                  <c:v>7.0799999999999993E-10</c:v>
                </c:pt>
                <c:pt idx="239">
                  <c:v>8.2500000000000005E-10</c:v>
                </c:pt>
                <c:pt idx="240">
                  <c:v>8.4400000000000008E-10</c:v>
                </c:pt>
                <c:pt idx="241">
                  <c:v>7.5900000000000007E-10</c:v>
                </c:pt>
                <c:pt idx="242">
                  <c:v>7.4700000000000011E-10</c:v>
                </c:pt>
                <c:pt idx="243">
                  <c:v>8.6500000000000011E-10</c:v>
                </c:pt>
                <c:pt idx="244">
                  <c:v>6.5400000000000002E-10</c:v>
                </c:pt>
                <c:pt idx="245">
                  <c:v>4.5599999999999998E-10</c:v>
                </c:pt>
                <c:pt idx="246">
                  <c:v>4.1700000000000001E-10</c:v>
                </c:pt>
                <c:pt idx="247">
                  <c:v>5.7099999999999999E-10</c:v>
                </c:pt>
                <c:pt idx="248">
                  <c:v>6.9500000000000008E-10</c:v>
                </c:pt>
                <c:pt idx="249">
                  <c:v>8.3200000000000013E-10</c:v>
                </c:pt>
                <c:pt idx="250">
                  <c:v>3.3800000000000007E-10</c:v>
                </c:pt>
                <c:pt idx="251">
                  <c:v>7.200000000000001E-10</c:v>
                </c:pt>
                <c:pt idx="252">
                  <c:v>7.8699999999999997E-10</c:v>
                </c:pt>
                <c:pt idx="253">
                  <c:v>7.19E-10</c:v>
                </c:pt>
                <c:pt idx="254">
                  <c:v>6.910000000000001E-10</c:v>
                </c:pt>
                <c:pt idx="255">
                  <c:v>5.8200000000000006E-10</c:v>
                </c:pt>
                <c:pt idx="256">
                  <c:v>5.09E-10</c:v>
                </c:pt>
                <c:pt idx="257">
                  <c:v>5.5900000000000003E-10</c:v>
                </c:pt>
                <c:pt idx="258">
                  <c:v>4.8800000000000007E-10</c:v>
                </c:pt>
                <c:pt idx="259">
                  <c:v>4.9300000000000006E-10</c:v>
                </c:pt>
                <c:pt idx="260">
                  <c:v>6.3800000000000007E-10</c:v>
                </c:pt>
                <c:pt idx="261">
                  <c:v>5.7499999999999998E-10</c:v>
                </c:pt>
                <c:pt idx="262">
                  <c:v>7.4400000000000002E-10</c:v>
                </c:pt>
                <c:pt idx="263">
                  <c:v>8.3600000000000011E-10</c:v>
                </c:pt>
                <c:pt idx="264">
                  <c:v>7.79E-10</c:v>
                </c:pt>
                <c:pt idx="265">
                  <c:v>7.9000000000000006E-10</c:v>
                </c:pt>
                <c:pt idx="266">
                  <c:v>7.0500000000000005E-10</c:v>
                </c:pt>
                <c:pt idx="267">
                  <c:v>5.9000000000000003E-10</c:v>
                </c:pt>
                <c:pt idx="268">
                  <c:v>5.6400000000000002E-10</c:v>
                </c:pt>
                <c:pt idx="269">
                  <c:v>5.5900000000000003E-10</c:v>
                </c:pt>
                <c:pt idx="270">
                  <c:v>5.1399999999999998E-10</c:v>
                </c:pt>
                <c:pt idx="271">
                  <c:v>5.3600000000000001E-10</c:v>
                </c:pt>
                <c:pt idx="272">
                  <c:v>6.8600000000000001E-10</c:v>
                </c:pt>
                <c:pt idx="273">
                  <c:v>6.9E-10</c:v>
                </c:pt>
                <c:pt idx="274">
                  <c:v>9.3600000000000008E-10</c:v>
                </c:pt>
                <c:pt idx="275">
                  <c:v>6.8500000000000012E-10</c:v>
                </c:pt>
                <c:pt idx="276">
                  <c:v>5.6300000000000002E-10</c:v>
                </c:pt>
                <c:pt idx="277">
                  <c:v>6.2500000000000001E-10</c:v>
                </c:pt>
                <c:pt idx="278">
                  <c:v>5.2000000000000007E-10</c:v>
                </c:pt>
                <c:pt idx="279">
                  <c:v>4.7600000000000001E-10</c:v>
                </c:pt>
                <c:pt idx="280">
                  <c:v>6.1100000000000006E-10</c:v>
                </c:pt>
                <c:pt idx="281">
                  <c:v>6.6899999999999996E-10</c:v>
                </c:pt>
                <c:pt idx="282">
                  <c:v>6.5300000000000002E-10</c:v>
                </c:pt>
                <c:pt idx="283">
                  <c:v>7.8400000000000008E-10</c:v>
                </c:pt>
                <c:pt idx="284">
                  <c:v>8.0400000000000002E-10</c:v>
                </c:pt>
                <c:pt idx="285">
                  <c:v>7.1600000000000011E-10</c:v>
                </c:pt>
                <c:pt idx="286">
                  <c:v>6.6299999999999999E-10</c:v>
                </c:pt>
                <c:pt idx="287">
                  <c:v>5.8300000000000005E-10</c:v>
                </c:pt>
                <c:pt idx="288">
                  <c:v>4.9000000000000007E-10</c:v>
                </c:pt>
                <c:pt idx="289">
                  <c:v>5.4E-10</c:v>
                </c:pt>
                <c:pt idx="290">
                  <c:v>5.9100000000000003E-10</c:v>
                </c:pt>
                <c:pt idx="291">
                  <c:v>5.7299999999999999E-10</c:v>
                </c:pt>
                <c:pt idx="292">
                  <c:v>6.7800000000000004E-10</c:v>
                </c:pt>
                <c:pt idx="293">
                  <c:v>7.6199999999999995E-10</c:v>
                </c:pt>
                <c:pt idx="294">
                  <c:v>8.2300000000000005E-10</c:v>
                </c:pt>
                <c:pt idx="295">
                  <c:v>8.1199999999999999E-10</c:v>
                </c:pt>
                <c:pt idx="296">
                  <c:v>6.59E-10</c:v>
                </c:pt>
                <c:pt idx="297">
                  <c:v>5.3700000000000001E-10</c:v>
                </c:pt>
                <c:pt idx="298">
                  <c:v>5.5200000000000006E-10</c:v>
                </c:pt>
                <c:pt idx="299">
                  <c:v>5.1399999999999998E-10</c:v>
                </c:pt>
                <c:pt idx="300">
                  <c:v>5.1800000000000007E-10</c:v>
                </c:pt>
                <c:pt idx="301">
                  <c:v>6.0699999999999997E-10</c:v>
                </c:pt>
                <c:pt idx="302">
                  <c:v>6.2100000000000003E-10</c:v>
                </c:pt>
                <c:pt idx="303">
                  <c:v>6.6099999999999999E-10</c:v>
                </c:pt>
                <c:pt idx="304">
                  <c:v>7.9000000000000006E-10</c:v>
                </c:pt>
                <c:pt idx="305">
                  <c:v>8.090000000000001E-10</c:v>
                </c:pt>
                <c:pt idx="306">
                  <c:v>7.1300000000000002E-10</c:v>
                </c:pt>
                <c:pt idx="307">
                  <c:v>6.5600000000000011E-10</c:v>
                </c:pt>
                <c:pt idx="308">
                  <c:v>5.8200000000000006E-10</c:v>
                </c:pt>
                <c:pt idx="309">
                  <c:v>5.2600000000000004E-10</c:v>
                </c:pt>
                <c:pt idx="310">
                  <c:v>5.8900000000000003E-10</c:v>
                </c:pt>
                <c:pt idx="311">
                  <c:v>6.1300000000000005E-10</c:v>
                </c:pt>
                <c:pt idx="312">
                  <c:v>5.6200000000000002E-10</c:v>
                </c:pt>
                <c:pt idx="313">
                  <c:v>7.0399999999999995E-10</c:v>
                </c:pt>
                <c:pt idx="314">
                  <c:v>6.9599999999999997E-10</c:v>
                </c:pt>
                <c:pt idx="315">
                  <c:v>7.4200000000000002E-10</c:v>
                </c:pt>
                <c:pt idx="316">
                  <c:v>7.9499999999999994E-10</c:v>
                </c:pt>
                <c:pt idx="317">
                  <c:v>7.0300000000000005E-10</c:v>
                </c:pt>
                <c:pt idx="318">
                  <c:v>6.3699999999999997E-10</c:v>
                </c:pt>
                <c:pt idx="319">
                  <c:v>6.3699999999999997E-10</c:v>
                </c:pt>
                <c:pt idx="320">
                  <c:v>5.8300000000000005E-10</c:v>
                </c:pt>
                <c:pt idx="321">
                  <c:v>5.3000000000000003E-10</c:v>
                </c:pt>
                <c:pt idx="322">
                  <c:v>5.5600000000000004E-10</c:v>
                </c:pt>
                <c:pt idx="323">
                  <c:v>5.4199999999999999E-10</c:v>
                </c:pt>
                <c:pt idx="324">
                  <c:v>5.69E-10</c:v>
                </c:pt>
                <c:pt idx="325">
                  <c:v>7.1700000000000001E-10</c:v>
                </c:pt>
                <c:pt idx="326">
                  <c:v>7.1800000000000011E-10</c:v>
                </c:pt>
                <c:pt idx="327">
                  <c:v>7.1700000000000001E-10</c:v>
                </c:pt>
                <c:pt idx="328">
                  <c:v>8.3300000000000002E-10</c:v>
                </c:pt>
                <c:pt idx="329">
                  <c:v>6.9900000000000007E-10</c:v>
                </c:pt>
                <c:pt idx="330">
                  <c:v>6.2400000000000002E-10</c:v>
                </c:pt>
                <c:pt idx="331">
                  <c:v>6.4700000000000004E-10</c:v>
                </c:pt>
                <c:pt idx="332">
                  <c:v>5.2300000000000006E-10</c:v>
                </c:pt>
                <c:pt idx="333">
                  <c:v>5.2100000000000006E-10</c:v>
                </c:pt>
                <c:pt idx="334">
                  <c:v>5.2600000000000004E-10</c:v>
                </c:pt>
                <c:pt idx="335">
                  <c:v>4.8399999999999998E-10</c:v>
                </c:pt>
                <c:pt idx="336">
                  <c:v>5.6000000000000003E-10</c:v>
                </c:pt>
                <c:pt idx="337">
                  <c:v>6.3599999999999998E-10</c:v>
                </c:pt>
                <c:pt idx="338">
                  <c:v>6.7800000000000004E-10</c:v>
                </c:pt>
                <c:pt idx="339">
                  <c:v>7.4300000000000012E-10</c:v>
                </c:pt>
                <c:pt idx="340">
                  <c:v>7.7200000000000013E-10</c:v>
                </c:pt>
                <c:pt idx="341">
                  <c:v>6.8000000000000003E-10</c:v>
                </c:pt>
                <c:pt idx="342">
                  <c:v>6.4700000000000004E-10</c:v>
                </c:pt>
                <c:pt idx="343">
                  <c:v>6.7699999999999994E-10</c:v>
                </c:pt>
                <c:pt idx="344">
                  <c:v>5.4199999999999999E-10</c:v>
                </c:pt>
                <c:pt idx="345">
                  <c:v>5.8400000000000005E-10</c:v>
                </c:pt>
                <c:pt idx="346">
                  <c:v>5.5800000000000004E-10</c:v>
                </c:pt>
                <c:pt idx="347">
                  <c:v>3.8500000000000001E-10</c:v>
                </c:pt>
                <c:pt idx="348">
                  <c:v>5.1E-10</c:v>
                </c:pt>
                <c:pt idx="349">
                  <c:v>6.1900000000000003E-10</c:v>
                </c:pt>
                <c:pt idx="350">
                  <c:v>6.6600000000000008E-10</c:v>
                </c:pt>
                <c:pt idx="351">
                  <c:v>7.4500000000000012E-10</c:v>
                </c:pt>
                <c:pt idx="352">
                  <c:v>7.4300000000000012E-10</c:v>
                </c:pt>
                <c:pt idx="353">
                  <c:v>7.0599999999999994E-10</c:v>
                </c:pt>
                <c:pt idx="354">
                  <c:v>7.0599999999999994E-10</c:v>
                </c:pt>
                <c:pt idx="355">
                  <c:v>6.7699999999999994E-10</c:v>
                </c:pt>
                <c:pt idx="356">
                  <c:v>5.5000000000000007E-10</c:v>
                </c:pt>
                <c:pt idx="357">
                  <c:v>4.9000000000000007E-10</c:v>
                </c:pt>
                <c:pt idx="358">
                  <c:v>5.0500000000000001E-10</c:v>
                </c:pt>
                <c:pt idx="359">
                  <c:v>4.4100000000000003E-10</c:v>
                </c:pt>
                <c:pt idx="360">
                  <c:v>5.6200000000000002E-10</c:v>
                </c:pt>
                <c:pt idx="361">
                  <c:v>7.5900000000000007E-10</c:v>
                </c:pt>
                <c:pt idx="362">
                  <c:v>6.8600000000000001E-10</c:v>
                </c:pt>
                <c:pt idx="363">
                  <c:v>1.0750000000000001E-9</c:v>
                </c:pt>
                <c:pt idx="364">
                  <c:v>7.5199999999999999E-10</c:v>
                </c:pt>
                <c:pt idx="365">
                  <c:v>8.5800000000000004E-10</c:v>
                </c:pt>
                <c:pt idx="366">
                  <c:v>7.7700000000000001E-10</c:v>
                </c:pt>
                <c:pt idx="367">
                  <c:v>6.9399999999999998E-10</c:v>
                </c:pt>
                <c:pt idx="368">
                  <c:v>-4.1999999999999958E-11</c:v>
                </c:pt>
                <c:pt idx="369">
                  <c:v>3.1100000000000006E-10</c:v>
                </c:pt>
                <c:pt idx="370">
                  <c:v>4.7200000000000002E-10</c:v>
                </c:pt>
                <c:pt idx="371">
                  <c:v>4.5E-10</c:v>
                </c:pt>
                <c:pt idx="372">
                  <c:v>4.1200000000000002E-10</c:v>
                </c:pt>
                <c:pt idx="373">
                  <c:v>5.3100000000000003E-10</c:v>
                </c:pt>
                <c:pt idx="374">
                  <c:v>5.2900000000000003E-10</c:v>
                </c:pt>
                <c:pt idx="375">
                  <c:v>7.9000000000000006E-10</c:v>
                </c:pt>
                <c:pt idx="376">
                  <c:v>6.910000000000001E-10</c:v>
                </c:pt>
                <c:pt idx="377">
                  <c:v>5.7E-10</c:v>
                </c:pt>
                <c:pt idx="378">
                  <c:v>7.3600000000000004E-10</c:v>
                </c:pt>
                <c:pt idx="379">
                  <c:v>8.0500000000000012E-10</c:v>
                </c:pt>
                <c:pt idx="380">
                  <c:v>6.9700000000000007E-10</c:v>
                </c:pt>
                <c:pt idx="381">
                  <c:v>5.7199999999999999E-10</c:v>
                </c:pt>
                <c:pt idx="382">
                  <c:v>4.0900000000000004E-10</c:v>
                </c:pt>
                <c:pt idx="383">
                  <c:v>4.1100000000000003E-10</c:v>
                </c:pt>
                <c:pt idx="384">
                  <c:v>5.8400000000000005E-10</c:v>
                </c:pt>
                <c:pt idx="385">
                  <c:v>6.1900000000000003E-10</c:v>
                </c:pt>
                <c:pt idx="386">
                  <c:v>6E-10</c:v>
                </c:pt>
                <c:pt idx="387">
                  <c:v>6.0099999999999999E-10</c:v>
                </c:pt>
                <c:pt idx="388">
                  <c:v>7.6999999999999993E-10</c:v>
                </c:pt>
                <c:pt idx="389">
                  <c:v>6.3499999999999998E-10</c:v>
                </c:pt>
                <c:pt idx="390">
                  <c:v>6.7200000000000006E-10</c:v>
                </c:pt>
                <c:pt idx="391">
                  <c:v>6.9199999999999999E-10</c:v>
                </c:pt>
                <c:pt idx="392">
                  <c:v>6.4400000000000005E-10</c:v>
                </c:pt>
                <c:pt idx="393">
                  <c:v>5.3700000000000001E-10</c:v>
                </c:pt>
                <c:pt idx="394">
                  <c:v>4.0600000000000005E-10</c:v>
                </c:pt>
                <c:pt idx="395">
                  <c:v>5.2900000000000003E-10</c:v>
                </c:pt>
                <c:pt idx="396">
                  <c:v>6.1400000000000005E-10</c:v>
                </c:pt>
                <c:pt idx="397">
                  <c:v>5.0400000000000002E-10</c:v>
                </c:pt>
                <c:pt idx="398">
                  <c:v>5.3500000000000001E-10</c:v>
                </c:pt>
                <c:pt idx="399">
                  <c:v>6.8200000000000002E-10</c:v>
                </c:pt>
                <c:pt idx="400">
                  <c:v>6.6800000000000007E-10</c:v>
                </c:pt>
                <c:pt idx="401">
                  <c:v>8.2399999999999995E-10</c:v>
                </c:pt>
                <c:pt idx="402">
                  <c:v>7.5399999999999998E-10</c:v>
                </c:pt>
                <c:pt idx="403">
                  <c:v>5.9200000000000002E-10</c:v>
                </c:pt>
                <c:pt idx="404">
                  <c:v>5.2400000000000005E-10</c:v>
                </c:pt>
                <c:pt idx="405">
                  <c:v>5.8600000000000004E-10</c:v>
                </c:pt>
                <c:pt idx="406">
                  <c:v>4.5499999999999998E-10</c:v>
                </c:pt>
                <c:pt idx="407">
                  <c:v>4.5299999999999999E-10</c:v>
                </c:pt>
                <c:pt idx="408">
                  <c:v>4.6900000000000003E-10</c:v>
                </c:pt>
                <c:pt idx="409">
                  <c:v>4.9000000000000007E-10</c:v>
                </c:pt>
                <c:pt idx="410">
                  <c:v>5.6100000000000003E-10</c:v>
                </c:pt>
                <c:pt idx="411">
                  <c:v>6.9700000000000007E-10</c:v>
                </c:pt>
                <c:pt idx="412">
                  <c:v>6.9799999999999997E-10</c:v>
                </c:pt>
                <c:pt idx="413">
                  <c:v>7.4200000000000002E-10</c:v>
                </c:pt>
                <c:pt idx="414">
                  <c:v>8.6200000000000002E-10</c:v>
                </c:pt>
                <c:pt idx="415">
                  <c:v>6.4300000000000005E-10</c:v>
                </c:pt>
                <c:pt idx="416">
                  <c:v>6.5100000000000003E-10</c:v>
                </c:pt>
                <c:pt idx="417">
                  <c:v>5.9100000000000003E-10</c:v>
                </c:pt>
                <c:pt idx="418">
                  <c:v>5.1199999999999999E-10</c:v>
                </c:pt>
                <c:pt idx="419">
                  <c:v>5.4E-10</c:v>
                </c:pt>
                <c:pt idx="420">
                  <c:v>5.5600000000000004E-10</c:v>
                </c:pt>
                <c:pt idx="421">
                  <c:v>9.6899999999999986E-10</c:v>
                </c:pt>
                <c:pt idx="422">
                  <c:v>5.7499999999999998E-10</c:v>
                </c:pt>
                <c:pt idx="423">
                  <c:v>-3.7799999999999999E-10</c:v>
                </c:pt>
                <c:pt idx="424">
                  <c:v>2.5700000000000004E-10</c:v>
                </c:pt>
                <c:pt idx="425">
                  <c:v>6.0800000000000007E-10</c:v>
                </c:pt>
                <c:pt idx="426">
                  <c:v>7.0199999999999995E-10</c:v>
                </c:pt>
                <c:pt idx="427">
                  <c:v>6.3199999999999999E-10</c:v>
                </c:pt>
                <c:pt idx="428">
                  <c:v>6.8200000000000002E-10</c:v>
                </c:pt>
                <c:pt idx="429">
                  <c:v>6.600000000000001E-10</c:v>
                </c:pt>
                <c:pt idx="430">
                  <c:v>5.1399999999999998E-10</c:v>
                </c:pt>
                <c:pt idx="431">
                  <c:v>6.3699999999999997E-10</c:v>
                </c:pt>
                <c:pt idx="432">
                  <c:v>5.4699999999999997E-10</c:v>
                </c:pt>
                <c:pt idx="433">
                  <c:v>5.4900000000000007E-10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2A-F942-9EDF-1DEA1F9BB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777471"/>
        <c:axId val="421192463"/>
      </c:scatterChart>
      <c:valAx>
        <c:axId val="835777471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2463"/>
        <c:crosses val="autoZero"/>
        <c:crossBetween val="midCat"/>
      </c:valAx>
      <c:valAx>
        <c:axId val="4211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Additional</a:t>
            </a:r>
            <a:r>
              <a:rPr lang="en-US" baseline="0"/>
              <a:t> beam on exposures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step01!$W$1:$W$3060</c:f>
              <c:numCache>
                <c:formatCode>0.00E+00</c:formatCode>
                <c:ptCount val="3060"/>
                <c:pt idx="0">
                  <c:v>-5.1599999999999801E-11</c:v>
                </c:pt>
                <c:pt idx="1">
                  <c:v>1.864000000000001E-10</c:v>
                </c:pt>
                <c:pt idx="2">
                  <c:v>1.8440000000000011E-10</c:v>
                </c:pt>
                <c:pt idx="3">
                  <c:v>6.4000000000002054E-12</c:v>
                </c:pt>
                <c:pt idx="4">
                  <c:v>-1.5599999999999822E-11</c:v>
                </c:pt>
                <c:pt idx="5">
                  <c:v>-5.1599999999999801E-11</c:v>
                </c:pt>
                <c:pt idx="6">
                  <c:v>-1.5659999999999985E-10</c:v>
                </c:pt>
                <c:pt idx="7">
                  <c:v>-8.9599999999999877E-11</c:v>
                </c:pt>
                <c:pt idx="8">
                  <c:v>-3.2599999999999867E-11</c:v>
                </c:pt>
                <c:pt idx="9">
                  <c:v>2.040000000000026E-11</c:v>
                </c:pt>
                <c:pt idx="10">
                  <c:v>1.7240000000000015E-10</c:v>
                </c:pt>
                <c:pt idx="11">
                  <c:v>1.874000000000002E-10</c:v>
                </c:pt>
                <c:pt idx="12">
                  <c:v>9.1400000000000119E-11</c:v>
                </c:pt>
                <c:pt idx="13">
                  <c:v>7.5400000000000174E-11</c:v>
                </c:pt>
                <c:pt idx="14">
                  <c:v>-7.5999999999998497E-12</c:v>
                </c:pt>
                <c:pt idx="15">
                  <c:v>-1.0759999999999981E-10</c:v>
                </c:pt>
                <c:pt idx="16">
                  <c:v>-1.1559999999999979E-10</c:v>
                </c:pt>
                <c:pt idx="17">
                  <c:v>-3.3599999999999863E-11</c:v>
                </c:pt>
                <c:pt idx="18">
                  <c:v>-1.405999999999998E-10</c:v>
                </c:pt>
                <c:pt idx="19">
                  <c:v>1.4400000000000178E-11</c:v>
                </c:pt>
                <c:pt idx="20">
                  <c:v>1.274000000000002E-10</c:v>
                </c:pt>
                <c:pt idx="21">
                  <c:v>1.1940000000000023E-10</c:v>
                </c:pt>
                <c:pt idx="22">
                  <c:v>1.8040000000000012E-10</c:v>
                </c:pt>
                <c:pt idx="23">
                  <c:v>5.7400000000000236E-11</c:v>
                </c:pt>
                <c:pt idx="24">
                  <c:v>4.4000000000002123E-12</c:v>
                </c:pt>
                <c:pt idx="25">
                  <c:v>2.2400000000000254E-11</c:v>
                </c:pt>
                <c:pt idx="26">
                  <c:v>-9.7599999999999849E-11</c:v>
                </c:pt>
                <c:pt idx="27">
                  <c:v>-1.5159999999999987E-10</c:v>
                </c:pt>
                <c:pt idx="28">
                  <c:v>-7.5599999999999822E-11</c:v>
                </c:pt>
                <c:pt idx="29">
                  <c:v>2.4000000000002192E-12</c:v>
                </c:pt>
                <c:pt idx="30">
                  <c:v>7.2400000000000081E-11</c:v>
                </c:pt>
                <c:pt idx="31">
                  <c:v>1.6640000000000017E-10</c:v>
                </c:pt>
                <c:pt idx="32">
                  <c:v>1.564000000000002E-10</c:v>
                </c:pt>
                <c:pt idx="33">
                  <c:v>5.9400000000000229E-11</c:v>
                </c:pt>
                <c:pt idx="34">
                  <c:v>1.4040000000000026E-10</c:v>
                </c:pt>
                <c:pt idx="35">
                  <c:v>-2.5999999999998669E-12</c:v>
                </c:pt>
                <c:pt idx="36">
                  <c:v>-1.5959999999999984E-10</c:v>
                </c:pt>
                <c:pt idx="37">
                  <c:v>-9.6599999999999853E-11</c:v>
                </c:pt>
                <c:pt idx="38">
                  <c:v>4.4000000000002123E-12</c:v>
                </c:pt>
                <c:pt idx="39">
                  <c:v>1.0840000000000016E-10</c:v>
                </c:pt>
                <c:pt idx="40">
                  <c:v>2.0540000000000014E-10</c:v>
                </c:pt>
                <c:pt idx="41">
                  <c:v>1.0740000000000027E-10</c:v>
                </c:pt>
                <c:pt idx="42">
                  <c:v>6.2400000000000115E-11</c:v>
                </c:pt>
                <c:pt idx="43">
                  <c:v>2.1400000000000154E-11</c:v>
                </c:pt>
                <c:pt idx="44">
                  <c:v>-1.105999999999998E-10</c:v>
                </c:pt>
                <c:pt idx="45">
                  <c:v>-9.4599999999999859E-11</c:v>
                </c:pt>
                <c:pt idx="46">
                  <c:v>1.940000000000016E-11</c:v>
                </c:pt>
                <c:pt idx="47">
                  <c:v>1.7040000000000016E-10</c:v>
                </c:pt>
                <c:pt idx="48">
                  <c:v>8.040000000000026E-11</c:v>
                </c:pt>
                <c:pt idx="49">
                  <c:v>1.864000000000001E-10</c:v>
                </c:pt>
                <c:pt idx="50">
                  <c:v>9.3400000000000112E-11</c:v>
                </c:pt>
                <c:pt idx="51">
                  <c:v>8.1400000000000153E-11</c:v>
                </c:pt>
                <c:pt idx="52">
                  <c:v>-1.8599999999999812E-11</c:v>
                </c:pt>
                <c:pt idx="53">
                  <c:v>-1.3959999999999981E-10</c:v>
                </c:pt>
                <c:pt idx="54">
                  <c:v>-1.2759999999999985E-10</c:v>
                </c:pt>
                <c:pt idx="55">
                  <c:v>4.8400000000000164E-11</c:v>
                </c:pt>
                <c:pt idx="56">
                  <c:v>6.7400000000000202E-11</c:v>
                </c:pt>
                <c:pt idx="57">
                  <c:v>1.3340000000000018E-10</c:v>
                </c:pt>
                <c:pt idx="58">
                  <c:v>2.0640000000000024E-10</c:v>
                </c:pt>
                <c:pt idx="59">
                  <c:v>1.1040000000000016E-10</c:v>
                </c:pt>
                <c:pt idx="60">
                  <c:v>5.6400000000000136E-11</c:v>
                </c:pt>
                <c:pt idx="61">
                  <c:v>-2.6599999999999784E-11</c:v>
                </c:pt>
                <c:pt idx="62">
                  <c:v>-1.6759999999999981E-10</c:v>
                </c:pt>
                <c:pt idx="63">
                  <c:v>-1.2959999999999984E-10</c:v>
                </c:pt>
                <c:pt idx="64">
                  <c:v>3.4400000000000212E-11</c:v>
                </c:pt>
                <c:pt idx="65">
                  <c:v>6.3400000000000215E-11</c:v>
                </c:pt>
                <c:pt idx="66">
                  <c:v>1.2240000000000011E-10</c:v>
                </c:pt>
                <c:pt idx="67">
                  <c:v>1.7440000000000014E-10</c:v>
                </c:pt>
                <c:pt idx="68">
                  <c:v>2.0140000000000015E-10</c:v>
                </c:pt>
                <c:pt idx="69">
                  <c:v>7.2400000000000081E-11</c:v>
                </c:pt>
                <c:pt idx="70">
                  <c:v>-4.5599999999999822E-11</c:v>
                </c:pt>
                <c:pt idx="71">
                  <c:v>-1.5759999999999985E-10</c:v>
                </c:pt>
                <c:pt idx="72">
                  <c:v>-1.0059999999999984E-10</c:v>
                </c:pt>
                <c:pt idx="73">
                  <c:v>1.6400000000000171E-11</c:v>
                </c:pt>
                <c:pt idx="74">
                  <c:v>3.6840000000000009E-10</c:v>
                </c:pt>
                <c:pt idx="75">
                  <c:v>1.5734000000000002E-9</c:v>
                </c:pt>
                <c:pt idx="76">
                  <c:v>1.8324000000000002E-9</c:v>
                </c:pt>
                <c:pt idx="77">
                  <c:v>1.7244000000000002E-9</c:v>
                </c:pt>
                <c:pt idx="78">
                  <c:v>1.6994000000000004E-9</c:v>
                </c:pt>
                <c:pt idx="79">
                  <c:v>1.6004000000000002E-9</c:v>
                </c:pt>
                <c:pt idx="80">
                  <c:v>1.6294E-9</c:v>
                </c:pt>
                <c:pt idx="81">
                  <c:v>1.7304000000000004E-9</c:v>
                </c:pt>
                <c:pt idx="82">
                  <c:v>1.8304E-9</c:v>
                </c:pt>
                <c:pt idx="83">
                  <c:v>1.8834000000000003E-9</c:v>
                </c:pt>
                <c:pt idx="84">
                  <c:v>1.9534000000000003E-9</c:v>
                </c:pt>
                <c:pt idx="85">
                  <c:v>2.0184000000000004E-9</c:v>
                </c:pt>
                <c:pt idx="86">
                  <c:v>1.7454E-9</c:v>
                </c:pt>
                <c:pt idx="87">
                  <c:v>1.6254E-9</c:v>
                </c:pt>
                <c:pt idx="88">
                  <c:v>1.6784000000000001E-9</c:v>
                </c:pt>
                <c:pt idx="89">
                  <c:v>1.6814000000000002E-9</c:v>
                </c:pt>
                <c:pt idx="90">
                  <c:v>1.8074E-9</c:v>
                </c:pt>
                <c:pt idx="91">
                  <c:v>1.8843999999999998E-9</c:v>
                </c:pt>
                <c:pt idx="92">
                  <c:v>1.8934000000000001E-9</c:v>
                </c:pt>
                <c:pt idx="93">
                  <c:v>1.9424000000000002E-9</c:v>
                </c:pt>
                <c:pt idx="94">
                  <c:v>1.7964000000000003E-9</c:v>
                </c:pt>
                <c:pt idx="95">
                  <c:v>1.6214E-9</c:v>
                </c:pt>
                <c:pt idx="96">
                  <c:v>1.5854000000000001E-9</c:v>
                </c:pt>
                <c:pt idx="97">
                  <c:v>1.5694000000000002E-9</c:v>
                </c:pt>
                <c:pt idx="98">
                  <c:v>1.6174E-9</c:v>
                </c:pt>
                <c:pt idx="99">
                  <c:v>1.4674000000000003E-9</c:v>
                </c:pt>
                <c:pt idx="100">
                  <c:v>3.5164E-9</c:v>
                </c:pt>
                <c:pt idx="101">
                  <c:v>2.3433400000000001E-8</c:v>
                </c:pt>
                <c:pt idx="102">
                  <c:v>2.5106399999999998E-8</c:v>
                </c:pt>
                <c:pt idx="103">
                  <c:v>6.4413999999999997E-9</c:v>
                </c:pt>
                <c:pt idx="104">
                  <c:v>1.7844000000000004E-9</c:v>
                </c:pt>
                <c:pt idx="105">
                  <c:v>1.1864000000000002E-9</c:v>
                </c:pt>
                <c:pt idx="106">
                  <c:v>1.0444E-9</c:v>
                </c:pt>
                <c:pt idx="107">
                  <c:v>9.9839999999999999E-10</c:v>
                </c:pt>
                <c:pt idx="108">
                  <c:v>1.1844000000000004E-9</c:v>
                </c:pt>
                <c:pt idx="109">
                  <c:v>1.2164000000000003E-9</c:v>
                </c:pt>
                <c:pt idx="110">
                  <c:v>1.1124000000000002E-9</c:v>
                </c:pt>
                <c:pt idx="111">
                  <c:v>1.0434000000000001E-9</c:v>
                </c:pt>
                <c:pt idx="112">
                  <c:v>9.4140000000000008E-10</c:v>
                </c:pt>
                <c:pt idx="113">
                  <c:v>1.0084000000000002E-9</c:v>
                </c:pt>
                <c:pt idx="114">
                  <c:v>9.2840000000000023E-10</c:v>
                </c:pt>
                <c:pt idx="115">
                  <c:v>3.2740000000000013E-10</c:v>
                </c:pt>
                <c:pt idx="116">
                  <c:v>1.3840000000000027E-10</c:v>
                </c:pt>
                <c:pt idx="117">
                  <c:v>1.574000000000001E-10</c:v>
                </c:pt>
                <c:pt idx="118">
                  <c:v>1.7540000000000024E-10</c:v>
                </c:pt>
                <c:pt idx="119">
                  <c:v>1.6540000000000007E-10</c:v>
                </c:pt>
                <c:pt idx="120">
                  <c:v>4.7400000000000271E-11</c:v>
                </c:pt>
                <c:pt idx="121">
                  <c:v>-1.125999999999998E-10</c:v>
                </c:pt>
                <c:pt idx="122">
                  <c:v>-1.6859999999999981E-10</c:v>
                </c:pt>
                <c:pt idx="123">
                  <c:v>-1.0599999999999839E-11</c:v>
                </c:pt>
                <c:pt idx="124">
                  <c:v>1.4400000000000178E-11</c:v>
                </c:pt>
                <c:pt idx="125">
                  <c:v>7.8400000000000267E-11</c:v>
                </c:pt>
                <c:pt idx="126">
                  <c:v>1.9440000000000007E-10</c:v>
                </c:pt>
                <c:pt idx="127">
                  <c:v>1.584000000000002E-10</c:v>
                </c:pt>
                <c:pt idx="128">
                  <c:v>1.7140000000000026E-10</c:v>
                </c:pt>
                <c:pt idx="129">
                  <c:v>1.1740000000000024E-10</c:v>
                </c:pt>
                <c:pt idx="130">
                  <c:v>-8.5599999999999787E-11</c:v>
                </c:pt>
                <c:pt idx="131">
                  <c:v>-1.105999999999998E-10</c:v>
                </c:pt>
                <c:pt idx="132">
                  <c:v>-8.3599999999999794E-11</c:v>
                </c:pt>
                <c:pt idx="133">
                  <c:v>-7.6599999999999818E-11</c:v>
                </c:pt>
                <c:pt idx="134">
                  <c:v>2.8740000000000027E-10</c:v>
                </c:pt>
                <c:pt idx="135">
                  <c:v>1.0054000000000001E-9</c:v>
                </c:pt>
                <c:pt idx="136">
                  <c:v>1.2014000000000002E-9</c:v>
                </c:pt>
                <c:pt idx="137">
                  <c:v>1.2154000000000004E-9</c:v>
                </c:pt>
                <c:pt idx="138">
                  <c:v>1.2264E-9</c:v>
                </c:pt>
                <c:pt idx="139">
                  <c:v>1.37544E-8</c:v>
                </c:pt>
                <c:pt idx="140">
                  <c:v>2.80084E-8</c:v>
                </c:pt>
                <c:pt idx="141">
                  <c:v>3.0095400000000001E-8</c:v>
                </c:pt>
                <c:pt idx="142">
                  <c:v>3.02694E-8</c:v>
                </c:pt>
                <c:pt idx="143">
                  <c:v>3.0278399999999997E-8</c:v>
                </c:pt>
                <c:pt idx="144">
                  <c:v>3.0280399999999999E-8</c:v>
                </c:pt>
                <c:pt idx="145">
                  <c:v>3.0359400000000003E-8</c:v>
                </c:pt>
                <c:pt idx="146">
                  <c:v>3.0381400000000001E-8</c:v>
                </c:pt>
                <c:pt idx="147">
                  <c:v>3.0419399999999998E-8</c:v>
                </c:pt>
                <c:pt idx="148">
                  <c:v>3.04504E-8</c:v>
                </c:pt>
                <c:pt idx="149">
                  <c:v>2.0708400000000001E-8</c:v>
                </c:pt>
                <c:pt idx="150">
                  <c:v>-4.5085999999999999E-9</c:v>
                </c:pt>
                <c:pt idx="151">
                  <c:v>-5.0406000000000002E-9</c:v>
                </c:pt>
                <c:pt idx="152">
                  <c:v>2.1513400000000001E-8</c:v>
                </c:pt>
                <c:pt idx="153">
                  <c:v>1.7187639999999999E-7</c:v>
                </c:pt>
                <c:pt idx="154">
                  <c:v>2.4712740000000001E-7</c:v>
                </c:pt>
                <c:pt idx="155">
                  <c:v>2.5793139999999998E-7</c:v>
                </c:pt>
                <c:pt idx="156">
                  <c:v>2.594244E-7</c:v>
                </c:pt>
                <c:pt idx="157">
                  <c:v>2.5962839999999997E-7</c:v>
                </c:pt>
                <c:pt idx="158">
                  <c:v>2.5966539999999998E-7</c:v>
                </c:pt>
                <c:pt idx="159">
                  <c:v>2.5966939999999999E-7</c:v>
                </c:pt>
                <c:pt idx="160">
                  <c:v>2.596584E-7</c:v>
                </c:pt>
                <c:pt idx="161">
                  <c:v>2.5966440000000001E-7</c:v>
                </c:pt>
                <c:pt idx="162">
                  <c:v>2.5966040000000001E-7</c:v>
                </c:pt>
                <c:pt idx="163">
                  <c:v>2.5966840000000001E-7</c:v>
                </c:pt>
                <c:pt idx="164">
                  <c:v>2.5966640000000001E-7</c:v>
                </c:pt>
                <c:pt idx="165">
                  <c:v>2.5965139999999997E-7</c:v>
                </c:pt>
                <c:pt idx="166">
                  <c:v>2.5965939999999998E-7</c:v>
                </c:pt>
                <c:pt idx="167">
                  <c:v>2.5966840000000001E-7</c:v>
                </c:pt>
                <c:pt idx="168">
                  <c:v>2.5966040000000001E-7</c:v>
                </c:pt>
                <c:pt idx="169">
                  <c:v>2.5966040000000001E-7</c:v>
                </c:pt>
                <c:pt idx="170">
                  <c:v>2.5966339999999998E-7</c:v>
                </c:pt>
                <c:pt idx="171">
                  <c:v>2.5966139999999998E-7</c:v>
                </c:pt>
                <c:pt idx="172">
                  <c:v>2.5967439999999997E-7</c:v>
                </c:pt>
                <c:pt idx="173">
                  <c:v>2.5967240000000002E-7</c:v>
                </c:pt>
                <c:pt idx="174">
                  <c:v>2.5966939999999999E-7</c:v>
                </c:pt>
                <c:pt idx="175">
                  <c:v>2.596814E-7</c:v>
                </c:pt>
                <c:pt idx="176">
                  <c:v>2.5968239999999998E-7</c:v>
                </c:pt>
                <c:pt idx="177">
                  <c:v>2.4057339999999999E-7</c:v>
                </c:pt>
                <c:pt idx="178">
                  <c:v>4.0101399999999998E-8</c:v>
                </c:pt>
                <c:pt idx="179">
                  <c:v>3.25694E-8</c:v>
                </c:pt>
                <c:pt idx="180">
                  <c:v>3.1881400000000001E-8</c:v>
                </c:pt>
                <c:pt idx="181">
                  <c:v>3.1532400000000002E-8</c:v>
                </c:pt>
                <c:pt idx="182">
                  <c:v>3.1470399999999998E-8</c:v>
                </c:pt>
                <c:pt idx="183">
                  <c:v>3.1488399999999999E-8</c:v>
                </c:pt>
                <c:pt idx="184">
                  <c:v>3.1504399999999997E-8</c:v>
                </c:pt>
                <c:pt idx="185">
                  <c:v>3.1471399999999999E-8</c:v>
                </c:pt>
                <c:pt idx="186">
                  <c:v>3.1344400000000001E-8</c:v>
                </c:pt>
                <c:pt idx="187">
                  <c:v>3.1163400000000001E-8</c:v>
                </c:pt>
                <c:pt idx="188">
                  <c:v>3.1212399999999997E-8</c:v>
                </c:pt>
                <c:pt idx="189">
                  <c:v>3.1146400000000002E-8</c:v>
                </c:pt>
                <c:pt idx="190">
                  <c:v>2.9632399999999999E-8</c:v>
                </c:pt>
                <c:pt idx="191">
                  <c:v>9.3343999999999995E-9</c:v>
                </c:pt>
                <c:pt idx="192">
                  <c:v>1.6204000000000001E-9</c:v>
                </c:pt>
                <c:pt idx="193">
                  <c:v>4.554000000000001E-10</c:v>
                </c:pt>
                <c:pt idx="194">
                  <c:v>3.3140000000000012E-10</c:v>
                </c:pt>
                <c:pt idx="195">
                  <c:v>1.4940000000000013E-10</c:v>
                </c:pt>
                <c:pt idx="196">
                  <c:v>2.4400000000000247E-11</c:v>
                </c:pt>
                <c:pt idx="197">
                  <c:v>4.0400000000000191E-11</c:v>
                </c:pt>
                <c:pt idx="198">
                  <c:v>9.2400000000000219E-11</c:v>
                </c:pt>
                <c:pt idx="199">
                  <c:v>2.3440000000000014E-10</c:v>
                </c:pt>
                <c:pt idx="200">
                  <c:v>3.4640000000000017E-10</c:v>
                </c:pt>
                <c:pt idx="201">
                  <c:v>3.1540000000000017E-10</c:v>
                </c:pt>
                <c:pt idx="202">
                  <c:v>2.4240000000000011E-10</c:v>
                </c:pt>
                <c:pt idx="203">
                  <c:v>1.6240000000000018E-10</c:v>
                </c:pt>
                <c:pt idx="204">
                  <c:v>1.0940000000000026E-10</c:v>
                </c:pt>
                <c:pt idx="205">
                  <c:v>8.4400000000000246E-11</c:v>
                </c:pt>
                <c:pt idx="206">
                  <c:v>4.1400000000000085E-11</c:v>
                </c:pt>
                <c:pt idx="207">
                  <c:v>6.6400000000000102E-11</c:v>
                </c:pt>
                <c:pt idx="208">
                  <c:v>-4.1485999999999995E-9</c:v>
                </c:pt>
                <c:pt idx="209">
                  <c:v>-8.6126000000000006E-9</c:v>
                </c:pt>
                <c:pt idx="210">
                  <c:v>-2.1626E-9</c:v>
                </c:pt>
                <c:pt idx="211">
                  <c:v>7.6002400000000003E-8</c:v>
                </c:pt>
                <c:pt idx="212">
                  <c:v>2.1951439999999998E-7</c:v>
                </c:pt>
                <c:pt idx="213">
                  <c:v>2.5405539999999998E-7</c:v>
                </c:pt>
                <c:pt idx="214">
                  <c:v>2.5887939999999999E-7</c:v>
                </c:pt>
                <c:pt idx="215">
                  <c:v>2.5955540000000002E-7</c:v>
                </c:pt>
                <c:pt idx="216">
                  <c:v>2.5963639999999998E-7</c:v>
                </c:pt>
                <c:pt idx="217">
                  <c:v>2.5963940000000001E-7</c:v>
                </c:pt>
                <c:pt idx="218">
                  <c:v>2.5965939999999998E-7</c:v>
                </c:pt>
                <c:pt idx="219">
                  <c:v>2.5966840000000001E-7</c:v>
                </c:pt>
                <c:pt idx="220">
                  <c:v>2.5965339999999997E-7</c:v>
                </c:pt>
                <c:pt idx="221">
                  <c:v>2.5965339999999997E-7</c:v>
                </c:pt>
                <c:pt idx="222">
                  <c:v>2.5965139999999997E-7</c:v>
                </c:pt>
                <c:pt idx="223">
                  <c:v>2.5965039999999999E-7</c:v>
                </c:pt>
                <c:pt idx="224">
                  <c:v>2.5965139999999997E-7</c:v>
                </c:pt>
                <c:pt idx="225">
                  <c:v>2.596584E-7</c:v>
                </c:pt>
                <c:pt idx="226">
                  <c:v>2.5966040000000001E-7</c:v>
                </c:pt>
                <c:pt idx="227">
                  <c:v>2.596584E-7</c:v>
                </c:pt>
                <c:pt idx="228">
                  <c:v>2.596584E-7</c:v>
                </c:pt>
                <c:pt idx="229">
                  <c:v>2.5966139999999998E-7</c:v>
                </c:pt>
                <c:pt idx="230">
                  <c:v>2.5966139999999998E-7</c:v>
                </c:pt>
                <c:pt idx="231">
                  <c:v>2.5966440000000001E-7</c:v>
                </c:pt>
                <c:pt idx="232">
                  <c:v>2.5966739999999999E-7</c:v>
                </c:pt>
                <c:pt idx="233">
                  <c:v>2.596584E-7</c:v>
                </c:pt>
                <c:pt idx="234">
                  <c:v>2.5966539999999998E-7</c:v>
                </c:pt>
                <c:pt idx="235">
                  <c:v>2.5967339999999999E-7</c:v>
                </c:pt>
                <c:pt idx="236">
                  <c:v>2.5967839999999997E-7</c:v>
                </c:pt>
                <c:pt idx="237">
                  <c:v>2.5967040000000002E-7</c:v>
                </c:pt>
                <c:pt idx="238">
                  <c:v>2.596584E-7</c:v>
                </c:pt>
                <c:pt idx="239">
                  <c:v>2.5966539999999998E-7</c:v>
                </c:pt>
                <c:pt idx="240">
                  <c:v>2.596754E-7</c:v>
                </c:pt>
                <c:pt idx="241">
                  <c:v>2.5967240000000002E-7</c:v>
                </c:pt>
                <c:pt idx="242">
                  <c:v>2.5967439999999997E-7</c:v>
                </c:pt>
                <c:pt idx="243">
                  <c:v>2.5966840000000001E-7</c:v>
                </c:pt>
                <c:pt idx="244">
                  <c:v>2.5966040000000001E-7</c:v>
                </c:pt>
                <c:pt idx="245">
                  <c:v>2.5966739999999999E-7</c:v>
                </c:pt>
                <c:pt idx="246">
                  <c:v>8.4203400000000011E-8</c:v>
                </c:pt>
                <c:pt idx="247">
                  <c:v>6.5553999999999999E-9</c:v>
                </c:pt>
                <c:pt idx="248">
                  <c:v>1.6644000000000004E-9</c:v>
                </c:pt>
                <c:pt idx="249">
                  <c:v>7.3740000000000016E-10</c:v>
                </c:pt>
                <c:pt idx="250">
                  <c:v>5.6240000000000025E-10</c:v>
                </c:pt>
                <c:pt idx="251">
                  <c:v>4.4840000000000023E-10</c:v>
                </c:pt>
                <c:pt idx="252">
                  <c:v>2.464000000000001E-10</c:v>
                </c:pt>
                <c:pt idx="253">
                  <c:v>4.3140000000000019E-10</c:v>
                </c:pt>
                <c:pt idx="254">
                  <c:v>4.6140000000000008E-10</c:v>
                </c:pt>
                <c:pt idx="255">
                  <c:v>4.5440000000000021E-10</c:v>
                </c:pt>
                <c:pt idx="256">
                  <c:v>6.0840000000000009E-10</c:v>
                </c:pt>
                <c:pt idx="257">
                  <c:v>5.7740000000000009E-10</c:v>
                </c:pt>
                <c:pt idx="258">
                  <c:v>4.584000000000002E-10</c:v>
                </c:pt>
                <c:pt idx="259">
                  <c:v>3.9340000000000011E-10</c:v>
                </c:pt>
                <c:pt idx="260">
                  <c:v>2.7940000000000009E-10</c:v>
                </c:pt>
                <c:pt idx="261">
                  <c:v>1.6640000000000017E-10</c:v>
                </c:pt>
                <c:pt idx="262">
                  <c:v>2.3740000000000023E-10</c:v>
                </c:pt>
                <c:pt idx="263">
                  <c:v>1.7840000000000013E-10</c:v>
                </c:pt>
                <c:pt idx="264">
                  <c:v>1.6940000000000026E-10</c:v>
                </c:pt>
                <c:pt idx="265">
                  <c:v>3.064000000000001E-10</c:v>
                </c:pt>
                <c:pt idx="266">
                  <c:v>2.9940000000000023E-10</c:v>
                </c:pt>
                <c:pt idx="267">
                  <c:v>2.6883999999999999E-9</c:v>
                </c:pt>
                <c:pt idx="268">
                  <c:v>2.4033399999999999E-8</c:v>
                </c:pt>
                <c:pt idx="269">
                  <c:v>3.1158400000000002E-8</c:v>
                </c:pt>
                <c:pt idx="270">
                  <c:v>3.2340399999999999E-8</c:v>
                </c:pt>
                <c:pt idx="271">
                  <c:v>3.2595399999999997E-8</c:v>
                </c:pt>
                <c:pt idx="272">
                  <c:v>3.2447400000000001E-8</c:v>
                </c:pt>
                <c:pt idx="273">
                  <c:v>3.2473399999999997E-8</c:v>
                </c:pt>
                <c:pt idx="274">
                  <c:v>3.2655399999999999E-8</c:v>
                </c:pt>
                <c:pt idx="275">
                  <c:v>2.12704E-8</c:v>
                </c:pt>
                <c:pt idx="276">
                  <c:v>-4.0575999999999997E-9</c:v>
                </c:pt>
                <c:pt idx="277">
                  <c:v>-4.9855999999999998E-9</c:v>
                </c:pt>
                <c:pt idx="278">
                  <c:v>2.6583399999999999E-8</c:v>
                </c:pt>
                <c:pt idx="279">
                  <c:v>1.776514E-7</c:v>
                </c:pt>
                <c:pt idx="280">
                  <c:v>2.4787740000000001E-7</c:v>
                </c:pt>
                <c:pt idx="281">
                  <c:v>2.5803440000000001E-7</c:v>
                </c:pt>
                <c:pt idx="282">
                  <c:v>2.5943640000000002E-7</c:v>
                </c:pt>
                <c:pt idx="283">
                  <c:v>2.5962839999999997E-7</c:v>
                </c:pt>
                <c:pt idx="284">
                  <c:v>2.5965139999999997E-7</c:v>
                </c:pt>
                <c:pt idx="285">
                  <c:v>2.596584E-7</c:v>
                </c:pt>
                <c:pt idx="286">
                  <c:v>2.5966139999999998E-7</c:v>
                </c:pt>
                <c:pt idx="287">
                  <c:v>2.596754E-7</c:v>
                </c:pt>
                <c:pt idx="288">
                  <c:v>2.5967139999999999E-7</c:v>
                </c:pt>
                <c:pt idx="289">
                  <c:v>2.5967040000000002E-7</c:v>
                </c:pt>
                <c:pt idx="290">
                  <c:v>2.5967040000000002E-7</c:v>
                </c:pt>
                <c:pt idx="291">
                  <c:v>2.596754E-7</c:v>
                </c:pt>
                <c:pt idx="292">
                  <c:v>2.5966339999999998E-7</c:v>
                </c:pt>
                <c:pt idx="293">
                  <c:v>2.5966339999999998E-7</c:v>
                </c:pt>
                <c:pt idx="294">
                  <c:v>2.5966640000000001E-7</c:v>
                </c:pt>
                <c:pt idx="295">
                  <c:v>2.5966840000000001E-7</c:v>
                </c:pt>
                <c:pt idx="296">
                  <c:v>2.5967339999999999E-7</c:v>
                </c:pt>
                <c:pt idx="297">
                  <c:v>2.5966840000000001E-7</c:v>
                </c:pt>
                <c:pt idx="298">
                  <c:v>2.596564E-7</c:v>
                </c:pt>
                <c:pt idx="299">
                  <c:v>2.5966240000000001E-7</c:v>
                </c:pt>
                <c:pt idx="300">
                  <c:v>2.5966840000000001E-7</c:v>
                </c:pt>
                <c:pt idx="301">
                  <c:v>2.5966939999999999E-7</c:v>
                </c:pt>
                <c:pt idx="302">
                  <c:v>2.5967240000000002E-7</c:v>
                </c:pt>
                <c:pt idx="303">
                  <c:v>8.3054400000000006E-8</c:v>
                </c:pt>
                <c:pt idx="304">
                  <c:v>3.7301399999999999E-8</c:v>
                </c:pt>
                <c:pt idx="305">
                  <c:v>3.4598399999999998E-8</c:v>
                </c:pt>
                <c:pt idx="306">
                  <c:v>3.3863399999999999E-8</c:v>
                </c:pt>
                <c:pt idx="307">
                  <c:v>3.3623399999999998E-8</c:v>
                </c:pt>
                <c:pt idx="308">
                  <c:v>3.3389399999999997E-8</c:v>
                </c:pt>
                <c:pt idx="309">
                  <c:v>3.3366399999999998E-8</c:v>
                </c:pt>
                <c:pt idx="310">
                  <c:v>3.3490399999999999E-8</c:v>
                </c:pt>
                <c:pt idx="311">
                  <c:v>3.3470400000000003E-8</c:v>
                </c:pt>
                <c:pt idx="312">
                  <c:v>3.3513399999999999E-8</c:v>
                </c:pt>
                <c:pt idx="313">
                  <c:v>3.3574400000000002E-8</c:v>
                </c:pt>
                <c:pt idx="314">
                  <c:v>3.3378399999999998E-8</c:v>
                </c:pt>
                <c:pt idx="315">
                  <c:v>3.3243399999999997E-8</c:v>
                </c:pt>
                <c:pt idx="316">
                  <c:v>3.3096400000000002E-8</c:v>
                </c:pt>
                <c:pt idx="317">
                  <c:v>3.2976399999999999E-8</c:v>
                </c:pt>
                <c:pt idx="318">
                  <c:v>3.30654E-8</c:v>
                </c:pt>
                <c:pt idx="319">
                  <c:v>3.31114E-8</c:v>
                </c:pt>
                <c:pt idx="320">
                  <c:v>2.41364E-8</c:v>
                </c:pt>
                <c:pt idx="321">
                  <c:v>4.6693999999999996E-9</c:v>
                </c:pt>
                <c:pt idx="322">
                  <c:v>1.0954000000000004E-9</c:v>
                </c:pt>
                <c:pt idx="323">
                  <c:v>4.3240000000000008E-10</c:v>
                </c:pt>
                <c:pt idx="324">
                  <c:v>3.1640000000000027E-10</c:v>
                </c:pt>
                <c:pt idx="325">
                  <c:v>2.3840000000000013E-10</c:v>
                </c:pt>
                <c:pt idx="326">
                  <c:v>1.1640000000000014E-10</c:v>
                </c:pt>
                <c:pt idx="327">
                  <c:v>1.7940000000000023E-10</c:v>
                </c:pt>
                <c:pt idx="328">
                  <c:v>2.7440000000000021E-10</c:v>
                </c:pt>
                <c:pt idx="329">
                  <c:v>3.0940000000000019E-10</c:v>
                </c:pt>
                <c:pt idx="330">
                  <c:v>4.3040000000000009E-10</c:v>
                </c:pt>
                <c:pt idx="331">
                  <c:v>3.5440000000000014E-10</c:v>
                </c:pt>
                <c:pt idx="332">
                  <c:v>1.8540000000000021E-10</c:v>
                </c:pt>
                <c:pt idx="333">
                  <c:v>1.6740000000000027E-10</c:v>
                </c:pt>
                <c:pt idx="334">
                  <c:v>1.3740000000000017E-10</c:v>
                </c:pt>
                <c:pt idx="335">
                  <c:v>8.4400000000000246E-11</c:v>
                </c:pt>
                <c:pt idx="336">
                  <c:v>9.8400000000000198E-11</c:v>
                </c:pt>
                <c:pt idx="337">
                  <c:v>2.2140000000000008E-10</c:v>
                </c:pt>
                <c:pt idx="338">
                  <c:v>3.1940000000000016E-10</c:v>
                </c:pt>
                <c:pt idx="339">
                  <c:v>3.664000000000001E-10</c:v>
                </c:pt>
                <c:pt idx="340">
                  <c:v>-1.2205999999999999E-9</c:v>
                </c:pt>
                <c:pt idx="341">
                  <c:v>-6.8675999999999997E-9</c:v>
                </c:pt>
                <c:pt idx="342">
                  <c:v>-6.0535999999999999E-9</c:v>
                </c:pt>
                <c:pt idx="343">
                  <c:v>1.4840400000000001E-8</c:v>
                </c:pt>
                <c:pt idx="344">
                  <c:v>1.538194E-7</c:v>
                </c:pt>
                <c:pt idx="345">
                  <c:v>2.434814E-7</c:v>
                </c:pt>
                <c:pt idx="346">
                  <c:v>2.5744540000000001E-7</c:v>
                </c:pt>
                <c:pt idx="347">
                  <c:v>2.594014E-7</c:v>
                </c:pt>
                <c:pt idx="348">
                  <c:v>2.5966640000000001E-7</c:v>
                </c:pt>
                <c:pt idx="349">
                  <c:v>2.5968740000000001E-7</c:v>
                </c:pt>
                <c:pt idx="350">
                  <c:v>2.5969739999999997E-7</c:v>
                </c:pt>
                <c:pt idx="351">
                  <c:v>2.5968940000000001E-7</c:v>
                </c:pt>
                <c:pt idx="352">
                  <c:v>2.5968839999999998E-7</c:v>
                </c:pt>
                <c:pt idx="353">
                  <c:v>2.596794E-7</c:v>
                </c:pt>
                <c:pt idx="354">
                  <c:v>2.5968340000000001E-7</c:v>
                </c:pt>
                <c:pt idx="355">
                  <c:v>2.5969439999999999E-7</c:v>
                </c:pt>
                <c:pt idx="356">
                  <c:v>2.5968039999999998E-7</c:v>
                </c:pt>
                <c:pt idx="357">
                  <c:v>2.596814E-7</c:v>
                </c:pt>
                <c:pt idx="358">
                  <c:v>2.5968540000000001E-7</c:v>
                </c:pt>
                <c:pt idx="359">
                  <c:v>2.5968039999999998E-7</c:v>
                </c:pt>
                <c:pt idx="360">
                  <c:v>2.5967839999999997E-7</c:v>
                </c:pt>
                <c:pt idx="361">
                  <c:v>2.5967339999999999E-7</c:v>
                </c:pt>
                <c:pt idx="362">
                  <c:v>2.596754E-7</c:v>
                </c:pt>
                <c:pt idx="363">
                  <c:v>2.596814E-7</c:v>
                </c:pt>
                <c:pt idx="364">
                  <c:v>2.5967839999999997E-7</c:v>
                </c:pt>
                <c:pt idx="365">
                  <c:v>2.5968439999999998E-7</c:v>
                </c:pt>
                <c:pt idx="366">
                  <c:v>2.5969540000000002E-7</c:v>
                </c:pt>
                <c:pt idx="367">
                  <c:v>2.5968839999999998E-7</c:v>
                </c:pt>
                <c:pt idx="368">
                  <c:v>2.596794E-7</c:v>
                </c:pt>
                <c:pt idx="369">
                  <c:v>2.596794E-7</c:v>
                </c:pt>
                <c:pt idx="370">
                  <c:v>2.5968340000000001E-7</c:v>
                </c:pt>
                <c:pt idx="371">
                  <c:v>2.5969540000000002E-7</c:v>
                </c:pt>
                <c:pt idx="372">
                  <c:v>2.5969039999999999E-7</c:v>
                </c:pt>
                <c:pt idx="373">
                  <c:v>2.5968239999999998E-7</c:v>
                </c:pt>
                <c:pt idx="374">
                  <c:v>2.5966939999999999E-7</c:v>
                </c:pt>
                <c:pt idx="375">
                  <c:v>2.5967839999999997E-7</c:v>
                </c:pt>
                <c:pt idx="376">
                  <c:v>2.5968039999999998E-7</c:v>
                </c:pt>
                <c:pt idx="377">
                  <c:v>2.5968740000000001E-7</c:v>
                </c:pt>
                <c:pt idx="378">
                  <c:v>2.103334E-7</c:v>
                </c:pt>
                <c:pt idx="379">
                  <c:v>4.4901400000000001E-8</c:v>
                </c:pt>
                <c:pt idx="380">
                  <c:v>7.3923999999999994E-9</c:v>
                </c:pt>
                <c:pt idx="381">
                  <c:v>1.9714E-9</c:v>
                </c:pt>
                <c:pt idx="382">
                  <c:v>9.3140000000000011E-10</c:v>
                </c:pt>
                <c:pt idx="383">
                  <c:v>6.354000000000001E-10</c:v>
                </c:pt>
                <c:pt idx="384">
                  <c:v>4.7040000000000015E-10</c:v>
                </c:pt>
                <c:pt idx="385">
                  <c:v>3.4240000000000018E-10</c:v>
                </c:pt>
                <c:pt idx="386">
                  <c:v>4.874000000000002E-10</c:v>
                </c:pt>
                <c:pt idx="387">
                  <c:v>5.6040000000000026E-10</c:v>
                </c:pt>
                <c:pt idx="388">
                  <c:v>4.8340000000000021E-10</c:v>
                </c:pt>
                <c:pt idx="389">
                  <c:v>5.5740000000000016E-10</c:v>
                </c:pt>
                <c:pt idx="390">
                  <c:v>5.2040000000000019E-10</c:v>
                </c:pt>
                <c:pt idx="391">
                  <c:v>3.3040000000000022E-10</c:v>
                </c:pt>
                <c:pt idx="392">
                  <c:v>2.7440000000000021E-10</c:v>
                </c:pt>
                <c:pt idx="393">
                  <c:v>2.9740000000000023E-10</c:v>
                </c:pt>
                <c:pt idx="394">
                  <c:v>2.7040000000000022E-10</c:v>
                </c:pt>
                <c:pt idx="395">
                  <c:v>3.9040000000000022E-10</c:v>
                </c:pt>
                <c:pt idx="396">
                  <c:v>4.584000000000002E-10</c:v>
                </c:pt>
                <c:pt idx="397">
                  <c:v>5.154000000000001E-10</c:v>
                </c:pt>
                <c:pt idx="398">
                  <c:v>1.8219400000000001E-8</c:v>
                </c:pt>
                <c:pt idx="399">
                  <c:v>3.1692399999999999E-8</c:v>
                </c:pt>
                <c:pt idx="400">
                  <c:v>3.3545400000000002E-8</c:v>
                </c:pt>
                <c:pt idx="401">
                  <c:v>3.3924400000000002E-8</c:v>
                </c:pt>
                <c:pt idx="402">
                  <c:v>3.3951399999999999E-8</c:v>
                </c:pt>
                <c:pt idx="403">
                  <c:v>3.3961399999999997E-8</c:v>
                </c:pt>
                <c:pt idx="404">
                  <c:v>3.4139400000000001E-8</c:v>
                </c:pt>
                <c:pt idx="405">
                  <c:v>3.4139400000000001E-8</c:v>
                </c:pt>
                <c:pt idx="406">
                  <c:v>3.4102399999999998E-8</c:v>
                </c:pt>
                <c:pt idx="407">
                  <c:v>3.3894400000000001E-8</c:v>
                </c:pt>
                <c:pt idx="408">
                  <c:v>3.3557400000000002E-8</c:v>
                </c:pt>
                <c:pt idx="409">
                  <c:v>3.3266399999999997E-8</c:v>
                </c:pt>
                <c:pt idx="410">
                  <c:v>3.3401399999999998E-8</c:v>
                </c:pt>
                <c:pt idx="411">
                  <c:v>3.3459399999999997E-8</c:v>
                </c:pt>
                <c:pt idx="412">
                  <c:v>3.0009400000000003E-8</c:v>
                </c:pt>
                <c:pt idx="413">
                  <c:v>3.3500399999999997E-8</c:v>
                </c:pt>
                <c:pt idx="414">
                  <c:v>3.3589399999999999E-8</c:v>
                </c:pt>
                <c:pt idx="415">
                  <c:v>3.35264E-8</c:v>
                </c:pt>
                <c:pt idx="416">
                  <c:v>3.3482399999999997E-8</c:v>
                </c:pt>
                <c:pt idx="417">
                  <c:v>3.3048400000000001E-8</c:v>
                </c:pt>
                <c:pt idx="418">
                  <c:v>3.1328400000000003E-8</c:v>
                </c:pt>
                <c:pt idx="419">
                  <c:v>3.0857399999999998E-8</c:v>
                </c:pt>
                <c:pt idx="420">
                  <c:v>3.0703400000000002E-8</c:v>
                </c:pt>
                <c:pt idx="421">
                  <c:v>3.0699399999999998E-8</c:v>
                </c:pt>
                <c:pt idx="422">
                  <c:v>3.0851399999999998E-8</c:v>
                </c:pt>
                <c:pt idx="423">
                  <c:v>3.0885399999999997E-8</c:v>
                </c:pt>
                <c:pt idx="424">
                  <c:v>3.0930400000000001E-8</c:v>
                </c:pt>
                <c:pt idx="425">
                  <c:v>3.0885399999999997E-8</c:v>
                </c:pt>
                <c:pt idx="426">
                  <c:v>3.0768400000000003E-8</c:v>
                </c:pt>
                <c:pt idx="427">
                  <c:v>3.0739400000000003E-8</c:v>
                </c:pt>
                <c:pt idx="428">
                  <c:v>3.0717399999999998E-8</c:v>
                </c:pt>
                <c:pt idx="429">
                  <c:v>3.0814400000000002E-8</c:v>
                </c:pt>
                <c:pt idx="430">
                  <c:v>3.0852399999999999E-8</c:v>
                </c:pt>
                <c:pt idx="431">
                  <c:v>3.0967399999999997E-8</c:v>
                </c:pt>
                <c:pt idx="432">
                  <c:v>9.3584000000000003E-9</c:v>
                </c:pt>
                <c:pt idx="433">
                  <c:v>-5.9786E-9</c:v>
                </c:pt>
                <c:pt idx="434">
                  <c:v>-1.2655999999999998E-9</c:v>
                </c:pt>
                <c:pt idx="435">
                  <c:v>6.6877400000000006E-8</c:v>
                </c:pt>
                <c:pt idx="436">
                  <c:v>2.1526839999999999E-7</c:v>
                </c:pt>
                <c:pt idx="437">
                  <c:v>2.5347639999999998E-7</c:v>
                </c:pt>
                <c:pt idx="438">
                  <c:v>2.5882440000000001E-7</c:v>
                </c:pt>
                <c:pt idx="439">
                  <c:v>2.5957240000000001E-7</c:v>
                </c:pt>
                <c:pt idx="440">
                  <c:v>2.5966840000000001E-7</c:v>
                </c:pt>
                <c:pt idx="441">
                  <c:v>2.5968239999999998E-7</c:v>
                </c:pt>
                <c:pt idx="442">
                  <c:v>2.5968439999999998E-7</c:v>
                </c:pt>
                <c:pt idx="443">
                  <c:v>2.5968540000000001E-7</c:v>
                </c:pt>
                <c:pt idx="444">
                  <c:v>2.5969239999999999E-7</c:v>
                </c:pt>
                <c:pt idx="445">
                  <c:v>2.5968839999999998E-7</c:v>
                </c:pt>
                <c:pt idx="446">
                  <c:v>2.596984E-7</c:v>
                </c:pt>
                <c:pt idx="447">
                  <c:v>2.5969439999999999E-7</c:v>
                </c:pt>
                <c:pt idx="448">
                  <c:v>2.5967839999999997E-7</c:v>
                </c:pt>
                <c:pt idx="449">
                  <c:v>2.596794E-7</c:v>
                </c:pt>
                <c:pt idx="450">
                  <c:v>2.5968439999999998E-7</c:v>
                </c:pt>
                <c:pt idx="451">
                  <c:v>2.5968540000000001E-7</c:v>
                </c:pt>
                <c:pt idx="452">
                  <c:v>2.5967040000000002E-7</c:v>
                </c:pt>
                <c:pt idx="453">
                  <c:v>2.596794E-7</c:v>
                </c:pt>
                <c:pt idx="454">
                  <c:v>2.5969639999999999E-7</c:v>
                </c:pt>
                <c:pt idx="455">
                  <c:v>2.5968540000000001E-7</c:v>
                </c:pt>
                <c:pt idx="456">
                  <c:v>2.5969140000000001E-7</c:v>
                </c:pt>
                <c:pt idx="457">
                  <c:v>2.5969439999999999E-7</c:v>
                </c:pt>
                <c:pt idx="458">
                  <c:v>2.5968639999999998E-7</c:v>
                </c:pt>
                <c:pt idx="459">
                  <c:v>2.5968540000000001E-7</c:v>
                </c:pt>
                <c:pt idx="460">
                  <c:v>2.2161639999999999E-7</c:v>
                </c:pt>
                <c:pt idx="461">
                  <c:v>7.4775400000000001E-8</c:v>
                </c:pt>
                <c:pt idx="462">
                  <c:v>3.8355399999999997E-8</c:v>
                </c:pt>
                <c:pt idx="463">
                  <c:v>3.2840399999999997E-8</c:v>
                </c:pt>
                <c:pt idx="464">
                  <c:v>3.1885399999999999E-8</c:v>
                </c:pt>
                <c:pt idx="465">
                  <c:v>3.1531400000000001E-8</c:v>
                </c:pt>
                <c:pt idx="466">
                  <c:v>3.1400399999999998E-8</c:v>
                </c:pt>
                <c:pt idx="467">
                  <c:v>3.1357400000000003E-8</c:v>
                </c:pt>
                <c:pt idx="468">
                  <c:v>3.1252400000000003E-8</c:v>
                </c:pt>
                <c:pt idx="469">
                  <c:v>3.1359399999999998E-8</c:v>
                </c:pt>
                <c:pt idx="470">
                  <c:v>3.13554E-8</c:v>
                </c:pt>
                <c:pt idx="471">
                  <c:v>3.1318399999999998E-8</c:v>
                </c:pt>
                <c:pt idx="472">
                  <c:v>3.12674E-8</c:v>
                </c:pt>
                <c:pt idx="473">
                  <c:v>3.1068399999999999E-8</c:v>
                </c:pt>
                <c:pt idx="474">
                  <c:v>3.0957399999999999E-8</c:v>
                </c:pt>
                <c:pt idx="475">
                  <c:v>3.09644E-8</c:v>
                </c:pt>
                <c:pt idx="476">
                  <c:v>3.0887399999999999E-8</c:v>
                </c:pt>
                <c:pt idx="477">
                  <c:v>3.0924400000000001E-8</c:v>
                </c:pt>
                <c:pt idx="478">
                  <c:v>3.0973399999999997E-8</c:v>
                </c:pt>
                <c:pt idx="479">
                  <c:v>3.09524E-8</c:v>
                </c:pt>
                <c:pt idx="480">
                  <c:v>3.0878400000000002E-8</c:v>
                </c:pt>
                <c:pt idx="481">
                  <c:v>3.07484E-8</c:v>
                </c:pt>
                <c:pt idx="482">
                  <c:v>3.0626400000000001E-8</c:v>
                </c:pt>
                <c:pt idx="483">
                  <c:v>3.0615400000000002E-8</c:v>
                </c:pt>
                <c:pt idx="484">
                  <c:v>3.0691400000000002E-8</c:v>
                </c:pt>
                <c:pt idx="485">
                  <c:v>3.0738400000000002E-8</c:v>
                </c:pt>
                <c:pt idx="486">
                  <c:v>1.7916400000000002E-8</c:v>
                </c:pt>
                <c:pt idx="487">
                  <c:v>3.1774000000000002E-9</c:v>
                </c:pt>
                <c:pt idx="488">
                  <c:v>7.6740000000000027E-10</c:v>
                </c:pt>
                <c:pt idx="489">
                  <c:v>2.9140000000000026E-10</c:v>
                </c:pt>
                <c:pt idx="490">
                  <c:v>2.2440000000000018E-10</c:v>
                </c:pt>
                <c:pt idx="491">
                  <c:v>9.7400000000000098E-11</c:v>
                </c:pt>
                <c:pt idx="492">
                  <c:v>1.2140000000000022E-10</c:v>
                </c:pt>
                <c:pt idx="493">
                  <c:v>2.164000000000002E-10</c:v>
                </c:pt>
                <c:pt idx="494">
                  <c:v>2.7240000000000022E-10</c:v>
                </c:pt>
                <c:pt idx="495">
                  <c:v>4.1840000000000013E-10</c:v>
                </c:pt>
                <c:pt idx="496">
                  <c:v>3.5840000000000013E-10</c:v>
                </c:pt>
                <c:pt idx="497">
                  <c:v>1.7840000000000013E-10</c:v>
                </c:pt>
                <c:pt idx="498">
                  <c:v>1.0540000000000007E-10</c:v>
                </c:pt>
                <c:pt idx="499">
                  <c:v>1.3540000000000017E-10</c:v>
                </c:pt>
                <c:pt idx="500">
                  <c:v>9.4400000000000212E-11</c:v>
                </c:pt>
                <c:pt idx="501">
                  <c:v>1.5940000000000009E-10</c:v>
                </c:pt>
                <c:pt idx="502">
                  <c:v>3.5440000000000014E-10</c:v>
                </c:pt>
                <c:pt idx="503">
                  <c:v>3.1440000000000007E-10</c:v>
                </c:pt>
                <c:pt idx="504">
                  <c:v>2.8140000000000008E-10</c:v>
                </c:pt>
                <c:pt idx="505">
                  <c:v>2.6340000000000015E-10</c:v>
                </c:pt>
                <c:pt idx="506">
                  <c:v>1.4740000000000013E-10</c:v>
                </c:pt>
                <c:pt idx="507">
                  <c:v>6.9400000000000195E-11</c:v>
                </c:pt>
                <c:pt idx="508">
                  <c:v>9.1400000000000119E-11</c:v>
                </c:pt>
                <c:pt idx="509">
                  <c:v>6.7400000000000202E-11</c:v>
                </c:pt>
                <c:pt idx="510">
                  <c:v>-4.8295999999999999E-9</c:v>
                </c:pt>
                <c:pt idx="511">
                  <c:v>-8.4845999999999994E-9</c:v>
                </c:pt>
                <c:pt idx="512">
                  <c:v>-1.7935999999999997E-9</c:v>
                </c:pt>
                <c:pt idx="513">
                  <c:v>6.1743400000000007E-8</c:v>
                </c:pt>
                <c:pt idx="514">
                  <c:v>2.124334E-7</c:v>
                </c:pt>
                <c:pt idx="515">
                  <c:v>2.5308539999999999E-7</c:v>
                </c:pt>
                <c:pt idx="516">
                  <c:v>2.587664E-7</c:v>
                </c:pt>
                <c:pt idx="517">
                  <c:v>2.5956339999999997E-7</c:v>
                </c:pt>
                <c:pt idx="518">
                  <c:v>2.5966040000000001E-7</c:v>
                </c:pt>
                <c:pt idx="519">
                  <c:v>2.5968839999999998E-7</c:v>
                </c:pt>
                <c:pt idx="520">
                  <c:v>2.596794E-7</c:v>
                </c:pt>
                <c:pt idx="521">
                  <c:v>2.5966840000000001E-7</c:v>
                </c:pt>
                <c:pt idx="522">
                  <c:v>2.5966240000000001E-7</c:v>
                </c:pt>
                <c:pt idx="523">
                  <c:v>2.5966539999999998E-7</c:v>
                </c:pt>
                <c:pt idx="524">
                  <c:v>2.5967240000000002E-7</c:v>
                </c:pt>
                <c:pt idx="525">
                  <c:v>2.5967639999999997E-7</c:v>
                </c:pt>
                <c:pt idx="526">
                  <c:v>2.5967339999999999E-7</c:v>
                </c:pt>
                <c:pt idx="527">
                  <c:v>2.596814E-7</c:v>
                </c:pt>
                <c:pt idx="528">
                  <c:v>2.5967639999999997E-7</c:v>
                </c:pt>
                <c:pt idx="529">
                  <c:v>2.5966840000000001E-7</c:v>
                </c:pt>
                <c:pt idx="530">
                  <c:v>2.5966840000000001E-7</c:v>
                </c:pt>
                <c:pt idx="531">
                  <c:v>2.596774E-7</c:v>
                </c:pt>
                <c:pt idx="532">
                  <c:v>2.5966139999999998E-7</c:v>
                </c:pt>
                <c:pt idx="533">
                  <c:v>2.596754E-7</c:v>
                </c:pt>
                <c:pt idx="534">
                  <c:v>2.5966040000000001E-7</c:v>
                </c:pt>
                <c:pt idx="535">
                  <c:v>2.5965939999999998E-7</c:v>
                </c:pt>
                <c:pt idx="536">
                  <c:v>2.5967240000000002E-7</c:v>
                </c:pt>
                <c:pt idx="537">
                  <c:v>2.5967139999999999E-7</c:v>
                </c:pt>
                <c:pt idx="538">
                  <c:v>2.5966139999999998E-7</c:v>
                </c:pt>
                <c:pt idx="539">
                  <c:v>2.5965139999999997E-7</c:v>
                </c:pt>
                <c:pt idx="540">
                  <c:v>2.5965139999999997E-7</c:v>
                </c:pt>
                <c:pt idx="541">
                  <c:v>2.596544E-7</c:v>
                </c:pt>
                <c:pt idx="542">
                  <c:v>2.596564E-7</c:v>
                </c:pt>
                <c:pt idx="543">
                  <c:v>2.5966040000000001E-7</c:v>
                </c:pt>
                <c:pt idx="544">
                  <c:v>2.5966339999999998E-7</c:v>
                </c:pt>
                <c:pt idx="545">
                  <c:v>2.5966640000000001E-7</c:v>
                </c:pt>
                <c:pt idx="546">
                  <c:v>2.596754E-7</c:v>
                </c:pt>
                <c:pt idx="547">
                  <c:v>2.4433140000000001E-7</c:v>
                </c:pt>
                <c:pt idx="548">
                  <c:v>3.2969399999999997E-8</c:v>
                </c:pt>
                <c:pt idx="549">
                  <c:v>5.0944000000000001E-9</c:v>
                </c:pt>
                <c:pt idx="550">
                  <c:v>1.5284E-9</c:v>
                </c:pt>
                <c:pt idx="551">
                  <c:v>8.9340000000000024E-10</c:v>
                </c:pt>
                <c:pt idx="552">
                  <c:v>7.7140000000000025E-10</c:v>
                </c:pt>
                <c:pt idx="553">
                  <c:v>6.1840000000000026E-10</c:v>
                </c:pt>
                <c:pt idx="554">
                  <c:v>5.0140000000000015E-10</c:v>
                </c:pt>
                <c:pt idx="555">
                  <c:v>4.2540000000000021E-10</c:v>
                </c:pt>
                <c:pt idx="556">
                  <c:v>2.9340000000000025E-10</c:v>
                </c:pt>
                <c:pt idx="557">
                  <c:v>2.4140000000000022E-10</c:v>
                </c:pt>
                <c:pt idx="558">
                  <c:v>3.5040000000000015E-10</c:v>
                </c:pt>
                <c:pt idx="559">
                  <c:v>3.2040000000000026E-10</c:v>
                </c:pt>
                <c:pt idx="560">
                  <c:v>4.1740000000000023E-10</c:v>
                </c:pt>
                <c:pt idx="561">
                  <c:v>1.4894E-9</c:v>
                </c:pt>
                <c:pt idx="562">
                  <c:v>2.2291399999999999E-8</c:v>
                </c:pt>
                <c:pt idx="563">
                  <c:v>3.1237399999999999E-8</c:v>
                </c:pt>
                <c:pt idx="564">
                  <c:v>3.2601399999999997E-8</c:v>
                </c:pt>
                <c:pt idx="565">
                  <c:v>3.2658400000000002E-8</c:v>
                </c:pt>
                <c:pt idx="566">
                  <c:v>3.2578399999999997E-8</c:v>
                </c:pt>
                <c:pt idx="567">
                  <c:v>3.2750400000000001E-8</c:v>
                </c:pt>
                <c:pt idx="568">
                  <c:v>3.31464E-8</c:v>
                </c:pt>
                <c:pt idx="569">
                  <c:v>3.3264400000000001E-8</c:v>
                </c:pt>
                <c:pt idx="570">
                  <c:v>3.3568400000000002E-8</c:v>
                </c:pt>
                <c:pt idx="571">
                  <c:v>3.3645400000000003E-8</c:v>
                </c:pt>
                <c:pt idx="572">
                  <c:v>3.3407399999999998E-8</c:v>
                </c:pt>
                <c:pt idx="573">
                  <c:v>3.3039399999999997E-8</c:v>
                </c:pt>
                <c:pt idx="574">
                  <c:v>3.2596399999999998E-8</c:v>
                </c:pt>
                <c:pt idx="575">
                  <c:v>3.2477400000000002E-8</c:v>
                </c:pt>
                <c:pt idx="576">
                  <c:v>3.2358399999999999E-8</c:v>
                </c:pt>
                <c:pt idx="577">
                  <c:v>3.2103400000000001E-8</c:v>
                </c:pt>
                <c:pt idx="578">
                  <c:v>3.2054399999999999E-8</c:v>
                </c:pt>
                <c:pt idx="579">
                  <c:v>3.1974400000000001E-8</c:v>
                </c:pt>
                <c:pt idx="580">
                  <c:v>3.1941400000000003E-8</c:v>
                </c:pt>
                <c:pt idx="581">
                  <c:v>3.2356399999999997E-8</c:v>
                </c:pt>
                <c:pt idx="582">
                  <c:v>3.2764400000000003E-8</c:v>
                </c:pt>
                <c:pt idx="583">
                  <c:v>3.29894E-8</c:v>
                </c:pt>
                <c:pt idx="584">
                  <c:v>3.3254400000000003E-8</c:v>
                </c:pt>
                <c:pt idx="585">
                  <c:v>3.3402399999999999E-8</c:v>
                </c:pt>
                <c:pt idx="586">
                  <c:v>3.2515399999999999E-8</c:v>
                </c:pt>
                <c:pt idx="587">
                  <c:v>3.1522399999999998E-8</c:v>
                </c:pt>
                <c:pt idx="588">
                  <c:v>3.1316400000000002E-8</c:v>
                </c:pt>
                <c:pt idx="589">
                  <c:v>3.17114E-8</c:v>
                </c:pt>
                <c:pt idx="590">
                  <c:v>3.2799400000000003E-8</c:v>
                </c:pt>
                <c:pt idx="591">
                  <c:v>3.2970399999999999E-8</c:v>
                </c:pt>
                <c:pt idx="592">
                  <c:v>3.2881399999999997E-8</c:v>
                </c:pt>
                <c:pt idx="593">
                  <c:v>3.2970399999999999E-8</c:v>
                </c:pt>
                <c:pt idx="594">
                  <c:v>3.3038400000000003E-8</c:v>
                </c:pt>
                <c:pt idx="595">
                  <c:v>3.3055400000000002E-8</c:v>
                </c:pt>
                <c:pt idx="596">
                  <c:v>3.3162399999999998E-8</c:v>
                </c:pt>
                <c:pt idx="597">
                  <c:v>3.3176400000000001E-8</c:v>
                </c:pt>
                <c:pt idx="598">
                  <c:v>3.3300400000000002E-8</c:v>
                </c:pt>
                <c:pt idx="599">
                  <c:v>3.20264E-8</c:v>
                </c:pt>
                <c:pt idx="600">
                  <c:v>2.69254E-8</c:v>
                </c:pt>
                <c:pt idx="601">
                  <c:v>3.2289400000000001E-8</c:v>
                </c:pt>
                <c:pt idx="602">
                  <c:v>3.31464E-8</c:v>
                </c:pt>
                <c:pt idx="603">
                  <c:v>3.3223400000000001E-8</c:v>
                </c:pt>
                <c:pt idx="604">
                  <c:v>3.32634E-8</c:v>
                </c:pt>
                <c:pt idx="605">
                  <c:v>3.3385399999999999E-8</c:v>
                </c:pt>
                <c:pt idx="606">
                  <c:v>3.34154E-8</c:v>
                </c:pt>
                <c:pt idx="607">
                  <c:v>3.3284399999999997E-8</c:v>
                </c:pt>
                <c:pt idx="608">
                  <c:v>3.0676399999999998E-8</c:v>
                </c:pt>
                <c:pt idx="609">
                  <c:v>2.2085400000000001E-8</c:v>
                </c:pt>
                <c:pt idx="610">
                  <c:v>1.5870400000000001E-8</c:v>
                </c:pt>
                <c:pt idx="611">
                  <c:v>1.97274E-8</c:v>
                </c:pt>
                <c:pt idx="612">
                  <c:v>1.9786400000000001E-8</c:v>
                </c:pt>
                <c:pt idx="613">
                  <c:v>1.7066400000000001E-8</c:v>
                </c:pt>
                <c:pt idx="614">
                  <c:v>1.20104E-8</c:v>
                </c:pt>
                <c:pt idx="615">
                  <c:v>9.9434000000000002E-9</c:v>
                </c:pt>
                <c:pt idx="616">
                  <c:v>9.4254000000000001E-9</c:v>
                </c:pt>
                <c:pt idx="617">
                  <c:v>9.4543999999999999E-9</c:v>
                </c:pt>
                <c:pt idx="618">
                  <c:v>1.07154E-8</c:v>
                </c:pt>
                <c:pt idx="619">
                  <c:v>1.3868400000000001E-8</c:v>
                </c:pt>
                <c:pt idx="620">
                  <c:v>1.7207400000000002E-8</c:v>
                </c:pt>
                <c:pt idx="621">
                  <c:v>1.82014E-8</c:v>
                </c:pt>
                <c:pt idx="622">
                  <c:v>1.78214E-8</c:v>
                </c:pt>
                <c:pt idx="623">
                  <c:v>1.59574E-8</c:v>
                </c:pt>
                <c:pt idx="624">
                  <c:v>1.46294E-8</c:v>
                </c:pt>
                <c:pt idx="625">
                  <c:v>1.43694E-8</c:v>
                </c:pt>
                <c:pt idx="626">
                  <c:v>1.4453399999999999E-8</c:v>
                </c:pt>
                <c:pt idx="627">
                  <c:v>1.43784E-8</c:v>
                </c:pt>
                <c:pt idx="628">
                  <c:v>1.4405400000000001E-8</c:v>
                </c:pt>
                <c:pt idx="629">
                  <c:v>1.4505399999999998E-8</c:v>
                </c:pt>
                <c:pt idx="630">
                  <c:v>1.4510400000000001E-8</c:v>
                </c:pt>
                <c:pt idx="631">
                  <c:v>1.4631399999999999E-8</c:v>
                </c:pt>
                <c:pt idx="632">
                  <c:v>1.48334E-8</c:v>
                </c:pt>
                <c:pt idx="633">
                  <c:v>1.4628399999999999E-8</c:v>
                </c:pt>
                <c:pt idx="634">
                  <c:v>1.4657399999999999E-8</c:v>
                </c:pt>
                <c:pt idx="635">
                  <c:v>1.4567399999999999E-8</c:v>
                </c:pt>
                <c:pt idx="636">
                  <c:v>1.4429400000000001E-8</c:v>
                </c:pt>
                <c:pt idx="637">
                  <c:v>8.6893999999999994E-9</c:v>
                </c:pt>
                <c:pt idx="638">
                  <c:v>-6.2955999999999996E-9</c:v>
                </c:pt>
                <c:pt idx="639">
                  <c:v>-4.7446000000000003E-9</c:v>
                </c:pt>
                <c:pt idx="640">
                  <c:v>2.2317399999999999E-8</c:v>
                </c:pt>
                <c:pt idx="641">
                  <c:v>1.7298739999999998E-7</c:v>
                </c:pt>
                <c:pt idx="642">
                  <c:v>2.4734839999999997E-7</c:v>
                </c:pt>
                <c:pt idx="643">
                  <c:v>2.5797539999999997E-7</c:v>
                </c:pt>
                <c:pt idx="644">
                  <c:v>2.5945439999999998E-7</c:v>
                </c:pt>
                <c:pt idx="645">
                  <c:v>2.596544E-7</c:v>
                </c:pt>
                <c:pt idx="646">
                  <c:v>2.5968039999999998E-7</c:v>
                </c:pt>
                <c:pt idx="647">
                  <c:v>2.5969239999999999E-7</c:v>
                </c:pt>
                <c:pt idx="648">
                  <c:v>2.5970539999999998E-7</c:v>
                </c:pt>
                <c:pt idx="649">
                  <c:v>2.5970139999999997E-7</c:v>
                </c:pt>
                <c:pt idx="650">
                  <c:v>2.5968239999999998E-7</c:v>
                </c:pt>
                <c:pt idx="651">
                  <c:v>2.5969039999999999E-7</c:v>
                </c:pt>
                <c:pt idx="652">
                  <c:v>2.5969639999999999E-7</c:v>
                </c:pt>
                <c:pt idx="653">
                  <c:v>2.5969340000000002E-7</c:v>
                </c:pt>
                <c:pt idx="654">
                  <c:v>2.5968839999999998E-7</c:v>
                </c:pt>
                <c:pt idx="655">
                  <c:v>2.596814E-7</c:v>
                </c:pt>
                <c:pt idx="656">
                  <c:v>2.5969439999999999E-7</c:v>
                </c:pt>
                <c:pt idx="657">
                  <c:v>2.5969439999999999E-7</c:v>
                </c:pt>
                <c:pt idx="658">
                  <c:v>2.5970739999999998E-7</c:v>
                </c:pt>
                <c:pt idx="659">
                  <c:v>2.5971240000000001E-7</c:v>
                </c:pt>
                <c:pt idx="660">
                  <c:v>2.5970939999999998E-7</c:v>
                </c:pt>
                <c:pt idx="661">
                  <c:v>2.5971040000000001E-7</c:v>
                </c:pt>
                <c:pt idx="662">
                  <c:v>2.5969540000000002E-7</c:v>
                </c:pt>
                <c:pt idx="663">
                  <c:v>2.5968740000000001E-7</c:v>
                </c:pt>
                <c:pt idx="664">
                  <c:v>2.5967839999999997E-7</c:v>
                </c:pt>
                <c:pt idx="665">
                  <c:v>2.5968039999999998E-7</c:v>
                </c:pt>
                <c:pt idx="666">
                  <c:v>2.5968839999999998E-7</c:v>
                </c:pt>
                <c:pt idx="667">
                  <c:v>2.5968639999999998E-7</c:v>
                </c:pt>
                <c:pt idx="668">
                  <c:v>2.5968439999999998E-7</c:v>
                </c:pt>
                <c:pt idx="669">
                  <c:v>2.5968940000000001E-7</c:v>
                </c:pt>
                <c:pt idx="670">
                  <c:v>2.139014E-7</c:v>
                </c:pt>
                <c:pt idx="671">
                  <c:v>5.7427399999999997E-8</c:v>
                </c:pt>
                <c:pt idx="672">
                  <c:v>2.1554400000000001E-8</c:v>
                </c:pt>
                <c:pt idx="673">
                  <c:v>1.4525400000000001E-8</c:v>
                </c:pt>
                <c:pt idx="674">
                  <c:v>1.54264E-8</c:v>
                </c:pt>
                <c:pt idx="675">
                  <c:v>1.5153399999999999E-8</c:v>
                </c:pt>
                <c:pt idx="676">
                  <c:v>1.5197399999999999E-8</c:v>
                </c:pt>
                <c:pt idx="677">
                  <c:v>1.5098399999999999E-8</c:v>
                </c:pt>
                <c:pt idx="678">
                  <c:v>1.51604E-8</c:v>
                </c:pt>
                <c:pt idx="679">
                  <c:v>1.5255399999999998E-8</c:v>
                </c:pt>
                <c:pt idx="680">
                  <c:v>1.5252399999999998E-8</c:v>
                </c:pt>
                <c:pt idx="681">
                  <c:v>1.5243400000000001E-8</c:v>
                </c:pt>
                <c:pt idx="682">
                  <c:v>1.52684E-8</c:v>
                </c:pt>
                <c:pt idx="683">
                  <c:v>1.5196400000000001E-8</c:v>
                </c:pt>
                <c:pt idx="684">
                  <c:v>1.5124399999999999E-8</c:v>
                </c:pt>
                <c:pt idx="685">
                  <c:v>9.0643999999999994E-9</c:v>
                </c:pt>
                <c:pt idx="686">
                  <c:v>1.6894000000000002E-9</c:v>
                </c:pt>
                <c:pt idx="687">
                  <c:v>3.7140000000000019E-10</c:v>
                </c:pt>
                <c:pt idx="688">
                  <c:v>2.474000000000002E-10</c:v>
                </c:pt>
                <c:pt idx="689">
                  <c:v>1.864000000000001E-10</c:v>
                </c:pt>
                <c:pt idx="690">
                  <c:v>2.2540000000000007E-10</c:v>
                </c:pt>
                <c:pt idx="691">
                  <c:v>3.8640000000000024E-10</c:v>
                </c:pt>
                <c:pt idx="692">
                  <c:v>4.1940000000000023E-10</c:v>
                </c:pt>
                <c:pt idx="693">
                  <c:v>4.1740000000000023E-10</c:v>
                </c:pt>
                <c:pt idx="694">
                  <c:v>4.6540000000000007E-10</c:v>
                </c:pt>
                <c:pt idx="695">
                  <c:v>3.9040000000000022E-10</c:v>
                </c:pt>
                <c:pt idx="696">
                  <c:v>4.0840000000000016E-10</c:v>
                </c:pt>
                <c:pt idx="697">
                  <c:v>4.0340000000000008E-10</c:v>
                </c:pt>
                <c:pt idx="698">
                  <c:v>2.154000000000001E-10</c:v>
                </c:pt>
                <c:pt idx="699">
                  <c:v>2.0340000000000015E-10</c:v>
                </c:pt>
                <c:pt idx="700">
                  <c:v>2.474000000000002E-10</c:v>
                </c:pt>
                <c:pt idx="701">
                  <c:v>1.7640000000000014E-10</c:v>
                </c:pt>
                <c:pt idx="702">
                  <c:v>1.5940000000000009E-10</c:v>
                </c:pt>
                <c:pt idx="703">
                  <c:v>2.4540000000000021E-10</c:v>
                </c:pt>
                <c:pt idx="704">
                  <c:v>-9.5359999999999989E-10</c:v>
                </c:pt>
                <c:pt idx="705">
                  <c:v>-7.1336000000000003E-9</c:v>
                </c:pt>
                <c:pt idx="706">
                  <c:v>-4.5635999999999994E-9</c:v>
                </c:pt>
                <c:pt idx="707">
                  <c:v>2.4339399999999999E-8</c:v>
                </c:pt>
                <c:pt idx="708">
                  <c:v>1.7479339999999999E-7</c:v>
                </c:pt>
                <c:pt idx="709">
                  <c:v>2.4752240000000001E-7</c:v>
                </c:pt>
                <c:pt idx="710">
                  <c:v>2.5800839999999999E-7</c:v>
                </c:pt>
                <c:pt idx="711">
                  <c:v>2.5946140000000002E-7</c:v>
                </c:pt>
                <c:pt idx="712">
                  <c:v>2.5967240000000002E-7</c:v>
                </c:pt>
                <c:pt idx="713">
                  <c:v>2.5969939999999997E-7</c:v>
                </c:pt>
                <c:pt idx="714">
                  <c:v>2.597064E-7</c:v>
                </c:pt>
                <c:pt idx="715">
                  <c:v>2.5969739999999997E-7</c:v>
                </c:pt>
                <c:pt idx="716">
                  <c:v>2.5969039999999999E-7</c:v>
                </c:pt>
                <c:pt idx="717">
                  <c:v>2.5969540000000002E-7</c:v>
                </c:pt>
                <c:pt idx="718">
                  <c:v>2.5969439999999999E-7</c:v>
                </c:pt>
                <c:pt idx="719">
                  <c:v>2.596984E-7</c:v>
                </c:pt>
                <c:pt idx="720">
                  <c:v>2.597024E-7</c:v>
                </c:pt>
                <c:pt idx="721">
                  <c:v>2.5970339999999997E-7</c:v>
                </c:pt>
                <c:pt idx="722">
                  <c:v>2.5970840000000001E-7</c:v>
                </c:pt>
                <c:pt idx="723">
                  <c:v>2.5970840000000001E-7</c:v>
                </c:pt>
                <c:pt idx="724">
                  <c:v>2.5971240000000001E-7</c:v>
                </c:pt>
                <c:pt idx="725">
                  <c:v>2.5969639999999999E-7</c:v>
                </c:pt>
                <c:pt idx="726">
                  <c:v>2.5968439999999998E-7</c:v>
                </c:pt>
                <c:pt idx="727">
                  <c:v>2.5969140000000001E-7</c:v>
                </c:pt>
                <c:pt idx="728">
                  <c:v>2.5968940000000001E-7</c:v>
                </c:pt>
                <c:pt idx="729">
                  <c:v>2.596984E-7</c:v>
                </c:pt>
                <c:pt idx="730">
                  <c:v>2.5969639999999999E-7</c:v>
                </c:pt>
                <c:pt idx="731">
                  <c:v>2.5969239999999999E-7</c:v>
                </c:pt>
                <c:pt idx="732">
                  <c:v>2.5969340000000002E-7</c:v>
                </c:pt>
                <c:pt idx="733">
                  <c:v>2.5968839999999998E-7</c:v>
                </c:pt>
                <c:pt idx="734">
                  <c:v>2.5969140000000001E-7</c:v>
                </c:pt>
                <c:pt idx="735">
                  <c:v>2.5968940000000001E-7</c:v>
                </c:pt>
                <c:pt idx="736">
                  <c:v>2.5968839999999998E-7</c:v>
                </c:pt>
                <c:pt idx="737">
                  <c:v>2.5969439999999999E-7</c:v>
                </c:pt>
                <c:pt idx="738">
                  <c:v>2.5970539999999998E-7</c:v>
                </c:pt>
                <c:pt idx="739">
                  <c:v>2.597044E-7</c:v>
                </c:pt>
                <c:pt idx="740">
                  <c:v>2.597004E-7</c:v>
                </c:pt>
                <c:pt idx="741">
                  <c:v>2.5968839999999998E-7</c:v>
                </c:pt>
                <c:pt idx="742">
                  <c:v>1.3132639999999999E-7</c:v>
                </c:pt>
                <c:pt idx="743">
                  <c:v>2.03954E-8</c:v>
                </c:pt>
                <c:pt idx="744">
                  <c:v>3.6734000000000002E-9</c:v>
                </c:pt>
                <c:pt idx="745">
                  <c:v>1.0674000000000001E-9</c:v>
                </c:pt>
                <c:pt idx="746">
                  <c:v>5.6540000000000014E-10</c:v>
                </c:pt>
                <c:pt idx="747">
                  <c:v>5.7840000000000019E-10</c:v>
                </c:pt>
                <c:pt idx="748">
                  <c:v>5.2840000000000016E-10</c:v>
                </c:pt>
                <c:pt idx="749">
                  <c:v>5.4240000000000011E-10</c:v>
                </c:pt>
                <c:pt idx="750">
                  <c:v>6.2740000000000013E-10</c:v>
                </c:pt>
                <c:pt idx="751">
                  <c:v>5.464000000000001E-10</c:v>
                </c:pt>
                <c:pt idx="752">
                  <c:v>6.2640000000000024E-10</c:v>
                </c:pt>
                <c:pt idx="753">
                  <c:v>5.2640000000000017E-10</c:v>
                </c:pt>
                <c:pt idx="754">
                  <c:v>4.2540000000000021E-10</c:v>
                </c:pt>
                <c:pt idx="755">
                  <c:v>3.1640000000000027E-10</c:v>
                </c:pt>
                <c:pt idx="756">
                  <c:v>2.8940000000000026E-10</c:v>
                </c:pt>
                <c:pt idx="757">
                  <c:v>2.0140000000000015E-10</c:v>
                </c:pt>
                <c:pt idx="758">
                  <c:v>1.7840000000000013E-10</c:v>
                </c:pt>
                <c:pt idx="759">
                  <c:v>2.8140000000000008E-10</c:v>
                </c:pt>
                <c:pt idx="760">
                  <c:v>3.0840000000000009E-10</c:v>
                </c:pt>
                <c:pt idx="761">
                  <c:v>3.3940000000000009E-10</c:v>
                </c:pt>
                <c:pt idx="762">
                  <c:v>4.584000000000002E-10</c:v>
                </c:pt>
                <c:pt idx="763">
                  <c:v>4.2040000000000012E-10</c:v>
                </c:pt>
                <c:pt idx="764">
                  <c:v>4.3140000000000019E-10</c:v>
                </c:pt>
                <c:pt idx="765">
                  <c:v>4.3140000000000019E-10</c:v>
                </c:pt>
                <c:pt idx="766">
                  <c:v>3.4540000000000007E-10</c:v>
                </c:pt>
                <c:pt idx="767">
                  <c:v>4.5240000000000022E-10</c:v>
                </c:pt>
                <c:pt idx="768">
                  <c:v>9.0253999999999999E-9</c:v>
                </c:pt>
                <c:pt idx="769">
                  <c:v>1.4497399999999999E-8</c:v>
                </c:pt>
                <c:pt idx="770">
                  <c:v>1.5183399999999999E-8</c:v>
                </c:pt>
                <c:pt idx="771">
                  <c:v>1.5349399999999999E-8</c:v>
                </c:pt>
                <c:pt idx="772">
                  <c:v>1.5383400000000001E-8</c:v>
                </c:pt>
                <c:pt idx="773">
                  <c:v>1.54084E-8</c:v>
                </c:pt>
                <c:pt idx="774">
                  <c:v>1.5436399999999999E-8</c:v>
                </c:pt>
                <c:pt idx="775">
                  <c:v>1.54464E-8</c:v>
                </c:pt>
                <c:pt idx="776">
                  <c:v>1.55194E-8</c:v>
                </c:pt>
                <c:pt idx="777">
                  <c:v>1.5690399999999999E-8</c:v>
                </c:pt>
                <c:pt idx="778">
                  <c:v>2.6194000000000003E-9</c:v>
                </c:pt>
                <c:pt idx="779">
                  <c:v>-7.3466000000000003E-9</c:v>
                </c:pt>
                <c:pt idx="780">
                  <c:v>-5.4586000000000002E-9</c:v>
                </c:pt>
                <c:pt idx="781">
                  <c:v>6.9412400000000008E-8</c:v>
                </c:pt>
                <c:pt idx="782">
                  <c:v>2.1697239999999999E-7</c:v>
                </c:pt>
                <c:pt idx="783">
                  <c:v>2.5373240000000001E-7</c:v>
                </c:pt>
                <c:pt idx="784">
                  <c:v>2.5887840000000002E-7</c:v>
                </c:pt>
                <c:pt idx="785">
                  <c:v>2.5959239999999998E-7</c:v>
                </c:pt>
                <c:pt idx="786">
                  <c:v>2.5969639999999999E-7</c:v>
                </c:pt>
                <c:pt idx="787">
                  <c:v>2.597024E-7</c:v>
                </c:pt>
                <c:pt idx="788">
                  <c:v>2.5970840000000001E-7</c:v>
                </c:pt>
                <c:pt idx="789">
                  <c:v>2.5969439999999999E-7</c:v>
                </c:pt>
                <c:pt idx="790">
                  <c:v>2.5970339999999997E-7</c:v>
                </c:pt>
                <c:pt idx="791">
                  <c:v>2.597044E-7</c:v>
                </c:pt>
                <c:pt idx="792">
                  <c:v>2.5969439999999999E-7</c:v>
                </c:pt>
                <c:pt idx="793">
                  <c:v>2.596984E-7</c:v>
                </c:pt>
                <c:pt idx="794">
                  <c:v>2.5969639999999999E-7</c:v>
                </c:pt>
                <c:pt idx="795">
                  <c:v>2.5969739999999997E-7</c:v>
                </c:pt>
                <c:pt idx="796">
                  <c:v>2.597044E-7</c:v>
                </c:pt>
                <c:pt idx="797">
                  <c:v>2.596984E-7</c:v>
                </c:pt>
                <c:pt idx="798">
                  <c:v>2.596984E-7</c:v>
                </c:pt>
                <c:pt idx="799">
                  <c:v>2.5970840000000001E-7</c:v>
                </c:pt>
                <c:pt idx="800">
                  <c:v>2.5971840000000002E-7</c:v>
                </c:pt>
                <c:pt idx="801">
                  <c:v>2.5971539999999999E-7</c:v>
                </c:pt>
                <c:pt idx="802">
                  <c:v>2.5971739999999999E-7</c:v>
                </c:pt>
                <c:pt idx="803">
                  <c:v>2.5970739999999998E-7</c:v>
                </c:pt>
                <c:pt idx="804">
                  <c:v>2.5969939999999997E-7</c:v>
                </c:pt>
                <c:pt idx="805">
                  <c:v>2.596984E-7</c:v>
                </c:pt>
                <c:pt idx="806">
                  <c:v>2.597044E-7</c:v>
                </c:pt>
                <c:pt idx="807">
                  <c:v>2.5971139999999998E-7</c:v>
                </c:pt>
                <c:pt idx="808">
                  <c:v>2.597004E-7</c:v>
                </c:pt>
                <c:pt idx="809">
                  <c:v>2.5969540000000002E-7</c:v>
                </c:pt>
                <c:pt idx="810">
                  <c:v>2.3966239999999999E-7</c:v>
                </c:pt>
                <c:pt idx="811">
                  <c:v>7.1218400000000005E-8</c:v>
                </c:pt>
                <c:pt idx="812">
                  <c:v>2.4289399999999998E-8</c:v>
                </c:pt>
                <c:pt idx="813">
                  <c:v>1.7388399999999998E-8</c:v>
                </c:pt>
                <c:pt idx="814">
                  <c:v>1.6268399999999999E-8</c:v>
                </c:pt>
                <c:pt idx="815">
                  <c:v>1.6182400000000001E-8</c:v>
                </c:pt>
                <c:pt idx="816">
                  <c:v>1.6052399999999999E-8</c:v>
                </c:pt>
                <c:pt idx="817">
                  <c:v>1.5929399999999998E-8</c:v>
                </c:pt>
                <c:pt idx="818">
                  <c:v>1.5848399999999999E-8</c:v>
                </c:pt>
                <c:pt idx="819">
                  <c:v>1.5645400000000001E-8</c:v>
                </c:pt>
                <c:pt idx="820">
                  <c:v>1.5675400000000002E-8</c:v>
                </c:pt>
                <c:pt idx="821">
                  <c:v>1.5640400000000002E-8</c:v>
                </c:pt>
                <c:pt idx="822">
                  <c:v>1.5610400000000001E-8</c:v>
                </c:pt>
                <c:pt idx="823">
                  <c:v>1.56774E-8</c:v>
                </c:pt>
                <c:pt idx="824">
                  <c:v>1.13674E-8</c:v>
                </c:pt>
                <c:pt idx="825">
                  <c:v>2.3954000000000002E-9</c:v>
                </c:pt>
                <c:pt idx="826">
                  <c:v>6.4140000000000008E-10</c:v>
                </c:pt>
                <c:pt idx="827">
                  <c:v>3.6840000000000009E-10</c:v>
                </c:pt>
                <c:pt idx="828">
                  <c:v>3.0040000000000012E-10</c:v>
                </c:pt>
                <c:pt idx="829">
                  <c:v>1.7840000000000013E-10</c:v>
                </c:pt>
                <c:pt idx="830">
                  <c:v>1.8040000000000012E-10</c:v>
                </c:pt>
                <c:pt idx="831">
                  <c:v>1.864000000000001E-10</c:v>
                </c:pt>
                <c:pt idx="832">
                  <c:v>3.2140000000000015E-10</c:v>
                </c:pt>
                <c:pt idx="833">
                  <c:v>4.9140000000000018E-10</c:v>
                </c:pt>
                <c:pt idx="834">
                  <c:v>4.0640000000000017E-10</c:v>
                </c:pt>
                <c:pt idx="835">
                  <c:v>3.664000000000001E-10</c:v>
                </c:pt>
                <c:pt idx="836">
                  <c:v>3.3040000000000022E-10</c:v>
                </c:pt>
                <c:pt idx="837">
                  <c:v>2.4540000000000021E-10</c:v>
                </c:pt>
                <c:pt idx="838">
                  <c:v>1.7940000000000023E-10</c:v>
                </c:pt>
                <c:pt idx="839">
                  <c:v>1.554000000000001E-10</c:v>
                </c:pt>
                <c:pt idx="840">
                  <c:v>1.8840000000000009E-10</c:v>
                </c:pt>
                <c:pt idx="841">
                  <c:v>3.2540000000000014E-10</c:v>
                </c:pt>
                <c:pt idx="842">
                  <c:v>4.1940000000000023E-10</c:v>
                </c:pt>
                <c:pt idx="843">
                  <c:v>3.974000000000001E-10</c:v>
                </c:pt>
                <c:pt idx="844">
                  <c:v>9.4340000000000007E-10</c:v>
                </c:pt>
                <c:pt idx="845">
                  <c:v>-6.0136E-9</c:v>
                </c:pt>
                <c:pt idx="846">
                  <c:v>-7.5555999999999998E-9</c:v>
                </c:pt>
                <c:pt idx="847">
                  <c:v>5.6213999999999996E-9</c:v>
                </c:pt>
                <c:pt idx="848">
                  <c:v>1.204084E-7</c:v>
                </c:pt>
                <c:pt idx="849">
                  <c:v>2.3693139999999999E-7</c:v>
                </c:pt>
                <c:pt idx="850">
                  <c:v>2.5653840000000001E-7</c:v>
                </c:pt>
                <c:pt idx="851">
                  <c:v>2.5926639999999998E-7</c:v>
                </c:pt>
                <c:pt idx="852">
                  <c:v>2.5964839999999999E-7</c:v>
                </c:pt>
                <c:pt idx="853">
                  <c:v>2.597004E-7</c:v>
                </c:pt>
                <c:pt idx="854">
                  <c:v>2.597024E-7</c:v>
                </c:pt>
                <c:pt idx="855">
                  <c:v>2.5969939999999997E-7</c:v>
                </c:pt>
                <c:pt idx="856">
                  <c:v>2.596984E-7</c:v>
                </c:pt>
                <c:pt idx="857">
                  <c:v>2.596984E-7</c:v>
                </c:pt>
                <c:pt idx="858">
                  <c:v>2.596984E-7</c:v>
                </c:pt>
                <c:pt idx="859">
                  <c:v>2.597004E-7</c:v>
                </c:pt>
                <c:pt idx="860">
                  <c:v>2.597044E-7</c:v>
                </c:pt>
                <c:pt idx="861">
                  <c:v>2.597044E-7</c:v>
                </c:pt>
                <c:pt idx="862">
                  <c:v>2.5970139999999997E-7</c:v>
                </c:pt>
                <c:pt idx="863">
                  <c:v>2.596984E-7</c:v>
                </c:pt>
                <c:pt idx="864">
                  <c:v>2.597004E-7</c:v>
                </c:pt>
                <c:pt idx="865">
                  <c:v>2.5970339999999997E-7</c:v>
                </c:pt>
                <c:pt idx="866">
                  <c:v>2.596984E-7</c:v>
                </c:pt>
                <c:pt idx="867">
                  <c:v>2.5969439999999999E-7</c:v>
                </c:pt>
                <c:pt idx="868">
                  <c:v>2.596814E-7</c:v>
                </c:pt>
                <c:pt idx="869">
                  <c:v>2.5968940000000001E-7</c:v>
                </c:pt>
                <c:pt idx="870">
                  <c:v>2.5969540000000002E-7</c:v>
                </c:pt>
                <c:pt idx="871">
                  <c:v>2.597024E-7</c:v>
                </c:pt>
                <c:pt idx="872">
                  <c:v>2.5969039999999999E-7</c:v>
                </c:pt>
                <c:pt idx="873">
                  <c:v>2.597044E-7</c:v>
                </c:pt>
                <c:pt idx="874">
                  <c:v>2.5969739999999997E-7</c:v>
                </c:pt>
                <c:pt idx="875">
                  <c:v>2.5970539999999998E-7</c:v>
                </c:pt>
                <c:pt idx="876">
                  <c:v>2.597044E-7</c:v>
                </c:pt>
                <c:pt idx="877">
                  <c:v>2.5970739999999998E-7</c:v>
                </c:pt>
                <c:pt idx="878">
                  <c:v>2.597024E-7</c:v>
                </c:pt>
                <c:pt idx="879">
                  <c:v>2.5970739999999998E-7</c:v>
                </c:pt>
                <c:pt idx="880">
                  <c:v>2.5970840000000001E-7</c:v>
                </c:pt>
                <c:pt idx="881">
                  <c:v>2.5970539999999998E-7</c:v>
                </c:pt>
                <c:pt idx="882">
                  <c:v>1.3918739999999998E-7</c:v>
                </c:pt>
                <c:pt idx="883">
                  <c:v>1.05454E-8</c:v>
                </c:pt>
                <c:pt idx="884">
                  <c:v>2.3593999999999999E-9</c:v>
                </c:pt>
                <c:pt idx="885">
                  <c:v>9.1540000000000017E-10</c:v>
                </c:pt>
                <c:pt idx="886">
                  <c:v>6.8040000000000026E-10</c:v>
                </c:pt>
                <c:pt idx="887">
                  <c:v>5.3740000000000023E-10</c:v>
                </c:pt>
                <c:pt idx="888">
                  <c:v>5.7740000000000009E-10</c:v>
                </c:pt>
                <c:pt idx="889">
                  <c:v>6.7840000000000026E-10</c:v>
                </c:pt>
                <c:pt idx="890">
                  <c:v>5.754000000000001E-10</c:v>
                </c:pt>
                <c:pt idx="891">
                  <c:v>6.1540000000000017E-10</c:v>
                </c:pt>
                <c:pt idx="892">
                  <c:v>6.5340000000000025E-10</c:v>
                </c:pt>
                <c:pt idx="893">
                  <c:v>5.7440000000000021E-10</c:v>
                </c:pt>
                <c:pt idx="894">
                  <c:v>4.6640000000000017E-10</c:v>
                </c:pt>
                <c:pt idx="895">
                  <c:v>3.0140000000000022E-10</c:v>
                </c:pt>
                <c:pt idx="896">
                  <c:v>3.0440000000000011E-10</c:v>
                </c:pt>
                <c:pt idx="897">
                  <c:v>3.674000000000002E-10</c:v>
                </c:pt>
                <c:pt idx="898">
                  <c:v>5.2440000000000017E-10</c:v>
                </c:pt>
                <c:pt idx="899">
                  <c:v>5.4140000000000022E-10</c:v>
                </c:pt>
                <c:pt idx="900">
                  <c:v>4.874000000000002E-10</c:v>
                </c:pt>
                <c:pt idx="901">
                  <c:v>5.3040000000000015E-10</c:v>
                </c:pt>
                <c:pt idx="902">
                  <c:v>6.5913999999999994E-9</c:v>
                </c:pt>
                <c:pt idx="903">
                  <c:v>1.4586400000000001E-8</c:v>
                </c:pt>
                <c:pt idx="904">
                  <c:v>1.5704400000000001E-8</c:v>
                </c:pt>
                <c:pt idx="905">
                  <c:v>1.5798399999999999E-8</c:v>
                </c:pt>
                <c:pt idx="906">
                  <c:v>1.59394E-8</c:v>
                </c:pt>
                <c:pt idx="907">
                  <c:v>1.5894399999999998E-8</c:v>
                </c:pt>
                <c:pt idx="908">
                  <c:v>1.5879400000000001E-8</c:v>
                </c:pt>
                <c:pt idx="909">
                  <c:v>1.5962399999999999E-8</c:v>
                </c:pt>
                <c:pt idx="910">
                  <c:v>1.60154E-8</c:v>
                </c:pt>
                <c:pt idx="911">
                  <c:v>1.34564E-8</c:v>
                </c:pt>
                <c:pt idx="912">
                  <c:v>-3.7756000000000001E-9</c:v>
                </c:pt>
                <c:pt idx="913">
                  <c:v>-8.3306000000000002E-9</c:v>
                </c:pt>
                <c:pt idx="914">
                  <c:v>9.3204000000000002E-9</c:v>
                </c:pt>
                <c:pt idx="915">
                  <c:v>1.5329539999999999E-7</c:v>
                </c:pt>
                <c:pt idx="916">
                  <c:v>2.438534E-7</c:v>
                </c:pt>
                <c:pt idx="917">
                  <c:v>2.575084E-7</c:v>
                </c:pt>
                <c:pt idx="918">
                  <c:v>2.5940039999999998E-7</c:v>
                </c:pt>
                <c:pt idx="919">
                  <c:v>2.5965739999999998E-7</c:v>
                </c:pt>
                <c:pt idx="920">
                  <c:v>2.5969340000000002E-7</c:v>
                </c:pt>
                <c:pt idx="921">
                  <c:v>2.597064E-7</c:v>
                </c:pt>
                <c:pt idx="922">
                  <c:v>2.597024E-7</c:v>
                </c:pt>
                <c:pt idx="923">
                  <c:v>2.5969639999999999E-7</c:v>
                </c:pt>
                <c:pt idx="924">
                  <c:v>2.596984E-7</c:v>
                </c:pt>
                <c:pt idx="925">
                  <c:v>2.596984E-7</c:v>
                </c:pt>
                <c:pt idx="926">
                  <c:v>2.5969340000000002E-7</c:v>
                </c:pt>
                <c:pt idx="927">
                  <c:v>2.596984E-7</c:v>
                </c:pt>
                <c:pt idx="928">
                  <c:v>2.5969939999999997E-7</c:v>
                </c:pt>
                <c:pt idx="929">
                  <c:v>2.5971139999999998E-7</c:v>
                </c:pt>
                <c:pt idx="930">
                  <c:v>2.5972039999999997E-7</c:v>
                </c:pt>
                <c:pt idx="931">
                  <c:v>2.5971339999999999E-7</c:v>
                </c:pt>
                <c:pt idx="932">
                  <c:v>2.5969939999999997E-7</c:v>
                </c:pt>
                <c:pt idx="933">
                  <c:v>2.5970139999999997E-7</c:v>
                </c:pt>
                <c:pt idx="934">
                  <c:v>2.5971040000000001E-7</c:v>
                </c:pt>
                <c:pt idx="935">
                  <c:v>2.597064E-7</c:v>
                </c:pt>
                <c:pt idx="936">
                  <c:v>2.5971640000000002E-7</c:v>
                </c:pt>
                <c:pt idx="937">
                  <c:v>2.5973540000000001E-7</c:v>
                </c:pt>
                <c:pt idx="938">
                  <c:v>2.597214E-7</c:v>
                </c:pt>
                <c:pt idx="939">
                  <c:v>2.5971939999999999E-7</c:v>
                </c:pt>
                <c:pt idx="940">
                  <c:v>2.5971840000000002E-7</c:v>
                </c:pt>
                <c:pt idx="941">
                  <c:v>2.5970539999999998E-7</c:v>
                </c:pt>
                <c:pt idx="942">
                  <c:v>2.5970840000000001E-7</c:v>
                </c:pt>
                <c:pt idx="943">
                  <c:v>2.5971339999999999E-7</c:v>
                </c:pt>
                <c:pt idx="944">
                  <c:v>2.1538639999999999E-7</c:v>
                </c:pt>
                <c:pt idx="945">
                  <c:v>5.9456400000000002E-8</c:v>
                </c:pt>
                <c:pt idx="946">
                  <c:v>2.3309399999999999E-8</c:v>
                </c:pt>
                <c:pt idx="947">
                  <c:v>1.7881400000000002E-8</c:v>
                </c:pt>
                <c:pt idx="948">
                  <c:v>1.6939399999999999E-8</c:v>
                </c:pt>
                <c:pt idx="949">
                  <c:v>1.6623400000000001E-8</c:v>
                </c:pt>
                <c:pt idx="950">
                  <c:v>1.63774E-8</c:v>
                </c:pt>
                <c:pt idx="951">
                  <c:v>1.64124E-8</c:v>
                </c:pt>
                <c:pt idx="952">
                  <c:v>1.6379399999999999E-8</c:v>
                </c:pt>
                <c:pt idx="953">
                  <c:v>1.6315399999999999E-8</c:v>
                </c:pt>
                <c:pt idx="954">
                  <c:v>1.6408399999999999E-8</c:v>
                </c:pt>
                <c:pt idx="955">
                  <c:v>1.63364E-8</c:v>
                </c:pt>
                <c:pt idx="956">
                  <c:v>1.6360400000000001E-8</c:v>
                </c:pt>
                <c:pt idx="957">
                  <c:v>1.6562400000000001E-8</c:v>
                </c:pt>
                <c:pt idx="958">
                  <c:v>1.63454E-8</c:v>
                </c:pt>
                <c:pt idx="959">
                  <c:v>1.6192399999999999E-8</c:v>
                </c:pt>
                <c:pt idx="960">
                  <c:v>1.6077400000000001E-8</c:v>
                </c:pt>
                <c:pt idx="961">
                  <c:v>1.6089400000000001E-8</c:v>
                </c:pt>
                <c:pt idx="962">
                  <c:v>1.1395400000000001E-8</c:v>
                </c:pt>
                <c:pt idx="963">
                  <c:v>2.2984000000000003E-9</c:v>
                </c:pt>
                <c:pt idx="964">
                  <c:v>6.6340000000000021E-10</c:v>
                </c:pt>
                <c:pt idx="965">
                  <c:v>4.9940000000000016E-10</c:v>
                </c:pt>
                <c:pt idx="966">
                  <c:v>5.7740000000000009E-10</c:v>
                </c:pt>
                <c:pt idx="967">
                  <c:v>5.5340000000000018E-10</c:v>
                </c:pt>
                <c:pt idx="968">
                  <c:v>4.1240000000000015E-10</c:v>
                </c:pt>
                <c:pt idx="969">
                  <c:v>3.7340000000000018E-10</c:v>
                </c:pt>
                <c:pt idx="970">
                  <c:v>2.4140000000000022E-10</c:v>
                </c:pt>
                <c:pt idx="971">
                  <c:v>2.5640000000000027E-10</c:v>
                </c:pt>
                <c:pt idx="972">
                  <c:v>3.3040000000000022E-10</c:v>
                </c:pt>
                <c:pt idx="973">
                  <c:v>2.8540000000000007E-10</c:v>
                </c:pt>
                <c:pt idx="974">
                  <c:v>4.874000000000002E-10</c:v>
                </c:pt>
                <c:pt idx="975">
                  <c:v>5.2340000000000007E-10</c:v>
                </c:pt>
                <c:pt idx="976">
                  <c:v>3.5640000000000013E-10</c:v>
                </c:pt>
                <c:pt idx="977">
                  <c:v>4.874000000000002E-10</c:v>
                </c:pt>
                <c:pt idx="978">
                  <c:v>3.8940000000000012E-10</c:v>
                </c:pt>
                <c:pt idx="979">
                  <c:v>2.5840000000000027E-10</c:v>
                </c:pt>
                <c:pt idx="980">
                  <c:v>2.3240000000000015E-10</c:v>
                </c:pt>
                <c:pt idx="981">
                  <c:v>2.6940000000000012E-10</c:v>
                </c:pt>
                <c:pt idx="982">
                  <c:v>2.3040000000000016E-10</c:v>
                </c:pt>
                <c:pt idx="983">
                  <c:v>3.0440000000000011E-10</c:v>
                </c:pt>
                <c:pt idx="984">
                  <c:v>4.564000000000002E-10</c:v>
                </c:pt>
                <c:pt idx="985">
                  <c:v>4.6040000000000019E-10</c:v>
                </c:pt>
                <c:pt idx="986">
                  <c:v>4.6540000000000007E-10</c:v>
                </c:pt>
                <c:pt idx="987">
                  <c:v>4.0040000000000019E-10</c:v>
                </c:pt>
                <c:pt idx="988">
                  <c:v>2.4340000000000021E-10</c:v>
                </c:pt>
                <c:pt idx="989">
                  <c:v>2.5240000000000008E-10</c:v>
                </c:pt>
                <c:pt idx="990">
                  <c:v>2.1240000000000022E-10</c:v>
                </c:pt>
                <c:pt idx="991">
                  <c:v>2.4340000000000021E-10</c:v>
                </c:pt>
                <c:pt idx="992">
                  <c:v>3.2240000000000025E-10</c:v>
                </c:pt>
                <c:pt idx="993">
                  <c:v>3.9140000000000012E-10</c:v>
                </c:pt>
                <c:pt idx="994">
                  <c:v>4.0140000000000008E-10</c:v>
                </c:pt>
                <c:pt idx="995">
                  <c:v>4.1940000000000023E-10</c:v>
                </c:pt>
                <c:pt idx="996">
                  <c:v>3.6140000000000022E-10</c:v>
                </c:pt>
                <c:pt idx="997">
                  <c:v>2.6040000000000026E-10</c:v>
                </c:pt>
                <c:pt idx="998">
                  <c:v>2.1140000000000012E-10</c:v>
                </c:pt>
                <c:pt idx="999">
                  <c:v>1.9140000000000019E-10</c:v>
                </c:pt>
                <c:pt idx="1000">
                  <c:v>1.1140000000000026E-10</c:v>
                </c:pt>
                <c:pt idx="1001">
                  <c:v>2.1340000000000011E-10</c:v>
                </c:pt>
                <c:pt idx="1002">
                  <c:v>3.4040000000000019E-10</c:v>
                </c:pt>
                <c:pt idx="1003">
                  <c:v>3.664000000000001E-10</c:v>
                </c:pt>
                <c:pt idx="1004">
                  <c:v>4.5240000000000022E-10</c:v>
                </c:pt>
                <c:pt idx="1005">
                  <c:v>3.674000000000002E-10</c:v>
                </c:pt>
                <c:pt idx="1006">
                  <c:v>2.7340000000000011E-10</c:v>
                </c:pt>
                <c:pt idx="1007">
                  <c:v>3.0340000000000021E-10</c:v>
                </c:pt>
                <c:pt idx="1008">
                  <c:v>2.8340000000000008E-10</c:v>
                </c:pt>
                <c:pt idx="1009">
                  <c:v>1.4740000000000013E-10</c:v>
                </c:pt>
                <c:pt idx="1010">
                  <c:v>1.574000000000001E-10</c:v>
                </c:pt>
                <c:pt idx="1011">
                  <c:v>1.6940000000000026E-10</c:v>
                </c:pt>
                <c:pt idx="1012">
                  <c:v>2.464000000000001E-10</c:v>
                </c:pt>
                <c:pt idx="1013">
                  <c:v>3.9140000000000012E-10</c:v>
                </c:pt>
                <c:pt idx="1014">
                  <c:v>3.7940000000000016E-10</c:v>
                </c:pt>
                <c:pt idx="1015">
                  <c:v>3.6240000000000011E-10</c:v>
                </c:pt>
                <c:pt idx="1016">
                  <c:v>4.0440000000000018E-10</c:v>
                </c:pt>
                <c:pt idx="1017">
                  <c:v>3.6340000000000021E-10</c:v>
                </c:pt>
                <c:pt idx="1018">
                  <c:v>2.6540000000000014E-10</c:v>
                </c:pt>
                <c:pt idx="1019">
                  <c:v>2.4240000000000011E-10</c:v>
                </c:pt>
                <c:pt idx="1020">
                  <c:v>1.4340000000000015E-10</c:v>
                </c:pt>
                <c:pt idx="1021">
                  <c:v>1.2140000000000022E-10</c:v>
                </c:pt>
                <c:pt idx="1022">
                  <c:v>1.22554E-8</c:v>
                </c:pt>
                <c:pt idx="1023">
                  <c:v>2.7864399999999999E-8</c:v>
                </c:pt>
                <c:pt idx="1024">
                  <c:v>3.0403399999999999E-8</c:v>
                </c:pt>
                <c:pt idx="1025">
                  <c:v>3.0928399999999999E-8</c:v>
                </c:pt>
                <c:pt idx="1026">
                  <c:v>3.1187400000000002E-8</c:v>
                </c:pt>
                <c:pt idx="1027">
                  <c:v>3.0324400000000003E-8</c:v>
                </c:pt>
                <c:pt idx="1028">
                  <c:v>2.88424E-8</c:v>
                </c:pt>
                <c:pt idx="1029">
                  <c:v>2.9752400000000002E-8</c:v>
                </c:pt>
                <c:pt idx="1030">
                  <c:v>3.0961399999999997E-8</c:v>
                </c:pt>
                <c:pt idx="1031">
                  <c:v>3.1595400000000001E-8</c:v>
                </c:pt>
                <c:pt idx="1032">
                  <c:v>3.2060399999999999E-8</c:v>
                </c:pt>
                <c:pt idx="1033">
                  <c:v>3.35144E-8</c:v>
                </c:pt>
                <c:pt idx="1034">
                  <c:v>3.41974E-8</c:v>
                </c:pt>
                <c:pt idx="1035">
                  <c:v>3.4349400000000001E-8</c:v>
                </c:pt>
                <c:pt idx="1036">
                  <c:v>3.4474399999999997E-8</c:v>
                </c:pt>
                <c:pt idx="1037">
                  <c:v>3.4579400000000003E-8</c:v>
                </c:pt>
                <c:pt idx="1038">
                  <c:v>3.4581399999999999E-8</c:v>
                </c:pt>
                <c:pt idx="1039">
                  <c:v>3.46174E-8</c:v>
                </c:pt>
                <c:pt idx="1040">
                  <c:v>3.41914E-8</c:v>
                </c:pt>
                <c:pt idx="1041">
                  <c:v>3.2992399999999997E-8</c:v>
                </c:pt>
                <c:pt idx="1042">
                  <c:v>3.3290399999999997E-8</c:v>
                </c:pt>
                <c:pt idx="1043">
                  <c:v>3.3924400000000002E-8</c:v>
                </c:pt>
                <c:pt idx="1044">
                  <c:v>3.4814399999999998E-8</c:v>
                </c:pt>
                <c:pt idx="1045">
                  <c:v>3.6471399999999998E-8</c:v>
                </c:pt>
                <c:pt idx="1046">
                  <c:v>3.7289399999999999E-8</c:v>
                </c:pt>
                <c:pt idx="1047">
                  <c:v>3.7562399999999998E-8</c:v>
                </c:pt>
                <c:pt idx="1048">
                  <c:v>3.7664400000000001E-8</c:v>
                </c:pt>
                <c:pt idx="1049">
                  <c:v>3.7639399999999999E-8</c:v>
                </c:pt>
                <c:pt idx="1050">
                  <c:v>3.7650399999999998E-8</c:v>
                </c:pt>
                <c:pt idx="1051">
                  <c:v>3.7851400000000001E-8</c:v>
                </c:pt>
                <c:pt idx="1052">
                  <c:v>3.9119400000000003E-8</c:v>
                </c:pt>
                <c:pt idx="1053">
                  <c:v>3.9591400000000002E-8</c:v>
                </c:pt>
                <c:pt idx="1054">
                  <c:v>3.9579400000000002E-8</c:v>
                </c:pt>
                <c:pt idx="1055">
                  <c:v>3.9584400000000001E-8</c:v>
                </c:pt>
                <c:pt idx="1056">
                  <c:v>3.9483399999999999E-8</c:v>
                </c:pt>
                <c:pt idx="1057">
                  <c:v>3.9501399999999999E-8</c:v>
                </c:pt>
                <c:pt idx="1058">
                  <c:v>3.9563399999999997E-8</c:v>
                </c:pt>
                <c:pt idx="1059">
                  <c:v>3.9649400000000002E-8</c:v>
                </c:pt>
                <c:pt idx="1060">
                  <c:v>3.9809399999999998E-8</c:v>
                </c:pt>
                <c:pt idx="1061">
                  <c:v>3.9684400000000002E-8</c:v>
                </c:pt>
                <c:pt idx="1062">
                  <c:v>3.9835400000000001E-8</c:v>
                </c:pt>
                <c:pt idx="1063">
                  <c:v>4.0005400000000002E-8</c:v>
                </c:pt>
                <c:pt idx="1064">
                  <c:v>3.9878400000000003E-8</c:v>
                </c:pt>
                <c:pt idx="1065">
                  <c:v>1.35494E-8</c:v>
                </c:pt>
                <c:pt idx="1066">
                  <c:v>-6.1825999999999997E-9</c:v>
                </c:pt>
                <c:pt idx="1067">
                  <c:v>2.0040000000000026E-10</c:v>
                </c:pt>
                <c:pt idx="1068">
                  <c:v>6.7864400000000013E-8</c:v>
                </c:pt>
                <c:pt idx="1069">
                  <c:v>2.1872339999999999E-7</c:v>
                </c:pt>
                <c:pt idx="1070">
                  <c:v>2.5399239999999998E-7</c:v>
                </c:pt>
                <c:pt idx="1071">
                  <c:v>2.5892339999999999E-7</c:v>
                </c:pt>
                <c:pt idx="1072">
                  <c:v>2.5960039999999999E-7</c:v>
                </c:pt>
                <c:pt idx="1073">
                  <c:v>2.5969140000000001E-7</c:v>
                </c:pt>
                <c:pt idx="1074">
                  <c:v>2.597004E-7</c:v>
                </c:pt>
                <c:pt idx="1075">
                  <c:v>2.5971640000000002E-7</c:v>
                </c:pt>
                <c:pt idx="1076">
                  <c:v>2.597274E-7</c:v>
                </c:pt>
                <c:pt idx="1077">
                  <c:v>2.5971939999999999E-7</c:v>
                </c:pt>
                <c:pt idx="1078">
                  <c:v>2.5971139999999998E-7</c:v>
                </c:pt>
                <c:pt idx="1079">
                  <c:v>2.5971739999999999E-7</c:v>
                </c:pt>
                <c:pt idx="1080">
                  <c:v>2.5972639999999997E-7</c:v>
                </c:pt>
                <c:pt idx="1081">
                  <c:v>2.5971539999999999E-7</c:v>
                </c:pt>
                <c:pt idx="1082">
                  <c:v>2.5971539999999999E-7</c:v>
                </c:pt>
                <c:pt idx="1083">
                  <c:v>2.5973140000000001E-7</c:v>
                </c:pt>
                <c:pt idx="1084">
                  <c:v>2.5973839999999999E-7</c:v>
                </c:pt>
                <c:pt idx="1085">
                  <c:v>2.5973439999999998E-7</c:v>
                </c:pt>
                <c:pt idx="1086">
                  <c:v>2.5972039999999997E-7</c:v>
                </c:pt>
                <c:pt idx="1087">
                  <c:v>2.5972239999999997E-7</c:v>
                </c:pt>
                <c:pt idx="1088">
                  <c:v>2.5972439999999997E-7</c:v>
                </c:pt>
                <c:pt idx="1089">
                  <c:v>2.5971339999999999E-7</c:v>
                </c:pt>
                <c:pt idx="1090">
                  <c:v>2.5971440000000001E-7</c:v>
                </c:pt>
                <c:pt idx="1091">
                  <c:v>1.2721039999999998E-7</c:v>
                </c:pt>
                <c:pt idx="1092">
                  <c:v>4.2460399999999999E-8</c:v>
                </c:pt>
                <c:pt idx="1093">
                  <c:v>4.1674400000000002E-8</c:v>
                </c:pt>
                <c:pt idx="1094">
                  <c:v>4.1356399999999998E-8</c:v>
                </c:pt>
                <c:pt idx="1095">
                  <c:v>4.11474E-8</c:v>
                </c:pt>
                <c:pt idx="1096">
                  <c:v>4.1131400000000001E-8</c:v>
                </c:pt>
                <c:pt idx="1097">
                  <c:v>4.1158399999999999E-8</c:v>
                </c:pt>
                <c:pt idx="1098">
                  <c:v>4.1099399999999998E-8</c:v>
                </c:pt>
                <c:pt idx="1099">
                  <c:v>4.11244E-8</c:v>
                </c:pt>
                <c:pt idx="1100">
                  <c:v>4.1086400000000003E-8</c:v>
                </c:pt>
                <c:pt idx="1101">
                  <c:v>4.0981400000000003E-8</c:v>
                </c:pt>
                <c:pt idx="1102">
                  <c:v>4.08094E-8</c:v>
                </c:pt>
                <c:pt idx="1103">
                  <c:v>4.0714399999999998E-8</c:v>
                </c:pt>
                <c:pt idx="1104">
                  <c:v>4.0596399999999997E-8</c:v>
                </c:pt>
                <c:pt idx="1105">
                  <c:v>4.0629400000000001E-8</c:v>
                </c:pt>
                <c:pt idx="1106">
                  <c:v>4.06574E-8</c:v>
                </c:pt>
                <c:pt idx="1107">
                  <c:v>2.8982400000000003E-8</c:v>
                </c:pt>
                <c:pt idx="1108">
                  <c:v>5.4083999999999996E-9</c:v>
                </c:pt>
                <c:pt idx="1109">
                  <c:v>1.0494000000000003E-9</c:v>
                </c:pt>
                <c:pt idx="1110">
                  <c:v>5.0440000000000024E-10</c:v>
                </c:pt>
                <c:pt idx="1111">
                  <c:v>5.8840000000000016E-10</c:v>
                </c:pt>
                <c:pt idx="1112">
                  <c:v>4.0440000000000018E-10</c:v>
                </c:pt>
                <c:pt idx="1113">
                  <c:v>3.2940000000000012E-10</c:v>
                </c:pt>
                <c:pt idx="1114">
                  <c:v>2.5140000000000019E-10</c:v>
                </c:pt>
                <c:pt idx="1115">
                  <c:v>1.1640000000000014E-10</c:v>
                </c:pt>
                <c:pt idx="1116">
                  <c:v>1.0940000000000026E-10</c:v>
                </c:pt>
                <c:pt idx="1117">
                  <c:v>1.5040000000000023E-10</c:v>
                </c:pt>
                <c:pt idx="1118">
                  <c:v>2.2240000000000018E-10</c:v>
                </c:pt>
                <c:pt idx="1119">
                  <c:v>2.2340000000000008E-10</c:v>
                </c:pt>
                <c:pt idx="1120">
                  <c:v>3.4440000000000018E-10</c:v>
                </c:pt>
                <c:pt idx="1121">
                  <c:v>3.4740000000000027E-10</c:v>
                </c:pt>
                <c:pt idx="1122">
                  <c:v>4.4240000000000025E-10</c:v>
                </c:pt>
                <c:pt idx="1123">
                  <c:v>4.264000000000001E-10</c:v>
                </c:pt>
                <c:pt idx="1124">
                  <c:v>3.1040000000000009E-10</c:v>
                </c:pt>
                <c:pt idx="1125">
                  <c:v>2.6140000000000015E-10</c:v>
                </c:pt>
                <c:pt idx="1126">
                  <c:v>2.5840000000000027E-10</c:v>
                </c:pt>
                <c:pt idx="1127">
                  <c:v>-4.4855999999999995E-9</c:v>
                </c:pt>
                <c:pt idx="1128">
                  <c:v>-7.5136000000000002E-9</c:v>
                </c:pt>
                <c:pt idx="1129">
                  <c:v>2.2964000000000005E-9</c:v>
                </c:pt>
                <c:pt idx="1130">
                  <c:v>8.9774400000000002E-8</c:v>
                </c:pt>
                <c:pt idx="1131">
                  <c:v>2.2853239999999999E-7</c:v>
                </c:pt>
                <c:pt idx="1132">
                  <c:v>2.5536739999999998E-7</c:v>
                </c:pt>
                <c:pt idx="1133">
                  <c:v>2.5911839999999997E-7</c:v>
                </c:pt>
                <c:pt idx="1134">
                  <c:v>2.5963839999999998E-7</c:v>
                </c:pt>
                <c:pt idx="1135">
                  <c:v>2.5971440000000001E-7</c:v>
                </c:pt>
                <c:pt idx="1136">
                  <c:v>2.5973340000000001E-7</c:v>
                </c:pt>
                <c:pt idx="1137">
                  <c:v>2.597254E-7</c:v>
                </c:pt>
                <c:pt idx="1138">
                  <c:v>2.5973140000000001E-7</c:v>
                </c:pt>
                <c:pt idx="1139">
                  <c:v>2.5973839999999999E-7</c:v>
                </c:pt>
                <c:pt idx="1140">
                  <c:v>2.597254E-7</c:v>
                </c:pt>
                <c:pt idx="1141">
                  <c:v>2.597214E-7</c:v>
                </c:pt>
                <c:pt idx="1142">
                  <c:v>2.5971840000000002E-7</c:v>
                </c:pt>
                <c:pt idx="1143">
                  <c:v>2.5971240000000001E-7</c:v>
                </c:pt>
                <c:pt idx="1144">
                  <c:v>2.597274E-7</c:v>
                </c:pt>
                <c:pt idx="1145">
                  <c:v>2.5973140000000001E-7</c:v>
                </c:pt>
                <c:pt idx="1146">
                  <c:v>2.597254E-7</c:v>
                </c:pt>
                <c:pt idx="1147">
                  <c:v>2.5971139999999998E-7</c:v>
                </c:pt>
                <c:pt idx="1148">
                  <c:v>2.5972239999999997E-7</c:v>
                </c:pt>
                <c:pt idx="1149">
                  <c:v>2.5971440000000001E-7</c:v>
                </c:pt>
                <c:pt idx="1150">
                  <c:v>2.5971240000000001E-7</c:v>
                </c:pt>
                <c:pt idx="1151">
                  <c:v>2.5971640000000002E-7</c:v>
                </c:pt>
                <c:pt idx="1152">
                  <c:v>2.5971539999999999E-7</c:v>
                </c:pt>
                <c:pt idx="1153">
                  <c:v>2.5971139999999998E-7</c:v>
                </c:pt>
                <c:pt idx="1154">
                  <c:v>2.5970840000000001E-7</c:v>
                </c:pt>
                <c:pt idx="1155">
                  <c:v>2.5970339999999997E-7</c:v>
                </c:pt>
                <c:pt idx="1156">
                  <c:v>2.5969239999999999E-7</c:v>
                </c:pt>
                <c:pt idx="1157">
                  <c:v>2.596984E-7</c:v>
                </c:pt>
                <c:pt idx="1158">
                  <c:v>2.5971040000000001E-7</c:v>
                </c:pt>
                <c:pt idx="1159">
                  <c:v>2.5971440000000001E-7</c:v>
                </c:pt>
                <c:pt idx="1160">
                  <c:v>2.5970840000000001E-7</c:v>
                </c:pt>
                <c:pt idx="1161">
                  <c:v>2.5971539999999999E-7</c:v>
                </c:pt>
                <c:pt idx="1162">
                  <c:v>2.5971139999999998E-7</c:v>
                </c:pt>
                <c:pt idx="1163">
                  <c:v>2.5972439999999997E-7</c:v>
                </c:pt>
                <c:pt idx="1164">
                  <c:v>2.4995539999999999E-7</c:v>
                </c:pt>
                <c:pt idx="1165">
                  <c:v>8.2271400000000004E-8</c:v>
                </c:pt>
                <c:pt idx="1166">
                  <c:v>1.2736399999999999E-8</c:v>
                </c:pt>
                <c:pt idx="1167">
                  <c:v>2.6984000000000005E-9</c:v>
                </c:pt>
                <c:pt idx="1168">
                  <c:v>1.2024000000000001E-9</c:v>
                </c:pt>
                <c:pt idx="1169">
                  <c:v>8.9240000000000014E-10</c:v>
                </c:pt>
                <c:pt idx="1170">
                  <c:v>8.0740000000000013E-10</c:v>
                </c:pt>
                <c:pt idx="1171">
                  <c:v>7.0740000000000027E-10</c:v>
                </c:pt>
                <c:pt idx="1172">
                  <c:v>6.0840000000000009E-10</c:v>
                </c:pt>
                <c:pt idx="1173">
                  <c:v>5.9340000000000025E-10</c:v>
                </c:pt>
                <c:pt idx="1174">
                  <c:v>3.8740000000000013E-10</c:v>
                </c:pt>
                <c:pt idx="1175">
                  <c:v>-1.7775999999999997E-9</c:v>
                </c:pt>
                <c:pt idx="1176">
                  <c:v>-9.0956000000000007E-9</c:v>
                </c:pt>
                <c:pt idx="1177">
                  <c:v>-3.4215999999999998E-9</c:v>
                </c:pt>
                <c:pt idx="1178">
                  <c:v>3.9110399999999999E-8</c:v>
                </c:pt>
                <c:pt idx="1179">
                  <c:v>1.9588540000000001E-7</c:v>
                </c:pt>
                <c:pt idx="1180">
                  <c:v>2.5078339999999997E-7</c:v>
                </c:pt>
                <c:pt idx="1181">
                  <c:v>2.5849739999999998E-7</c:v>
                </c:pt>
                <c:pt idx="1182">
                  <c:v>2.5957640000000002E-7</c:v>
                </c:pt>
                <c:pt idx="1183">
                  <c:v>2.5971939999999999E-7</c:v>
                </c:pt>
                <c:pt idx="1184">
                  <c:v>2.5973039999999998E-7</c:v>
                </c:pt>
                <c:pt idx="1185">
                  <c:v>2.5973540000000001E-7</c:v>
                </c:pt>
                <c:pt idx="1186">
                  <c:v>2.5974039999999999E-7</c:v>
                </c:pt>
                <c:pt idx="1187">
                  <c:v>2.5972839999999998E-7</c:v>
                </c:pt>
                <c:pt idx="1188">
                  <c:v>2.597294E-7</c:v>
                </c:pt>
                <c:pt idx="1189">
                  <c:v>2.5973940000000002E-7</c:v>
                </c:pt>
                <c:pt idx="1190">
                  <c:v>2.5973439999999998E-7</c:v>
                </c:pt>
                <c:pt idx="1191">
                  <c:v>2.5971739999999999E-7</c:v>
                </c:pt>
                <c:pt idx="1192">
                  <c:v>2.5972639999999997E-7</c:v>
                </c:pt>
                <c:pt idx="1193">
                  <c:v>2.5972839999999998E-7</c:v>
                </c:pt>
                <c:pt idx="1194">
                  <c:v>2.5971840000000002E-7</c:v>
                </c:pt>
                <c:pt idx="1195">
                  <c:v>2.5972439999999997E-7</c:v>
                </c:pt>
                <c:pt idx="1196">
                  <c:v>2.597274E-7</c:v>
                </c:pt>
                <c:pt idx="1197">
                  <c:v>2.5972839999999998E-7</c:v>
                </c:pt>
                <c:pt idx="1198">
                  <c:v>2.597274E-7</c:v>
                </c:pt>
                <c:pt idx="1199">
                  <c:v>2.5973439999999998E-7</c:v>
                </c:pt>
                <c:pt idx="1200">
                  <c:v>2.5973239999999998E-7</c:v>
                </c:pt>
                <c:pt idx="1201">
                  <c:v>2.597294E-7</c:v>
                </c:pt>
                <c:pt idx="1202">
                  <c:v>2.5971640000000002E-7</c:v>
                </c:pt>
                <c:pt idx="1203">
                  <c:v>2.5971440000000001E-7</c:v>
                </c:pt>
                <c:pt idx="1204">
                  <c:v>2.597274E-7</c:v>
                </c:pt>
                <c:pt idx="1205">
                  <c:v>2.597254E-7</c:v>
                </c:pt>
                <c:pt idx="1206">
                  <c:v>2.597234E-7</c:v>
                </c:pt>
                <c:pt idx="1207">
                  <c:v>2.597254E-7</c:v>
                </c:pt>
                <c:pt idx="1208">
                  <c:v>2.5973140000000001E-7</c:v>
                </c:pt>
                <c:pt idx="1209">
                  <c:v>2.5973140000000001E-7</c:v>
                </c:pt>
                <c:pt idx="1210">
                  <c:v>2.5972839999999998E-7</c:v>
                </c:pt>
                <c:pt idx="1211">
                  <c:v>2.5973740000000001E-7</c:v>
                </c:pt>
                <c:pt idx="1212">
                  <c:v>2.5973239999999998E-7</c:v>
                </c:pt>
                <c:pt idx="1213">
                  <c:v>5.5116399999999997E-8</c:v>
                </c:pt>
                <c:pt idx="1214">
                  <c:v>5.7373999999999996E-9</c:v>
                </c:pt>
                <c:pt idx="1215">
                  <c:v>1.7984000000000001E-9</c:v>
                </c:pt>
                <c:pt idx="1216">
                  <c:v>1.0344000000000003E-9</c:v>
                </c:pt>
                <c:pt idx="1217">
                  <c:v>9.6240000000000011E-10</c:v>
                </c:pt>
                <c:pt idx="1218">
                  <c:v>7.6140000000000008E-10</c:v>
                </c:pt>
                <c:pt idx="1219">
                  <c:v>6.7740000000000016E-10</c:v>
                </c:pt>
                <c:pt idx="1220">
                  <c:v>5.5540000000000017E-10</c:v>
                </c:pt>
                <c:pt idx="1221">
                  <c:v>4.8140000000000022E-10</c:v>
                </c:pt>
                <c:pt idx="1222">
                  <c:v>3.5540000000000024E-10</c:v>
                </c:pt>
                <c:pt idx="1223">
                  <c:v>3.3940000000000009E-10</c:v>
                </c:pt>
                <c:pt idx="1224">
                  <c:v>3.2540000000000014E-10</c:v>
                </c:pt>
                <c:pt idx="1225">
                  <c:v>3.7340000000000018E-10</c:v>
                </c:pt>
                <c:pt idx="1226">
                  <c:v>4.8940000000000019E-10</c:v>
                </c:pt>
                <c:pt idx="1227">
                  <c:v>9.4340000000000007E-10</c:v>
                </c:pt>
                <c:pt idx="1228">
                  <c:v>-4.3686E-9</c:v>
                </c:pt>
                <c:pt idx="1229">
                  <c:v>-7.4525999999999989E-9</c:v>
                </c:pt>
                <c:pt idx="1230">
                  <c:v>1.2514000000000002E-9</c:v>
                </c:pt>
                <c:pt idx="1231">
                  <c:v>1.0720640000000001E-7</c:v>
                </c:pt>
                <c:pt idx="1232">
                  <c:v>2.3261839999999999E-7</c:v>
                </c:pt>
                <c:pt idx="1233">
                  <c:v>2.5594940000000001E-7</c:v>
                </c:pt>
                <c:pt idx="1234">
                  <c:v>2.5920639999999997E-7</c:v>
                </c:pt>
                <c:pt idx="1235">
                  <c:v>2.5966739999999999E-7</c:v>
                </c:pt>
                <c:pt idx="1236">
                  <c:v>2.5973340000000001E-7</c:v>
                </c:pt>
                <c:pt idx="1237">
                  <c:v>2.5973839999999999E-7</c:v>
                </c:pt>
                <c:pt idx="1238">
                  <c:v>2.5975539999999998E-7</c:v>
                </c:pt>
                <c:pt idx="1239">
                  <c:v>2.5975139999999998E-7</c:v>
                </c:pt>
                <c:pt idx="1240">
                  <c:v>2.5973940000000002E-7</c:v>
                </c:pt>
                <c:pt idx="1241">
                  <c:v>2.5974339999999997E-7</c:v>
                </c:pt>
                <c:pt idx="1242">
                  <c:v>2.5973140000000001E-7</c:v>
                </c:pt>
                <c:pt idx="1243">
                  <c:v>2.5973039999999998E-7</c:v>
                </c:pt>
                <c:pt idx="1244">
                  <c:v>2.5972039999999997E-7</c:v>
                </c:pt>
                <c:pt idx="1245">
                  <c:v>2.5971739999999999E-7</c:v>
                </c:pt>
                <c:pt idx="1246">
                  <c:v>2.5971539999999999E-7</c:v>
                </c:pt>
                <c:pt idx="1247">
                  <c:v>2.5971440000000001E-7</c:v>
                </c:pt>
                <c:pt idx="1248">
                  <c:v>2.597214E-7</c:v>
                </c:pt>
                <c:pt idx="1249">
                  <c:v>2.5973439999999998E-7</c:v>
                </c:pt>
                <c:pt idx="1250">
                  <c:v>2.5974140000000002E-7</c:v>
                </c:pt>
                <c:pt idx="1251">
                  <c:v>2.5974239999999999E-7</c:v>
                </c:pt>
                <c:pt idx="1252">
                  <c:v>2.5973140000000001E-7</c:v>
                </c:pt>
                <c:pt idx="1253">
                  <c:v>2.5972839999999998E-7</c:v>
                </c:pt>
                <c:pt idx="1254">
                  <c:v>2.5973239999999998E-7</c:v>
                </c:pt>
                <c:pt idx="1255">
                  <c:v>2.5973140000000001E-7</c:v>
                </c:pt>
                <c:pt idx="1256">
                  <c:v>2.5973940000000002E-7</c:v>
                </c:pt>
                <c:pt idx="1257">
                  <c:v>2.5973340000000001E-7</c:v>
                </c:pt>
                <c:pt idx="1258">
                  <c:v>2.5971840000000002E-7</c:v>
                </c:pt>
                <c:pt idx="1259">
                  <c:v>2.5972039999999997E-7</c:v>
                </c:pt>
                <c:pt idx="1260">
                  <c:v>2.5972039999999997E-7</c:v>
                </c:pt>
                <c:pt idx="1261">
                  <c:v>2.597214E-7</c:v>
                </c:pt>
                <c:pt idx="1262">
                  <c:v>2.5971840000000002E-7</c:v>
                </c:pt>
                <c:pt idx="1263">
                  <c:v>2.5972239999999997E-7</c:v>
                </c:pt>
                <c:pt idx="1264">
                  <c:v>2.5972039999999997E-7</c:v>
                </c:pt>
                <c:pt idx="1265">
                  <c:v>2.089274E-7</c:v>
                </c:pt>
                <c:pt idx="1266">
                  <c:v>4.4826400000000002E-8</c:v>
                </c:pt>
                <c:pt idx="1267">
                  <c:v>7.4263999999999999E-9</c:v>
                </c:pt>
                <c:pt idx="1268">
                  <c:v>2.0284000000000002E-9</c:v>
                </c:pt>
                <c:pt idx="1269">
                  <c:v>1.0924000000000003E-9</c:v>
                </c:pt>
                <c:pt idx="1270">
                  <c:v>8.8240000000000018E-10</c:v>
                </c:pt>
                <c:pt idx="1271">
                  <c:v>7.6240000000000018E-10</c:v>
                </c:pt>
                <c:pt idx="1272">
                  <c:v>5.9340000000000025E-10</c:v>
                </c:pt>
                <c:pt idx="1273">
                  <c:v>4.5240000000000022E-10</c:v>
                </c:pt>
                <c:pt idx="1274">
                  <c:v>4.6840000000000016E-10</c:v>
                </c:pt>
                <c:pt idx="1275">
                  <c:v>4.0640000000000017E-10</c:v>
                </c:pt>
                <c:pt idx="1276">
                  <c:v>4.2240000000000011E-10</c:v>
                </c:pt>
                <c:pt idx="1277">
                  <c:v>4.9440000000000007E-10</c:v>
                </c:pt>
                <c:pt idx="1278">
                  <c:v>4.2840000000000009E-10</c:v>
                </c:pt>
                <c:pt idx="1279">
                  <c:v>5.0340000000000014E-10</c:v>
                </c:pt>
                <c:pt idx="1280">
                  <c:v>5.6440000000000024E-10</c:v>
                </c:pt>
                <c:pt idx="1281">
                  <c:v>5.5840000000000026E-10</c:v>
                </c:pt>
                <c:pt idx="1282">
                  <c:v>6.4240000000000018E-10</c:v>
                </c:pt>
                <c:pt idx="1283">
                  <c:v>6.054000000000002E-10</c:v>
                </c:pt>
                <c:pt idx="1284">
                  <c:v>4.9840000000000026E-10</c:v>
                </c:pt>
                <c:pt idx="1285">
                  <c:v>4.6440000000000017E-10</c:v>
                </c:pt>
                <c:pt idx="1286">
                  <c:v>3.7140000000000019E-10</c:v>
                </c:pt>
                <c:pt idx="1287">
                  <c:v>2.464000000000001E-10</c:v>
                </c:pt>
                <c:pt idx="1288">
                  <c:v>2.8140000000000008E-10</c:v>
                </c:pt>
                <c:pt idx="1289">
                  <c:v>2.9140000000000026E-10</c:v>
                </c:pt>
                <c:pt idx="1290">
                  <c:v>2.464000000000001E-10</c:v>
                </c:pt>
                <c:pt idx="1291">
                  <c:v>3.2440000000000024E-10</c:v>
                </c:pt>
                <c:pt idx="1292">
                  <c:v>-5.4465999999999998E-9</c:v>
                </c:pt>
                <c:pt idx="1293">
                  <c:v>-8.7056000000000002E-9</c:v>
                </c:pt>
                <c:pt idx="1294">
                  <c:v>-8.8159999999999983E-10</c:v>
                </c:pt>
                <c:pt idx="1295">
                  <c:v>7.5476400000000002E-8</c:v>
                </c:pt>
                <c:pt idx="1296">
                  <c:v>2.1760239999999999E-7</c:v>
                </c:pt>
                <c:pt idx="1297">
                  <c:v>2.5383339999999999E-7</c:v>
                </c:pt>
                <c:pt idx="1298">
                  <c:v>2.589044E-7</c:v>
                </c:pt>
                <c:pt idx="1299">
                  <c:v>2.5960140000000002E-7</c:v>
                </c:pt>
                <c:pt idx="1300">
                  <c:v>2.597044E-7</c:v>
                </c:pt>
                <c:pt idx="1301">
                  <c:v>2.5971339999999999E-7</c:v>
                </c:pt>
                <c:pt idx="1302">
                  <c:v>2.5970739999999998E-7</c:v>
                </c:pt>
                <c:pt idx="1303">
                  <c:v>2.5971440000000001E-7</c:v>
                </c:pt>
                <c:pt idx="1304">
                  <c:v>2.5971939999999999E-7</c:v>
                </c:pt>
                <c:pt idx="1305">
                  <c:v>2.5971739999999999E-7</c:v>
                </c:pt>
                <c:pt idx="1306">
                  <c:v>2.597214E-7</c:v>
                </c:pt>
                <c:pt idx="1307">
                  <c:v>2.597274E-7</c:v>
                </c:pt>
                <c:pt idx="1308">
                  <c:v>2.5974239999999999E-7</c:v>
                </c:pt>
                <c:pt idx="1309">
                  <c:v>2.5973239999999998E-7</c:v>
                </c:pt>
                <c:pt idx="1310">
                  <c:v>2.5973039999999998E-7</c:v>
                </c:pt>
                <c:pt idx="1311">
                  <c:v>2.597234E-7</c:v>
                </c:pt>
                <c:pt idx="1312">
                  <c:v>2.5973039999999998E-7</c:v>
                </c:pt>
                <c:pt idx="1313">
                  <c:v>2.5973839999999999E-7</c:v>
                </c:pt>
                <c:pt idx="1314">
                  <c:v>2.5971739999999999E-7</c:v>
                </c:pt>
                <c:pt idx="1315">
                  <c:v>2.5971840000000002E-7</c:v>
                </c:pt>
                <c:pt idx="1316">
                  <c:v>2.5972439999999997E-7</c:v>
                </c:pt>
                <c:pt idx="1317">
                  <c:v>2.597214E-7</c:v>
                </c:pt>
                <c:pt idx="1318">
                  <c:v>2.5971840000000002E-7</c:v>
                </c:pt>
                <c:pt idx="1319">
                  <c:v>2.5971139999999998E-7</c:v>
                </c:pt>
                <c:pt idx="1320">
                  <c:v>2.5971339999999999E-7</c:v>
                </c:pt>
                <c:pt idx="1321">
                  <c:v>2.597064E-7</c:v>
                </c:pt>
                <c:pt idx="1322">
                  <c:v>2.5971040000000001E-7</c:v>
                </c:pt>
                <c:pt idx="1323">
                  <c:v>2.5972039999999997E-7</c:v>
                </c:pt>
                <c:pt idx="1324">
                  <c:v>2.5971139999999998E-7</c:v>
                </c:pt>
                <c:pt idx="1325">
                  <c:v>2.5971939999999999E-7</c:v>
                </c:pt>
                <c:pt idx="1326">
                  <c:v>2.5973039999999998E-7</c:v>
                </c:pt>
                <c:pt idx="1327">
                  <c:v>2.5972439999999997E-7</c:v>
                </c:pt>
                <c:pt idx="1328">
                  <c:v>2.5973340000000001E-7</c:v>
                </c:pt>
                <c:pt idx="1329">
                  <c:v>2.0851939999999998E-7</c:v>
                </c:pt>
                <c:pt idx="1330">
                  <c:v>1.6699400000000001E-8</c:v>
                </c:pt>
                <c:pt idx="1331">
                  <c:v>3.1424000000000002E-9</c:v>
                </c:pt>
                <c:pt idx="1332">
                  <c:v>1.2354000000000003E-9</c:v>
                </c:pt>
                <c:pt idx="1333">
                  <c:v>1.0544000000000002E-9</c:v>
                </c:pt>
                <c:pt idx="1334">
                  <c:v>8.0340000000000014E-10</c:v>
                </c:pt>
                <c:pt idx="1335">
                  <c:v>7.5240000000000021E-10</c:v>
                </c:pt>
                <c:pt idx="1336">
                  <c:v>6.9340000000000011E-10</c:v>
                </c:pt>
                <c:pt idx="1337">
                  <c:v>5.8440000000000017E-10</c:v>
                </c:pt>
                <c:pt idx="1338">
                  <c:v>4.5240000000000022E-10</c:v>
                </c:pt>
                <c:pt idx="1339">
                  <c:v>4.0640000000000017E-10</c:v>
                </c:pt>
                <c:pt idx="1340">
                  <c:v>3.1840000000000027E-10</c:v>
                </c:pt>
                <c:pt idx="1341">
                  <c:v>2.6640000000000024E-10</c:v>
                </c:pt>
                <c:pt idx="1342">
                  <c:v>3.1840000000000027E-10</c:v>
                </c:pt>
                <c:pt idx="1343">
                  <c:v>3.5740000000000023E-10</c:v>
                </c:pt>
                <c:pt idx="1344">
                  <c:v>4.8040000000000012E-10</c:v>
                </c:pt>
                <c:pt idx="1345">
                  <c:v>5.6640000000000024E-10</c:v>
                </c:pt>
                <c:pt idx="1346">
                  <c:v>6.6233999999999993E-9</c:v>
                </c:pt>
                <c:pt idx="1347">
                  <c:v>3.39814E-8</c:v>
                </c:pt>
                <c:pt idx="1348">
                  <c:v>4.07564E-8</c:v>
                </c:pt>
                <c:pt idx="1349">
                  <c:v>4.1525399999999998E-8</c:v>
                </c:pt>
                <c:pt idx="1350">
                  <c:v>4.16614E-8</c:v>
                </c:pt>
                <c:pt idx="1351">
                  <c:v>4.1448399999999997E-8</c:v>
                </c:pt>
                <c:pt idx="1352">
                  <c:v>4.1383400000000002E-8</c:v>
                </c:pt>
                <c:pt idx="1353">
                  <c:v>4.1493400000000001E-8</c:v>
                </c:pt>
                <c:pt idx="1354">
                  <c:v>4.1354400000000003E-8</c:v>
                </c:pt>
                <c:pt idx="1355">
                  <c:v>3.5739400000000002E-8</c:v>
                </c:pt>
                <c:pt idx="1356">
                  <c:v>3.10804E-8</c:v>
                </c:pt>
                <c:pt idx="1357">
                  <c:v>3.09524E-8</c:v>
                </c:pt>
                <c:pt idx="1358">
                  <c:v>1.88954E-8</c:v>
                </c:pt>
                <c:pt idx="1359">
                  <c:v>2.75794E-8</c:v>
                </c:pt>
                <c:pt idx="1360">
                  <c:v>3.1053400000000002E-8</c:v>
                </c:pt>
                <c:pt idx="1361">
                  <c:v>3.1354399999999999E-8</c:v>
                </c:pt>
                <c:pt idx="1362">
                  <c:v>3.1176400000000002E-8</c:v>
                </c:pt>
                <c:pt idx="1363">
                  <c:v>3.35434E-8</c:v>
                </c:pt>
                <c:pt idx="1364">
                  <c:v>4.57234E-8</c:v>
                </c:pt>
                <c:pt idx="1365">
                  <c:v>5.0120400000000003E-8</c:v>
                </c:pt>
                <c:pt idx="1366">
                  <c:v>5.1410399999999997E-8</c:v>
                </c:pt>
                <c:pt idx="1367">
                  <c:v>5.1627399999999998E-8</c:v>
                </c:pt>
                <c:pt idx="1368">
                  <c:v>5.1485400000000003E-8</c:v>
                </c:pt>
                <c:pt idx="1369">
                  <c:v>5.1338400000000001E-8</c:v>
                </c:pt>
                <c:pt idx="1370">
                  <c:v>5.1157400000000001E-8</c:v>
                </c:pt>
                <c:pt idx="1371">
                  <c:v>5.1186400000000001E-8</c:v>
                </c:pt>
                <c:pt idx="1372">
                  <c:v>5.1237399999999999E-8</c:v>
                </c:pt>
                <c:pt idx="1373">
                  <c:v>5.1271399999999998E-8</c:v>
                </c:pt>
                <c:pt idx="1374">
                  <c:v>5.13194E-8</c:v>
                </c:pt>
                <c:pt idx="1375">
                  <c:v>2.0242399999999999E-8</c:v>
                </c:pt>
                <c:pt idx="1376">
                  <c:v>-4.6606000000000002E-9</c:v>
                </c:pt>
                <c:pt idx="1377">
                  <c:v>4.6400000000000171E-11</c:v>
                </c:pt>
                <c:pt idx="1378">
                  <c:v>4.4968399999999998E-8</c:v>
                </c:pt>
                <c:pt idx="1379">
                  <c:v>1.9992739999999998E-7</c:v>
                </c:pt>
                <c:pt idx="1380">
                  <c:v>2.512944E-7</c:v>
                </c:pt>
                <c:pt idx="1381">
                  <c:v>2.5854339999999998E-7</c:v>
                </c:pt>
                <c:pt idx="1382">
                  <c:v>2.5956139999999997E-7</c:v>
                </c:pt>
                <c:pt idx="1383">
                  <c:v>2.5968340000000001E-7</c:v>
                </c:pt>
                <c:pt idx="1384">
                  <c:v>2.5970539999999998E-7</c:v>
                </c:pt>
                <c:pt idx="1385">
                  <c:v>2.5971440000000001E-7</c:v>
                </c:pt>
                <c:pt idx="1386">
                  <c:v>2.5971840000000002E-7</c:v>
                </c:pt>
                <c:pt idx="1387">
                  <c:v>2.5972239999999997E-7</c:v>
                </c:pt>
                <c:pt idx="1388">
                  <c:v>2.5971339999999999E-7</c:v>
                </c:pt>
                <c:pt idx="1389">
                  <c:v>2.5970139999999997E-7</c:v>
                </c:pt>
                <c:pt idx="1390">
                  <c:v>2.597004E-7</c:v>
                </c:pt>
                <c:pt idx="1391">
                  <c:v>2.596984E-7</c:v>
                </c:pt>
                <c:pt idx="1392">
                  <c:v>2.5972039999999997E-7</c:v>
                </c:pt>
                <c:pt idx="1393">
                  <c:v>2.5970939999999998E-7</c:v>
                </c:pt>
                <c:pt idx="1394">
                  <c:v>2.5970939999999998E-7</c:v>
                </c:pt>
                <c:pt idx="1395">
                  <c:v>2.5971739999999999E-7</c:v>
                </c:pt>
                <c:pt idx="1396">
                  <c:v>2.5970739999999998E-7</c:v>
                </c:pt>
                <c:pt idx="1397">
                  <c:v>2.5972639999999997E-7</c:v>
                </c:pt>
                <c:pt idx="1398">
                  <c:v>2.5972839999999998E-7</c:v>
                </c:pt>
                <c:pt idx="1399">
                  <c:v>1.1258640000000001E-7</c:v>
                </c:pt>
                <c:pt idx="1400">
                  <c:v>5.1791399999999999E-8</c:v>
                </c:pt>
                <c:pt idx="1401">
                  <c:v>5.0282400000000002E-8</c:v>
                </c:pt>
                <c:pt idx="1402">
                  <c:v>4.97554E-8</c:v>
                </c:pt>
                <c:pt idx="1403">
                  <c:v>4.95514E-8</c:v>
                </c:pt>
                <c:pt idx="1404">
                  <c:v>4.9392399999999998E-8</c:v>
                </c:pt>
                <c:pt idx="1405">
                  <c:v>4.9420399999999997E-8</c:v>
                </c:pt>
                <c:pt idx="1406">
                  <c:v>4.9488400000000001E-8</c:v>
                </c:pt>
                <c:pt idx="1407">
                  <c:v>4.9424400000000002E-8</c:v>
                </c:pt>
                <c:pt idx="1408">
                  <c:v>4.9394400000000001E-8</c:v>
                </c:pt>
                <c:pt idx="1409">
                  <c:v>4.92654E-8</c:v>
                </c:pt>
                <c:pt idx="1410">
                  <c:v>4.92304E-8</c:v>
                </c:pt>
                <c:pt idx="1411">
                  <c:v>4.9074400000000002E-8</c:v>
                </c:pt>
                <c:pt idx="1412">
                  <c:v>4.9053399999999998E-8</c:v>
                </c:pt>
                <c:pt idx="1413">
                  <c:v>4.9162400000000002E-8</c:v>
                </c:pt>
                <c:pt idx="1414">
                  <c:v>4.9072399999999999E-8</c:v>
                </c:pt>
                <c:pt idx="1415">
                  <c:v>3.9203399999999999E-8</c:v>
                </c:pt>
                <c:pt idx="1416">
                  <c:v>8.2623999999999999E-9</c:v>
                </c:pt>
                <c:pt idx="1417">
                  <c:v>1.5204E-9</c:v>
                </c:pt>
                <c:pt idx="1418">
                  <c:v>5.7240000000000022E-10</c:v>
                </c:pt>
                <c:pt idx="1419">
                  <c:v>3.0040000000000012E-10</c:v>
                </c:pt>
                <c:pt idx="1420">
                  <c:v>2.0740000000000013E-10</c:v>
                </c:pt>
                <c:pt idx="1421">
                  <c:v>1.9940000000000016E-10</c:v>
                </c:pt>
                <c:pt idx="1422">
                  <c:v>3.8440000000000024E-10</c:v>
                </c:pt>
                <c:pt idx="1423">
                  <c:v>3.6140000000000022E-10</c:v>
                </c:pt>
                <c:pt idx="1424">
                  <c:v>4.7640000000000013E-10</c:v>
                </c:pt>
                <c:pt idx="1425">
                  <c:v>3.4140000000000008E-10</c:v>
                </c:pt>
                <c:pt idx="1426">
                  <c:v>3.1740000000000017E-10</c:v>
                </c:pt>
                <c:pt idx="1427">
                  <c:v>8.040000000000026E-11</c:v>
                </c:pt>
                <c:pt idx="1428">
                  <c:v>1.7240000000000015E-10</c:v>
                </c:pt>
                <c:pt idx="1429">
                  <c:v>2.0040000000000026E-10</c:v>
                </c:pt>
                <c:pt idx="1430">
                  <c:v>3.3040000000000022E-10</c:v>
                </c:pt>
                <c:pt idx="1431">
                  <c:v>3.9940000000000009E-10</c:v>
                </c:pt>
                <c:pt idx="1432">
                  <c:v>3.674000000000002E-10</c:v>
                </c:pt>
                <c:pt idx="1433">
                  <c:v>4.2440000000000011E-10</c:v>
                </c:pt>
                <c:pt idx="1434">
                  <c:v>2.8240000000000018E-10</c:v>
                </c:pt>
                <c:pt idx="1435">
                  <c:v>1.5340000000000011E-10</c:v>
                </c:pt>
                <c:pt idx="1436">
                  <c:v>1.8940000000000019E-10</c:v>
                </c:pt>
                <c:pt idx="1437">
                  <c:v>2.4440000000000011E-10</c:v>
                </c:pt>
                <c:pt idx="1438">
                  <c:v>2.0440000000000025E-10</c:v>
                </c:pt>
                <c:pt idx="1439">
                  <c:v>3.4440000000000018E-10</c:v>
                </c:pt>
                <c:pt idx="1440">
                  <c:v>4.0140000000000008E-10</c:v>
                </c:pt>
                <c:pt idx="1441">
                  <c:v>3.6440000000000011E-10</c:v>
                </c:pt>
                <c:pt idx="1442">
                  <c:v>2.4240000000000011E-10</c:v>
                </c:pt>
                <c:pt idx="1443">
                  <c:v>1.6440000000000018E-10</c:v>
                </c:pt>
                <c:pt idx="1444">
                  <c:v>9.0400000000000225E-11</c:v>
                </c:pt>
                <c:pt idx="1445">
                  <c:v>1.6940000000000026E-10</c:v>
                </c:pt>
                <c:pt idx="1446">
                  <c:v>2.8740000000000027E-10</c:v>
                </c:pt>
                <c:pt idx="1447">
                  <c:v>2.4940000000000019E-10</c:v>
                </c:pt>
                <c:pt idx="1448">
                  <c:v>3.7140000000000019E-10</c:v>
                </c:pt>
                <c:pt idx="1449">
                  <c:v>3.954000000000001E-10</c:v>
                </c:pt>
                <c:pt idx="1450">
                  <c:v>2.1440000000000021E-10</c:v>
                </c:pt>
                <c:pt idx="1451">
                  <c:v>2.0540000000000014E-10</c:v>
                </c:pt>
                <c:pt idx="1452">
                  <c:v>1.6340000000000008E-10</c:v>
                </c:pt>
                <c:pt idx="1453">
                  <c:v>1.7140000000000026E-10</c:v>
                </c:pt>
                <c:pt idx="1454">
                  <c:v>2.5740000000000017E-10</c:v>
                </c:pt>
                <c:pt idx="1455">
                  <c:v>3.074000000000002E-10</c:v>
                </c:pt>
                <c:pt idx="1456">
                  <c:v>3.354000000000001E-10</c:v>
                </c:pt>
                <c:pt idx="1457">
                  <c:v>3.7740000000000016E-10</c:v>
                </c:pt>
                <c:pt idx="1458">
                  <c:v>2.7440000000000021E-10</c:v>
                </c:pt>
                <c:pt idx="1459">
                  <c:v>1.3040000000000009E-10</c:v>
                </c:pt>
                <c:pt idx="1460">
                  <c:v>1.3140000000000019E-10</c:v>
                </c:pt>
                <c:pt idx="1461">
                  <c:v>1.3140000000000019E-10</c:v>
                </c:pt>
                <c:pt idx="1462">
                  <c:v>8.2400000000000253E-11</c:v>
                </c:pt>
                <c:pt idx="1463">
                  <c:v>2.2140000000000008E-10</c:v>
                </c:pt>
                <c:pt idx="1464">
                  <c:v>3.3140000000000012E-10</c:v>
                </c:pt>
                <c:pt idx="1465">
                  <c:v>3.0840000000000009E-10</c:v>
                </c:pt>
                <c:pt idx="1466">
                  <c:v>3.8440000000000024E-10</c:v>
                </c:pt>
                <c:pt idx="1467">
                  <c:v>-1.5159999999999987E-10</c:v>
                </c:pt>
                <c:pt idx="1468">
                  <c:v>-7.0265999999999997E-9</c:v>
                </c:pt>
                <c:pt idx="1469">
                  <c:v>-5.1056000000000002E-9</c:v>
                </c:pt>
                <c:pt idx="1470">
                  <c:v>1.85574E-8</c:v>
                </c:pt>
                <c:pt idx="1471">
                  <c:v>1.6938039999999999E-7</c:v>
                </c:pt>
                <c:pt idx="1472">
                  <c:v>2.4685439999999999E-7</c:v>
                </c:pt>
                <c:pt idx="1473">
                  <c:v>2.5793939999999999E-7</c:v>
                </c:pt>
                <c:pt idx="1474">
                  <c:v>2.5947539999999998E-7</c:v>
                </c:pt>
                <c:pt idx="1475">
                  <c:v>2.5969340000000002E-7</c:v>
                </c:pt>
                <c:pt idx="1476">
                  <c:v>2.5973740000000001E-7</c:v>
                </c:pt>
                <c:pt idx="1477">
                  <c:v>2.5973540000000001E-7</c:v>
                </c:pt>
                <c:pt idx="1478">
                  <c:v>2.5972839999999998E-7</c:v>
                </c:pt>
                <c:pt idx="1479">
                  <c:v>2.5971640000000002E-7</c:v>
                </c:pt>
                <c:pt idx="1480">
                  <c:v>2.597024E-7</c:v>
                </c:pt>
                <c:pt idx="1481">
                  <c:v>2.5970339999999997E-7</c:v>
                </c:pt>
                <c:pt idx="1482">
                  <c:v>2.5971040000000001E-7</c:v>
                </c:pt>
                <c:pt idx="1483">
                  <c:v>2.5971139999999998E-7</c:v>
                </c:pt>
                <c:pt idx="1484">
                  <c:v>2.5972439999999997E-7</c:v>
                </c:pt>
                <c:pt idx="1485">
                  <c:v>2.5971840000000002E-7</c:v>
                </c:pt>
                <c:pt idx="1486">
                  <c:v>2.5971640000000002E-7</c:v>
                </c:pt>
                <c:pt idx="1487">
                  <c:v>2.5972839999999998E-7</c:v>
                </c:pt>
                <c:pt idx="1488">
                  <c:v>2.5972639999999997E-7</c:v>
                </c:pt>
                <c:pt idx="1489">
                  <c:v>2.5972839999999998E-7</c:v>
                </c:pt>
                <c:pt idx="1490">
                  <c:v>2.597294E-7</c:v>
                </c:pt>
                <c:pt idx="1491">
                  <c:v>2.5973639999999999E-7</c:v>
                </c:pt>
                <c:pt idx="1492">
                  <c:v>2.5972639999999997E-7</c:v>
                </c:pt>
                <c:pt idx="1493">
                  <c:v>2.5971840000000002E-7</c:v>
                </c:pt>
                <c:pt idx="1494">
                  <c:v>2.5971139999999998E-7</c:v>
                </c:pt>
                <c:pt idx="1495">
                  <c:v>2.5972039999999997E-7</c:v>
                </c:pt>
                <c:pt idx="1496">
                  <c:v>2.5971840000000002E-7</c:v>
                </c:pt>
                <c:pt idx="1497">
                  <c:v>2.5971840000000002E-7</c:v>
                </c:pt>
                <c:pt idx="1498">
                  <c:v>2.5971840000000002E-7</c:v>
                </c:pt>
                <c:pt idx="1499">
                  <c:v>2.5971840000000002E-7</c:v>
                </c:pt>
                <c:pt idx="1500">
                  <c:v>2.5972239999999997E-7</c:v>
                </c:pt>
                <c:pt idx="1501">
                  <c:v>2.5973039999999998E-7</c:v>
                </c:pt>
                <c:pt idx="1502">
                  <c:v>2.597254E-7</c:v>
                </c:pt>
                <c:pt idx="1503">
                  <c:v>2.597234E-7</c:v>
                </c:pt>
                <c:pt idx="1504">
                  <c:v>2.5440039999999997E-7</c:v>
                </c:pt>
                <c:pt idx="1505">
                  <c:v>9.64724E-8</c:v>
                </c:pt>
                <c:pt idx="1506">
                  <c:v>1.5045399999999999E-8</c:v>
                </c:pt>
                <c:pt idx="1507">
                  <c:v>2.9774000000000001E-9</c:v>
                </c:pt>
                <c:pt idx="1508">
                  <c:v>1.0904000000000001E-9</c:v>
                </c:pt>
                <c:pt idx="1509">
                  <c:v>6.8740000000000013E-10</c:v>
                </c:pt>
                <c:pt idx="1510">
                  <c:v>4.4040000000000026E-10</c:v>
                </c:pt>
                <c:pt idx="1511">
                  <c:v>5.0340000000000014E-10</c:v>
                </c:pt>
                <c:pt idx="1512">
                  <c:v>5.8240000000000018E-10</c:v>
                </c:pt>
                <c:pt idx="1513">
                  <c:v>5.4940000000000019E-10</c:v>
                </c:pt>
                <c:pt idx="1514">
                  <c:v>6.2340000000000014E-10</c:v>
                </c:pt>
                <c:pt idx="1515">
                  <c:v>5.3840000000000013E-10</c:v>
                </c:pt>
                <c:pt idx="1516">
                  <c:v>4.2540000000000021E-10</c:v>
                </c:pt>
                <c:pt idx="1517">
                  <c:v>3.7940000000000016E-10</c:v>
                </c:pt>
                <c:pt idx="1518">
                  <c:v>2.6340000000000015E-10</c:v>
                </c:pt>
                <c:pt idx="1519">
                  <c:v>2.3440000000000014E-10</c:v>
                </c:pt>
                <c:pt idx="1520">
                  <c:v>3.4540000000000007E-10</c:v>
                </c:pt>
                <c:pt idx="1521">
                  <c:v>5.3940000000000023E-10</c:v>
                </c:pt>
                <c:pt idx="1522">
                  <c:v>4.274000000000002E-10</c:v>
                </c:pt>
                <c:pt idx="1523">
                  <c:v>3.2840000000000023E-10</c:v>
                </c:pt>
                <c:pt idx="1524">
                  <c:v>2.754000000000001E-10</c:v>
                </c:pt>
                <c:pt idx="1525">
                  <c:v>1.5340000000000011E-10</c:v>
                </c:pt>
                <c:pt idx="1526">
                  <c:v>5.9483999999999998E-9</c:v>
                </c:pt>
                <c:pt idx="1527">
                  <c:v>3.9287400000000001E-8</c:v>
                </c:pt>
                <c:pt idx="1528">
                  <c:v>4.8159400000000003E-8</c:v>
                </c:pt>
                <c:pt idx="1529">
                  <c:v>4.9651400000000001E-8</c:v>
                </c:pt>
                <c:pt idx="1530">
                  <c:v>4.9756400000000001E-8</c:v>
                </c:pt>
                <c:pt idx="1531">
                  <c:v>4.9619399999999998E-8</c:v>
                </c:pt>
                <c:pt idx="1532">
                  <c:v>4.84314E-8</c:v>
                </c:pt>
                <c:pt idx="1533">
                  <c:v>9.3874000000000001E-9</c:v>
                </c:pt>
                <c:pt idx="1534">
                  <c:v>-6.1926000000000003E-9</c:v>
                </c:pt>
                <c:pt idx="1535">
                  <c:v>2.4844000000000002E-9</c:v>
                </c:pt>
                <c:pt idx="1536">
                  <c:v>7.899640000000001E-8</c:v>
                </c:pt>
                <c:pt idx="1537">
                  <c:v>2.228414E-7</c:v>
                </c:pt>
                <c:pt idx="1538">
                  <c:v>2.5457240000000001E-7</c:v>
                </c:pt>
                <c:pt idx="1539">
                  <c:v>2.5900640000000001E-7</c:v>
                </c:pt>
                <c:pt idx="1540">
                  <c:v>2.5962539999999999E-7</c:v>
                </c:pt>
                <c:pt idx="1541">
                  <c:v>2.5971640000000002E-7</c:v>
                </c:pt>
                <c:pt idx="1542">
                  <c:v>2.5972239999999997E-7</c:v>
                </c:pt>
                <c:pt idx="1543">
                  <c:v>2.5971840000000002E-7</c:v>
                </c:pt>
                <c:pt idx="1544">
                  <c:v>2.5972039999999997E-7</c:v>
                </c:pt>
                <c:pt idx="1545">
                  <c:v>2.5971939999999999E-7</c:v>
                </c:pt>
                <c:pt idx="1546">
                  <c:v>2.5971640000000002E-7</c:v>
                </c:pt>
                <c:pt idx="1547">
                  <c:v>2.5971939999999999E-7</c:v>
                </c:pt>
                <c:pt idx="1548">
                  <c:v>2.5973039999999998E-7</c:v>
                </c:pt>
                <c:pt idx="1549">
                  <c:v>2.5973839999999999E-7</c:v>
                </c:pt>
                <c:pt idx="1550">
                  <c:v>2.5973039999999998E-7</c:v>
                </c:pt>
                <c:pt idx="1551">
                  <c:v>2.597254E-7</c:v>
                </c:pt>
                <c:pt idx="1552">
                  <c:v>2.5971440000000001E-7</c:v>
                </c:pt>
                <c:pt idx="1553">
                  <c:v>2.5971840000000002E-7</c:v>
                </c:pt>
                <c:pt idx="1554">
                  <c:v>2.5971840000000002E-7</c:v>
                </c:pt>
                <c:pt idx="1555">
                  <c:v>2.5970939999999998E-7</c:v>
                </c:pt>
                <c:pt idx="1556">
                  <c:v>1.356064E-7</c:v>
                </c:pt>
                <c:pt idx="1557">
                  <c:v>5.1788400000000002E-8</c:v>
                </c:pt>
                <c:pt idx="1558">
                  <c:v>5.08294E-8</c:v>
                </c:pt>
                <c:pt idx="1559">
                  <c:v>5.0471399999999998E-8</c:v>
                </c:pt>
                <c:pt idx="1560">
                  <c:v>5.0299400000000001E-8</c:v>
                </c:pt>
                <c:pt idx="1561">
                  <c:v>5.0264400000000001E-8</c:v>
                </c:pt>
                <c:pt idx="1562">
                  <c:v>5.0342399999999997E-8</c:v>
                </c:pt>
                <c:pt idx="1563">
                  <c:v>5.0241400000000001E-8</c:v>
                </c:pt>
                <c:pt idx="1564">
                  <c:v>5.0044400000000003E-8</c:v>
                </c:pt>
                <c:pt idx="1565">
                  <c:v>4.9890400000000001E-8</c:v>
                </c:pt>
                <c:pt idx="1566">
                  <c:v>4.9871399999999999E-8</c:v>
                </c:pt>
                <c:pt idx="1567">
                  <c:v>4.9858399999999997E-8</c:v>
                </c:pt>
                <c:pt idx="1568">
                  <c:v>4.9885400000000001E-8</c:v>
                </c:pt>
                <c:pt idx="1569">
                  <c:v>4.9903400000000002E-8</c:v>
                </c:pt>
                <c:pt idx="1570">
                  <c:v>4.9935399999999999E-8</c:v>
                </c:pt>
                <c:pt idx="1571">
                  <c:v>4.9982399999999999E-8</c:v>
                </c:pt>
                <c:pt idx="1572">
                  <c:v>4.4873400000000003E-8</c:v>
                </c:pt>
                <c:pt idx="1573">
                  <c:v>1.13294E-8</c:v>
                </c:pt>
                <c:pt idx="1574">
                  <c:v>1.7874000000000001E-9</c:v>
                </c:pt>
                <c:pt idx="1575">
                  <c:v>5.6840000000000023E-10</c:v>
                </c:pt>
                <c:pt idx="1576">
                  <c:v>3.8440000000000024E-10</c:v>
                </c:pt>
                <c:pt idx="1577">
                  <c:v>4.2040000000000012E-10</c:v>
                </c:pt>
                <c:pt idx="1578">
                  <c:v>4.0540000000000007E-10</c:v>
                </c:pt>
                <c:pt idx="1579">
                  <c:v>2.7340000000000011E-10</c:v>
                </c:pt>
                <c:pt idx="1580">
                  <c:v>2.3340000000000025E-10</c:v>
                </c:pt>
                <c:pt idx="1581">
                  <c:v>1.554000000000001E-10</c:v>
                </c:pt>
                <c:pt idx="1582">
                  <c:v>1.4340000000000015E-10</c:v>
                </c:pt>
                <c:pt idx="1583">
                  <c:v>3.4840000000000016E-10</c:v>
                </c:pt>
                <c:pt idx="1584">
                  <c:v>3.8140000000000015E-10</c:v>
                </c:pt>
                <c:pt idx="1585">
                  <c:v>3.8840000000000023E-10</c:v>
                </c:pt>
                <c:pt idx="1586">
                  <c:v>3.8340000000000014E-10</c:v>
                </c:pt>
                <c:pt idx="1587">
                  <c:v>2.6840000000000023E-10</c:v>
                </c:pt>
                <c:pt idx="1588">
                  <c:v>1.0540000000000007E-10</c:v>
                </c:pt>
                <c:pt idx="1589">
                  <c:v>1.6240000000000018E-10</c:v>
                </c:pt>
                <c:pt idx="1590">
                  <c:v>1.9240000000000008E-10</c:v>
                </c:pt>
                <c:pt idx="1591">
                  <c:v>2.2640000000000017E-10</c:v>
                </c:pt>
                <c:pt idx="1592">
                  <c:v>3.2840000000000023E-10</c:v>
                </c:pt>
                <c:pt idx="1593">
                  <c:v>3.5340000000000025E-10</c:v>
                </c:pt>
                <c:pt idx="1594">
                  <c:v>3.374000000000001E-10</c:v>
                </c:pt>
                <c:pt idx="1595">
                  <c:v>3.4340000000000008E-10</c:v>
                </c:pt>
                <c:pt idx="1596">
                  <c:v>1.9740000000000017E-10</c:v>
                </c:pt>
                <c:pt idx="1597">
                  <c:v>5.4400000000000143E-11</c:v>
                </c:pt>
                <c:pt idx="1598">
                  <c:v>1.3740000000000017E-10</c:v>
                </c:pt>
                <c:pt idx="1599">
                  <c:v>1.7740000000000024E-10</c:v>
                </c:pt>
                <c:pt idx="1600">
                  <c:v>2.3940000000000023E-10</c:v>
                </c:pt>
                <c:pt idx="1601">
                  <c:v>3.6240000000000011E-10</c:v>
                </c:pt>
                <c:pt idx="1602">
                  <c:v>3.5340000000000025E-10</c:v>
                </c:pt>
                <c:pt idx="1603">
                  <c:v>2.5940000000000016E-10</c:v>
                </c:pt>
                <c:pt idx="1604">
                  <c:v>1.6440000000000018E-10</c:v>
                </c:pt>
                <c:pt idx="1605">
                  <c:v>9.3400000000000112E-11</c:v>
                </c:pt>
                <c:pt idx="1606">
                  <c:v>1.0740000000000027E-10</c:v>
                </c:pt>
                <c:pt idx="1607">
                  <c:v>2.1340000000000011E-10</c:v>
                </c:pt>
                <c:pt idx="1608">
                  <c:v>2.464000000000001E-10</c:v>
                </c:pt>
                <c:pt idx="1609">
                  <c:v>2.3040000000000016E-10</c:v>
                </c:pt>
                <c:pt idx="1610">
                  <c:v>3.9940000000000009E-10</c:v>
                </c:pt>
                <c:pt idx="1611">
                  <c:v>3.7240000000000008E-10</c:v>
                </c:pt>
                <c:pt idx="1612">
                  <c:v>2.0540000000000014E-10</c:v>
                </c:pt>
                <c:pt idx="1613">
                  <c:v>1.6440000000000018E-10</c:v>
                </c:pt>
                <c:pt idx="1614">
                  <c:v>-2.6599999999999784E-11</c:v>
                </c:pt>
                <c:pt idx="1615">
                  <c:v>7.1400000000000188E-11</c:v>
                </c:pt>
                <c:pt idx="1616">
                  <c:v>1.7940000000000023E-10</c:v>
                </c:pt>
                <c:pt idx="1617">
                  <c:v>1.9140000000000019E-10</c:v>
                </c:pt>
                <c:pt idx="1618">
                  <c:v>2.9940000000000023E-10</c:v>
                </c:pt>
                <c:pt idx="1619">
                  <c:v>3.9440000000000021E-10</c:v>
                </c:pt>
                <c:pt idx="1620">
                  <c:v>3.5940000000000023E-10</c:v>
                </c:pt>
                <c:pt idx="1621">
                  <c:v>2.184000000000002E-10</c:v>
                </c:pt>
                <c:pt idx="1622">
                  <c:v>1.264000000000001E-10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BA-CA4C-801E-BA2F3850C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673807"/>
        <c:axId val="874235711"/>
      </c:scatterChart>
      <c:valAx>
        <c:axId val="1517673807"/>
        <c:scaling>
          <c:orientation val="minMax"/>
          <c:max val="1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35711"/>
        <c:crosses val="autoZero"/>
        <c:crossBetween val="midCat"/>
      </c:valAx>
      <c:valAx>
        <c:axId val="874235711"/>
        <c:scaling>
          <c:orientation val="minMax"/>
          <c:max val="5.9999999999999995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73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step02!$E$1:$E$3060</c:f>
              <c:numCache>
                <c:formatCode>0.00E+00</c:formatCode>
                <c:ptCount val="3060"/>
                <c:pt idx="0">
                  <c:v>2.3960000000000008E-10</c:v>
                </c:pt>
                <c:pt idx="1">
                  <c:v>4.7599999999999918E-11</c:v>
                </c:pt>
                <c:pt idx="2">
                  <c:v>1.0660000000000002E-10</c:v>
                </c:pt>
                <c:pt idx="3">
                  <c:v>1.126E-10</c:v>
                </c:pt>
                <c:pt idx="4">
                  <c:v>3.3599999999999967E-11</c:v>
                </c:pt>
                <c:pt idx="5">
                  <c:v>-1.2739999999999999E-10</c:v>
                </c:pt>
                <c:pt idx="6">
                  <c:v>-1.3539999999999997E-10</c:v>
                </c:pt>
                <c:pt idx="7">
                  <c:v>-1.1140000000000005E-10</c:v>
                </c:pt>
                <c:pt idx="8">
                  <c:v>-1.6439999999999997E-10</c:v>
                </c:pt>
                <c:pt idx="9">
                  <c:v>-1.4000000000000158E-12</c:v>
                </c:pt>
                <c:pt idx="10">
                  <c:v>1.3059999999999994E-10</c:v>
                </c:pt>
                <c:pt idx="11">
                  <c:v>9.060000000000008E-11</c:v>
                </c:pt>
                <c:pt idx="12">
                  <c:v>-1.8939999999999999E-10</c:v>
                </c:pt>
                <c:pt idx="13">
                  <c:v>-1.564E-10</c:v>
                </c:pt>
                <c:pt idx="14">
                  <c:v>-1.0439999999999997E-10</c:v>
                </c:pt>
                <c:pt idx="15">
                  <c:v>3.1216000000000001E-9</c:v>
                </c:pt>
                <c:pt idx="16">
                  <c:v>2.8358600000000001E-8</c:v>
                </c:pt>
                <c:pt idx="17">
                  <c:v>3.6190600000000001E-8</c:v>
                </c:pt>
                <c:pt idx="18">
                  <c:v>3.7247599999999995E-8</c:v>
                </c:pt>
                <c:pt idx="19">
                  <c:v>3.7305599999999995E-8</c:v>
                </c:pt>
                <c:pt idx="20">
                  <c:v>3.7218599999999996E-8</c:v>
                </c:pt>
                <c:pt idx="21">
                  <c:v>3.7275600000000001E-8</c:v>
                </c:pt>
                <c:pt idx="22">
                  <c:v>3.7353599999999996E-8</c:v>
                </c:pt>
                <c:pt idx="23">
                  <c:v>3.7297599999999999E-8</c:v>
                </c:pt>
                <c:pt idx="24">
                  <c:v>3.7225599999999997E-8</c:v>
                </c:pt>
                <c:pt idx="25">
                  <c:v>3.7318599999999996E-8</c:v>
                </c:pt>
                <c:pt idx="26">
                  <c:v>3.7406599999999997E-8</c:v>
                </c:pt>
                <c:pt idx="27">
                  <c:v>3.7421600000000001E-8</c:v>
                </c:pt>
                <c:pt idx="28">
                  <c:v>3.72516E-8</c:v>
                </c:pt>
                <c:pt idx="29">
                  <c:v>3.7185599999999998E-8</c:v>
                </c:pt>
                <c:pt idx="30">
                  <c:v>3.7217600000000001E-8</c:v>
                </c:pt>
                <c:pt idx="31">
                  <c:v>3.7457599999999995E-8</c:v>
                </c:pt>
                <c:pt idx="32">
                  <c:v>3.7583599999999999E-8</c:v>
                </c:pt>
                <c:pt idx="33">
                  <c:v>3.7827599999999998E-8</c:v>
                </c:pt>
                <c:pt idx="34">
                  <c:v>3.7188600000000001E-8</c:v>
                </c:pt>
                <c:pt idx="35">
                  <c:v>3.3006599999999997E-8</c:v>
                </c:pt>
                <c:pt idx="36">
                  <c:v>2.76866E-8</c:v>
                </c:pt>
                <c:pt idx="37">
                  <c:v>2.54396E-8</c:v>
                </c:pt>
                <c:pt idx="38">
                  <c:v>2.48446E-8</c:v>
                </c:pt>
                <c:pt idx="39">
                  <c:v>2.4758600000000002E-8</c:v>
                </c:pt>
                <c:pt idx="40">
                  <c:v>2.4740600000000001E-8</c:v>
                </c:pt>
                <c:pt idx="41">
                  <c:v>2.4696600000000001E-8</c:v>
                </c:pt>
                <c:pt idx="42">
                  <c:v>2.56736E-8</c:v>
                </c:pt>
                <c:pt idx="43">
                  <c:v>2.9277600000000001E-8</c:v>
                </c:pt>
                <c:pt idx="44">
                  <c:v>3.1755599999999995E-8</c:v>
                </c:pt>
                <c:pt idx="45">
                  <c:v>3.2379600000000001E-8</c:v>
                </c:pt>
                <c:pt idx="46">
                  <c:v>3.2500599999999999E-8</c:v>
                </c:pt>
                <c:pt idx="47">
                  <c:v>3.2655599999999996E-8</c:v>
                </c:pt>
                <c:pt idx="48">
                  <c:v>3.2504599999999997E-8</c:v>
                </c:pt>
                <c:pt idx="49">
                  <c:v>3.11066E-8</c:v>
                </c:pt>
                <c:pt idx="50">
                  <c:v>2.87696E-8</c:v>
                </c:pt>
                <c:pt idx="51">
                  <c:v>2.7813600000000002E-8</c:v>
                </c:pt>
                <c:pt idx="52">
                  <c:v>2.7567600000000001E-8</c:v>
                </c:pt>
                <c:pt idx="53">
                  <c:v>2.7439600000000001E-8</c:v>
                </c:pt>
                <c:pt idx="54">
                  <c:v>2.7385600000000003E-8</c:v>
                </c:pt>
                <c:pt idx="55">
                  <c:v>2.7270600000000001E-8</c:v>
                </c:pt>
                <c:pt idx="56">
                  <c:v>2.71906E-8</c:v>
                </c:pt>
                <c:pt idx="57">
                  <c:v>2.7283600000000003E-8</c:v>
                </c:pt>
                <c:pt idx="58">
                  <c:v>2.7344600000000003E-8</c:v>
                </c:pt>
                <c:pt idx="59">
                  <c:v>2.7466600000000002E-8</c:v>
                </c:pt>
                <c:pt idx="60">
                  <c:v>2.7678600000000001E-8</c:v>
                </c:pt>
                <c:pt idx="61">
                  <c:v>2.75116E-8</c:v>
                </c:pt>
                <c:pt idx="62">
                  <c:v>2.7423600000000003E-8</c:v>
                </c:pt>
                <c:pt idx="63">
                  <c:v>2.7398600000000001E-8</c:v>
                </c:pt>
                <c:pt idx="64">
                  <c:v>2.7134600000000003E-8</c:v>
                </c:pt>
                <c:pt idx="65">
                  <c:v>2.7067600000000003E-8</c:v>
                </c:pt>
                <c:pt idx="66">
                  <c:v>2.7137600000000003E-8</c:v>
                </c:pt>
                <c:pt idx="67">
                  <c:v>2.73136E-8</c:v>
                </c:pt>
                <c:pt idx="68">
                  <c:v>2.7334600000000001E-8</c:v>
                </c:pt>
                <c:pt idx="69">
                  <c:v>2.70276E-8</c:v>
                </c:pt>
                <c:pt idx="70">
                  <c:v>2.7049600000000002E-8</c:v>
                </c:pt>
                <c:pt idx="71">
                  <c:v>2.7028600000000002E-8</c:v>
                </c:pt>
                <c:pt idx="72">
                  <c:v>2.7057600000000001E-8</c:v>
                </c:pt>
                <c:pt idx="73">
                  <c:v>2.7128600000000002E-8</c:v>
                </c:pt>
                <c:pt idx="74">
                  <c:v>2.6751600000000002E-8</c:v>
                </c:pt>
                <c:pt idx="75">
                  <c:v>2.70416E-8</c:v>
                </c:pt>
                <c:pt idx="76">
                  <c:v>2.7157600000000002E-8</c:v>
                </c:pt>
                <c:pt idx="77">
                  <c:v>2.7201600000000003E-8</c:v>
                </c:pt>
                <c:pt idx="78">
                  <c:v>2.7291600000000002E-8</c:v>
                </c:pt>
                <c:pt idx="79">
                  <c:v>2.7049600000000002E-8</c:v>
                </c:pt>
                <c:pt idx="80">
                  <c:v>2.6888600000000002E-8</c:v>
                </c:pt>
                <c:pt idx="81">
                  <c:v>2.6885600000000002E-8</c:v>
                </c:pt>
                <c:pt idx="82">
                  <c:v>2.6734600000000002E-8</c:v>
                </c:pt>
                <c:pt idx="83">
                  <c:v>2.6774600000000001E-8</c:v>
                </c:pt>
                <c:pt idx="84">
                  <c:v>2.6835600000000001E-8</c:v>
                </c:pt>
                <c:pt idx="85">
                  <c:v>2.69396E-8</c:v>
                </c:pt>
                <c:pt idx="86">
                  <c:v>2.70476E-8</c:v>
                </c:pt>
                <c:pt idx="87">
                  <c:v>2.70066E-8</c:v>
                </c:pt>
                <c:pt idx="88">
                  <c:v>2.69046E-8</c:v>
                </c:pt>
                <c:pt idx="89">
                  <c:v>2.68316E-8</c:v>
                </c:pt>
                <c:pt idx="90">
                  <c:v>2.6848600000000003E-8</c:v>
                </c:pt>
                <c:pt idx="91">
                  <c:v>2.6932600000000002E-8</c:v>
                </c:pt>
                <c:pt idx="92">
                  <c:v>2.7031600000000002E-8</c:v>
                </c:pt>
                <c:pt idx="93">
                  <c:v>2.7095600000000001E-8</c:v>
                </c:pt>
                <c:pt idx="94">
                  <c:v>2.6917600000000001E-8</c:v>
                </c:pt>
                <c:pt idx="95">
                  <c:v>2.69576E-8</c:v>
                </c:pt>
                <c:pt idx="96">
                  <c:v>2.6943600000000001E-8</c:v>
                </c:pt>
                <c:pt idx="97">
                  <c:v>2.6836600000000002E-8</c:v>
                </c:pt>
                <c:pt idx="98">
                  <c:v>2.68726E-8</c:v>
                </c:pt>
                <c:pt idx="99">
                  <c:v>2.6829600000000001E-8</c:v>
                </c:pt>
                <c:pt idx="100">
                  <c:v>2.6807600000000002E-8</c:v>
                </c:pt>
                <c:pt idx="101">
                  <c:v>2.70596E-8</c:v>
                </c:pt>
                <c:pt idx="102">
                  <c:v>2.7265600000000002E-8</c:v>
                </c:pt>
                <c:pt idx="103">
                  <c:v>2.72866E-8</c:v>
                </c:pt>
                <c:pt idx="104">
                  <c:v>2.7209600000000002E-8</c:v>
                </c:pt>
                <c:pt idx="105">
                  <c:v>2.7032600000000003E-8</c:v>
                </c:pt>
                <c:pt idx="106">
                  <c:v>2.6924600000000003E-8</c:v>
                </c:pt>
                <c:pt idx="107">
                  <c:v>2.68256E-8</c:v>
                </c:pt>
                <c:pt idx="108">
                  <c:v>2.68146E-8</c:v>
                </c:pt>
                <c:pt idx="109">
                  <c:v>2.6859600000000002E-8</c:v>
                </c:pt>
                <c:pt idx="110">
                  <c:v>2.6975600000000001E-8</c:v>
                </c:pt>
                <c:pt idx="111">
                  <c:v>2.7069600000000002E-8</c:v>
                </c:pt>
                <c:pt idx="112">
                  <c:v>2.7055600000000002E-8</c:v>
                </c:pt>
                <c:pt idx="113">
                  <c:v>2.7049600000000002E-8</c:v>
                </c:pt>
                <c:pt idx="114">
                  <c:v>2.6832600000000001E-8</c:v>
                </c:pt>
                <c:pt idx="115">
                  <c:v>2.6751600000000002E-8</c:v>
                </c:pt>
                <c:pt idx="116">
                  <c:v>2.6844600000000001E-8</c:v>
                </c:pt>
                <c:pt idx="117">
                  <c:v>2.6890600000000001E-8</c:v>
                </c:pt>
                <c:pt idx="118">
                  <c:v>2.7045600000000001E-8</c:v>
                </c:pt>
                <c:pt idx="119">
                  <c:v>2.7133600000000002E-8</c:v>
                </c:pt>
                <c:pt idx="120">
                  <c:v>2.7066600000000002E-8</c:v>
                </c:pt>
                <c:pt idx="121">
                  <c:v>2.7036600000000001E-8</c:v>
                </c:pt>
                <c:pt idx="122">
                  <c:v>2.7013600000000001E-8</c:v>
                </c:pt>
                <c:pt idx="123">
                  <c:v>2.69336E-8</c:v>
                </c:pt>
                <c:pt idx="124">
                  <c:v>2.6864600000000001E-8</c:v>
                </c:pt>
                <c:pt idx="125">
                  <c:v>2.6806600000000001E-8</c:v>
                </c:pt>
                <c:pt idx="126">
                  <c:v>2.6917600000000001E-8</c:v>
                </c:pt>
                <c:pt idx="127">
                  <c:v>2.71116E-8</c:v>
                </c:pt>
                <c:pt idx="128">
                  <c:v>2.7267600000000001E-8</c:v>
                </c:pt>
                <c:pt idx="129">
                  <c:v>2.72376E-8</c:v>
                </c:pt>
                <c:pt idx="130">
                  <c:v>2.7208600000000001E-8</c:v>
                </c:pt>
                <c:pt idx="131">
                  <c:v>2.7136600000000002E-8</c:v>
                </c:pt>
                <c:pt idx="132">
                  <c:v>2.70446E-8</c:v>
                </c:pt>
                <c:pt idx="133">
                  <c:v>2.7104600000000002E-8</c:v>
                </c:pt>
                <c:pt idx="134">
                  <c:v>2.70856E-8</c:v>
                </c:pt>
                <c:pt idx="135">
                  <c:v>2.7054600000000001E-8</c:v>
                </c:pt>
                <c:pt idx="136">
                  <c:v>2.7246600000000001E-8</c:v>
                </c:pt>
                <c:pt idx="137">
                  <c:v>2.7220600000000001E-8</c:v>
                </c:pt>
                <c:pt idx="138">
                  <c:v>2.7144600000000001E-8</c:v>
                </c:pt>
                <c:pt idx="139">
                  <c:v>2.6964600000000002E-8</c:v>
                </c:pt>
                <c:pt idx="140">
                  <c:v>2.7030600000000001E-8</c:v>
                </c:pt>
                <c:pt idx="141">
                  <c:v>2.7008600000000002E-8</c:v>
                </c:pt>
                <c:pt idx="142">
                  <c:v>2.7084600000000002E-8</c:v>
                </c:pt>
                <c:pt idx="143">
                  <c:v>2.7157600000000002E-8</c:v>
                </c:pt>
                <c:pt idx="144">
                  <c:v>2.7084600000000002E-8</c:v>
                </c:pt>
                <c:pt idx="145">
                  <c:v>2.7208600000000001E-8</c:v>
                </c:pt>
                <c:pt idx="146">
                  <c:v>2.73836E-8</c:v>
                </c:pt>
                <c:pt idx="147">
                  <c:v>2.72546E-8</c:v>
                </c:pt>
                <c:pt idx="148">
                  <c:v>2.7084600000000002E-8</c:v>
                </c:pt>
                <c:pt idx="149">
                  <c:v>2.6962600000000003E-8</c:v>
                </c:pt>
                <c:pt idx="150">
                  <c:v>2.4060600000000001E-8</c:v>
                </c:pt>
                <c:pt idx="151">
                  <c:v>2.6966600000000001E-8</c:v>
                </c:pt>
                <c:pt idx="152">
                  <c:v>2.70446E-8</c:v>
                </c:pt>
                <c:pt idx="153">
                  <c:v>2.7284600000000001E-8</c:v>
                </c:pt>
                <c:pt idx="154">
                  <c:v>2.7296600000000001E-8</c:v>
                </c:pt>
                <c:pt idx="155">
                  <c:v>2.7422600000000002E-8</c:v>
                </c:pt>
                <c:pt idx="156">
                  <c:v>2.74326E-8</c:v>
                </c:pt>
                <c:pt idx="157">
                  <c:v>2.7223600000000001E-8</c:v>
                </c:pt>
                <c:pt idx="158">
                  <c:v>2.7138600000000001E-8</c:v>
                </c:pt>
                <c:pt idx="159">
                  <c:v>2.6991600000000003E-8</c:v>
                </c:pt>
                <c:pt idx="160">
                  <c:v>2.6891600000000002E-8</c:v>
                </c:pt>
                <c:pt idx="161">
                  <c:v>2.69226E-8</c:v>
                </c:pt>
                <c:pt idx="162">
                  <c:v>2.68986E-8</c:v>
                </c:pt>
                <c:pt idx="163">
                  <c:v>2.6958600000000002E-8</c:v>
                </c:pt>
                <c:pt idx="164">
                  <c:v>2.7087600000000002E-8</c:v>
                </c:pt>
                <c:pt idx="165">
                  <c:v>2.6902600000000001E-8</c:v>
                </c:pt>
                <c:pt idx="166">
                  <c:v>2.6845600000000003E-8</c:v>
                </c:pt>
                <c:pt idx="167">
                  <c:v>2.6857600000000003E-8</c:v>
                </c:pt>
                <c:pt idx="168">
                  <c:v>2.6899600000000001E-8</c:v>
                </c:pt>
                <c:pt idx="169">
                  <c:v>2.7115600000000001E-8</c:v>
                </c:pt>
                <c:pt idx="170">
                  <c:v>2.72376E-8</c:v>
                </c:pt>
                <c:pt idx="171">
                  <c:v>2.7203600000000001E-8</c:v>
                </c:pt>
                <c:pt idx="172">
                  <c:v>2.7207600000000003E-8</c:v>
                </c:pt>
                <c:pt idx="173">
                  <c:v>2.7150600000000001E-8</c:v>
                </c:pt>
                <c:pt idx="174">
                  <c:v>2.70186E-8</c:v>
                </c:pt>
                <c:pt idx="175">
                  <c:v>2.7145600000000002E-8</c:v>
                </c:pt>
                <c:pt idx="176">
                  <c:v>2.73076E-8</c:v>
                </c:pt>
                <c:pt idx="177">
                  <c:v>2.72196E-8</c:v>
                </c:pt>
                <c:pt idx="178">
                  <c:v>2.7239600000000003E-8</c:v>
                </c:pt>
                <c:pt idx="179">
                  <c:v>2.7290600000000001E-8</c:v>
                </c:pt>
                <c:pt idx="180">
                  <c:v>2.71496E-8</c:v>
                </c:pt>
                <c:pt idx="181">
                  <c:v>2.71906E-8</c:v>
                </c:pt>
                <c:pt idx="182">
                  <c:v>2.7103600000000001E-8</c:v>
                </c:pt>
                <c:pt idx="183">
                  <c:v>2.7034600000000002E-8</c:v>
                </c:pt>
                <c:pt idx="184">
                  <c:v>2.7010600000000001E-8</c:v>
                </c:pt>
                <c:pt idx="185">
                  <c:v>2.6851600000000003E-8</c:v>
                </c:pt>
                <c:pt idx="186">
                  <c:v>2.68346E-8</c:v>
                </c:pt>
                <c:pt idx="187">
                  <c:v>2.7154600000000002E-8</c:v>
                </c:pt>
                <c:pt idx="188">
                  <c:v>2.7095600000000001E-8</c:v>
                </c:pt>
                <c:pt idx="189">
                  <c:v>2.7061600000000003E-8</c:v>
                </c:pt>
                <c:pt idx="190">
                  <c:v>2.7033600000000001E-8</c:v>
                </c:pt>
                <c:pt idx="191">
                  <c:v>2.7043600000000002E-8</c:v>
                </c:pt>
                <c:pt idx="192">
                  <c:v>2.7077600000000001E-8</c:v>
                </c:pt>
                <c:pt idx="193">
                  <c:v>2.7030600000000001E-8</c:v>
                </c:pt>
                <c:pt idx="194">
                  <c:v>2.7067600000000003E-8</c:v>
                </c:pt>
                <c:pt idx="195">
                  <c:v>2.68406E-8</c:v>
                </c:pt>
                <c:pt idx="196">
                  <c:v>2.69926E-8</c:v>
                </c:pt>
                <c:pt idx="197">
                  <c:v>2.7127600000000001E-8</c:v>
                </c:pt>
                <c:pt idx="198">
                  <c:v>2.7192600000000002E-8</c:v>
                </c:pt>
                <c:pt idx="199">
                  <c:v>2.7249600000000001E-8</c:v>
                </c:pt>
                <c:pt idx="200">
                  <c:v>2.7247600000000002E-8</c:v>
                </c:pt>
                <c:pt idx="201">
                  <c:v>2.72986E-8</c:v>
                </c:pt>
                <c:pt idx="202">
                  <c:v>2.7186600000000002E-8</c:v>
                </c:pt>
                <c:pt idx="203">
                  <c:v>2.7130600000000001E-8</c:v>
                </c:pt>
                <c:pt idx="204">
                  <c:v>2.71786E-8</c:v>
                </c:pt>
                <c:pt idx="205">
                  <c:v>2.7103600000000001E-8</c:v>
                </c:pt>
                <c:pt idx="206">
                  <c:v>2.7121600000000001E-8</c:v>
                </c:pt>
                <c:pt idx="207">
                  <c:v>2.7258600000000001E-8</c:v>
                </c:pt>
                <c:pt idx="208">
                  <c:v>2.7291600000000002E-8</c:v>
                </c:pt>
                <c:pt idx="209">
                  <c:v>2.7253600000000002E-8</c:v>
                </c:pt>
                <c:pt idx="210">
                  <c:v>2.7296600000000001E-8</c:v>
                </c:pt>
                <c:pt idx="211">
                  <c:v>2.7419600000000002E-8</c:v>
                </c:pt>
                <c:pt idx="212">
                  <c:v>2.74826E-8</c:v>
                </c:pt>
                <c:pt idx="213">
                  <c:v>2.72926E-8</c:v>
                </c:pt>
                <c:pt idx="214">
                  <c:v>2.7306600000000002E-8</c:v>
                </c:pt>
                <c:pt idx="215">
                  <c:v>2.7189600000000002E-8</c:v>
                </c:pt>
                <c:pt idx="216">
                  <c:v>2.7095600000000001E-8</c:v>
                </c:pt>
                <c:pt idx="217">
                  <c:v>2.7139600000000002E-8</c:v>
                </c:pt>
                <c:pt idx="218">
                  <c:v>2.7157600000000002E-8</c:v>
                </c:pt>
                <c:pt idx="219">
                  <c:v>2.7376600000000002E-8</c:v>
                </c:pt>
                <c:pt idx="220">
                  <c:v>2.7532600000000001E-8</c:v>
                </c:pt>
                <c:pt idx="221">
                  <c:v>2.75966E-8</c:v>
                </c:pt>
                <c:pt idx="222">
                  <c:v>2.75376E-8</c:v>
                </c:pt>
                <c:pt idx="223">
                  <c:v>2.7554600000000002E-8</c:v>
                </c:pt>
                <c:pt idx="224">
                  <c:v>2.7566600000000003E-8</c:v>
                </c:pt>
                <c:pt idx="225">
                  <c:v>2.7398600000000001E-8</c:v>
                </c:pt>
                <c:pt idx="226">
                  <c:v>2.72516E-8</c:v>
                </c:pt>
                <c:pt idx="227">
                  <c:v>2.72256E-8</c:v>
                </c:pt>
                <c:pt idx="228">
                  <c:v>2.73136E-8</c:v>
                </c:pt>
                <c:pt idx="229">
                  <c:v>2.7431600000000002E-8</c:v>
                </c:pt>
                <c:pt idx="230">
                  <c:v>2.7443600000000002E-8</c:v>
                </c:pt>
                <c:pt idx="231">
                  <c:v>2.7402600000000002E-8</c:v>
                </c:pt>
                <c:pt idx="232">
                  <c:v>2.7379600000000003E-8</c:v>
                </c:pt>
                <c:pt idx="233">
                  <c:v>2.72866E-8</c:v>
                </c:pt>
                <c:pt idx="234">
                  <c:v>2.71816E-8</c:v>
                </c:pt>
                <c:pt idx="235">
                  <c:v>2.7122600000000002E-8</c:v>
                </c:pt>
                <c:pt idx="236">
                  <c:v>2.7007600000000001E-8</c:v>
                </c:pt>
                <c:pt idx="237">
                  <c:v>2.72196E-8</c:v>
                </c:pt>
                <c:pt idx="238">
                  <c:v>2.7440600000000002E-8</c:v>
                </c:pt>
                <c:pt idx="239">
                  <c:v>2.7506600000000001E-8</c:v>
                </c:pt>
                <c:pt idx="240">
                  <c:v>2.7492600000000002E-8</c:v>
                </c:pt>
                <c:pt idx="241">
                  <c:v>2.7331600000000001E-8</c:v>
                </c:pt>
                <c:pt idx="242">
                  <c:v>2.7416600000000001E-8</c:v>
                </c:pt>
                <c:pt idx="243">
                  <c:v>2.73656E-8</c:v>
                </c:pt>
                <c:pt idx="244">
                  <c:v>2.72606E-8</c:v>
                </c:pt>
                <c:pt idx="245">
                  <c:v>2.7176600000000001E-8</c:v>
                </c:pt>
                <c:pt idx="246">
                  <c:v>2.7247600000000002E-8</c:v>
                </c:pt>
                <c:pt idx="247">
                  <c:v>2.73686E-8</c:v>
                </c:pt>
                <c:pt idx="248">
                  <c:v>2.73396E-8</c:v>
                </c:pt>
                <c:pt idx="249">
                  <c:v>2.4579600000000001E-8</c:v>
                </c:pt>
                <c:pt idx="250">
                  <c:v>2.7468600000000001E-8</c:v>
                </c:pt>
                <c:pt idx="251">
                  <c:v>2.73806E-8</c:v>
                </c:pt>
                <c:pt idx="252">
                  <c:v>2.73486E-8</c:v>
                </c:pt>
                <c:pt idx="253">
                  <c:v>2.7284600000000001E-8</c:v>
                </c:pt>
                <c:pt idx="254">
                  <c:v>2.7162600000000001E-8</c:v>
                </c:pt>
                <c:pt idx="255">
                  <c:v>2.7255600000000001E-8</c:v>
                </c:pt>
                <c:pt idx="256">
                  <c:v>2.7244600000000002E-8</c:v>
                </c:pt>
                <c:pt idx="257">
                  <c:v>2.7407600000000001E-8</c:v>
                </c:pt>
                <c:pt idx="258">
                  <c:v>2.75086E-8</c:v>
                </c:pt>
                <c:pt idx="259">
                  <c:v>2.73566E-8</c:v>
                </c:pt>
                <c:pt idx="260">
                  <c:v>2.72986E-8</c:v>
                </c:pt>
                <c:pt idx="261">
                  <c:v>2.7317600000000002E-8</c:v>
                </c:pt>
                <c:pt idx="262">
                  <c:v>2.7171600000000002E-8</c:v>
                </c:pt>
                <c:pt idx="263">
                  <c:v>2.71236E-8</c:v>
                </c:pt>
                <c:pt idx="264">
                  <c:v>2.7033600000000001E-8</c:v>
                </c:pt>
                <c:pt idx="265">
                  <c:v>2.7061600000000003E-8</c:v>
                </c:pt>
                <c:pt idx="266">
                  <c:v>2.7230600000000002E-8</c:v>
                </c:pt>
                <c:pt idx="267">
                  <c:v>2.73776E-8</c:v>
                </c:pt>
                <c:pt idx="268">
                  <c:v>2.7351600000000001E-8</c:v>
                </c:pt>
                <c:pt idx="269">
                  <c:v>2.7748600000000001E-8</c:v>
                </c:pt>
                <c:pt idx="270">
                  <c:v>2.76166E-8</c:v>
                </c:pt>
                <c:pt idx="271">
                  <c:v>2.7410600000000001E-8</c:v>
                </c:pt>
                <c:pt idx="272">
                  <c:v>2.73076E-8</c:v>
                </c:pt>
                <c:pt idx="273">
                  <c:v>2.7247600000000002E-8</c:v>
                </c:pt>
                <c:pt idx="274">
                  <c:v>2.7305600000000001E-8</c:v>
                </c:pt>
                <c:pt idx="275">
                  <c:v>2.7341600000000002E-8</c:v>
                </c:pt>
                <c:pt idx="276">
                  <c:v>2.7465600000000001E-8</c:v>
                </c:pt>
                <c:pt idx="277">
                  <c:v>2.7424600000000001E-8</c:v>
                </c:pt>
                <c:pt idx="278">
                  <c:v>2.7361600000000002E-8</c:v>
                </c:pt>
                <c:pt idx="279">
                  <c:v>2.7352600000000002E-8</c:v>
                </c:pt>
                <c:pt idx="280">
                  <c:v>2.7022600000000001E-8</c:v>
                </c:pt>
                <c:pt idx="281">
                  <c:v>2.69106E-8</c:v>
                </c:pt>
                <c:pt idx="282">
                  <c:v>2.6984600000000001E-8</c:v>
                </c:pt>
                <c:pt idx="283">
                  <c:v>2.7036600000000001E-8</c:v>
                </c:pt>
                <c:pt idx="284">
                  <c:v>2.7140600000000003E-8</c:v>
                </c:pt>
                <c:pt idx="285">
                  <c:v>2.7291600000000002E-8</c:v>
                </c:pt>
                <c:pt idx="286">
                  <c:v>2.7235600000000001E-8</c:v>
                </c:pt>
                <c:pt idx="287">
                  <c:v>2.73396E-8</c:v>
                </c:pt>
                <c:pt idx="288">
                  <c:v>2.7454600000000002E-8</c:v>
                </c:pt>
                <c:pt idx="289">
                  <c:v>2.73366E-8</c:v>
                </c:pt>
                <c:pt idx="290">
                  <c:v>2.7157600000000002E-8</c:v>
                </c:pt>
                <c:pt idx="291">
                  <c:v>2.6978600000000001E-8</c:v>
                </c:pt>
                <c:pt idx="292">
                  <c:v>2.70246E-8</c:v>
                </c:pt>
                <c:pt idx="293">
                  <c:v>2.7131600000000003E-8</c:v>
                </c:pt>
                <c:pt idx="294">
                  <c:v>2.7107600000000002E-8</c:v>
                </c:pt>
                <c:pt idx="295">
                  <c:v>2.7176600000000001E-8</c:v>
                </c:pt>
                <c:pt idx="296">
                  <c:v>2.7124600000000001E-8</c:v>
                </c:pt>
                <c:pt idx="297">
                  <c:v>2.7192600000000002E-8</c:v>
                </c:pt>
                <c:pt idx="298">
                  <c:v>2.7267600000000001E-8</c:v>
                </c:pt>
                <c:pt idx="299">
                  <c:v>2.7311600000000002E-8</c:v>
                </c:pt>
                <c:pt idx="300">
                  <c:v>2.7233600000000002E-8</c:v>
                </c:pt>
                <c:pt idx="301">
                  <c:v>2.7055600000000002E-8</c:v>
                </c:pt>
                <c:pt idx="302">
                  <c:v>2.70276E-8</c:v>
                </c:pt>
                <c:pt idx="303">
                  <c:v>2.7121600000000001E-8</c:v>
                </c:pt>
                <c:pt idx="304">
                  <c:v>2.7010600000000001E-8</c:v>
                </c:pt>
                <c:pt idx="305">
                  <c:v>2.6978600000000001E-8</c:v>
                </c:pt>
                <c:pt idx="306">
                  <c:v>2.70566E-8</c:v>
                </c:pt>
                <c:pt idx="307">
                  <c:v>2.7220600000000001E-8</c:v>
                </c:pt>
                <c:pt idx="308">
                  <c:v>2.7341600000000002E-8</c:v>
                </c:pt>
                <c:pt idx="309">
                  <c:v>2.7354600000000001E-8</c:v>
                </c:pt>
                <c:pt idx="310">
                  <c:v>2.73656E-8</c:v>
                </c:pt>
                <c:pt idx="311">
                  <c:v>2.7490600000000003E-8</c:v>
                </c:pt>
                <c:pt idx="312">
                  <c:v>2.7449600000000002E-8</c:v>
                </c:pt>
                <c:pt idx="313">
                  <c:v>2.7389600000000001E-8</c:v>
                </c:pt>
                <c:pt idx="314">
                  <c:v>2.71906E-8</c:v>
                </c:pt>
                <c:pt idx="315">
                  <c:v>2.71236E-8</c:v>
                </c:pt>
                <c:pt idx="316">
                  <c:v>2.7226600000000001E-8</c:v>
                </c:pt>
                <c:pt idx="317">
                  <c:v>2.7268600000000002E-8</c:v>
                </c:pt>
                <c:pt idx="318">
                  <c:v>2.71176E-8</c:v>
                </c:pt>
                <c:pt idx="319">
                  <c:v>2.7034600000000002E-8</c:v>
                </c:pt>
                <c:pt idx="320">
                  <c:v>2.7183600000000002E-8</c:v>
                </c:pt>
                <c:pt idx="321">
                  <c:v>2.72926E-8</c:v>
                </c:pt>
                <c:pt idx="322">
                  <c:v>2.7338600000000002E-8</c:v>
                </c:pt>
                <c:pt idx="323">
                  <c:v>2.7430600000000001E-8</c:v>
                </c:pt>
                <c:pt idx="324">
                  <c:v>2.7430600000000001E-8</c:v>
                </c:pt>
                <c:pt idx="325">
                  <c:v>2.7246600000000001E-8</c:v>
                </c:pt>
                <c:pt idx="326">
                  <c:v>2.7194600000000001E-8</c:v>
                </c:pt>
                <c:pt idx="327">
                  <c:v>2.72256E-8</c:v>
                </c:pt>
                <c:pt idx="328">
                  <c:v>2.7262600000000002E-8</c:v>
                </c:pt>
                <c:pt idx="329">
                  <c:v>2.4530600000000001E-8</c:v>
                </c:pt>
                <c:pt idx="330">
                  <c:v>2.73946E-8</c:v>
                </c:pt>
                <c:pt idx="331">
                  <c:v>2.7399600000000002E-8</c:v>
                </c:pt>
                <c:pt idx="332">
                  <c:v>2.75176E-8</c:v>
                </c:pt>
                <c:pt idx="333">
                  <c:v>2.7373600000000002E-8</c:v>
                </c:pt>
                <c:pt idx="334">
                  <c:v>2.7349600000000002E-8</c:v>
                </c:pt>
                <c:pt idx="335">
                  <c:v>2.7291600000000002E-8</c:v>
                </c:pt>
                <c:pt idx="336">
                  <c:v>2.72316E-8</c:v>
                </c:pt>
                <c:pt idx="337">
                  <c:v>2.7206600000000002E-8</c:v>
                </c:pt>
                <c:pt idx="338">
                  <c:v>2.7268600000000002E-8</c:v>
                </c:pt>
                <c:pt idx="339">
                  <c:v>2.71996E-8</c:v>
                </c:pt>
                <c:pt idx="340">
                  <c:v>2.72226E-8</c:v>
                </c:pt>
                <c:pt idx="341">
                  <c:v>2.7439600000000001E-8</c:v>
                </c:pt>
                <c:pt idx="342">
                  <c:v>2.7454600000000002E-8</c:v>
                </c:pt>
                <c:pt idx="343">
                  <c:v>2.7548600000000002E-8</c:v>
                </c:pt>
                <c:pt idx="344">
                  <c:v>2.74646E-8</c:v>
                </c:pt>
                <c:pt idx="345">
                  <c:v>2.7210600000000003E-8</c:v>
                </c:pt>
                <c:pt idx="346">
                  <c:v>2.7002600000000002E-8</c:v>
                </c:pt>
                <c:pt idx="347">
                  <c:v>2.69456E-8</c:v>
                </c:pt>
                <c:pt idx="348">
                  <c:v>2.6963600000000001E-8</c:v>
                </c:pt>
                <c:pt idx="349">
                  <c:v>2.69656E-8</c:v>
                </c:pt>
                <c:pt idx="350">
                  <c:v>2.71146E-8</c:v>
                </c:pt>
                <c:pt idx="351">
                  <c:v>2.72026E-8</c:v>
                </c:pt>
                <c:pt idx="352">
                  <c:v>2.7370600000000002E-8</c:v>
                </c:pt>
                <c:pt idx="353">
                  <c:v>2.7674600000000003E-8</c:v>
                </c:pt>
                <c:pt idx="354">
                  <c:v>2.7592600000000003E-8</c:v>
                </c:pt>
                <c:pt idx="355">
                  <c:v>2.7474600000000001E-8</c:v>
                </c:pt>
                <c:pt idx="356">
                  <c:v>2.7530600000000002E-8</c:v>
                </c:pt>
                <c:pt idx="357">
                  <c:v>2.74386E-8</c:v>
                </c:pt>
                <c:pt idx="358">
                  <c:v>2.7568600000000002E-8</c:v>
                </c:pt>
                <c:pt idx="359">
                  <c:v>2.75376E-8</c:v>
                </c:pt>
                <c:pt idx="360">
                  <c:v>2.7472600000000002E-8</c:v>
                </c:pt>
                <c:pt idx="361">
                  <c:v>2.75026E-8</c:v>
                </c:pt>
                <c:pt idx="362">
                  <c:v>2.7570600000000001E-8</c:v>
                </c:pt>
                <c:pt idx="363">
                  <c:v>2.75816E-8</c:v>
                </c:pt>
                <c:pt idx="364">
                  <c:v>2.7597600000000002E-8</c:v>
                </c:pt>
                <c:pt idx="365">
                  <c:v>2.74826E-8</c:v>
                </c:pt>
                <c:pt idx="366">
                  <c:v>2.7419600000000002E-8</c:v>
                </c:pt>
                <c:pt idx="367">
                  <c:v>2.7411600000000002E-8</c:v>
                </c:pt>
                <c:pt idx="368">
                  <c:v>2.74386E-8</c:v>
                </c:pt>
                <c:pt idx="369">
                  <c:v>2.7322600000000001E-8</c:v>
                </c:pt>
                <c:pt idx="370">
                  <c:v>2.7293600000000001E-8</c:v>
                </c:pt>
                <c:pt idx="371">
                  <c:v>2.7344600000000003E-8</c:v>
                </c:pt>
                <c:pt idx="372">
                  <c:v>2.73396E-8</c:v>
                </c:pt>
                <c:pt idx="373">
                  <c:v>2.7466600000000002E-8</c:v>
                </c:pt>
                <c:pt idx="374">
                  <c:v>2.75146E-8</c:v>
                </c:pt>
                <c:pt idx="375">
                  <c:v>2.7626600000000001E-8</c:v>
                </c:pt>
                <c:pt idx="376">
                  <c:v>2.7564600000000001E-8</c:v>
                </c:pt>
                <c:pt idx="377">
                  <c:v>2.7421600000000001E-8</c:v>
                </c:pt>
                <c:pt idx="378">
                  <c:v>2.7328600000000001E-8</c:v>
                </c:pt>
                <c:pt idx="379">
                  <c:v>2.73456E-8</c:v>
                </c:pt>
                <c:pt idx="380">
                  <c:v>2.7308600000000001E-8</c:v>
                </c:pt>
                <c:pt idx="381">
                  <c:v>2.7416600000000001E-8</c:v>
                </c:pt>
                <c:pt idx="382">
                  <c:v>2.73976E-8</c:v>
                </c:pt>
                <c:pt idx="383">
                  <c:v>2.7469600000000002E-8</c:v>
                </c:pt>
                <c:pt idx="384">
                  <c:v>2.7570600000000001E-8</c:v>
                </c:pt>
                <c:pt idx="385">
                  <c:v>2.7567600000000001E-8</c:v>
                </c:pt>
                <c:pt idx="386">
                  <c:v>2.7599600000000001E-8</c:v>
                </c:pt>
                <c:pt idx="387">
                  <c:v>2.7559600000000001E-8</c:v>
                </c:pt>
                <c:pt idx="388">
                  <c:v>2.75936E-8</c:v>
                </c:pt>
                <c:pt idx="389">
                  <c:v>2.75266E-8</c:v>
                </c:pt>
                <c:pt idx="390">
                  <c:v>2.7437600000000002E-8</c:v>
                </c:pt>
                <c:pt idx="391">
                  <c:v>2.74446E-8</c:v>
                </c:pt>
                <c:pt idx="392">
                  <c:v>2.7512600000000001E-8</c:v>
                </c:pt>
                <c:pt idx="393">
                  <c:v>2.74856E-8</c:v>
                </c:pt>
                <c:pt idx="394">
                  <c:v>2.7510600000000002E-8</c:v>
                </c:pt>
                <c:pt idx="395">
                  <c:v>2.74766E-8</c:v>
                </c:pt>
                <c:pt idx="396">
                  <c:v>2.7530600000000002E-8</c:v>
                </c:pt>
                <c:pt idx="397">
                  <c:v>2.77886E-8</c:v>
                </c:pt>
                <c:pt idx="398">
                  <c:v>2.7885600000000001E-8</c:v>
                </c:pt>
                <c:pt idx="399">
                  <c:v>2.7944600000000001E-8</c:v>
                </c:pt>
                <c:pt idx="400">
                  <c:v>2.7853600000000001E-8</c:v>
                </c:pt>
                <c:pt idx="401">
                  <c:v>2.7745600000000001E-8</c:v>
                </c:pt>
                <c:pt idx="402">
                  <c:v>2.7714600000000002E-8</c:v>
                </c:pt>
                <c:pt idx="403">
                  <c:v>2.7617600000000001E-8</c:v>
                </c:pt>
                <c:pt idx="404">
                  <c:v>2.74416E-8</c:v>
                </c:pt>
                <c:pt idx="405">
                  <c:v>2.74356E-8</c:v>
                </c:pt>
                <c:pt idx="406">
                  <c:v>2.7474600000000001E-8</c:v>
                </c:pt>
                <c:pt idx="407">
                  <c:v>2.74186E-8</c:v>
                </c:pt>
                <c:pt idx="408">
                  <c:v>2.7480600000000001E-8</c:v>
                </c:pt>
                <c:pt idx="409">
                  <c:v>2.7714600000000002E-8</c:v>
                </c:pt>
                <c:pt idx="410">
                  <c:v>2.7637600000000001E-8</c:v>
                </c:pt>
                <c:pt idx="411">
                  <c:v>2.7672600000000001E-8</c:v>
                </c:pt>
                <c:pt idx="412">
                  <c:v>2.7662600000000002E-8</c:v>
                </c:pt>
                <c:pt idx="413">
                  <c:v>2.7536600000000002E-8</c:v>
                </c:pt>
                <c:pt idx="414">
                  <c:v>2.74736E-8</c:v>
                </c:pt>
                <c:pt idx="415">
                  <c:v>2.7393600000000002E-8</c:v>
                </c:pt>
                <c:pt idx="416">
                  <c:v>2.73306E-8</c:v>
                </c:pt>
                <c:pt idx="417">
                  <c:v>2.73916E-8</c:v>
                </c:pt>
                <c:pt idx="418">
                  <c:v>2.7481600000000002E-8</c:v>
                </c:pt>
                <c:pt idx="419">
                  <c:v>2.7483600000000001E-8</c:v>
                </c:pt>
                <c:pt idx="420">
                  <c:v>2.7515600000000001E-8</c:v>
                </c:pt>
                <c:pt idx="421">
                  <c:v>2.76316E-8</c:v>
                </c:pt>
                <c:pt idx="422">
                  <c:v>2.7567600000000001E-8</c:v>
                </c:pt>
                <c:pt idx="423">
                  <c:v>2.7566600000000003E-8</c:v>
                </c:pt>
                <c:pt idx="424">
                  <c:v>2.7615600000000002E-8</c:v>
                </c:pt>
                <c:pt idx="425">
                  <c:v>2.75376E-8</c:v>
                </c:pt>
                <c:pt idx="426">
                  <c:v>2.76136E-8</c:v>
                </c:pt>
                <c:pt idx="427">
                  <c:v>2.75406E-8</c:v>
                </c:pt>
                <c:pt idx="428">
                  <c:v>2.7516600000000002E-8</c:v>
                </c:pt>
                <c:pt idx="429">
                  <c:v>2.76256E-8</c:v>
                </c:pt>
                <c:pt idx="430">
                  <c:v>2.76516E-8</c:v>
                </c:pt>
                <c:pt idx="431">
                  <c:v>2.7604600000000003E-8</c:v>
                </c:pt>
                <c:pt idx="432">
                  <c:v>2.77186E-8</c:v>
                </c:pt>
                <c:pt idx="433">
                  <c:v>2.7726600000000002E-8</c:v>
                </c:pt>
                <c:pt idx="434">
                  <c:v>2.7583600000000002E-8</c:v>
                </c:pt>
                <c:pt idx="435">
                  <c:v>2.7600600000000002E-8</c:v>
                </c:pt>
                <c:pt idx="436">
                  <c:v>2.7559600000000001E-8</c:v>
                </c:pt>
                <c:pt idx="437">
                  <c:v>2.7544600000000001E-8</c:v>
                </c:pt>
                <c:pt idx="438">
                  <c:v>2.76076E-8</c:v>
                </c:pt>
                <c:pt idx="439">
                  <c:v>2.7708600000000002E-8</c:v>
                </c:pt>
                <c:pt idx="440">
                  <c:v>2.7706600000000003E-8</c:v>
                </c:pt>
                <c:pt idx="441">
                  <c:v>2.7804600000000001E-8</c:v>
                </c:pt>
                <c:pt idx="442">
                  <c:v>2.7725600000000001E-8</c:v>
                </c:pt>
                <c:pt idx="443">
                  <c:v>2.7816600000000002E-8</c:v>
                </c:pt>
                <c:pt idx="444">
                  <c:v>2.7977600000000002E-8</c:v>
                </c:pt>
                <c:pt idx="445">
                  <c:v>2.80256E-8</c:v>
                </c:pt>
                <c:pt idx="446">
                  <c:v>2.7740600000000002E-8</c:v>
                </c:pt>
                <c:pt idx="447">
                  <c:v>2.7647600000000002E-8</c:v>
                </c:pt>
                <c:pt idx="448">
                  <c:v>2.77126E-8</c:v>
                </c:pt>
                <c:pt idx="449">
                  <c:v>2.7751600000000001E-8</c:v>
                </c:pt>
                <c:pt idx="450">
                  <c:v>2.78416E-8</c:v>
                </c:pt>
                <c:pt idx="451">
                  <c:v>2.7776600000000003E-8</c:v>
                </c:pt>
                <c:pt idx="452">
                  <c:v>2.7807600000000001E-8</c:v>
                </c:pt>
                <c:pt idx="453">
                  <c:v>2.78996E-8</c:v>
                </c:pt>
                <c:pt idx="454">
                  <c:v>2.7995600000000003E-8</c:v>
                </c:pt>
                <c:pt idx="455">
                  <c:v>2.79146E-8</c:v>
                </c:pt>
                <c:pt idx="456">
                  <c:v>2.7813600000000002E-8</c:v>
                </c:pt>
                <c:pt idx="457">
                  <c:v>2.76926E-8</c:v>
                </c:pt>
                <c:pt idx="458">
                  <c:v>2.7650600000000002E-8</c:v>
                </c:pt>
                <c:pt idx="459">
                  <c:v>2.7719600000000001E-8</c:v>
                </c:pt>
                <c:pt idx="460">
                  <c:v>2.7728600000000001E-8</c:v>
                </c:pt>
                <c:pt idx="461">
                  <c:v>2.7852600000000003E-8</c:v>
                </c:pt>
                <c:pt idx="462">
                  <c:v>2.7990600000000001E-8</c:v>
                </c:pt>
                <c:pt idx="463">
                  <c:v>2.8020600000000001E-8</c:v>
                </c:pt>
                <c:pt idx="464">
                  <c:v>2.79786E-8</c:v>
                </c:pt>
                <c:pt idx="465">
                  <c:v>2.7967600000000001E-8</c:v>
                </c:pt>
                <c:pt idx="466">
                  <c:v>2.7830600000000001E-8</c:v>
                </c:pt>
                <c:pt idx="467">
                  <c:v>2.7719600000000001E-8</c:v>
                </c:pt>
                <c:pt idx="468">
                  <c:v>2.77246E-8</c:v>
                </c:pt>
                <c:pt idx="469">
                  <c:v>2.7685600000000002E-8</c:v>
                </c:pt>
                <c:pt idx="470">
                  <c:v>2.7758600000000002E-8</c:v>
                </c:pt>
                <c:pt idx="471">
                  <c:v>2.79116E-8</c:v>
                </c:pt>
                <c:pt idx="472">
                  <c:v>2.81216E-8</c:v>
                </c:pt>
                <c:pt idx="473">
                  <c:v>2.80896E-8</c:v>
                </c:pt>
                <c:pt idx="474">
                  <c:v>2.7954600000000003E-8</c:v>
                </c:pt>
                <c:pt idx="475">
                  <c:v>2.7868600000000001E-8</c:v>
                </c:pt>
                <c:pt idx="476">
                  <c:v>2.78066E-8</c:v>
                </c:pt>
                <c:pt idx="477">
                  <c:v>2.79176E-8</c:v>
                </c:pt>
                <c:pt idx="478">
                  <c:v>2.7939600000000002E-8</c:v>
                </c:pt>
                <c:pt idx="479">
                  <c:v>2.7941600000000001E-8</c:v>
                </c:pt>
                <c:pt idx="480">
                  <c:v>2.80486E-8</c:v>
                </c:pt>
                <c:pt idx="481">
                  <c:v>2.80686E-8</c:v>
                </c:pt>
                <c:pt idx="482">
                  <c:v>2.80926E-8</c:v>
                </c:pt>
                <c:pt idx="483">
                  <c:v>2.7930600000000002E-8</c:v>
                </c:pt>
                <c:pt idx="484">
                  <c:v>2.7703600000000003E-8</c:v>
                </c:pt>
                <c:pt idx="485">
                  <c:v>2.77396E-8</c:v>
                </c:pt>
                <c:pt idx="486">
                  <c:v>2.77306E-8</c:v>
                </c:pt>
                <c:pt idx="487">
                  <c:v>2.78236E-8</c:v>
                </c:pt>
                <c:pt idx="488">
                  <c:v>2.7947600000000001E-8</c:v>
                </c:pt>
                <c:pt idx="489">
                  <c:v>2.7935600000000001E-8</c:v>
                </c:pt>
                <c:pt idx="490">
                  <c:v>2.8047600000000002E-8</c:v>
                </c:pt>
                <c:pt idx="491">
                  <c:v>2.8129600000000003E-8</c:v>
                </c:pt>
                <c:pt idx="492">
                  <c:v>2.8088600000000002E-8</c:v>
                </c:pt>
                <c:pt idx="493">
                  <c:v>2.78826E-8</c:v>
                </c:pt>
                <c:pt idx="494">
                  <c:v>2.7845600000000002E-8</c:v>
                </c:pt>
                <c:pt idx="495">
                  <c:v>2.7825600000000002E-8</c:v>
                </c:pt>
                <c:pt idx="496">
                  <c:v>2.76806E-8</c:v>
                </c:pt>
                <c:pt idx="497">
                  <c:v>2.77746E-8</c:v>
                </c:pt>
                <c:pt idx="498">
                  <c:v>2.79696E-8</c:v>
                </c:pt>
                <c:pt idx="499">
                  <c:v>2.79756E-8</c:v>
                </c:pt>
                <c:pt idx="500">
                  <c:v>2.8011600000000001E-8</c:v>
                </c:pt>
                <c:pt idx="501">
                  <c:v>2.7967600000000001E-8</c:v>
                </c:pt>
                <c:pt idx="502">
                  <c:v>2.7962600000000002E-8</c:v>
                </c:pt>
                <c:pt idx="503">
                  <c:v>2.8014600000000001E-8</c:v>
                </c:pt>
                <c:pt idx="504">
                  <c:v>2.7997600000000002E-8</c:v>
                </c:pt>
                <c:pt idx="505">
                  <c:v>2.7923600000000001E-8</c:v>
                </c:pt>
                <c:pt idx="506">
                  <c:v>2.7813600000000002E-8</c:v>
                </c:pt>
                <c:pt idx="507">
                  <c:v>2.7872600000000002E-8</c:v>
                </c:pt>
                <c:pt idx="508">
                  <c:v>2.78766E-8</c:v>
                </c:pt>
                <c:pt idx="509">
                  <c:v>2.7955600000000001E-8</c:v>
                </c:pt>
                <c:pt idx="510">
                  <c:v>2.7979600000000001E-8</c:v>
                </c:pt>
                <c:pt idx="511">
                  <c:v>2.7961600000000001E-8</c:v>
                </c:pt>
                <c:pt idx="512">
                  <c:v>2.8177600000000001E-8</c:v>
                </c:pt>
                <c:pt idx="513">
                  <c:v>2.81796E-8</c:v>
                </c:pt>
                <c:pt idx="514">
                  <c:v>2.8140600000000002E-8</c:v>
                </c:pt>
                <c:pt idx="515">
                  <c:v>2.81276E-8</c:v>
                </c:pt>
                <c:pt idx="516">
                  <c:v>2.7955600000000001E-8</c:v>
                </c:pt>
                <c:pt idx="517">
                  <c:v>2.7982600000000001E-8</c:v>
                </c:pt>
                <c:pt idx="518">
                  <c:v>2.81126E-8</c:v>
                </c:pt>
                <c:pt idx="519">
                  <c:v>2.8117600000000002E-8</c:v>
                </c:pt>
                <c:pt idx="520">
                  <c:v>2.8145600000000001E-8</c:v>
                </c:pt>
                <c:pt idx="521">
                  <c:v>2.81626E-8</c:v>
                </c:pt>
                <c:pt idx="522">
                  <c:v>2.8125600000000001E-8</c:v>
                </c:pt>
                <c:pt idx="523">
                  <c:v>2.8213600000000002E-8</c:v>
                </c:pt>
                <c:pt idx="524">
                  <c:v>2.8421600000000003E-8</c:v>
                </c:pt>
                <c:pt idx="525">
                  <c:v>2.8330600000000002E-8</c:v>
                </c:pt>
                <c:pt idx="526">
                  <c:v>2.8201600000000002E-8</c:v>
                </c:pt>
                <c:pt idx="527">
                  <c:v>2.8294600000000001E-8</c:v>
                </c:pt>
                <c:pt idx="528">
                  <c:v>2.8209600000000001E-8</c:v>
                </c:pt>
                <c:pt idx="529">
                  <c:v>2.8173600000000003E-8</c:v>
                </c:pt>
                <c:pt idx="530">
                  <c:v>2.8151600000000001E-8</c:v>
                </c:pt>
                <c:pt idx="531">
                  <c:v>2.8154600000000001E-8</c:v>
                </c:pt>
                <c:pt idx="532">
                  <c:v>2.8140600000000002E-8</c:v>
                </c:pt>
                <c:pt idx="533">
                  <c:v>2.82296E-8</c:v>
                </c:pt>
                <c:pt idx="534">
                  <c:v>2.81626E-8</c:v>
                </c:pt>
                <c:pt idx="535">
                  <c:v>2.8237600000000003E-8</c:v>
                </c:pt>
                <c:pt idx="536">
                  <c:v>2.8365600000000002E-8</c:v>
                </c:pt>
                <c:pt idx="537">
                  <c:v>2.8329600000000001E-8</c:v>
                </c:pt>
                <c:pt idx="538">
                  <c:v>2.81976E-8</c:v>
                </c:pt>
                <c:pt idx="539">
                  <c:v>2.8216600000000002E-8</c:v>
                </c:pt>
                <c:pt idx="540">
                  <c:v>2.8114600000000002E-8</c:v>
                </c:pt>
                <c:pt idx="541">
                  <c:v>2.80426E-8</c:v>
                </c:pt>
                <c:pt idx="542">
                  <c:v>2.81186E-8</c:v>
                </c:pt>
                <c:pt idx="543">
                  <c:v>2.8099600000000002E-8</c:v>
                </c:pt>
                <c:pt idx="544">
                  <c:v>2.8289600000000002E-8</c:v>
                </c:pt>
                <c:pt idx="545">
                  <c:v>2.85416E-8</c:v>
                </c:pt>
                <c:pt idx="546">
                  <c:v>2.8528599999999998E-8</c:v>
                </c:pt>
                <c:pt idx="547">
                  <c:v>2.8551599999999998E-8</c:v>
                </c:pt>
                <c:pt idx="548">
                  <c:v>2.8630600000000002E-8</c:v>
                </c:pt>
                <c:pt idx="549">
                  <c:v>2.8504600000000001E-8</c:v>
                </c:pt>
                <c:pt idx="550">
                  <c:v>2.8438600000000002E-8</c:v>
                </c:pt>
                <c:pt idx="551">
                  <c:v>2.8370600000000001E-8</c:v>
                </c:pt>
                <c:pt idx="552">
                  <c:v>2.8303600000000001E-8</c:v>
                </c:pt>
                <c:pt idx="553">
                  <c:v>2.8341600000000001E-8</c:v>
                </c:pt>
                <c:pt idx="554">
                  <c:v>2.8394600000000002E-8</c:v>
                </c:pt>
                <c:pt idx="555">
                  <c:v>2.8361600000000001E-8</c:v>
                </c:pt>
                <c:pt idx="556">
                  <c:v>2.8380600000000003E-8</c:v>
                </c:pt>
                <c:pt idx="557">
                  <c:v>2.8501600000000001E-8</c:v>
                </c:pt>
                <c:pt idx="558">
                  <c:v>2.8580600000000004E-8</c:v>
                </c:pt>
                <c:pt idx="559">
                  <c:v>2.8577600000000001E-8</c:v>
                </c:pt>
                <c:pt idx="560">
                  <c:v>2.8488600000000003E-8</c:v>
                </c:pt>
                <c:pt idx="561">
                  <c:v>2.83086E-8</c:v>
                </c:pt>
                <c:pt idx="562">
                  <c:v>2.8271600000000002E-8</c:v>
                </c:pt>
                <c:pt idx="563">
                  <c:v>2.8461600000000002E-8</c:v>
                </c:pt>
                <c:pt idx="564">
                  <c:v>2.8236600000000002E-8</c:v>
                </c:pt>
                <c:pt idx="565">
                  <c:v>2.8263600000000002E-8</c:v>
                </c:pt>
                <c:pt idx="566">
                  <c:v>2.8212600000000001E-8</c:v>
                </c:pt>
                <c:pt idx="567">
                  <c:v>2.8241600000000001E-8</c:v>
                </c:pt>
                <c:pt idx="568">
                  <c:v>2.8301600000000002E-8</c:v>
                </c:pt>
                <c:pt idx="569">
                  <c:v>2.8201600000000002E-8</c:v>
                </c:pt>
                <c:pt idx="570">
                  <c:v>2.8056600000000003E-8</c:v>
                </c:pt>
                <c:pt idx="571">
                  <c:v>2.7923600000000001E-8</c:v>
                </c:pt>
                <c:pt idx="572">
                  <c:v>2.7935600000000001E-8</c:v>
                </c:pt>
                <c:pt idx="573">
                  <c:v>2.7907600000000002E-8</c:v>
                </c:pt>
                <c:pt idx="574">
                  <c:v>2.79406E-8</c:v>
                </c:pt>
                <c:pt idx="575">
                  <c:v>2.80896E-8</c:v>
                </c:pt>
                <c:pt idx="576">
                  <c:v>2.8018600000000002E-8</c:v>
                </c:pt>
                <c:pt idx="577">
                  <c:v>2.8101600000000001E-8</c:v>
                </c:pt>
                <c:pt idx="578">
                  <c:v>2.8123600000000002E-8</c:v>
                </c:pt>
                <c:pt idx="579">
                  <c:v>2.8037600000000001E-8</c:v>
                </c:pt>
                <c:pt idx="580">
                  <c:v>2.81856E-8</c:v>
                </c:pt>
                <c:pt idx="581">
                  <c:v>2.8056600000000003E-8</c:v>
                </c:pt>
                <c:pt idx="582">
                  <c:v>2.7961600000000001E-8</c:v>
                </c:pt>
                <c:pt idx="583">
                  <c:v>2.81796E-8</c:v>
                </c:pt>
                <c:pt idx="584">
                  <c:v>2.8078600000000001E-8</c:v>
                </c:pt>
                <c:pt idx="585">
                  <c:v>2.8136600000000001E-8</c:v>
                </c:pt>
                <c:pt idx="586">
                  <c:v>2.81536E-8</c:v>
                </c:pt>
                <c:pt idx="587">
                  <c:v>2.81246E-8</c:v>
                </c:pt>
                <c:pt idx="588">
                  <c:v>2.4979600000000001E-8</c:v>
                </c:pt>
                <c:pt idx="589">
                  <c:v>2.7840600000000002E-8</c:v>
                </c:pt>
                <c:pt idx="590">
                  <c:v>2.7862600000000001E-8</c:v>
                </c:pt>
                <c:pt idx="591">
                  <c:v>2.7886600000000002E-8</c:v>
                </c:pt>
                <c:pt idx="592">
                  <c:v>2.8122600000000001E-8</c:v>
                </c:pt>
                <c:pt idx="593">
                  <c:v>2.8180600000000001E-8</c:v>
                </c:pt>
                <c:pt idx="594">
                  <c:v>2.8170600000000003E-8</c:v>
                </c:pt>
                <c:pt idx="595">
                  <c:v>2.8160600000000001E-8</c:v>
                </c:pt>
                <c:pt idx="596">
                  <c:v>2.7985600000000001E-8</c:v>
                </c:pt>
                <c:pt idx="597">
                  <c:v>2.7900600000000001E-8</c:v>
                </c:pt>
                <c:pt idx="598">
                  <c:v>2.79466E-8</c:v>
                </c:pt>
                <c:pt idx="599">
                  <c:v>2.7817600000000003E-8</c:v>
                </c:pt>
                <c:pt idx="600">
                  <c:v>2.7839600000000001E-8</c:v>
                </c:pt>
                <c:pt idx="601">
                  <c:v>2.8005600000000001E-8</c:v>
                </c:pt>
                <c:pt idx="602">
                  <c:v>2.8026600000000002E-8</c:v>
                </c:pt>
                <c:pt idx="603">
                  <c:v>2.8043600000000001E-8</c:v>
                </c:pt>
                <c:pt idx="604">
                  <c:v>2.80486E-8</c:v>
                </c:pt>
                <c:pt idx="605">
                  <c:v>2.8023600000000002E-8</c:v>
                </c:pt>
                <c:pt idx="606">
                  <c:v>2.79346E-8</c:v>
                </c:pt>
                <c:pt idx="607">
                  <c:v>2.7897600000000001E-8</c:v>
                </c:pt>
                <c:pt idx="608">
                  <c:v>2.8031600000000001E-8</c:v>
                </c:pt>
                <c:pt idx="609">
                  <c:v>2.8207600000000002E-8</c:v>
                </c:pt>
                <c:pt idx="610">
                  <c:v>2.83316E-8</c:v>
                </c:pt>
                <c:pt idx="611">
                  <c:v>2.8189600000000001E-8</c:v>
                </c:pt>
                <c:pt idx="612">
                  <c:v>2.80396E-8</c:v>
                </c:pt>
                <c:pt idx="613">
                  <c:v>2.8098600000000001E-8</c:v>
                </c:pt>
                <c:pt idx="614">
                  <c:v>2.80256E-8</c:v>
                </c:pt>
                <c:pt idx="615">
                  <c:v>2.7819600000000002E-8</c:v>
                </c:pt>
                <c:pt idx="616">
                  <c:v>2.7761600000000002E-8</c:v>
                </c:pt>
                <c:pt idx="617">
                  <c:v>2.7840600000000002E-8</c:v>
                </c:pt>
                <c:pt idx="618">
                  <c:v>2.7929600000000001E-8</c:v>
                </c:pt>
                <c:pt idx="619">
                  <c:v>2.80746E-8</c:v>
                </c:pt>
                <c:pt idx="620">
                  <c:v>2.81306E-8</c:v>
                </c:pt>
                <c:pt idx="621">
                  <c:v>2.81476E-8</c:v>
                </c:pt>
                <c:pt idx="622">
                  <c:v>2.8069600000000001E-8</c:v>
                </c:pt>
                <c:pt idx="623">
                  <c:v>2.7920600000000001E-8</c:v>
                </c:pt>
                <c:pt idx="624">
                  <c:v>2.7793600000000002E-8</c:v>
                </c:pt>
                <c:pt idx="625">
                  <c:v>2.7906600000000001E-8</c:v>
                </c:pt>
                <c:pt idx="626">
                  <c:v>2.7985600000000001E-8</c:v>
                </c:pt>
                <c:pt idx="627">
                  <c:v>2.80486E-8</c:v>
                </c:pt>
                <c:pt idx="628">
                  <c:v>2.8137600000000002E-8</c:v>
                </c:pt>
                <c:pt idx="629">
                  <c:v>2.8069600000000001E-8</c:v>
                </c:pt>
                <c:pt idx="630">
                  <c:v>2.80746E-8</c:v>
                </c:pt>
                <c:pt idx="631">
                  <c:v>2.8135600000000003E-8</c:v>
                </c:pt>
                <c:pt idx="632">
                  <c:v>2.78906E-8</c:v>
                </c:pt>
                <c:pt idx="633">
                  <c:v>2.7818600000000001E-8</c:v>
                </c:pt>
                <c:pt idx="634">
                  <c:v>2.7854600000000002E-8</c:v>
                </c:pt>
                <c:pt idx="635">
                  <c:v>2.7779600000000003E-8</c:v>
                </c:pt>
                <c:pt idx="636">
                  <c:v>2.7954600000000003E-8</c:v>
                </c:pt>
                <c:pt idx="637">
                  <c:v>2.80396E-8</c:v>
                </c:pt>
                <c:pt idx="638">
                  <c:v>2.8000600000000002E-8</c:v>
                </c:pt>
                <c:pt idx="639">
                  <c:v>2.8024600000000003E-8</c:v>
                </c:pt>
                <c:pt idx="640">
                  <c:v>2.7953600000000002E-8</c:v>
                </c:pt>
                <c:pt idx="641">
                  <c:v>2.7904600000000002E-8</c:v>
                </c:pt>
                <c:pt idx="642">
                  <c:v>2.7795600000000001E-8</c:v>
                </c:pt>
                <c:pt idx="643">
                  <c:v>2.7818600000000001E-8</c:v>
                </c:pt>
                <c:pt idx="644">
                  <c:v>2.78646E-8</c:v>
                </c:pt>
                <c:pt idx="645">
                  <c:v>2.7924600000000002E-8</c:v>
                </c:pt>
                <c:pt idx="646">
                  <c:v>2.7948600000000003E-8</c:v>
                </c:pt>
                <c:pt idx="647">
                  <c:v>2.7956600000000002E-8</c:v>
                </c:pt>
                <c:pt idx="648">
                  <c:v>2.80486E-8</c:v>
                </c:pt>
                <c:pt idx="649">
                  <c:v>2.8030600000000003E-8</c:v>
                </c:pt>
                <c:pt idx="650">
                  <c:v>2.8009600000000002E-8</c:v>
                </c:pt>
                <c:pt idx="651">
                  <c:v>2.7995600000000003E-8</c:v>
                </c:pt>
                <c:pt idx="652">
                  <c:v>2.7932600000000001E-8</c:v>
                </c:pt>
                <c:pt idx="653">
                  <c:v>2.7907600000000002E-8</c:v>
                </c:pt>
                <c:pt idx="654">
                  <c:v>2.7954600000000003E-8</c:v>
                </c:pt>
                <c:pt idx="655">
                  <c:v>2.7828600000000002E-8</c:v>
                </c:pt>
                <c:pt idx="656">
                  <c:v>2.7688600000000002E-8</c:v>
                </c:pt>
                <c:pt idx="657">
                  <c:v>2.77306E-8</c:v>
                </c:pt>
                <c:pt idx="658">
                  <c:v>2.7906600000000001E-8</c:v>
                </c:pt>
                <c:pt idx="659">
                  <c:v>2.79526E-8</c:v>
                </c:pt>
                <c:pt idx="660">
                  <c:v>2.8005600000000001E-8</c:v>
                </c:pt>
                <c:pt idx="661">
                  <c:v>2.79986E-8</c:v>
                </c:pt>
                <c:pt idx="662">
                  <c:v>2.79756E-8</c:v>
                </c:pt>
                <c:pt idx="663">
                  <c:v>2.8140600000000002E-8</c:v>
                </c:pt>
                <c:pt idx="664">
                  <c:v>2.80196E-8</c:v>
                </c:pt>
                <c:pt idx="665">
                  <c:v>2.78586E-8</c:v>
                </c:pt>
                <c:pt idx="666">
                  <c:v>2.7828600000000002E-8</c:v>
                </c:pt>
                <c:pt idx="667">
                  <c:v>2.77536E-8</c:v>
                </c:pt>
                <c:pt idx="668">
                  <c:v>2.7716600000000001E-8</c:v>
                </c:pt>
                <c:pt idx="669">
                  <c:v>2.7709600000000003E-8</c:v>
                </c:pt>
                <c:pt idx="670">
                  <c:v>2.7822600000000002E-8</c:v>
                </c:pt>
                <c:pt idx="671">
                  <c:v>2.7860600000000002E-8</c:v>
                </c:pt>
                <c:pt idx="672">
                  <c:v>2.8032600000000002E-8</c:v>
                </c:pt>
                <c:pt idx="673">
                  <c:v>2.8061600000000002E-8</c:v>
                </c:pt>
                <c:pt idx="674">
                  <c:v>2.8020600000000001E-8</c:v>
                </c:pt>
                <c:pt idx="675">
                  <c:v>2.7977600000000002E-8</c:v>
                </c:pt>
                <c:pt idx="676">
                  <c:v>2.8035600000000002E-8</c:v>
                </c:pt>
                <c:pt idx="677">
                  <c:v>2.80226E-8</c:v>
                </c:pt>
                <c:pt idx="678">
                  <c:v>2.8088600000000002E-8</c:v>
                </c:pt>
                <c:pt idx="679">
                  <c:v>2.79466E-8</c:v>
                </c:pt>
                <c:pt idx="680">
                  <c:v>2.7831600000000002E-8</c:v>
                </c:pt>
                <c:pt idx="681">
                  <c:v>2.7810600000000002E-8</c:v>
                </c:pt>
                <c:pt idx="682">
                  <c:v>2.7752600000000002E-8</c:v>
                </c:pt>
                <c:pt idx="683">
                  <c:v>2.7752600000000002E-8</c:v>
                </c:pt>
                <c:pt idx="684">
                  <c:v>2.7821600000000001E-8</c:v>
                </c:pt>
                <c:pt idx="685">
                  <c:v>2.7808600000000003E-8</c:v>
                </c:pt>
                <c:pt idx="686">
                  <c:v>2.7872600000000002E-8</c:v>
                </c:pt>
                <c:pt idx="687">
                  <c:v>2.7971600000000002E-8</c:v>
                </c:pt>
                <c:pt idx="688">
                  <c:v>2.8015600000000002E-8</c:v>
                </c:pt>
                <c:pt idx="689">
                  <c:v>2.81536E-8</c:v>
                </c:pt>
                <c:pt idx="690">
                  <c:v>2.81036E-8</c:v>
                </c:pt>
                <c:pt idx="691">
                  <c:v>2.8072600000000001E-8</c:v>
                </c:pt>
                <c:pt idx="692">
                  <c:v>2.8146600000000002E-8</c:v>
                </c:pt>
                <c:pt idx="693">
                  <c:v>2.79756E-8</c:v>
                </c:pt>
                <c:pt idx="694">
                  <c:v>2.7877600000000001E-8</c:v>
                </c:pt>
                <c:pt idx="695">
                  <c:v>2.78906E-8</c:v>
                </c:pt>
                <c:pt idx="696">
                  <c:v>2.7816600000000002E-8</c:v>
                </c:pt>
                <c:pt idx="697">
                  <c:v>2.7709600000000003E-8</c:v>
                </c:pt>
                <c:pt idx="698">
                  <c:v>2.77306E-8</c:v>
                </c:pt>
                <c:pt idx="699">
                  <c:v>2.8015600000000002E-8</c:v>
                </c:pt>
                <c:pt idx="700">
                  <c:v>2.81856E-8</c:v>
                </c:pt>
                <c:pt idx="701">
                  <c:v>2.8097600000000003E-8</c:v>
                </c:pt>
                <c:pt idx="702">
                  <c:v>2.8062600000000003E-8</c:v>
                </c:pt>
                <c:pt idx="703">
                  <c:v>2.79876E-8</c:v>
                </c:pt>
                <c:pt idx="704">
                  <c:v>2.78706E-8</c:v>
                </c:pt>
                <c:pt idx="705">
                  <c:v>2.7922600000000003E-8</c:v>
                </c:pt>
                <c:pt idx="706">
                  <c:v>2.77536E-8</c:v>
                </c:pt>
                <c:pt idx="707">
                  <c:v>2.76866E-8</c:v>
                </c:pt>
                <c:pt idx="708">
                  <c:v>2.76136E-8</c:v>
                </c:pt>
                <c:pt idx="709">
                  <c:v>2.76666E-8</c:v>
                </c:pt>
                <c:pt idx="710">
                  <c:v>2.77046E-8</c:v>
                </c:pt>
                <c:pt idx="711">
                  <c:v>2.7738600000000003E-8</c:v>
                </c:pt>
                <c:pt idx="712">
                  <c:v>2.7728600000000001E-8</c:v>
                </c:pt>
                <c:pt idx="713">
                  <c:v>2.77596E-8</c:v>
                </c:pt>
                <c:pt idx="714">
                  <c:v>2.78906E-8</c:v>
                </c:pt>
                <c:pt idx="715">
                  <c:v>2.7705600000000002E-8</c:v>
                </c:pt>
                <c:pt idx="716">
                  <c:v>2.7710600000000001E-8</c:v>
                </c:pt>
                <c:pt idx="717">
                  <c:v>2.7741600000000003E-8</c:v>
                </c:pt>
                <c:pt idx="718">
                  <c:v>2.74736E-8</c:v>
                </c:pt>
                <c:pt idx="719">
                  <c:v>2.7538600000000001E-8</c:v>
                </c:pt>
                <c:pt idx="720">
                  <c:v>2.7527600000000002E-8</c:v>
                </c:pt>
                <c:pt idx="721">
                  <c:v>2.7463600000000002E-8</c:v>
                </c:pt>
                <c:pt idx="722">
                  <c:v>2.7557600000000003E-8</c:v>
                </c:pt>
                <c:pt idx="723">
                  <c:v>2.7641600000000002E-8</c:v>
                </c:pt>
                <c:pt idx="724">
                  <c:v>2.7713600000000001E-8</c:v>
                </c:pt>
                <c:pt idx="725">
                  <c:v>2.7812600000000001E-8</c:v>
                </c:pt>
                <c:pt idx="726">
                  <c:v>2.77216E-8</c:v>
                </c:pt>
                <c:pt idx="727">
                  <c:v>2.4760600000000001E-8</c:v>
                </c:pt>
                <c:pt idx="728">
                  <c:v>2.7691600000000002E-8</c:v>
                </c:pt>
                <c:pt idx="729">
                  <c:v>2.7489600000000002E-8</c:v>
                </c:pt>
                <c:pt idx="730">
                  <c:v>2.74096E-8</c:v>
                </c:pt>
                <c:pt idx="731">
                  <c:v>2.7388600000000003E-8</c:v>
                </c:pt>
                <c:pt idx="732">
                  <c:v>2.7576600000000001E-8</c:v>
                </c:pt>
                <c:pt idx="733">
                  <c:v>2.7630600000000003E-8</c:v>
                </c:pt>
                <c:pt idx="734">
                  <c:v>2.7892600000000002E-8</c:v>
                </c:pt>
                <c:pt idx="735">
                  <c:v>2.7827600000000001E-8</c:v>
                </c:pt>
                <c:pt idx="736">
                  <c:v>2.7688600000000002E-8</c:v>
                </c:pt>
                <c:pt idx="737">
                  <c:v>2.77856E-8</c:v>
                </c:pt>
                <c:pt idx="738">
                  <c:v>2.7706600000000003E-8</c:v>
                </c:pt>
                <c:pt idx="739">
                  <c:v>2.7490600000000003E-8</c:v>
                </c:pt>
                <c:pt idx="740">
                  <c:v>2.7341600000000002E-8</c:v>
                </c:pt>
                <c:pt idx="741">
                  <c:v>2.7288600000000002E-8</c:v>
                </c:pt>
                <c:pt idx="742">
                  <c:v>2.7249600000000001E-8</c:v>
                </c:pt>
                <c:pt idx="743">
                  <c:v>2.7270600000000001E-8</c:v>
                </c:pt>
                <c:pt idx="744">
                  <c:v>2.73396E-8</c:v>
                </c:pt>
                <c:pt idx="745">
                  <c:v>2.7498600000000002E-8</c:v>
                </c:pt>
                <c:pt idx="746">
                  <c:v>2.7647600000000002E-8</c:v>
                </c:pt>
                <c:pt idx="747">
                  <c:v>2.7741600000000003E-8</c:v>
                </c:pt>
                <c:pt idx="748">
                  <c:v>2.7743600000000002E-8</c:v>
                </c:pt>
                <c:pt idx="749">
                  <c:v>2.7760600000000001E-8</c:v>
                </c:pt>
                <c:pt idx="750">
                  <c:v>2.7796600000000002E-8</c:v>
                </c:pt>
                <c:pt idx="751">
                  <c:v>2.78036E-8</c:v>
                </c:pt>
                <c:pt idx="752">
                  <c:v>2.7634600000000001E-8</c:v>
                </c:pt>
                <c:pt idx="753">
                  <c:v>2.7498600000000002E-8</c:v>
                </c:pt>
                <c:pt idx="754">
                  <c:v>2.7493600000000003E-8</c:v>
                </c:pt>
                <c:pt idx="755">
                  <c:v>2.7550600000000001E-8</c:v>
                </c:pt>
                <c:pt idx="756">
                  <c:v>2.7544600000000001E-8</c:v>
                </c:pt>
                <c:pt idx="757">
                  <c:v>2.7564600000000001E-8</c:v>
                </c:pt>
                <c:pt idx="758">
                  <c:v>2.7639600000000003E-8</c:v>
                </c:pt>
                <c:pt idx="759">
                  <c:v>2.7726600000000002E-8</c:v>
                </c:pt>
                <c:pt idx="760">
                  <c:v>2.79346E-8</c:v>
                </c:pt>
                <c:pt idx="761">
                  <c:v>2.7894600000000001E-8</c:v>
                </c:pt>
                <c:pt idx="762">
                  <c:v>2.7734600000000001E-8</c:v>
                </c:pt>
                <c:pt idx="763">
                  <c:v>2.7755600000000002E-8</c:v>
                </c:pt>
                <c:pt idx="764">
                  <c:v>2.7758600000000002E-8</c:v>
                </c:pt>
                <c:pt idx="765">
                  <c:v>2.7710600000000001E-8</c:v>
                </c:pt>
                <c:pt idx="766">
                  <c:v>2.7570600000000001E-8</c:v>
                </c:pt>
                <c:pt idx="767">
                  <c:v>2.74736E-8</c:v>
                </c:pt>
                <c:pt idx="768">
                  <c:v>2.76196E-8</c:v>
                </c:pt>
                <c:pt idx="769">
                  <c:v>2.7621600000000002E-8</c:v>
                </c:pt>
                <c:pt idx="770">
                  <c:v>2.7811600000000003E-8</c:v>
                </c:pt>
                <c:pt idx="771">
                  <c:v>2.7807600000000001E-8</c:v>
                </c:pt>
                <c:pt idx="772">
                  <c:v>2.7749600000000002E-8</c:v>
                </c:pt>
                <c:pt idx="773">
                  <c:v>2.7731600000000001E-8</c:v>
                </c:pt>
                <c:pt idx="774">
                  <c:v>2.7665600000000003E-8</c:v>
                </c:pt>
                <c:pt idx="775">
                  <c:v>2.7665600000000003E-8</c:v>
                </c:pt>
                <c:pt idx="776">
                  <c:v>2.75586E-8</c:v>
                </c:pt>
                <c:pt idx="777">
                  <c:v>2.7494600000000001E-8</c:v>
                </c:pt>
                <c:pt idx="778">
                  <c:v>2.7665600000000003E-8</c:v>
                </c:pt>
                <c:pt idx="779">
                  <c:v>2.78586E-8</c:v>
                </c:pt>
                <c:pt idx="780">
                  <c:v>2.7889600000000002E-8</c:v>
                </c:pt>
                <c:pt idx="781">
                  <c:v>2.7869600000000002E-8</c:v>
                </c:pt>
                <c:pt idx="782">
                  <c:v>2.8012600000000002E-8</c:v>
                </c:pt>
                <c:pt idx="783">
                  <c:v>2.7995600000000003E-8</c:v>
                </c:pt>
                <c:pt idx="784">
                  <c:v>2.7958600000000001E-8</c:v>
                </c:pt>
                <c:pt idx="785">
                  <c:v>2.7907600000000002E-8</c:v>
                </c:pt>
                <c:pt idx="786">
                  <c:v>2.48386E-8</c:v>
                </c:pt>
                <c:pt idx="787">
                  <c:v>2.7703600000000003E-8</c:v>
                </c:pt>
                <c:pt idx="788">
                  <c:v>2.7760600000000001E-8</c:v>
                </c:pt>
                <c:pt idx="789">
                  <c:v>2.7664600000000001E-8</c:v>
                </c:pt>
                <c:pt idx="790">
                  <c:v>2.78096E-8</c:v>
                </c:pt>
                <c:pt idx="791">
                  <c:v>2.7787600000000002E-8</c:v>
                </c:pt>
                <c:pt idx="792">
                  <c:v>2.7887600000000003E-8</c:v>
                </c:pt>
                <c:pt idx="793">
                  <c:v>2.7935600000000001E-8</c:v>
                </c:pt>
                <c:pt idx="794">
                  <c:v>2.7959600000000002E-8</c:v>
                </c:pt>
                <c:pt idx="795">
                  <c:v>2.78996E-8</c:v>
                </c:pt>
                <c:pt idx="796">
                  <c:v>2.77396E-8</c:v>
                </c:pt>
                <c:pt idx="797">
                  <c:v>2.7748600000000001E-8</c:v>
                </c:pt>
                <c:pt idx="798">
                  <c:v>2.77126E-8</c:v>
                </c:pt>
                <c:pt idx="799">
                  <c:v>2.7772600000000001E-8</c:v>
                </c:pt>
                <c:pt idx="800">
                  <c:v>2.78356E-8</c:v>
                </c:pt>
                <c:pt idx="801">
                  <c:v>2.7854600000000002E-8</c:v>
                </c:pt>
                <c:pt idx="802">
                  <c:v>2.79436E-8</c:v>
                </c:pt>
                <c:pt idx="803">
                  <c:v>2.7913600000000003E-8</c:v>
                </c:pt>
                <c:pt idx="804">
                  <c:v>2.7808600000000003E-8</c:v>
                </c:pt>
                <c:pt idx="805">
                  <c:v>2.7846600000000003E-8</c:v>
                </c:pt>
                <c:pt idx="806">
                  <c:v>2.7690600000000001E-8</c:v>
                </c:pt>
                <c:pt idx="807">
                  <c:v>2.7536600000000002E-8</c:v>
                </c:pt>
                <c:pt idx="808">
                  <c:v>2.7525600000000003E-8</c:v>
                </c:pt>
                <c:pt idx="809">
                  <c:v>2.75906E-8</c:v>
                </c:pt>
                <c:pt idx="810">
                  <c:v>2.7801600000000001E-8</c:v>
                </c:pt>
                <c:pt idx="811">
                  <c:v>2.7968600000000002E-8</c:v>
                </c:pt>
                <c:pt idx="812">
                  <c:v>2.8066600000000001E-8</c:v>
                </c:pt>
                <c:pt idx="813">
                  <c:v>2.8110600000000001E-8</c:v>
                </c:pt>
                <c:pt idx="814">
                  <c:v>2.7990600000000001E-8</c:v>
                </c:pt>
                <c:pt idx="815">
                  <c:v>2.7883600000000002E-8</c:v>
                </c:pt>
                <c:pt idx="816">
                  <c:v>2.78326E-8</c:v>
                </c:pt>
                <c:pt idx="817">
                  <c:v>2.7796600000000002E-8</c:v>
                </c:pt>
                <c:pt idx="818">
                  <c:v>2.7802600000000002E-8</c:v>
                </c:pt>
                <c:pt idx="819">
                  <c:v>2.7910600000000002E-8</c:v>
                </c:pt>
                <c:pt idx="820">
                  <c:v>2.7956600000000002E-8</c:v>
                </c:pt>
                <c:pt idx="821">
                  <c:v>2.7941600000000001E-8</c:v>
                </c:pt>
                <c:pt idx="822">
                  <c:v>2.79526E-8</c:v>
                </c:pt>
                <c:pt idx="823">
                  <c:v>2.8009600000000002E-8</c:v>
                </c:pt>
                <c:pt idx="824">
                  <c:v>2.7883600000000002E-8</c:v>
                </c:pt>
                <c:pt idx="825">
                  <c:v>2.7872600000000002E-8</c:v>
                </c:pt>
                <c:pt idx="826">
                  <c:v>2.7779600000000003E-8</c:v>
                </c:pt>
                <c:pt idx="827">
                  <c:v>2.7658600000000001E-8</c:v>
                </c:pt>
                <c:pt idx="828">
                  <c:v>2.77396E-8</c:v>
                </c:pt>
                <c:pt idx="829">
                  <c:v>2.7868600000000001E-8</c:v>
                </c:pt>
                <c:pt idx="830">
                  <c:v>2.7936600000000002E-8</c:v>
                </c:pt>
                <c:pt idx="831">
                  <c:v>2.8005600000000001E-8</c:v>
                </c:pt>
                <c:pt idx="832">
                  <c:v>2.7958600000000001E-8</c:v>
                </c:pt>
                <c:pt idx="833">
                  <c:v>2.8035600000000002E-8</c:v>
                </c:pt>
                <c:pt idx="834">
                  <c:v>2.8087600000000001E-8</c:v>
                </c:pt>
                <c:pt idx="835">
                  <c:v>2.80396E-8</c:v>
                </c:pt>
                <c:pt idx="836">
                  <c:v>2.78416E-8</c:v>
                </c:pt>
                <c:pt idx="837">
                  <c:v>2.7851600000000002E-8</c:v>
                </c:pt>
                <c:pt idx="838">
                  <c:v>2.7912600000000001E-8</c:v>
                </c:pt>
                <c:pt idx="839">
                  <c:v>2.7792600000000001E-8</c:v>
                </c:pt>
                <c:pt idx="840">
                  <c:v>2.7916600000000003E-8</c:v>
                </c:pt>
                <c:pt idx="841">
                  <c:v>2.7944600000000001E-8</c:v>
                </c:pt>
                <c:pt idx="842">
                  <c:v>2.8102600000000002E-8</c:v>
                </c:pt>
                <c:pt idx="843">
                  <c:v>2.82816E-8</c:v>
                </c:pt>
                <c:pt idx="844">
                  <c:v>2.8279600000000001E-8</c:v>
                </c:pt>
                <c:pt idx="845">
                  <c:v>2.8134600000000002E-8</c:v>
                </c:pt>
                <c:pt idx="846">
                  <c:v>2.80046E-8</c:v>
                </c:pt>
                <c:pt idx="847">
                  <c:v>2.79286E-8</c:v>
                </c:pt>
                <c:pt idx="848">
                  <c:v>2.7909600000000001E-8</c:v>
                </c:pt>
                <c:pt idx="849">
                  <c:v>2.7907600000000002E-8</c:v>
                </c:pt>
                <c:pt idx="850">
                  <c:v>2.7985600000000001E-8</c:v>
                </c:pt>
                <c:pt idx="851">
                  <c:v>2.8139600000000001E-8</c:v>
                </c:pt>
                <c:pt idx="852">
                  <c:v>2.8186600000000001E-8</c:v>
                </c:pt>
                <c:pt idx="853">
                  <c:v>2.8275600000000003E-8</c:v>
                </c:pt>
                <c:pt idx="854">
                  <c:v>2.8288600000000001E-8</c:v>
                </c:pt>
                <c:pt idx="855">
                  <c:v>2.8239600000000002E-8</c:v>
                </c:pt>
                <c:pt idx="856">
                  <c:v>2.8126600000000003E-8</c:v>
                </c:pt>
                <c:pt idx="857">
                  <c:v>2.7944600000000001E-8</c:v>
                </c:pt>
                <c:pt idx="858">
                  <c:v>2.7913600000000003E-8</c:v>
                </c:pt>
                <c:pt idx="859">
                  <c:v>2.7779600000000003E-8</c:v>
                </c:pt>
                <c:pt idx="860">
                  <c:v>2.7851600000000002E-8</c:v>
                </c:pt>
                <c:pt idx="861">
                  <c:v>2.7977600000000002E-8</c:v>
                </c:pt>
                <c:pt idx="862">
                  <c:v>2.7919600000000003E-8</c:v>
                </c:pt>
                <c:pt idx="863">
                  <c:v>2.79846E-8</c:v>
                </c:pt>
                <c:pt idx="864">
                  <c:v>2.80686E-8</c:v>
                </c:pt>
                <c:pt idx="865">
                  <c:v>2.8201600000000002E-8</c:v>
                </c:pt>
                <c:pt idx="866">
                  <c:v>2.8145600000000001E-8</c:v>
                </c:pt>
                <c:pt idx="867">
                  <c:v>2.8005600000000001E-8</c:v>
                </c:pt>
                <c:pt idx="868">
                  <c:v>2.7939600000000002E-8</c:v>
                </c:pt>
                <c:pt idx="869">
                  <c:v>2.7837600000000002E-8</c:v>
                </c:pt>
                <c:pt idx="870">
                  <c:v>2.7903600000000001E-8</c:v>
                </c:pt>
                <c:pt idx="871">
                  <c:v>2.7993600000000001E-8</c:v>
                </c:pt>
                <c:pt idx="872">
                  <c:v>2.7737600000000001E-8</c:v>
                </c:pt>
                <c:pt idx="873">
                  <c:v>2.78356E-8</c:v>
                </c:pt>
                <c:pt idx="874">
                  <c:v>2.8053600000000002E-8</c:v>
                </c:pt>
                <c:pt idx="875">
                  <c:v>2.8078600000000001E-8</c:v>
                </c:pt>
                <c:pt idx="876">
                  <c:v>2.82206E-8</c:v>
                </c:pt>
                <c:pt idx="877">
                  <c:v>2.8046600000000001E-8</c:v>
                </c:pt>
                <c:pt idx="878">
                  <c:v>2.80136E-8</c:v>
                </c:pt>
                <c:pt idx="879">
                  <c:v>2.79876E-8</c:v>
                </c:pt>
                <c:pt idx="880">
                  <c:v>2.8116600000000001E-8</c:v>
                </c:pt>
                <c:pt idx="881">
                  <c:v>2.80866E-8</c:v>
                </c:pt>
                <c:pt idx="882">
                  <c:v>2.80106E-8</c:v>
                </c:pt>
                <c:pt idx="883">
                  <c:v>2.8102600000000002E-8</c:v>
                </c:pt>
                <c:pt idx="884">
                  <c:v>2.8259600000000001E-8</c:v>
                </c:pt>
                <c:pt idx="885">
                  <c:v>2.8379600000000002E-8</c:v>
                </c:pt>
                <c:pt idx="886">
                  <c:v>2.8230600000000001E-8</c:v>
                </c:pt>
                <c:pt idx="887">
                  <c:v>2.8017600000000001E-8</c:v>
                </c:pt>
                <c:pt idx="888">
                  <c:v>2.8085600000000002E-8</c:v>
                </c:pt>
                <c:pt idx="889">
                  <c:v>2.7951600000000003E-8</c:v>
                </c:pt>
                <c:pt idx="890">
                  <c:v>2.7836600000000001E-8</c:v>
                </c:pt>
                <c:pt idx="891">
                  <c:v>2.7839600000000001E-8</c:v>
                </c:pt>
                <c:pt idx="892">
                  <c:v>2.7901600000000002E-8</c:v>
                </c:pt>
                <c:pt idx="893">
                  <c:v>2.7971600000000002E-8</c:v>
                </c:pt>
                <c:pt idx="894">
                  <c:v>2.7856600000000001E-8</c:v>
                </c:pt>
                <c:pt idx="895">
                  <c:v>2.7742600000000001E-8</c:v>
                </c:pt>
                <c:pt idx="896">
                  <c:v>2.7708600000000002E-8</c:v>
                </c:pt>
                <c:pt idx="897">
                  <c:v>2.7682600000000002E-8</c:v>
                </c:pt>
                <c:pt idx="898">
                  <c:v>2.7722600000000001E-8</c:v>
                </c:pt>
                <c:pt idx="899">
                  <c:v>2.7924600000000002E-8</c:v>
                </c:pt>
                <c:pt idx="900">
                  <c:v>2.8031600000000001E-8</c:v>
                </c:pt>
                <c:pt idx="901">
                  <c:v>2.8151600000000001E-8</c:v>
                </c:pt>
                <c:pt idx="902">
                  <c:v>2.82176E-8</c:v>
                </c:pt>
                <c:pt idx="903">
                  <c:v>2.8175600000000002E-8</c:v>
                </c:pt>
                <c:pt idx="904">
                  <c:v>2.80076E-8</c:v>
                </c:pt>
                <c:pt idx="905">
                  <c:v>2.7884600000000003E-8</c:v>
                </c:pt>
                <c:pt idx="906">
                  <c:v>2.7821600000000001E-8</c:v>
                </c:pt>
                <c:pt idx="907">
                  <c:v>2.7884600000000003E-8</c:v>
                </c:pt>
                <c:pt idx="908">
                  <c:v>2.79526E-8</c:v>
                </c:pt>
                <c:pt idx="909">
                  <c:v>2.7958600000000001E-8</c:v>
                </c:pt>
                <c:pt idx="910">
                  <c:v>2.7877600000000001E-8</c:v>
                </c:pt>
                <c:pt idx="911">
                  <c:v>2.80896E-8</c:v>
                </c:pt>
                <c:pt idx="912">
                  <c:v>2.7913600000000003E-8</c:v>
                </c:pt>
                <c:pt idx="913">
                  <c:v>2.7678600000000001E-8</c:v>
                </c:pt>
                <c:pt idx="914">
                  <c:v>2.77246E-8</c:v>
                </c:pt>
                <c:pt idx="915">
                  <c:v>2.7784600000000002E-8</c:v>
                </c:pt>
                <c:pt idx="916">
                  <c:v>2.76866E-8</c:v>
                </c:pt>
                <c:pt idx="917">
                  <c:v>2.76226E-8</c:v>
                </c:pt>
                <c:pt idx="918">
                  <c:v>2.7639600000000003E-8</c:v>
                </c:pt>
                <c:pt idx="919">
                  <c:v>2.7690600000000001E-8</c:v>
                </c:pt>
                <c:pt idx="920">
                  <c:v>2.7805600000000002E-8</c:v>
                </c:pt>
                <c:pt idx="921">
                  <c:v>2.7825600000000002E-8</c:v>
                </c:pt>
                <c:pt idx="922">
                  <c:v>2.7818600000000001E-8</c:v>
                </c:pt>
                <c:pt idx="923">
                  <c:v>2.7827600000000001E-8</c:v>
                </c:pt>
                <c:pt idx="924">
                  <c:v>2.7741600000000003E-8</c:v>
                </c:pt>
                <c:pt idx="925">
                  <c:v>2.7618600000000002E-8</c:v>
                </c:pt>
                <c:pt idx="926">
                  <c:v>2.76136E-8</c:v>
                </c:pt>
                <c:pt idx="927">
                  <c:v>2.75406E-8</c:v>
                </c:pt>
                <c:pt idx="928">
                  <c:v>2.7674600000000003E-8</c:v>
                </c:pt>
                <c:pt idx="929">
                  <c:v>2.8021600000000003E-8</c:v>
                </c:pt>
                <c:pt idx="930">
                  <c:v>2.8082600000000002E-8</c:v>
                </c:pt>
                <c:pt idx="931">
                  <c:v>2.8163600000000001E-8</c:v>
                </c:pt>
                <c:pt idx="932">
                  <c:v>2.8082600000000002E-8</c:v>
                </c:pt>
                <c:pt idx="933">
                  <c:v>2.8116600000000001E-8</c:v>
                </c:pt>
                <c:pt idx="934">
                  <c:v>2.8215600000000001E-8</c:v>
                </c:pt>
                <c:pt idx="935">
                  <c:v>2.8201600000000002E-8</c:v>
                </c:pt>
                <c:pt idx="936">
                  <c:v>2.8002600000000001E-8</c:v>
                </c:pt>
                <c:pt idx="937">
                  <c:v>2.7828600000000002E-8</c:v>
                </c:pt>
                <c:pt idx="938">
                  <c:v>2.7884600000000003E-8</c:v>
                </c:pt>
                <c:pt idx="939">
                  <c:v>2.80746E-8</c:v>
                </c:pt>
                <c:pt idx="940">
                  <c:v>2.79316E-8</c:v>
                </c:pt>
                <c:pt idx="941">
                  <c:v>2.7965600000000002E-8</c:v>
                </c:pt>
                <c:pt idx="942">
                  <c:v>2.80256E-8</c:v>
                </c:pt>
                <c:pt idx="943">
                  <c:v>2.80606E-8</c:v>
                </c:pt>
                <c:pt idx="944">
                  <c:v>2.81306E-8</c:v>
                </c:pt>
                <c:pt idx="945">
                  <c:v>2.80516E-8</c:v>
                </c:pt>
                <c:pt idx="946">
                  <c:v>2.7948600000000003E-8</c:v>
                </c:pt>
                <c:pt idx="947">
                  <c:v>2.7898600000000002E-8</c:v>
                </c:pt>
                <c:pt idx="948">
                  <c:v>2.7849600000000003E-8</c:v>
                </c:pt>
                <c:pt idx="949">
                  <c:v>2.77826E-8</c:v>
                </c:pt>
                <c:pt idx="950">
                  <c:v>2.78766E-8</c:v>
                </c:pt>
                <c:pt idx="951">
                  <c:v>2.7897600000000001E-8</c:v>
                </c:pt>
                <c:pt idx="952">
                  <c:v>2.7930600000000002E-8</c:v>
                </c:pt>
                <c:pt idx="953">
                  <c:v>2.8073600000000002E-8</c:v>
                </c:pt>
                <c:pt idx="954">
                  <c:v>2.8137600000000002E-8</c:v>
                </c:pt>
                <c:pt idx="955">
                  <c:v>2.7976600000000001E-8</c:v>
                </c:pt>
                <c:pt idx="956">
                  <c:v>2.80016E-8</c:v>
                </c:pt>
                <c:pt idx="957">
                  <c:v>2.8006600000000002E-8</c:v>
                </c:pt>
                <c:pt idx="958">
                  <c:v>2.7962600000000002E-8</c:v>
                </c:pt>
                <c:pt idx="959">
                  <c:v>2.7923600000000001E-8</c:v>
                </c:pt>
                <c:pt idx="960">
                  <c:v>2.7673600000000002E-8</c:v>
                </c:pt>
                <c:pt idx="961">
                  <c:v>2.7737600000000001E-8</c:v>
                </c:pt>
                <c:pt idx="962">
                  <c:v>2.7878600000000003E-8</c:v>
                </c:pt>
                <c:pt idx="963">
                  <c:v>2.7811600000000003E-8</c:v>
                </c:pt>
                <c:pt idx="964">
                  <c:v>2.79986E-8</c:v>
                </c:pt>
                <c:pt idx="965">
                  <c:v>2.8146600000000002E-8</c:v>
                </c:pt>
                <c:pt idx="966">
                  <c:v>2.8257600000000002E-8</c:v>
                </c:pt>
                <c:pt idx="967">
                  <c:v>2.8058600000000002E-8</c:v>
                </c:pt>
                <c:pt idx="968">
                  <c:v>2.79756E-8</c:v>
                </c:pt>
                <c:pt idx="969">
                  <c:v>2.79526E-8</c:v>
                </c:pt>
                <c:pt idx="970">
                  <c:v>2.79376E-8</c:v>
                </c:pt>
                <c:pt idx="971">
                  <c:v>2.7991600000000002E-8</c:v>
                </c:pt>
                <c:pt idx="972">
                  <c:v>2.79116E-8</c:v>
                </c:pt>
                <c:pt idx="973">
                  <c:v>2.7942600000000002E-8</c:v>
                </c:pt>
                <c:pt idx="974">
                  <c:v>2.8096600000000002E-8</c:v>
                </c:pt>
                <c:pt idx="975">
                  <c:v>2.82386E-8</c:v>
                </c:pt>
                <c:pt idx="976">
                  <c:v>2.8335600000000001E-8</c:v>
                </c:pt>
                <c:pt idx="977">
                  <c:v>2.8321600000000002E-8</c:v>
                </c:pt>
                <c:pt idx="978">
                  <c:v>2.81536E-8</c:v>
                </c:pt>
                <c:pt idx="979">
                  <c:v>2.8169600000000002E-8</c:v>
                </c:pt>
                <c:pt idx="980">
                  <c:v>2.81856E-8</c:v>
                </c:pt>
                <c:pt idx="981">
                  <c:v>2.8053600000000002E-8</c:v>
                </c:pt>
                <c:pt idx="982">
                  <c:v>2.81036E-8</c:v>
                </c:pt>
                <c:pt idx="983">
                  <c:v>2.8240600000000003E-8</c:v>
                </c:pt>
                <c:pt idx="984">
                  <c:v>2.8422600000000001E-8</c:v>
                </c:pt>
                <c:pt idx="985">
                  <c:v>2.8393600000000001E-8</c:v>
                </c:pt>
                <c:pt idx="986">
                  <c:v>2.8444600000000002E-8</c:v>
                </c:pt>
                <c:pt idx="987">
                  <c:v>2.8341600000000001E-8</c:v>
                </c:pt>
                <c:pt idx="988">
                  <c:v>2.8114600000000002E-8</c:v>
                </c:pt>
                <c:pt idx="989">
                  <c:v>2.8123600000000002E-8</c:v>
                </c:pt>
                <c:pt idx="990">
                  <c:v>2.82266E-8</c:v>
                </c:pt>
                <c:pt idx="991">
                  <c:v>2.8228600000000002E-8</c:v>
                </c:pt>
                <c:pt idx="992">
                  <c:v>2.8329600000000001E-8</c:v>
                </c:pt>
                <c:pt idx="993">
                  <c:v>2.83166E-8</c:v>
                </c:pt>
                <c:pt idx="994">
                  <c:v>2.8429600000000002E-8</c:v>
                </c:pt>
                <c:pt idx="995">
                  <c:v>2.8520600000000003E-8</c:v>
                </c:pt>
                <c:pt idx="996">
                  <c:v>2.83056E-8</c:v>
                </c:pt>
                <c:pt idx="997">
                  <c:v>2.8419600000000001E-8</c:v>
                </c:pt>
                <c:pt idx="998">
                  <c:v>2.84836E-8</c:v>
                </c:pt>
                <c:pt idx="999">
                  <c:v>2.8563599999999998E-8</c:v>
                </c:pt>
                <c:pt idx="1000">
                  <c:v>2.8676600000000001E-8</c:v>
                </c:pt>
                <c:pt idx="1001">
                  <c:v>2.8698599999999999E-8</c:v>
                </c:pt>
                <c:pt idx="1002">
                  <c:v>2.86526E-8</c:v>
                </c:pt>
                <c:pt idx="1003">
                  <c:v>2.8568600000000004E-8</c:v>
                </c:pt>
                <c:pt idx="1004">
                  <c:v>2.8612600000000001E-8</c:v>
                </c:pt>
                <c:pt idx="1005">
                  <c:v>2.86406E-8</c:v>
                </c:pt>
                <c:pt idx="1006">
                  <c:v>2.86346E-8</c:v>
                </c:pt>
                <c:pt idx="1007">
                  <c:v>2.87456E-8</c:v>
                </c:pt>
                <c:pt idx="1008">
                  <c:v>2.86586E-8</c:v>
                </c:pt>
                <c:pt idx="1009">
                  <c:v>2.8739599999999999E-8</c:v>
                </c:pt>
                <c:pt idx="1010">
                  <c:v>2.8733599999999999E-8</c:v>
                </c:pt>
                <c:pt idx="1011">
                  <c:v>2.8556600000000004E-8</c:v>
                </c:pt>
                <c:pt idx="1012">
                  <c:v>2.8596600000000003E-8</c:v>
                </c:pt>
                <c:pt idx="1013">
                  <c:v>2.8566600000000002E-8</c:v>
                </c:pt>
                <c:pt idx="1014">
                  <c:v>2.8621599999999998E-8</c:v>
                </c:pt>
                <c:pt idx="1015">
                  <c:v>2.8819600000000004E-8</c:v>
                </c:pt>
                <c:pt idx="1016">
                  <c:v>2.8881600000000002E-8</c:v>
                </c:pt>
                <c:pt idx="1017">
                  <c:v>2.8937599999999999E-8</c:v>
                </c:pt>
                <c:pt idx="1018">
                  <c:v>2.8859600000000003E-8</c:v>
                </c:pt>
                <c:pt idx="1019">
                  <c:v>2.8719600000000003E-8</c:v>
                </c:pt>
                <c:pt idx="1020">
                  <c:v>2.8630600000000002E-8</c:v>
                </c:pt>
                <c:pt idx="1021">
                  <c:v>2.8801600000000004E-8</c:v>
                </c:pt>
                <c:pt idx="1022">
                  <c:v>2.57696E-8</c:v>
                </c:pt>
                <c:pt idx="1023">
                  <c:v>2.8773599999999998E-8</c:v>
                </c:pt>
                <c:pt idx="1024">
                  <c:v>2.8917600000000003E-8</c:v>
                </c:pt>
                <c:pt idx="1025">
                  <c:v>2.8975600000000002E-8</c:v>
                </c:pt>
                <c:pt idx="1026">
                  <c:v>2.8865600000000003E-8</c:v>
                </c:pt>
                <c:pt idx="1027">
                  <c:v>2.8867599999999999E-8</c:v>
                </c:pt>
                <c:pt idx="1028">
                  <c:v>2.8715599999999999E-8</c:v>
                </c:pt>
                <c:pt idx="1029">
                  <c:v>2.8683600000000002E-8</c:v>
                </c:pt>
                <c:pt idx="1030">
                  <c:v>2.8854600000000004E-8</c:v>
                </c:pt>
                <c:pt idx="1031">
                  <c:v>2.8865600000000003E-8</c:v>
                </c:pt>
                <c:pt idx="1032">
                  <c:v>2.9024599999999998E-8</c:v>
                </c:pt>
                <c:pt idx="1033">
                  <c:v>2.9118599999999999E-8</c:v>
                </c:pt>
                <c:pt idx="1034">
                  <c:v>2.9124599999999999E-8</c:v>
                </c:pt>
                <c:pt idx="1035">
                  <c:v>2.90146E-8</c:v>
                </c:pt>
                <c:pt idx="1036">
                  <c:v>2.8876600000000003E-8</c:v>
                </c:pt>
                <c:pt idx="1037">
                  <c:v>2.8718600000000002E-8</c:v>
                </c:pt>
                <c:pt idx="1038">
                  <c:v>2.8622599999999999E-8</c:v>
                </c:pt>
                <c:pt idx="1039">
                  <c:v>2.8847600000000003E-8</c:v>
                </c:pt>
                <c:pt idx="1040">
                  <c:v>2.8974600000000001E-8</c:v>
                </c:pt>
                <c:pt idx="1041">
                  <c:v>2.9074600000000002E-8</c:v>
                </c:pt>
                <c:pt idx="1042">
                  <c:v>2.9389600000000002E-8</c:v>
                </c:pt>
                <c:pt idx="1043">
                  <c:v>2.9252599999999999E-8</c:v>
                </c:pt>
                <c:pt idx="1044">
                  <c:v>2.9114600000000001E-8</c:v>
                </c:pt>
                <c:pt idx="1045">
                  <c:v>2.9034600000000003E-8</c:v>
                </c:pt>
                <c:pt idx="1046">
                  <c:v>2.8855599999999999E-8</c:v>
                </c:pt>
                <c:pt idx="1047">
                  <c:v>2.8854600000000004E-8</c:v>
                </c:pt>
                <c:pt idx="1048">
                  <c:v>2.8918600000000004E-8</c:v>
                </c:pt>
                <c:pt idx="1049">
                  <c:v>2.8919599999999998E-8</c:v>
                </c:pt>
                <c:pt idx="1050">
                  <c:v>2.8917600000000003E-8</c:v>
                </c:pt>
                <c:pt idx="1051">
                  <c:v>2.9036599999999999E-8</c:v>
                </c:pt>
                <c:pt idx="1052">
                  <c:v>2.9086600000000003E-8</c:v>
                </c:pt>
                <c:pt idx="1053">
                  <c:v>2.9219600000000001E-8</c:v>
                </c:pt>
                <c:pt idx="1054">
                  <c:v>2.9209600000000003E-8</c:v>
                </c:pt>
                <c:pt idx="1055">
                  <c:v>2.89966E-8</c:v>
                </c:pt>
                <c:pt idx="1056">
                  <c:v>2.8820599999999999E-8</c:v>
                </c:pt>
                <c:pt idx="1057">
                  <c:v>2.8918600000000004E-8</c:v>
                </c:pt>
                <c:pt idx="1058">
                  <c:v>2.8849599999999998E-8</c:v>
                </c:pt>
                <c:pt idx="1059">
                  <c:v>2.8948599999999998E-8</c:v>
                </c:pt>
                <c:pt idx="1060">
                  <c:v>2.8939600000000001E-8</c:v>
                </c:pt>
                <c:pt idx="1061">
                  <c:v>2.8969600000000002E-8</c:v>
                </c:pt>
                <c:pt idx="1062">
                  <c:v>2.9111600000000004E-8</c:v>
                </c:pt>
                <c:pt idx="1063">
                  <c:v>2.9091600000000002E-8</c:v>
                </c:pt>
                <c:pt idx="1064">
                  <c:v>2.8992600000000002E-8</c:v>
                </c:pt>
                <c:pt idx="1065">
                  <c:v>2.9035600000000004E-8</c:v>
                </c:pt>
                <c:pt idx="1066">
                  <c:v>2.91256E-8</c:v>
                </c:pt>
                <c:pt idx="1067">
                  <c:v>2.8960599999999999E-8</c:v>
                </c:pt>
                <c:pt idx="1068">
                  <c:v>2.8842600000000004E-8</c:v>
                </c:pt>
                <c:pt idx="1069">
                  <c:v>2.86996E-8</c:v>
                </c:pt>
                <c:pt idx="1070">
                  <c:v>2.8712600000000002E-8</c:v>
                </c:pt>
                <c:pt idx="1071">
                  <c:v>2.8886600000000001E-8</c:v>
                </c:pt>
                <c:pt idx="1072">
                  <c:v>2.90256E-8</c:v>
                </c:pt>
                <c:pt idx="1073">
                  <c:v>2.9004600000000002E-8</c:v>
                </c:pt>
                <c:pt idx="1074">
                  <c:v>2.89556E-8</c:v>
                </c:pt>
                <c:pt idx="1075">
                  <c:v>2.9096600000000001E-8</c:v>
                </c:pt>
                <c:pt idx="1076">
                  <c:v>2.9132600000000002E-8</c:v>
                </c:pt>
                <c:pt idx="1077">
                  <c:v>2.9026600000000001E-8</c:v>
                </c:pt>
                <c:pt idx="1078">
                  <c:v>2.89676E-8</c:v>
                </c:pt>
                <c:pt idx="1079">
                  <c:v>2.8801600000000004E-8</c:v>
                </c:pt>
                <c:pt idx="1080">
                  <c:v>2.8977599999999998E-8</c:v>
                </c:pt>
                <c:pt idx="1081">
                  <c:v>2.88506E-8</c:v>
                </c:pt>
                <c:pt idx="1082">
                  <c:v>2.8808599999999998E-8</c:v>
                </c:pt>
                <c:pt idx="1083">
                  <c:v>2.8957600000000002E-8</c:v>
                </c:pt>
                <c:pt idx="1084">
                  <c:v>2.89616E-8</c:v>
                </c:pt>
                <c:pt idx="1085">
                  <c:v>2.8988600000000004E-8</c:v>
                </c:pt>
                <c:pt idx="1086">
                  <c:v>2.8982600000000004E-8</c:v>
                </c:pt>
                <c:pt idx="1087">
                  <c:v>2.8908599999999999E-8</c:v>
                </c:pt>
                <c:pt idx="1088">
                  <c:v>2.8758600000000001E-8</c:v>
                </c:pt>
                <c:pt idx="1089">
                  <c:v>2.8835600000000002E-8</c:v>
                </c:pt>
                <c:pt idx="1090">
                  <c:v>2.87986E-8</c:v>
                </c:pt>
                <c:pt idx="1091">
                  <c:v>2.8744599999999999E-8</c:v>
                </c:pt>
                <c:pt idx="1092">
                  <c:v>2.8857600000000001E-8</c:v>
                </c:pt>
                <c:pt idx="1093">
                  <c:v>2.8991600000000001E-8</c:v>
                </c:pt>
                <c:pt idx="1094">
                  <c:v>2.90146E-8</c:v>
                </c:pt>
                <c:pt idx="1095">
                  <c:v>2.9179600000000002E-8</c:v>
                </c:pt>
                <c:pt idx="1096">
                  <c:v>2.9114600000000001E-8</c:v>
                </c:pt>
                <c:pt idx="1097">
                  <c:v>2.88976E-8</c:v>
                </c:pt>
                <c:pt idx="1098">
                  <c:v>2.8811600000000002E-8</c:v>
                </c:pt>
                <c:pt idx="1099">
                  <c:v>2.88046E-8</c:v>
                </c:pt>
                <c:pt idx="1100">
                  <c:v>2.8813600000000004E-8</c:v>
                </c:pt>
                <c:pt idx="1101">
                  <c:v>2.9018599999999998E-8</c:v>
                </c:pt>
                <c:pt idx="1102">
                  <c:v>2.8999600000000003E-8</c:v>
                </c:pt>
                <c:pt idx="1103">
                  <c:v>2.9151600000000003E-8</c:v>
                </c:pt>
                <c:pt idx="1104">
                  <c:v>2.9164599999999998E-8</c:v>
                </c:pt>
                <c:pt idx="1105">
                  <c:v>2.9022600000000003E-8</c:v>
                </c:pt>
                <c:pt idx="1106">
                  <c:v>2.8867599999999999E-8</c:v>
                </c:pt>
                <c:pt idx="1107">
                  <c:v>2.8847600000000003E-8</c:v>
                </c:pt>
                <c:pt idx="1108">
                  <c:v>2.8895600000000004E-8</c:v>
                </c:pt>
                <c:pt idx="1109">
                  <c:v>2.9059599999999998E-8</c:v>
                </c:pt>
                <c:pt idx="1110">
                  <c:v>2.9207600000000001E-8</c:v>
                </c:pt>
                <c:pt idx="1111">
                  <c:v>2.90086E-8</c:v>
                </c:pt>
                <c:pt idx="1112">
                  <c:v>2.9007599999999999E-8</c:v>
                </c:pt>
                <c:pt idx="1113">
                  <c:v>2.9017600000000004E-8</c:v>
                </c:pt>
                <c:pt idx="1114">
                  <c:v>2.89856E-8</c:v>
                </c:pt>
                <c:pt idx="1115">
                  <c:v>2.9144600000000002E-8</c:v>
                </c:pt>
                <c:pt idx="1116">
                  <c:v>2.9278600000000002E-8</c:v>
                </c:pt>
                <c:pt idx="1117">
                  <c:v>2.9109600000000002E-8</c:v>
                </c:pt>
                <c:pt idx="1118">
                  <c:v>2.8970600000000003E-8</c:v>
                </c:pt>
                <c:pt idx="1119">
                  <c:v>2.8940600000000002E-8</c:v>
                </c:pt>
                <c:pt idx="1120">
                  <c:v>2.9029600000000004E-8</c:v>
                </c:pt>
                <c:pt idx="1121">
                  <c:v>2.9040600000000003E-8</c:v>
                </c:pt>
                <c:pt idx="1122">
                  <c:v>2.9226600000000002E-8</c:v>
                </c:pt>
                <c:pt idx="1123">
                  <c:v>2.63006E-8</c:v>
                </c:pt>
                <c:pt idx="1124">
                  <c:v>2.9380599999999998E-8</c:v>
                </c:pt>
                <c:pt idx="1125">
                  <c:v>2.9258599999999999E-8</c:v>
                </c:pt>
                <c:pt idx="1126">
                  <c:v>2.91366E-8</c:v>
                </c:pt>
                <c:pt idx="1127">
                  <c:v>2.9169600000000004E-8</c:v>
                </c:pt>
                <c:pt idx="1128">
                  <c:v>2.9153599999999999E-8</c:v>
                </c:pt>
                <c:pt idx="1129">
                  <c:v>2.9149600000000001E-8</c:v>
                </c:pt>
                <c:pt idx="1130">
                  <c:v>2.9409599999999998E-8</c:v>
                </c:pt>
                <c:pt idx="1131">
                  <c:v>2.9620599999999999E-8</c:v>
                </c:pt>
                <c:pt idx="1132">
                  <c:v>2.9532599999999999E-8</c:v>
                </c:pt>
                <c:pt idx="1133">
                  <c:v>2.9427599999999999E-8</c:v>
                </c:pt>
                <c:pt idx="1134">
                  <c:v>2.9375599999999999E-8</c:v>
                </c:pt>
                <c:pt idx="1135">
                  <c:v>2.9213600000000001E-8</c:v>
                </c:pt>
                <c:pt idx="1136">
                  <c:v>2.9222600000000005E-8</c:v>
                </c:pt>
                <c:pt idx="1137">
                  <c:v>2.9273600000000003E-8</c:v>
                </c:pt>
                <c:pt idx="1138">
                  <c:v>2.9325600000000002E-8</c:v>
                </c:pt>
                <c:pt idx="1139">
                  <c:v>2.9321600000000004E-8</c:v>
                </c:pt>
                <c:pt idx="1140">
                  <c:v>2.9354600000000002E-8</c:v>
                </c:pt>
                <c:pt idx="1141">
                  <c:v>2.9310599999999998E-8</c:v>
                </c:pt>
                <c:pt idx="1142">
                  <c:v>2.9287599999999999E-8</c:v>
                </c:pt>
                <c:pt idx="1143">
                  <c:v>2.9064600000000004E-8</c:v>
                </c:pt>
                <c:pt idx="1144">
                  <c:v>2.9047599999999998E-8</c:v>
                </c:pt>
                <c:pt idx="1145">
                  <c:v>2.9156600000000002E-8</c:v>
                </c:pt>
                <c:pt idx="1146">
                  <c:v>2.9365600000000001E-8</c:v>
                </c:pt>
                <c:pt idx="1147">
                  <c:v>2.9339599999999998E-8</c:v>
                </c:pt>
                <c:pt idx="1148">
                  <c:v>2.9298599999999998E-8</c:v>
                </c:pt>
                <c:pt idx="1149">
                  <c:v>2.9281599999999999E-8</c:v>
                </c:pt>
                <c:pt idx="1150">
                  <c:v>2.93116E-8</c:v>
                </c:pt>
                <c:pt idx="1151">
                  <c:v>2.9398599999999999E-8</c:v>
                </c:pt>
                <c:pt idx="1152">
                  <c:v>2.9321600000000004E-8</c:v>
                </c:pt>
                <c:pt idx="1153">
                  <c:v>2.9324600000000001E-8</c:v>
                </c:pt>
                <c:pt idx="1154">
                  <c:v>2.95686E-8</c:v>
                </c:pt>
                <c:pt idx="1155">
                  <c:v>2.95456E-8</c:v>
                </c:pt>
                <c:pt idx="1156">
                  <c:v>2.96216E-8</c:v>
                </c:pt>
                <c:pt idx="1157">
                  <c:v>2.97026E-8</c:v>
                </c:pt>
                <c:pt idx="1158">
                  <c:v>2.9700600000000004E-8</c:v>
                </c:pt>
                <c:pt idx="1159">
                  <c:v>2.9578599999999998E-8</c:v>
                </c:pt>
                <c:pt idx="1160">
                  <c:v>2.9386599999999999E-8</c:v>
                </c:pt>
                <c:pt idx="1161">
                  <c:v>2.9402600000000003E-8</c:v>
                </c:pt>
                <c:pt idx="1162">
                  <c:v>2.9360600000000002E-8</c:v>
                </c:pt>
                <c:pt idx="1163">
                  <c:v>2.93006E-8</c:v>
                </c:pt>
                <c:pt idx="1164">
                  <c:v>2.9419600000000003E-8</c:v>
                </c:pt>
                <c:pt idx="1165">
                  <c:v>2.9412600000000002E-8</c:v>
                </c:pt>
                <c:pt idx="1166">
                  <c:v>2.9536600000000003E-8</c:v>
                </c:pt>
                <c:pt idx="1167">
                  <c:v>2.9706600000000004E-8</c:v>
                </c:pt>
                <c:pt idx="1168">
                  <c:v>2.9512600000000002E-8</c:v>
                </c:pt>
                <c:pt idx="1169">
                  <c:v>2.9453600000000002E-8</c:v>
                </c:pt>
                <c:pt idx="1170">
                  <c:v>2.9310599999999998E-8</c:v>
                </c:pt>
                <c:pt idx="1171">
                  <c:v>2.93296E-8</c:v>
                </c:pt>
                <c:pt idx="1172">
                  <c:v>2.9330600000000001E-8</c:v>
                </c:pt>
                <c:pt idx="1173">
                  <c:v>2.9239600000000004E-8</c:v>
                </c:pt>
                <c:pt idx="1174">
                  <c:v>2.9293599999999999E-8</c:v>
                </c:pt>
                <c:pt idx="1175">
                  <c:v>2.9290600000000002E-8</c:v>
                </c:pt>
                <c:pt idx="1176">
                  <c:v>2.9384600000000003E-8</c:v>
                </c:pt>
                <c:pt idx="1177">
                  <c:v>2.9546600000000001E-8</c:v>
                </c:pt>
                <c:pt idx="1178">
                  <c:v>2.9668600000000001E-8</c:v>
                </c:pt>
                <c:pt idx="1179">
                  <c:v>2.9694600000000004E-8</c:v>
                </c:pt>
                <c:pt idx="1180">
                  <c:v>2.9398599999999999E-8</c:v>
                </c:pt>
                <c:pt idx="1181">
                  <c:v>2.94166E-8</c:v>
                </c:pt>
                <c:pt idx="1182">
                  <c:v>2.9419600000000003E-8</c:v>
                </c:pt>
                <c:pt idx="1183">
                  <c:v>2.9351599999999999E-8</c:v>
                </c:pt>
                <c:pt idx="1184">
                  <c:v>2.9396600000000003E-8</c:v>
                </c:pt>
                <c:pt idx="1185">
                  <c:v>2.9486599999999999E-8</c:v>
                </c:pt>
                <c:pt idx="1186">
                  <c:v>2.9675600000000002E-8</c:v>
                </c:pt>
                <c:pt idx="1187">
                  <c:v>2.9807599999999996E-8</c:v>
                </c:pt>
                <c:pt idx="1188">
                  <c:v>2.9812599999999995E-8</c:v>
                </c:pt>
                <c:pt idx="1189">
                  <c:v>2.9807599999999996E-8</c:v>
                </c:pt>
                <c:pt idx="1190">
                  <c:v>2.9855599999999998E-8</c:v>
                </c:pt>
                <c:pt idx="1191">
                  <c:v>2.9717600000000003E-8</c:v>
                </c:pt>
                <c:pt idx="1192">
                  <c:v>2.9622600000000001E-8</c:v>
                </c:pt>
                <c:pt idx="1193">
                  <c:v>2.9530600000000003E-8</c:v>
                </c:pt>
                <c:pt idx="1194">
                  <c:v>2.9531600000000004E-8</c:v>
                </c:pt>
                <c:pt idx="1195">
                  <c:v>2.9573599999999999E-8</c:v>
                </c:pt>
                <c:pt idx="1196">
                  <c:v>2.9677600000000004E-8</c:v>
                </c:pt>
                <c:pt idx="1197">
                  <c:v>2.9572600000000004E-8</c:v>
                </c:pt>
                <c:pt idx="1198">
                  <c:v>2.9588600000000003E-8</c:v>
                </c:pt>
                <c:pt idx="1199">
                  <c:v>2.9770600000000004E-8</c:v>
                </c:pt>
                <c:pt idx="1200">
                  <c:v>2.9809599999999998E-8</c:v>
                </c:pt>
                <c:pt idx="1201">
                  <c:v>2.9874599999999999E-8</c:v>
                </c:pt>
                <c:pt idx="1202">
                  <c:v>2.9948599999999997E-8</c:v>
                </c:pt>
                <c:pt idx="1203">
                  <c:v>2.9760599999999999E-8</c:v>
                </c:pt>
                <c:pt idx="1204">
                  <c:v>2.9731599999999999E-8</c:v>
                </c:pt>
                <c:pt idx="1205">
                  <c:v>2.97496E-8</c:v>
                </c:pt>
                <c:pt idx="1206">
                  <c:v>2.9625599999999998E-8</c:v>
                </c:pt>
                <c:pt idx="1207">
                  <c:v>2.9631599999999998E-8</c:v>
                </c:pt>
                <c:pt idx="1208">
                  <c:v>2.9652600000000002E-8</c:v>
                </c:pt>
                <c:pt idx="1209">
                  <c:v>2.9723600000000004E-8</c:v>
                </c:pt>
                <c:pt idx="1210">
                  <c:v>2.9905599999999995E-8</c:v>
                </c:pt>
                <c:pt idx="1211">
                  <c:v>3.0054599999999998E-8</c:v>
                </c:pt>
                <c:pt idx="1212">
                  <c:v>3.0052599999999996E-8</c:v>
                </c:pt>
                <c:pt idx="1213">
                  <c:v>3.0169599999999996E-8</c:v>
                </c:pt>
                <c:pt idx="1214">
                  <c:v>3.0091600000000001E-8</c:v>
                </c:pt>
                <c:pt idx="1215">
                  <c:v>2.9876599999999995E-8</c:v>
                </c:pt>
                <c:pt idx="1216">
                  <c:v>2.9877599999999996E-8</c:v>
                </c:pt>
                <c:pt idx="1217">
                  <c:v>2.97906E-8</c:v>
                </c:pt>
                <c:pt idx="1218">
                  <c:v>2.9604600000000001E-8</c:v>
                </c:pt>
                <c:pt idx="1219">
                  <c:v>2.9659600000000004E-8</c:v>
                </c:pt>
                <c:pt idx="1220">
                  <c:v>2.9570600000000002E-8</c:v>
                </c:pt>
                <c:pt idx="1221">
                  <c:v>2.9503599999999999E-8</c:v>
                </c:pt>
                <c:pt idx="1222">
                  <c:v>2.9703600000000001E-8</c:v>
                </c:pt>
                <c:pt idx="1223">
                  <c:v>2.9903599999999999E-8</c:v>
                </c:pt>
                <c:pt idx="1224">
                  <c:v>2.9958599999999995E-8</c:v>
                </c:pt>
                <c:pt idx="1225">
                  <c:v>3.0063599999999995E-8</c:v>
                </c:pt>
                <c:pt idx="1226">
                  <c:v>2.9972599999999998E-8</c:v>
                </c:pt>
                <c:pt idx="1227">
                  <c:v>2.9870599999999995E-8</c:v>
                </c:pt>
                <c:pt idx="1228">
                  <c:v>2.9832599999999998E-8</c:v>
                </c:pt>
                <c:pt idx="1229">
                  <c:v>2.9780600000000002E-8</c:v>
                </c:pt>
                <c:pt idx="1230">
                  <c:v>2.9660599999999998E-8</c:v>
                </c:pt>
                <c:pt idx="1231">
                  <c:v>2.9567599999999999E-8</c:v>
                </c:pt>
                <c:pt idx="1232">
                  <c:v>2.95276E-8</c:v>
                </c:pt>
                <c:pt idx="1233">
                  <c:v>2.9537600000000004E-8</c:v>
                </c:pt>
                <c:pt idx="1234">
                  <c:v>2.9634600000000002E-8</c:v>
                </c:pt>
                <c:pt idx="1235">
                  <c:v>2.9830599999999996E-8</c:v>
                </c:pt>
                <c:pt idx="1236">
                  <c:v>2.9844599999999998E-8</c:v>
                </c:pt>
                <c:pt idx="1237">
                  <c:v>2.9766599999999999E-8</c:v>
                </c:pt>
                <c:pt idx="1238">
                  <c:v>2.9544599999999999E-8</c:v>
                </c:pt>
                <c:pt idx="1239">
                  <c:v>2.9507600000000003E-8</c:v>
                </c:pt>
                <c:pt idx="1240">
                  <c:v>2.95046E-8</c:v>
                </c:pt>
                <c:pt idx="1241">
                  <c:v>2.9525600000000004E-8</c:v>
                </c:pt>
                <c:pt idx="1242">
                  <c:v>2.96506E-8</c:v>
                </c:pt>
                <c:pt idx="1243">
                  <c:v>2.9798600000000003E-8</c:v>
                </c:pt>
                <c:pt idx="1244">
                  <c:v>2.9799600000000004E-8</c:v>
                </c:pt>
                <c:pt idx="1245">
                  <c:v>2.9960599999999998E-8</c:v>
                </c:pt>
                <c:pt idx="1246">
                  <c:v>2.99916E-8</c:v>
                </c:pt>
                <c:pt idx="1247">
                  <c:v>2.9896599999999998E-8</c:v>
                </c:pt>
                <c:pt idx="1248">
                  <c:v>2.9640600000000002E-8</c:v>
                </c:pt>
                <c:pt idx="1249">
                  <c:v>2.9624600000000004E-8</c:v>
                </c:pt>
                <c:pt idx="1250">
                  <c:v>2.9526599999999999E-8</c:v>
                </c:pt>
                <c:pt idx="1251">
                  <c:v>2.9535600000000002E-8</c:v>
                </c:pt>
                <c:pt idx="1252">
                  <c:v>2.9740600000000003E-8</c:v>
                </c:pt>
                <c:pt idx="1253">
                  <c:v>2.9899599999999995E-8</c:v>
                </c:pt>
                <c:pt idx="1254">
                  <c:v>2.9972599999999998E-8</c:v>
                </c:pt>
                <c:pt idx="1255">
                  <c:v>3.0071599999999998E-8</c:v>
                </c:pt>
                <c:pt idx="1256">
                  <c:v>2.9867599999999998E-8</c:v>
                </c:pt>
                <c:pt idx="1257">
                  <c:v>2.9764600000000004E-8</c:v>
                </c:pt>
                <c:pt idx="1258">
                  <c:v>2.96796E-8</c:v>
                </c:pt>
                <c:pt idx="1259">
                  <c:v>2.95866E-8</c:v>
                </c:pt>
                <c:pt idx="1260">
                  <c:v>2.9653600000000004E-8</c:v>
                </c:pt>
                <c:pt idx="1261">
                  <c:v>2.9658600000000003E-8</c:v>
                </c:pt>
                <c:pt idx="1262">
                  <c:v>2.9604600000000001E-8</c:v>
                </c:pt>
                <c:pt idx="1263">
                  <c:v>2.9799600000000004E-8</c:v>
                </c:pt>
                <c:pt idx="1264">
                  <c:v>2.99976E-8</c:v>
                </c:pt>
                <c:pt idx="1265">
                  <c:v>2.9833599999999999E-8</c:v>
                </c:pt>
                <c:pt idx="1266">
                  <c:v>2.9680600000000001E-8</c:v>
                </c:pt>
                <c:pt idx="1267">
                  <c:v>2.9693600000000003E-8</c:v>
                </c:pt>
                <c:pt idx="1268">
                  <c:v>2.9799600000000004E-8</c:v>
                </c:pt>
                <c:pt idx="1269">
                  <c:v>2.9900599999999996E-8</c:v>
                </c:pt>
                <c:pt idx="1270">
                  <c:v>3.0068600000000001E-8</c:v>
                </c:pt>
                <c:pt idx="1271">
                  <c:v>2.9983599999999997E-8</c:v>
                </c:pt>
                <c:pt idx="1272">
                  <c:v>2.9964599999999996E-8</c:v>
                </c:pt>
                <c:pt idx="1273">
                  <c:v>2.9805600000000001E-8</c:v>
                </c:pt>
                <c:pt idx="1274">
                  <c:v>2.96096E-8</c:v>
                </c:pt>
                <c:pt idx="1275">
                  <c:v>2.97326E-8</c:v>
                </c:pt>
                <c:pt idx="1276">
                  <c:v>2.9567599999999999E-8</c:v>
                </c:pt>
                <c:pt idx="1277">
                  <c:v>2.9664600000000003E-8</c:v>
                </c:pt>
                <c:pt idx="1278">
                  <c:v>2.9786600000000002E-8</c:v>
                </c:pt>
                <c:pt idx="1279">
                  <c:v>2.9765599999999998E-8</c:v>
                </c:pt>
                <c:pt idx="1280">
                  <c:v>2.9788600000000004E-8</c:v>
                </c:pt>
                <c:pt idx="1281">
                  <c:v>2.9907599999999997E-8</c:v>
                </c:pt>
                <c:pt idx="1282">
                  <c:v>2.9877599999999996E-8</c:v>
                </c:pt>
                <c:pt idx="1283">
                  <c:v>2.9674600000000001E-8</c:v>
                </c:pt>
                <c:pt idx="1284">
                  <c:v>2.9480599999999999E-8</c:v>
                </c:pt>
                <c:pt idx="1285">
                  <c:v>2.9388600000000001E-8</c:v>
                </c:pt>
                <c:pt idx="1286">
                  <c:v>2.9308600000000003E-8</c:v>
                </c:pt>
                <c:pt idx="1287">
                  <c:v>2.94346E-8</c:v>
                </c:pt>
                <c:pt idx="1288">
                  <c:v>2.9630600000000004E-8</c:v>
                </c:pt>
                <c:pt idx="1289">
                  <c:v>2.9581600000000001E-8</c:v>
                </c:pt>
                <c:pt idx="1290">
                  <c:v>2.9569600000000001E-8</c:v>
                </c:pt>
                <c:pt idx="1291">
                  <c:v>2.9626599999999999E-8</c:v>
                </c:pt>
                <c:pt idx="1292">
                  <c:v>2.96036E-8</c:v>
                </c:pt>
                <c:pt idx="1293">
                  <c:v>2.9554600000000004E-8</c:v>
                </c:pt>
                <c:pt idx="1294">
                  <c:v>2.9286600000000004E-8</c:v>
                </c:pt>
                <c:pt idx="1295">
                  <c:v>2.9250600000000003E-8</c:v>
                </c:pt>
                <c:pt idx="1296">
                  <c:v>2.9308600000000003E-8</c:v>
                </c:pt>
                <c:pt idx="1297">
                  <c:v>2.9431600000000003E-8</c:v>
                </c:pt>
                <c:pt idx="1298">
                  <c:v>2.9808599999999997E-8</c:v>
                </c:pt>
                <c:pt idx="1299">
                  <c:v>2.9606600000000003E-8</c:v>
                </c:pt>
                <c:pt idx="1300">
                  <c:v>2.9723600000000004E-8</c:v>
                </c:pt>
                <c:pt idx="1301">
                  <c:v>2.9700600000000004E-8</c:v>
                </c:pt>
                <c:pt idx="1302">
                  <c:v>2.9593600000000002E-8</c:v>
                </c:pt>
                <c:pt idx="1303">
                  <c:v>2.9359600000000001E-8</c:v>
                </c:pt>
                <c:pt idx="1304">
                  <c:v>2.9168600000000003E-8</c:v>
                </c:pt>
                <c:pt idx="1305">
                  <c:v>2.9250600000000003E-8</c:v>
                </c:pt>
                <c:pt idx="1306">
                  <c:v>2.9271600000000001E-8</c:v>
                </c:pt>
                <c:pt idx="1307">
                  <c:v>2.9338600000000004E-8</c:v>
                </c:pt>
                <c:pt idx="1308">
                  <c:v>2.9518600000000003E-8</c:v>
                </c:pt>
                <c:pt idx="1309">
                  <c:v>2.9613600000000005E-8</c:v>
                </c:pt>
                <c:pt idx="1310">
                  <c:v>2.96506E-8</c:v>
                </c:pt>
                <c:pt idx="1311">
                  <c:v>2.9600600000000003E-8</c:v>
                </c:pt>
                <c:pt idx="1312">
                  <c:v>2.9337600000000003E-8</c:v>
                </c:pt>
                <c:pt idx="1313">
                  <c:v>2.9174600000000003E-8</c:v>
                </c:pt>
                <c:pt idx="1314">
                  <c:v>2.9269599999999998E-8</c:v>
                </c:pt>
                <c:pt idx="1315">
                  <c:v>2.93936E-8</c:v>
                </c:pt>
                <c:pt idx="1316">
                  <c:v>2.9491599999999999E-8</c:v>
                </c:pt>
                <c:pt idx="1317">
                  <c:v>2.9449600000000004E-8</c:v>
                </c:pt>
                <c:pt idx="1318">
                  <c:v>2.9436600000000002E-8</c:v>
                </c:pt>
                <c:pt idx="1319">
                  <c:v>2.9419600000000003E-8</c:v>
                </c:pt>
                <c:pt idx="1320">
                  <c:v>2.9344600000000004E-8</c:v>
                </c:pt>
                <c:pt idx="1321">
                  <c:v>2.9091600000000002E-8</c:v>
                </c:pt>
                <c:pt idx="1322">
                  <c:v>2.9045600000000002E-8</c:v>
                </c:pt>
                <c:pt idx="1323">
                  <c:v>2.9185600000000002E-8</c:v>
                </c:pt>
                <c:pt idx="1324">
                  <c:v>2.9216600000000004E-8</c:v>
                </c:pt>
                <c:pt idx="1325">
                  <c:v>2.93816E-8</c:v>
                </c:pt>
                <c:pt idx="1326">
                  <c:v>2.9419600000000003E-8</c:v>
                </c:pt>
                <c:pt idx="1327">
                  <c:v>2.9456599999999999E-8</c:v>
                </c:pt>
                <c:pt idx="1328">
                  <c:v>2.9548600000000004E-8</c:v>
                </c:pt>
                <c:pt idx="1329">
                  <c:v>2.9476600000000001E-8</c:v>
                </c:pt>
                <c:pt idx="1330">
                  <c:v>2.9409599999999998E-8</c:v>
                </c:pt>
                <c:pt idx="1331">
                  <c:v>2.9246599999999999E-8</c:v>
                </c:pt>
                <c:pt idx="1332">
                  <c:v>2.9359600000000001E-8</c:v>
                </c:pt>
                <c:pt idx="1333">
                  <c:v>2.9351599999999999E-8</c:v>
                </c:pt>
                <c:pt idx="1334">
                  <c:v>2.92416E-8</c:v>
                </c:pt>
                <c:pt idx="1335">
                  <c:v>2.9343600000000003E-8</c:v>
                </c:pt>
                <c:pt idx="1336">
                  <c:v>2.94116E-8</c:v>
                </c:pt>
                <c:pt idx="1337">
                  <c:v>2.94406E-8</c:v>
                </c:pt>
                <c:pt idx="1338">
                  <c:v>2.9506600000000002E-8</c:v>
                </c:pt>
                <c:pt idx="1339">
                  <c:v>2.9458600000000001E-8</c:v>
                </c:pt>
                <c:pt idx="1340">
                  <c:v>2.9297600000000004E-8</c:v>
                </c:pt>
                <c:pt idx="1341">
                  <c:v>2.92066E-8</c:v>
                </c:pt>
                <c:pt idx="1342">
                  <c:v>2.9178600000000001E-8</c:v>
                </c:pt>
                <c:pt idx="1343">
                  <c:v>2.9262600000000004E-8</c:v>
                </c:pt>
                <c:pt idx="1344">
                  <c:v>2.9320600000000003E-8</c:v>
                </c:pt>
                <c:pt idx="1345">
                  <c:v>2.9385600000000004E-8</c:v>
                </c:pt>
                <c:pt idx="1346">
                  <c:v>2.94756E-8</c:v>
                </c:pt>
                <c:pt idx="1347">
                  <c:v>2.9519600000000004E-8</c:v>
                </c:pt>
                <c:pt idx="1348">
                  <c:v>2.94516E-8</c:v>
                </c:pt>
                <c:pt idx="1349">
                  <c:v>2.9382600000000001E-8</c:v>
                </c:pt>
                <c:pt idx="1350">
                  <c:v>2.93116E-8</c:v>
                </c:pt>
                <c:pt idx="1351">
                  <c:v>2.9322599999999999E-8</c:v>
                </c:pt>
                <c:pt idx="1352">
                  <c:v>2.9402600000000003E-8</c:v>
                </c:pt>
                <c:pt idx="1353">
                  <c:v>2.9424600000000002E-8</c:v>
                </c:pt>
                <c:pt idx="1354">
                  <c:v>2.93936E-8</c:v>
                </c:pt>
                <c:pt idx="1355">
                  <c:v>2.9627600000000001E-8</c:v>
                </c:pt>
                <c:pt idx="1356">
                  <c:v>2.9579599999999999E-8</c:v>
                </c:pt>
                <c:pt idx="1357">
                  <c:v>2.9442600000000003E-8</c:v>
                </c:pt>
                <c:pt idx="1358">
                  <c:v>2.9304599999999998E-8</c:v>
                </c:pt>
                <c:pt idx="1359">
                  <c:v>2.9127600000000003E-8</c:v>
                </c:pt>
                <c:pt idx="1360">
                  <c:v>2.9304599999999998E-8</c:v>
                </c:pt>
                <c:pt idx="1361">
                  <c:v>2.9412600000000002E-8</c:v>
                </c:pt>
                <c:pt idx="1362">
                  <c:v>2.9448600000000003E-8</c:v>
                </c:pt>
                <c:pt idx="1363">
                  <c:v>2.9592600000000001E-8</c:v>
                </c:pt>
                <c:pt idx="1364">
                  <c:v>2.9659600000000004E-8</c:v>
                </c:pt>
                <c:pt idx="1365">
                  <c:v>2.9569600000000001E-8</c:v>
                </c:pt>
                <c:pt idx="1366">
                  <c:v>2.9544599999999999E-8</c:v>
                </c:pt>
                <c:pt idx="1367">
                  <c:v>2.9443600000000004E-8</c:v>
                </c:pt>
                <c:pt idx="1368">
                  <c:v>2.92946E-8</c:v>
                </c:pt>
                <c:pt idx="1369">
                  <c:v>2.9176599999999999E-8</c:v>
                </c:pt>
                <c:pt idx="1370">
                  <c:v>2.9185600000000002E-8</c:v>
                </c:pt>
                <c:pt idx="1371">
                  <c:v>2.9269599999999998E-8</c:v>
                </c:pt>
                <c:pt idx="1372">
                  <c:v>2.92946E-8</c:v>
                </c:pt>
                <c:pt idx="1373">
                  <c:v>2.9390600000000003E-8</c:v>
                </c:pt>
                <c:pt idx="1374">
                  <c:v>2.9249600000000002E-8</c:v>
                </c:pt>
                <c:pt idx="1375">
                  <c:v>2.9137600000000001E-8</c:v>
                </c:pt>
                <c:pt idx="1376">
                  <c:v>2.9185600000000002E-8</c:v>
                </c:pt>
                <c:pt idx="1377">
                  <c:v>2.91196E-8</c:v>
                </c:pt>
                <c:pt idx="1378">
                  <c:v>2.9227600000000004E-8</c:v>
                </c:pt>
                <c:pt idx="1379">
                  <c:v>2.9284600000000002E-8</c:v>
                </c:pt>
                <c:pt idx="1380">
                  <c:v>2.9254600000000001E-8</c:v>
                </c:pt>
                <c:pt idx="1381">
                  <c:v>2.93236E-8</c:v>
                </c:pt>
                <c:pt idx="1382">
                  <c:v>2.94406E-8</c:v>
                </c:pt>
                <c:pt idx="1383">
                  <c:v>2.9464600000000001E-8</c:v>
                </c:pt>
                <c:pt idx="1384">
                  <c:v>2.9458600000000001E-8</c:v>
                </c:pt>
                <c:pt idx="1385">
                  <c:v>2.9332600000000004E-8</c:v>
                </c:pt>
                <c:pt idx="1386">
                  <c:v>2.9283600000000001E-8</c:v>
                </c:pt>
                <c:pt idx="1387">
                  <c:v>2.9215600000000003E-8</c:v>
                </c:pt>
                <c:pt idx="1388">
                  <c:v>2.9386599999999999E-8</c:v>
                </c:pt>
                <c:pt idx="1389">
                  <c:v>2.93996E-8</c:v>
                </c:pt>
                <c:pt idx="1390">
                  <c:v>2.9382600000000001E-8</c:v>
                </c:pt>
                <c:pt idx="1391">
                  <c:v>2.9436600000000002E-8</c:v>
                </c:pt>
                <c:pt idx="1392">
                  <c:v>2.9344600000000004E-8</c:v>
                </c:pt>
                <c:pt idx="1393">
                  <c:v>2.9214600000000002E-8</c:v>
                </c:pt>
                <c:pt idx="1394">
                  <c:v>2.9219600000000001E-8</c:v>
                </c:pt>
                <c:pt idx="1395">
                  <c:v>2.9051600000000003E-8</c:v>
                </c:pt>
                <c:pt idx="1396">
                  <c:v>2.9202600000000002E-8</c:v>
                </c:pt>
                <c:pt idx="1397">
                  <c:v>2.9398599999999999E-8</c:v>
                </c:pt>
                <c:pt idx="1398">
                  <c:v>2.9493600000000001E-8</c:v>
                </c:pt>
                <c:pt idx="1399">
                  <c:v>2.9468599999999999E-8</c:v>
                </c:pt>
                <c:pt idx="1400">
                  <c:v>2.9400600000000001E-8</c:v>
                </c:pt>
                <c:pt idx="1401">
                  <c:v>2.9377600000000002E-8</c:v>
                </c:pt>
                <c:pt idx="1402">
                  <c:v>2.9246599999999999E-8</c:v>
                </c:pt>
                <c:pt idx="1403">
                  <c:v>2.9280600000000004E-8</c:v>
                </c:pt>
                <c:pt idx="1404">
                  <c:v>2.9287599999999999E-8</c:v>
                </c:pt>
                <c:pt idx="1405">
                  <c:v>2.9414600000000004E-8</c:v>
                </c:pt>
                <c:pt idx="1406">
                  <c:v>2.9591599999999999E-8</c:v>
                </c:pt>
                <c:pt idx="1407">
                  <c:v>2.96096E-8</c:v>
                </c:pt>
                <c:pt idx="1408">
                  <c:v>2.9462599999999999E-8</c:v>
                </c:pt>
                <c:pt idx="1409">
                  <c:v>2.9304599999999998E-8</c:v>
                </c:pt>
                <c:pt idx="1410">
                  <c:v>2.9264599999999999E-8</c:v>
                </c:pt>
                <c:pt idx="1411">
                  <c:v>2.9292600000000004E-8</c:v>
                </c:pt>
                <c:pt idx="1412">
                  <c:v>2.9337600000000003E-8</c:v>
                </c:pt>
                <c:pt idx="1413">
                  <c:v>2.9271600000000001E-8</c:v>
                </c:pt>
                <c:pt idx="1414">
                  <c:v>2.9424600000000002E-8</c:v>
                </c:pt>
                <c:pt idx="1415">
                  <c:v>2.9506600000000002E-8</c:v>
                </c:pt>
                <c:pt idx="1416">
                  <c:v>2.9407600000000003E-8</c:v>
                </c:pt>
                <c:pt idx="1417">
                  <c:v>2.9473599999999998E-8</c:v>
                </c:pt>
                <c:pt idx="1418">
                  <c:v>2.9401600000000002E-8</c:v>
                </c:pt>
                <c:pt idx="1419">
                  <c:v>2.9324600000000001E-8</c:v>
                </c:pt>
                <c:pt idx="1420">
                  <c:v>2.9246599999999999E-8</c:v>
                </c:pt>
                <c:pt idx="1421">
                  <c:v>2.9238600000000003E-8</c:v>
                </c:pt>
                <c:pt idx="1422">
                  <c:v>2.9198600000000004E-8</c:v>
                </c:pt>
                <c:pt idx="1423">
                  <c:v>2.9298599999999998E-8</c:v>
                </c:pt>
                <c:pt idx="1424">
                  <c:v>2.9225600000000001E-8</c:v>
                </c:pt>
                <c:pt idx="1425">
                  <c:v>2.9143600000000001E-8</c:v>
                </c:pt>
                <c:pt idx="1426">
                  <c:v>2.9182599999999999E-8</c:v>
                </c:pt>
                <c:pt idx="1427">
                  <c:v>2.9228599999999998E-8</c:v>
                </c:pt>
                <c:pt idx="1428">
                  <c:v>2.9332600000000004E-8</c:v>
                </c:pt>
                <c:pt idx="1429">
                  <c:v>2.94466E-8</c:v>
                </c:pt>
                <c:pt idx="1430">
                  <c:v>2.9401600000000002E-8</c:v>
                </c:pt>
                <c:pt idx="1431">
                  <c:v>2.9401600000000002E-8</c:v>
                </c:pt>
                <c:pt idx="1432">
                  <c:v>2.9473599999999998E-8</c:v>
                </c:pt>
                <c:pt idx="1433">
                  <c:v>2.94756E-8</c:v>
                </c:pt>
                <c:pt idx="1434">
                  <c:v>2.9429600000000001E-8</c:v>
                </c:pt>
                <c:pt idx="1435">
                  <c:v>2.9303600000000004E-8</c:v>
                </c:pt>
                <c:pt idx="1436">
                  <c:v>2.9168600000000003E-8</c:v>
                </c:pt>
                <c:pt idx="1437">
                  <c:v>2.9246599999999999E-8</c:v>
                </c:pt>
                <c:pt idx="1438">
                  <c:v>2.9334599999999999E-8</c:v>
                </c:pt>
                <c:pt idx="1439">
                  <c:v>2.9356600000000004E-8</c:v>
                </c:pt>
                <c:pt idx="1440">
                  <c:v>2.9447600000000002E-8</c:v>
                </c:pt>
                <c:pt idx="1441">
                  <c:v>2.9480599999999999E-8</c:v>
                </c:pt>
                <c:pt idx="1442">
                  <c:v>2.9530600000000003E-8</c:v>
                </c:pt>
                <c:pt idx="1443">
                  <c:v>2.9542600000000003E-8</c:v>
                </c:pt>
                <c:pt idx="1444">
                  <c:v>2.9454600000000003E-8</c:v>
                </c:pt>
                <c:pt idx="1445">
                  <c:v>2.9268600000000004E-8</c:v>
                </c:pt>
                <c:pt idx="1446">
                  <c:v>2.9367600000000004E-8</c:v>
                </c:pt>
                <c:pt idx="1447">
                  <c:v>2.93876E-8</c:v>
                </c:pt>
                <c:pt idx="1448">
                  <c:v>2.9213600000000001E-8</c:v>
                </c:pt>
                <c:pt idx="1449">
                  <c:v>2.9198600000000004E-8</c:v>
                </c:pt>
                <c:pt idx="1450">
                  <c:v>2.9353600000000001E-8</c:v>
                </c:pt>
                <c:pt idx="1451">
                  <c:v>2.9404599999999999E-8</c:v>
                </c:pt>
                <c:pt idx="1452">
                  <c:v>2.9566600000000004E-8</c:v>
                </c:pt>
                <c:pt idx="1453">
                  <c:v>2.9474599999999999E-8</c:v>
                </c:pt>
                <c:pt idx="1454">
                  <c:v>2.9456599999999999E-8</c:v>
                </c:pt>
                <c:pt idx="1455">
                  <c:v>2.9391600000000004E-8</c:v>
                </c:pt>
                <c:pt idx="1456">
                  <c:v>2.9406600000000001E-8</c:v>
                </c:pt>
                <c:pt idx="1457">
                  <c:v>2.9379600000000004E-8</c:v>
                </c:pt>
                <c:pt idx="1458">
                  <c:v>2.9318600000000001E-8</c:v>
                </c:pt>
                <c:pt idx="1459">
                  <c:v>2.9242600000000001E-8</c:v>
                </c:pt>
                <c:pt idx="1460">
                  <c:v>2.9234599999999998E-8</c:v>
                </c:pt>
                <c:pt idx="1461">
                  <c:v>2.9305599999999999E-8</c:v>
                </c:pt>
                <c:pt idx="1462">
                  <c:v>2.9474599999999999E-8</c:v>
                </c:pt>
                <c:pt idx="1463">
                  <c:v>2.9424600000000002E-8</c:v>
                </c:pt>
                <c:pt idx="1464">
                  <c:v>2.9493600000000001E-8</c:v>
                </c:pt>
                <c:pt idx="1465">
                  <c:v>2.9554600000000004E-8</c:v>
                </c:pt>
                <c:pt idx="1466">
                  <c:v>2.9635600000000003E-8</c:v>
                </c:pt>
                <c:pt idx="1467">
                  <c:v>2.9671600000000004E-8</c:v>
                </c:pt>
                <c:pt idx="1468">
                  <c:v>2.9537600000000004E-8</c:v>
                </c:pt>
                <c:pt idx="1469">
                  <c:v>2.9478600000000004E-8</c:v>
                </c:pt>
                <c:pt idx="1470">
                  <c:v>2.9490600000000004E-8</c:v>
                </c:pt>
                <c:pt idx="1471">
                  <c:v>2.9334599999999999E-8</c:v>
                </c:pt>
                <c:pt idx="1472">
                  <c:v>2.9187599999999998E-8</c:v>
                </c:pt>
                <c:pt idx="1473">
                  <c:v>2.9249600000000002E-8</c:v>
                </c:pt>
                <c:pt idx="1474">
                  <c:v>2.94986E-8</c:v>
                </c:pt>
                <c:pt idx="1475">
                  <c:v>2.9482600000000002E-8</c:v>
                </c:pt>
                <c:pt idx="1476">
                  <c:v>2.9641600000000003E-8</c:v>
                </c:pt>
                <c:pt idx="1477">
                  <c:v>2.9694600000000004E-8</c:v>
                </c:pt>
                <c:pt idx="1478">
                  <c:v>2.9636600000000004E-8</c:v>
                </c:pt>
                <c:pt idx="1479">
                  <c:v>2.9754599999999999E-8</c:v>
                </c:pt>
                <c:pt idx="1480">
                  <c:v>2.96446E-8</c:v>
                </c:pt>
                <c:pt idx="1481">
                  <c:v>2.9591599999999999E-8</c:v>
                </c:pt>
                <c:pt idx="1482">
                  <c:v>2.9468599999999999E-8</c:v>
                </c:pt>
                <c:pt idx="1483">
                  <c:v>2.9395600000000002E-8</c:v>
                </c:pt>
                <c:pt idx="1484">
                  <c:v>2.93816E-8</c:v>
                </c:pt>
                <c:pt idx="1485">
                  <c:v>2.95046E-8</c:v>
                </c:pt>
                <c:pt idx="1486">
                  <c:v>2.9531600000000004E-8</c:v>
                </c:pt>
                <c:pt idx="1487">
                  <c:v>2.9509599999999999E-8</c:v>
                </c:pt>
                <c:pt idx="1488">
                  <c:v>2.9683600000000004E-8</c:v>
                </c:pt>
                <c:pt idx="1489">
                  <c:v>2.9631599999999998E-8</c:v>
                </c:pt>
                <c:pt idx="1490">
                  <c:v>2.9690599999999999E-8</c:v>
                </c:pt>
                <c:pt idx="1491">
                  <c:v>2.9662600000000001E-8</c:v>
                </c:pt>
                <c:pt idx="1492">
                  <c:v>2.9712600000000004E-8</c:v>
                </c:pt>
                <c:pt idx="1493">
                  <c:v>2.9651600000000001E-8</c:v>
                </c:pt>
                <c:pt idx="1494">
                  <c:v>2.9522600000000001E-8</c:v>
                </c:pt>
                <c:pt idx="1495">
                  <c:v>2.93876E-8</c:v>
                </c:pt>
                <c:pt idx="1496">
                  <c:v>2.9341600000000001E-8</c:v>
                </c:pt>
                <c:pt idx="1497">
                  <c:v>2.9461600000000004E-8</c:v>
                </c:pt>
                <c:pt idx="1498">
                  <c:v>2.9468599999999999E-8</c:v>
                </c:pt>
                <c:pt idx="1499">
                  <c:v>2.9441600000000001E-8</c:v>
                </c:pt>
                <c:pt idx="1500">
                  <c:v>2.9460600000000003E-8</c:v>
                </c:pt>
                <c:pt idx="1501">
                  <c:v>2.9433599999999999E-8</c:v>
                </c:pt>
                <c:pt idx="1502">
                  <c:v>2.9511600000000001E-8</c:v>
                </c:pt>
                <c:pt idx="1503">
                  <c:v>2.9640600000000002E-8</c:v>
                </c:pt>
                <c:pt idx="1504">
                  <c:v>2.9569600000000001E-8</c:v>
                </c:pt>
                <c:pt idx="1505">
                  <c:v>2.93996E-8</c:v>
                </c:pt>
                <c:pt idx="1506">
                  <c:v>2.9523600000000002E-8</c:v>
                </c:pt>
                <c:pt idx="1507">
                  <c:v>2.94116E-8</c:v>
                </c:pt>
                <c:pt idx="1508">
                  <c:v>2.9377600000000002E-8</c:v>
                </c:pt>
                <c:pt idx="1509">
                  <c:v>2.9339599999999998E-8</c:v>
                </c:pt>
                <c:pt idx="1510">
                  <c:v>2.9394600000000001E-8</c:v>
                </c:pt>
                <c:pt idx="1511">
                  <c:v>2.9423600000000001E-8</c:v>
                </c:pt>
                <c:pt idx="1512">
                  <c:v>2.9478600000000004E-8</c:v>
                </c:pt>
                <c:pt idx="1513">
                  <c:v>2.9514599999999998E-8</c:v>
                </c:pt>
                <c:pt idx="1514">
                  <c:v>2.9465600000000002E-8</c:v>
                </c:pt>
                <c:pt idx="1515">
                  <c:v>2.9670600000000003E-8</c:v>
                </c:pt>
                <c:pt idx="1516">
                  <c:v>2.9675600000000002E-8</c:v>
                </c:pt>
                <c:pt idx="1517">
                  <c:v>2.9706600000000004E-8</c:v>
                </c:pt>
                <c:pt idx="1518">
                  <c:v>2.9725599999999999E-8</c:v>
                </c:pt>
                <c:pt idx="1519">
                  <c:v>2.9647600000000003E-8</c:v>
                </c:pt>
                <c:pt idx="1520">
                  <c:v>2.9739600000000002E-8</c:v>
                </c:pt>
                <c:pt idx="1521">
                  <c:v>2.9762600000000001E-8</c:v>
                </c:pt>
                <c:pt idx="1522">
                  <c:v>2.9647600000000003E-8</c:v>
                </c:pt>
                <c:pt idx="1523">
                  <c:v>2.9646600000000002E-8</c:v>
                </c:pt>
                <c:pt idx="1524">
                  <c:v>2.97966E-8</c:v>
                </c:pt>
                <c:pt idx="1525">
                  <c:v>2.9901599999999997E-8</c:v>
                </c:pt>
                <c:pt idx="1526">
                  <c:v>2.99046E-8</c:v>
                </c:pt>
                <c:pt idx="1527">
                  <c:v>2.99456E-8</c:v>
                </c:pt>
                <c:pt idx="1528">
                  <c:v>2.9895599999999997E-8</c:v>
                </c:pt>
                <c:pt idx="1529">
                  <c:v>3.00206E-8</c:v>
                </c:pt>
                <c:pt idx="1530">
                  <c:v>3.0025599999999999E-8</c:v>
                </c:pt>
                <c:pt idx="1531">
                  <c:v>2.9833599999999999E-8</c:v>
                </c:pt>
                <c:pt idx="1532">
                  <c:v>2.9779600000000001E-8</c:v>
                </c:pt>
                <c:pt idx="1533">
                  <c:v>2.9967599999999999E-8</c:v>
                </c:pt>
                <c:pt idx="1534">
                  <c:v>2.9815599999999999E-8</c:v>
                </c:pt>
                <c:pt idx="1535">
                  <c:v>2.9789599999999999E-8</c:v>
                </c:pt>
                <c:pt idx="1536">
                  <c:v>2.9881600000000001E-8</c:v>
                </c:pt>
                <c:pt idx="1537">
                  <c:v>3.0001599999999998E-8</c:v>
                </c:pt>
                <c:pt idx="1538">
                  <c:v>3.0171599999999999E-8</c:v>
                </c:pt>
                <c:pt idx="1539">
                  <c:v>3.01376E-8</c:v>
                </c:pt>
                <c:pt idx="1540">
                  <c:v>3.0053599999999997E-8</c:v>
                </c:pt>
                <c:pt idx="1541">
                  <c:v>2.99456E-8</c:v>
                </c:pt>
                <c:pt idx="1542">
                  <c:v>2.9831599999999997E-8</c:v>
                </c:pt>
                <c:pt idx="1543">
                  <c:v>2.9906599999999996E-8</c:v>
                </c:pt>
                <c:pt idx="1544">
                  <c:v>2.9889599999999997E-8</c:v>
                </c:pt>
                <c:pt idx="1545">
                  <c:v>2.9944599999999999E-8</c:v>
                </c:pt>
                <c:pt idx="1546">
                  <c:v>2.9916600000000001E-8</c:v>
                </c:pt>
                <c:pt idx="1547">
                  <c:v>3.0000599999999997E-8</c:v>
                </c:pt>
                <c:pt idx="1548">
                  <c:v>3.0103600000000001E-8</c:v>
                </c:pt>
                <c:pt idx="1549">
                  <c:v>3.0106599999999998E-8</c:v>
                </c:pt>
                <c:pt idx="1550">
                  <c:v>3.0243600000000001E-8</c:v>
                </c:pt>
                <c:pt idx="1551">
                  <c:v>3.02196E-8</c:v>
                </c:pt>
                <c:pt idx="1552">
                  <c:v>3.0258599999999998E-8</c:v>
                </c:pt>
                <c:pt idx="1553">
                  <c:v>3.0410599999999998E-8</c:v>
                </c:pt>
                <c:pt idx="1554">
                  <c:v>3.0389600000000001E-8</c:v>
                </c:pt>
                <c:pt idx="1555">
                  <c:v>3.0068600000000001E-8</c:v>
                </c:pt>
                <c:pt idx="1556">
                  <c:v>3.0002599999999999E-8</c:v>
                </c:pt>
                <c:pt idx="1557">
                  <c:v>3.00616E-8</c:v>
                </c:pt>
                <c:pt idx="1558">
                  <c:v>3.0086599999999995E-8</c:v>
                </c:pt>
                <c:pt idx="1559">
                  <c:v>3.0126600000000001E-8</c:v>
                </c:pt>
                <c:pt idx="1560">
                  <c:v>3.00326E-8</c:v>
                </c:pt>
                <c:pt idx="1561">
                  <c:v>3.01556E-8</c:v>
                </c:pt>
                <c:pt idx="1562">
                  <c:v>3.0484599999999996E-8</c:v>
                </c:pt>
                <c:pt idx="1563">
                  <c:v>3.0718599999999997E-8</c:v>
                </c:pt>
                <c:pt idx="1564">
                  <c:v>3.05406E-8</c:v>
                </c:pt>
                <c:pt idx="1565">
                  <c:v>3.0574599999999999E-8</c:v>
                </c:pt>
                <c:pt idx="1566">
                  <c:v>3.0523600000000001E-8</c:v>
                </c:pt>
                <c:pt idx="1567">
                  <c:v>3.0392599999999998E-8</c:v>
                </c:pt>
                <c:pt idx="1568">
                  <c:v>3.0450599999999997E-8</c:v>
                </c:pt>
                <c:pt idx="1569">
                  <c:v>3.0273599999999995E-8</c:v>
                </c:pt>
                <c:pt idx="1570">
                  <c:v>3.0194599999999998E-8</c:v>
                </c:pt>
                <c:pt idx="1571">
                  <c:v>3.0246599999999998E-8</c:v>
                </c:pt>
                <c:pt idx="1572">
                  <c:v>3.0398599999999998E-8</c:v>
                </c:pt>
                <c:pt idx="1573">
                  <c:v>3.0368599999999997E-8</c:v>
                </c:pt>
                <c:pt idx="1574">
                  <c:v>3.0351599999999998E-8</c:v>
                </c:pt>
                <c:pt idx="1575">
                  <c:v>3.0520599999999997E-8</c:v>
                </c:pt>
                <c:pt idx="1576">
                  <c:v>3.0608599999999998E-8</c:v>
                </c:pt>
                <c:pt idx="1577">
                  <c:v>3.0677599999999997E-8</c:v>
                </c:pt>
                <c:pt idx="1578">
                  <c:v>3.0655599999999998E-8</c:v>
                </c:pt>
                <c:pt idx="1579">
                  <c:v>3.0489599999999995E-8</c:v>
                </c:pt>
                <c:pt idx="1580">
                  <c:v>3.04766E-8</c:v>
                </c:pt>
                <c:pt idx="1581">
                  <c:v>3.0296599999999995E-8</c:v>
                </c:pt>
                <c:pt idx="1582">
                  <c:v>3.0310599999999997E-8</c:v>
                </c:pt>
                <c:pt idx="1583">
                  <c:v>3.0595599999999996E-8</c:v>
                </c:pt>
                <c:pt idx="1584">
                  <c:v>3.08266E-8</c:v>
                </c:pt>
                <c:pt idx="1585">
                  <c:v>3.0757599999999995E-8</c:v>
                </c:pt>
                <c:pt idx="1586">
                  <c:v>3.07276E-8</c:v>
                </c:pt>
                <c:pt idx="1587">
                  <c:v>3.0640600000000001E-8</c:v>
                </c:pt>
                <c:pt idx="1588">
                  <c:v>3.0712599999999997E-8</c:v>
                </c:pt>
                <c:pt idx="1589">
                  <c:v>3.0708599999999999E-8</c:v>
                </c:pt>
                <c:pt idx="1590">
                  <c:v>3.06976E-8</c:v>
                </c:pt>
                <c:pt idx="1591">
                  <c:v>3.0716599999999995E-8</c:v>
                </c:pt>
                <c:pt idx="1592">
                  <c:v>3.0714599999999999E-8</c:v>
                </c:pt>
                <c:pt idx="1593">
                  <c:v>3.0681599999999995E-8</c:v>
                </c:pt>
                <c:pt idx="1594">
                  <c:v>3.0758599999999996E-8</c:v>
                </c:pt>
                <c:pt idx="1595">
                  <c:v>3.0842599999999999E-8</c:v>
                </c:pt>
                <c:pt idx="1596">
                  <c:v>3.0718599999999997E-8</c:v>
                </c:pt>
                <c:pt idx="1597">
                  <c:v>3.0599600000000001E-8</c:v>
                </c:pt>
                <c:pt idx="1598">
                  <c:v>3.0647599999999996E-8</c:v>
                </c:pt>
                <c:pt idx="1599">
                  <c:v>3.0517600000000001E-8</c:v>
                </c:pt>
                <c:pt idx="1600">
                  <c:v>3.0461599999999997E-8</c:v>
                </c:pt>
                <c:pt idx="1601">
                  <c:v>3.0525599999999996E-8</c:v>
                </c:pt>
                <c:pt idx="1602">
                  <c:v>3.0450599999999997E-8</c:v>
                </c:pt>
                <c:pt idx="1603">
                  <c:v>3.0524599999999995E-8</c:v>
                </c:pt>
                <c:pt idx="1604">
                  <c:v>3.0654599999999997E-8</c:v>
                </c:pt>
                <c:pt idx="1605">
                  <c:v>3.06276E-8</c:v>
                </c:pt>
                <c:pt idx="1606">
                  <c:v>3.0804599999999995E-8</c:v>
                </c:pt>
                <c:pt idx="1607">
                  <c:v>3.0818599999999998E-8</c:v>
                </c:pt>
                <c:pt idx="1608">
                  <c:v>3.0799599999999996E-8</c:v>
                </c:pt>
                <c:pt idx="1609">
                  <c:v>3.0787599999999996E-8</c:v>
                </c:pt>
                <c:pt idx="1610">
                  <c:v>3.0591599999999998E-8</c:v>
                </c:pt>
                <c:pt idx="1611">
                  <c:v>3.0495599999999995E-8</c:v>
                </c:pt>
                <c:pt idx="1612">
                  <c:v>3.0508599999999997E-8</c:v>
                </c:pt>
                <c:pt idx="1613">
                  <c:v>3.0437599999999996E-8</c:v>
                </c:pt>
                <c:pt idx="1614">
                  <c:v>3.0300599999999999E-8</c:v>
                </c:pt>
                <c:pt idx="1615">
                  <c:v>3.0587600000000001E-8</c:v>
                </c:pt>
                <c:pt idx="1616">
                  <c:v>3.08556E-8</c:v>
                </c:pt>
                <c:pt idx="1617">
                  <c:v>3.08676E-8</c:v>
                </c:pt>
                <c:pt idx="1618">
                  <c:v>3.0917599999999998E-8</c:v>
                </c:pt>
                <c:pt idx="1619">
                  <c:v>3.0872599999999999E-8</c:v>
                </c:pt>
                <c:pt idx="1620">
                  <c:v>3.0796599999999999E-8</c:v>
                </c:pt>
                <c:pt idx="1621">
                  <c:v>3.0701599999999997E-8</c:v>
                </c:pt>
                <c:pt idx="1622">
                  <c:v>3.0654599999999997E-8</c:v>
                </c:pt>
                <c:pt idx="1623">
                  <c:v>3.07796E-8</c:v>
                </c:pt>
                <c:pt idx="1624">
                  <c:v>3.0803600000000001E-8</c:v>
                </c:pt>
                <c:pt idx="1625">
                  <c:v>3.0793599999999996E-8</c:v>
                </c:pt>
                <c:pt idx="1626">
                  <c:v>3.0794599999999997E-8</c:v>
                </c:pt>
                <c:pt idx="1627">
                  <c:v>3.0799599999999996E-8</c:v>
                </c:pt>
                <c:pt idx="1628">
                  <c:v>3.0833599999999995E-8</c:v>
                </c:pt>
                <c:pt idx="1629">
                  <c:v>3.0977599999999999E-8</c:v>
                </c:pt>
                <c:pt idx="1630">
                  <c:v>3.1128599999999999E-8</c:v>
                </c:pt>
                <c:pt idx="1631">
                  <c:v>3.1115599999999997E-8</c:v>
                </c:pt>
                <c:pt idx="1632">
                  <c:v>3.1134599999999999E-8</c:v>
                </c:pt>
                <c:pt idx="1633">
                  <c:v>3.1250599999999998E-8</c:v>
                </c:pt>
                <c:pt idx="1634">
                  <c:v>3.1203599999999998E-8</c:v>
                </c:pt>
                <c:pt idx="1635">
                  <c:v>3.1216599999999999E-8</c:v>
                </c:pt>
                <c:pt idx="1636">
                  <c:v>3.1201599999999995E-8</c:v>
                </c:pt>
                <c:pt idx="1637">
                  <c:v>3.1185599999999997E-8</c:v>
                </c:pt>
                <c:pt idx="1638">
                  <c:v>3.1014599999999995E-8</c:v>
                </c:pt>
                <c:pt idx="1639">
                  <c:v>3.1210599999999999E-8</c:v>
                </c:pt>
                <c:pt idx="1640">
                  <c:v>3.1242599999999995E-8</c:v>
                </c:pt>
                <c:pt idx="1641">
                  <c:v>3.1204599999999999E-8</c:v>
                </c:pt>
                <c:pt idx="1642">
                  <c:v>3.1302599999999997E-8</c:v>
                </c:pt>
                <c:pt idx="1643">
                  <c:v>3.1400599999999996E-8</c:v>
                </c:pt>
                <c:pt idx="1644">
                  <c:v>3.1447599999999996E-8</c:v>
                </c:pt>
                <c:pt idx="1645">
                  <c:v>3.1343599999999998E-8</c:v>
                </c:pt>
                <c:pt idx="1646">
                  <c:v>3.1418599999999997E-8</c:v>
                </c:pt>
                <c:pt idx="1647">
                  <c:v>3.1443599999999998E-8</c:v>
                </c:pt>
                <c:pt idx="1648">
                  <c:v>3.1508599999999999E-8</c:v>
                </c:pt>
                <c:pt idx="1649">
                  <c:v>3.1447599999999996E-8</c:v>
                </c:pt>
                <c:pt idx="1650">
                  <c:v>3.1184599999999996E-8</c:v>
                </c:pt>
                <c:pt idx="1651">
                  <c:v>3.1220599999999997E-8</c:v>
                </c:pt>
                <c:pt idx="1652">
                  <c:v>3.1298599999999999E-8</c:v>
                </c:pt>
                <c:pt idx="1653">
                  <c:v>3.1320599999999998E-8</c:v>
                </c:pt>
                <c:pt idx="1654">
                  <c:v>3.1266599999999996E-8</c:v>
                </c:pt>
                <c:pt idx="1655">
                  <c:v>3.1334600000000001E-8</c:v>
                </c:pt>
                <c:pt idx="1656">
                  <c:v>3.1471599999999997E-8</c:v>
                </c:pt>
                <c:pt idx="1657">
                  <c:v>3.15446E-8</c:v>
                </c:pt>
                <c:pt idx="1658">
                  <c:v>3.1285599999999998E-8</c:v>
                </c:pt>
                <c:pt idx="1659">
                  <c:v>3.1273599999999998E-8</c:v>
                </c:pt>
                <c:pt idx="1660">
                  <c:v>3.1303599999999998E-8</c:v>
                </c:pt>
                <c:pt idx="1661">
                  <c:v>3.1302599999999997E-8</c:v>
                </c:pt>
                <c:pt idx="1662">
                  <c:v>3.13926E-8</c:v>
                </c:pt>
                <c:pt idx="1663">
                  <c:v>3.1640599999999997E-8</c:v>
                </c:pt>
                <c:pt idx="1664">
                  <c:v>3.1658599999999997E-8</c:v>
                </c:pt>
                <c:pt idx="1665">
                  <c:v>3.1575599999999996E-8</c:v>
                </c:pt>
                <c:pt idx="1666">
                  <c:v>3.15736E-8</c:v>
                </c:pt>
                <c:pt idx="1667">
                  <c:v>3.15146E-8</c:v>
                </c:pt>
                <c:pt idx="1668">
                  <c:v>3.1406599999999996E-8</c:v>
                </c:pt>
                <c:pt idx="1669">
                  <c:v>3.1455599999999999E-8</c:v>
                </c:pt>
                <c:pt idx="1670">
                  <c:v>3.1447599999999996E-8</c:v>
                </c:pt>
                <c:pt idx="1671">
                  <c:v>3.1504599999999995E-8</c:v>
                </c:pt>
                <c:pt idx="1672">
                  <c:v>3.1687599999999997E-8</c:v>
                </c:pt>
                <c:pt idx="1673">
                  <c:v>3.1680599999999996E-8</c:v>
                </c:pt>
                <c:pt idx="1674">
                  <c:v>3.1852599999999999E-8</c:v>
                </c:pt>
                <c:pt idx="1675">
                  <c:v>3.1752599999999998E-8</c:v>
                </c:pt>
                <c:pt idx="1676">
                  <c:v>3.1693599999999997E-8</c:v>
                </c:pt>
                <c:pt idx="1677">
                  <c:v>3.1639599999999996E-8</c:v>
                </c:pt>
                <c:pt idx="1678">
                  <c:v>3.15036E-8</c:v>
                </c:pt>
                <c:pt idx="1679">
                  <c:v>2.81216E-8</c:v>
                </c:pt>
                <c:pt idx="1680">
                  <c:v>3.1453599999999997E-8</c:v>
                </c:pt>
                <c:pt idx="1681">
                  <c:v>2.80606E-8</c:v>
                </c:pt>
                <c:pt idx="1682">
                  <c:v>3.13286E-8</c:v>
                </c:pt>
                <c:pt idx="1683">
                  <c:v>3.1452599999999995E-8</c:v>
                </c:pt>
                <c:pt idx="1684">
                  <c:v>3.15206E-8</c:v>
                </c:pt>
                <c:pt idx="1685">
                  <c:v>3.14796E-8</c:v>
                </c:pt>
                <c:pt idx="1686">
                  <c:v>3.1437599999999998E-8</c:v>
                </c:pt>
                <c:pt idx="1687">
                  <c:v>3.1393599999999995E-8</c:v>
                </c:pt>
                <c:pt idx="1688">
                  <c:v>3.1231599999999996E-8</c:v>
                </c:pt>
                <c:pt idx="1689">
                  <c:v>3.1280599999999999E-8</c:v>
                </c:pt>
                <c:pt idx="1690">
                  <c:v>3.1297599999999998E-8</c:v>
                </c:pt>
                <c:pt idx="1691">
                  <c:v>3.1332599999999998E-8</c:v>
                </c:pt>
                <c:pt idx="1692">
                  <c:v>3.1353599999999996E-8</c:v>
                </c:pt>
                <c:pt idx="1693">
                  <c:v>3.1338599999999998E-8</c:v>
                </c:pt>
                <c:pt idx="1694">
                  <c:v>3.1375600000000001E-8</c:v>
                </c:pt>
                <c:pt idx="1695">
                  <c:v>3.1426599999999999E-8</c:v>
                </c:pt>
                <c:pt idx="1696">
                  <c:v>3.1410600000000001E-8</c:v>
                </c:pt>
                <c:pt idx="1697">
                  <c:v>3.1451600000000001E-8</c:v>
                </c:pt>
                <c:pt idx="1698">
                  <c:v>3.1535599999999997E-8</c:v>
                </c:pt>
                <c:pt idx="1699">
                  <c:v>3.14916E-8</c:v>
                </c:pt>
                <c:pt idx="1700">
                  <c:v>3.1419599999999998E-8</c:v>
                </c:pt>
                <c:pt idx="1701">
                  <c:v>3.1443599999999998E-8</c:v>
                </c:pt>
                <c:pt idx="1702">
                  <c:v>3.1266599999999996E-8</c:v>
                </c:pt>
                <c:pt idx="1703">
                  <c:v>3.1169599999999999E-8</c:v>
                </c:pt>
                <c:pt idx="1704">
                  <c:v>3.1272599999999996E-8</c:v>
                </c:pt>
                <c:pt idx="1705">
                  <c:v>3.1233599999999999E-8</c:v>
                </c:pt>
                <c:pt idx="1706">
                  <c:v>3.12816E-8</c:v>
                </c:pt>
                <c:pt idx="1707">
                  <c:v>3.1431599999999998E-8</c:v>
                </c:pt>
                <c:pt idx="1708">
                  <c:v>3.1537599999999999E-8</c:v>
                </c:pt>
                <c:pt idx="1709">
                  <c:v>3.1513599999999998E-8</c:v>
                </c:pt>
                <c:pt idx="1710">
                  <c:v>3.1545599999999995E-8</c:v>
                </c:pt>
                <c:pt idx="1711">
                  <c:v>3.1552599999999996E-8</c:v>
                </c:pt>
                <c:pt idx="1712">
                  <c:v>3.1571599999999998E-8</c:v>
                </c:pt>
                <c:pt idx="1713">
                  <c:v>3.1636599999999999E-8</c:v>
                </c:pt>
                <c:pt idx="1714">
                  <c:v>3.1562600000000001E-8</c:v>
                </c:pt>
                <c:pt idx="1715">
                  <c:v>3.1431599999999998E-8</c:v>
                </c:pt>
                <c:pt idx="1716">
                  <c:v>3.15386E-8</c:v>
                </c:pt>
                <c:pt idx="1717">
                  <c:v>3.1779599999999996E-8</c:v>
                </c:pt>
                <c:pt idx="1718">
                  <c:v>3.1779599999999996E-8</c:v>
                </c:pt>
                <c:pt idx="1719">
                  <c:v>3.1875599999999999E-8</c:v>
                </c:pt>
                <c:pt idx="1720">
                  <c:v>3.1796599999999995E-8</c:v>
                </c:pt>
                <c:pt idx="1721">
                  <c:v>3.1662599999999995E-8</c:v>
                </c:pt>
                <c:pt idx="1722">
                  <c:v>3.1691599999999995E-8</c:v>
                </c:pt>
                <c:pt idx="1723">
                  <c:v>3.1606599999999998E-8</c:v>
                </c:pt>
                <c:pt idx="1724">
                  <c:v>3.1458599999999996E-8</c:v>
                </c:pt>
                <c:pt idx="1725">
                  <c:v>3.1387600000000001E-8</c:v>
                </c:pt>
                <c:pt idx="1726">
                  <c:v>3.1279599999999998E-8</c:v>
                </c:pt>
                <c:pt idx="1727">
                  <c:v>3.1483599999999997E-8</c:v>
                </c:pt>
                <c:pt idx="1728">
                  <c:v>3.16496E-8</c:v>
                </c:pt>
                <c:pt idx="1729">
                  <c:v>3.1721599999999996E-8</c:v>
                </c:pt>
                <c:pt idx="1730">
                  <c:v>3.1793599999999998E-8</c:v>
                </c:pt>
                <c:pt idx="1731">
                  <c:v>3.17486E-8</c:v>
                </c:pt>
                <c:pt idx="1732">
                  <c:v>3.1690600000000001E-8</c:v>
                </c:pt>
                <c:pt idx="1733">
                  <c:v>3.16086E-8</c:v>
                </c:pt>
                <c:pt idx="1734">
                  <c:v>3.15796E-8</c:v>
                </c:pt>
                <c:pt idx="1735">
                  <c:v>3.1466599999999998E-8</c:v>
                </c:pt>
                <c:pt idx="1736">
                  <c:v>3.1452599999999995E-8</c:v>
                </c:pt>
                <c:pt idx="1737">
                  <c:v>3.1594599999999998E-8</c:v>
                </c:pt>
                <c:pt idx="1738">
                  <c:v>3.1722599999999997E-8</c:v>
                </c:pt>
                <c:pt idx="1739">
                  <c:v>3.1822599999999998E-8</c:v>
                </c:pt>
                <c:pt idx="1740">
                  <c:v>3.1761599999999995E-8</c:v>
                </c:pt>
                <c:pt idx="1741">
                  <c:v>3.1698599999999996E-8</c:v>
                </c:pt>
                <c:pt idx="1742">
                  <c:v>3.1747599999999999E-8</c:v>
                </c:pt>
                <c:pt idx="1743">
                  <c:v>3.1817599999999999E-8</c:v>
                </c:pt>
                <c:pt idx="1744">
                  <c:v>3.1866599999999995E-8</c:v>
                </c:pt>
                <c:pt idx="1745">
                  <c:v>3.1886599999999998E-8</c:v>
                </c:pt>
                <c:pt idx="1746">
                  <c:v>3.1851599999999998E-8</c:v>
                </c:pt>
                <c:pt idx="1747">
                  <c:v>3.1914599999999996E-8</c:v>
                </c:pt>
                <c:pt idx="1748">
                  <c:v>3.18826E-8</c:v>
                </c:pt>
                <c:pt idx="1749">
                  <c:v>3.1909599999999997E-8</c:v>
                </c:pt>
                <c:pt idx="1750">
                  <c:v>3.1787599999999998E-8</c:v>
                </c:pt>
                <c:pt idx="1751">
                  <c:v>3.1687599999999997E-8</c:v>
                </c:pt>
                <c:pt idx="1752">
                  <c:v>3.1674599999999996E-8</c:v>
                </c:pt>
                <c:pt idx="1753">
                  <c:v>3.1694599999999998E-8</c:v>
                </c:pt>
                <c:pt idx="1754">
                  <c:v>3.1887599999999999E-8</c:v>
                </c:pt>
                <c:pt idx="1755">
                  <c:v>3.1974599999999998E-8</c:v>
                </c:pt>
                <c:pt idx="1756">
                  <c:v>3.1906600000000001E-8</c:v>
                </c:pt>
                <c:pt idx="1757">
                  <c:v>3.2141599999999996E-8</c:v>
                </c:pt>
                <c:pt idx="1758">
                  <c:v>3.2136599999999997E-8</c:v>
                </c:pt>
                <c:pt idx="1759">
                  <c:v>3.18706E-8</c:v>
                </c:pt>
                <c:pt idx="1760">
                  <c:v>3.1804599999999997E-8</c:v>
                </c:pt>
                <c:pt idx="1761">
                  <c:v>3.1664599999999998E-8</c:v>
                </c:pt>
                <c:pt idx="1762">
                  <c:v>3.1732599999999995E-8</c:v>
                </c:pt>
                <c:pt idx="1763">
                  <c:v>3.1855599999999996E-8</c:v>
                </c:pt>
                <c:pt idx="1764">
                  <c:v>3.1808599999999995E-8</c:v>
                </c:pt>
                <c:pt idx="1765">
                  <c:v>3.17306E-8</c:v>
                </c:pt>
                <c:pt idx="1766">
                  <c:v>3.1683599999999999E-8</c:v>
                </c:pt>
                <c:pt idx="1767">
                  <c:v>3.1798599999999997E-8</c:v>
                </c:pt>
                <c:pt idx="1768">
                  <c:v>3.1686599999999996E-8</c:v>
                </c:pt>
                <c:pt idx="1769">
                  <c:v>3.15966E-8</c:v>
                </c:pt>
                <c:pt idx="1770">
                  <c:v>3.1569599999999996E-8</c:v>
                </c:pt>
                <c:pt idx="1771">
                  <c:v>3.1321599999999999E-8</c:v>
                </c:pt>
                <c:pt idx="1772">
                  <c:v>3.1693599999999997E-8</c:v>
                </c:pt>
                <c:pt idx="1773">
                  <c:v>3.1861599999999996E-8</c:v>
                </c:pt>
                <c:pt idx="1774">
                  <c:v>3.1794599999999999E-8</c:v>
                </c:pt>
                <c:pt idx="1775">
                  <c:v>3.1747599999999999E-8</c:v>
                </c:pt>
                <c:pt idx="1776">
                  <c:v>3.1653599999999998E-8</c:v>
                </c:pt>
                <c:pt idx="1777">
                  <c:v>3.1875599999999999E-8</c:v>
                </c:pt>
                <c:pt idx="1778">
                  <c:v>3.1837599999999995E-8</c:v>
                </c:pt>
                <c:pt idx="1779">
                  <c:v>3.1679599999999995E-8</c:v>
                </c:pt>
                <c:pt idx="1780">
                  <c:v>3.15146E-8</c:v>
                </c:pt>
                <c:pt idx="1781">
                  <c:v>3.1543599999999999E-8</c:v>
                </c:pt>
                <c:pt idx="1782">
                  <c:v>3.1779599999999996E-8</c:v>
                </c:pt>
                <c:pt idx="1783">
                  <c:v>3.1786599999999997E-8</c:v>
                </c:pt>
                <c:pt idx="1784">
                  <c:v>3.18886E-8</c:v>
                </c:pt>
                <c:pt idx="1785">
                  <c:v>3.1930599999999995E-8</c:v>
                </c:pt>
                <c:pt idx="1786">
                  <c:v>3.1890599999999996E-8</c:v>
                </c:pt>
                <c:pt idx="1787">
                  <c:v>3.1941600000000001E-8</c:v>
                </c:pt>
                <c:pt idx="1788">
                  <c:v>3.1821599999999997E-8</c:v>
                </c:pt>
                <c:pt idx="1789">
                  <c:v>3.1546599999999996E-8</c:v>
                </c:pt>
                <c:pt idx="1790">
                  <c:v>3.15966E-8</c:v>
                </c:pt>
                <c:pt idx="1791">
                  <c:v>3.1582599999999997E-8</c:v>
                </c:pt>
                <c:pt idx="1792">
                  <c:v>3.1634599999999997E-8</c:v>
                </c:pt>
                <c:pt idx="1793">
                  <c:v>3.1716599999999997E-8</c:v>
                </c:pt>
                <c:pt idx="1794">
                  <c:v>3.1769599999999997E-8</c:v>
                </c:pt>
                <c:pt idx="1795">
                  <c:v>3.1747599999999999E-8</c:v>
                </c:pt>
                <c:pt idx="1796">
                  <c:v>3.1822599999999998E-8</c:v>
                </c:pt>
                <c:pt idx="1797">
                  <c:v>3.19176E-8</c:v>
                </c:pt>
                <c:pt idx="1798">
                  <c:v>3.1739599999999997E-8</c:v>
                </c:pt>
                <c:pt idx="1799">
                  <c:v>3.1659599999999998E-8</c:v>
                </c:pt>
                <c:pt idx="1800">
                  <c:v>3.1562600000000001E-8</c:v>
                </c:pt>
                <c:pt idx="1801">
                  <c:v>3.1507599999999998E-8</c:v>
                </c:pt>
                <c:pt idx="1802">
                  <c:v>3.1603600000000001E-8</c:v>
                </c:pt>
                <c:pt idx="1803">
                  <c:v>3.1563599999999996E-8</c:v>
                </c:pt>
                <c:pt idx="1804">
                  <c:v>3.1530599999999998E-8</c:v>
                </c:pt>
                <c:pt idx="1805">
                  <c:v>3.1687599999999997E-8</c:v>
                </c:pt>
                <c:pt idx="1806">
                  <c:v>3.1535599999999997E-8</c:v>
                </c:pt>
                <c:pt idx="1807">
                  <c:v>3.1557599999999995E-8</c:v>
                </c:pt>
                <c:pt idx="1808">
                  <c:v>3.1755599999999995E-8</c:v>
                </c:pt>
                <c:pt idx="1809">
                  <c:v>3.1731600000000001E-8</c:v>
                </c:pt>
                <c:pt idx="1810">
                  <c:v>3.16956E-8</c:v>
                </c:pt>
                <c:pt idx="1811">
                  <c:v>3.1735599999999999E-8</c:v>
                </c:pt>
                <c:pt idx="1812">
                  <c:v>3.1635599999999998E-8</c:v>
                </c:pt>
                <c:pt idx="1813">
                  <c:v>3.1599599999999997E-8</c:v>
                </c:pt>
                <c:pt idx="1814">
                  <c:v>3.1629599999999998E-8</c:v>
                </c:pt>
                <c:pt idx="1815">
                  <c:v>3.1618599999999998E-8</c:v>
                </c:pt>
                <c:pt idx="1816">
                  <c:v>3.1506599999999997E-8</c:v>
                </c:pt>
                <c:pt idx="1817">
                  <c:v>3.1455599999999999E-8</c:v>
                </c:pt>
                <c:pt idx="1818">
                  <c:v>3.16846E-8</c:v>
                </c:pt>
                <c:pt idx="1819">
                  <c:v>3.1803599999999996E-8</c:v>
                </c:pt>
                <c:pt idx="1820">
                  <c:v>3.17366E-8</c:v>
                </c:pt>
                <c:pt idx="1821">
                  <c:v>3.1588599999999997E-8</c:v>
                </c:pt>
                <c:pt idx="1822">
                  <c:v>3.1566599999999999E-8</c:v>
                </c:pt>
                <c:pt idx="1823">
                  <c:v>3.1582599999999997E-8</c:v>
                </c:pt>
                <c:pt idx="1824">
                  <c:v>3.1563599999999996E-8</c:v>
                </c:pt>
                <c:pt idx="1825">
                  <c:v>3.1521600000000001E-8</c:v>
                </c:pt>
                <c:pt idx="1826">
                  <c:v>3.1455599999999999E-8</c:v>
                </c:pt>
                <c:pt idx="1827">
                  <c:v>3.1545599999999995E-8</c:v>
                </c:pt>
                <c:pt idx="1828">
                  <c:v>3.1745599999999997E-8</c:v>
                </c:pt>
                <c:pt idx="1829">
                  <c:v>3.1610599999999996E-8</c:v>
                </c:pt>
                <c:pt idx="1830">
                  <c:v>3.16256E-8</c:v>
                </c:pt>
                <c:pt idx="1831">
                  <c:v>3.1588599999999997E-8</c:v>
                </c:pt>
                <c:pt idx="1832">
                  <c:v>3.1597600000000001E-8</c:v>
                </c:pt>
                <c:pt idx="1833">
                  <c:v>3.1581599999999996E-8</c:v>
                </c:pt>
                <c:pt idx="1834">
                  <c:v>3.1441599999999996E-8</c:v>
                </c:pt>
                <c:pt idx="1835">
                  <c:v>3.14276E-8</c:v>
                </c:pt>
                <c:pt idx="1836">
                  <c:v>3.1346600000000001E-8</c:v>
                </c:pt>
                <c:pt idx="1837">
                  <c:v>3.1384599999999998E-8</c:v>
                </c:pt>
                <c:pt idx="1838">
                  <c:v>3.1498600000000001E-8</c:v>
                </c:pt>
                <c:pt idx="1839">
                  <c:v>3.1401599999999997E-8</c:v>
                </c:pt>
                <c:pt idx="1840">
                  <c:v>3.1616599999999996E-8</c:v>
                </c:pt>
                <c:pt idx="1841">
                  <c:v>3.1553599999999997E-8</c:v>
                </c:pt>
                <c:pt idx="1842">
                  <c:v>3.1578599999999999E-8</c:v>
                </c:pt>
                <c:pt idx="1843">
                  <c:v>3.1519599999999999E-8</c:v>
                </c:pt>
                <c:pt idx="1844">
                  <c:v>3.1465599999999997E-8</c:v>
                </c:pt>
                <c:pt idx="1845">
                  <c:v>3.14506E-8</c:v>
                </c:pt>
                <c:pt idx="1846">
                  <c:v>3.1335599999999995E-8</c:v>
                </c:pt>
                <c:pt idx="1847">
                  <c:v>3.1309599999999999E-8</c:v>
                </c:pt>
                <c:pt idx="1848">
                  <c:v>3.1309599999999999E-8</c:v>
                </c:pt>
                <c:pt idx="1849">
                  <c:v>3.1494599999999997E-8</c:v>
                </c:pt>
                <c:pt idx="1850">
                  <c:v>3.1611599999999997E-8</c:v>
                </c:pt>
                <c:pt idx="1851">
                  <c:v>3.1620600000000001E-8</c:v>
                </c:pt>
                <c:pt idx="1852">
                  <c:v>3.1635599999999998E-8</c:v>
                </c:pt>
                <c:pt idx="1853">
                  <c:v>3.1522599999999995E-8</c:v>
                </c:pt>
                <c:pt idx="1854">
                  <c:v>3.1469599999999995E-8</c:v>
                </c:pt>
                <c:pt idx="1855">
                  <c:v>3.1331599999999997E-8</c:v>
                </c:pt>
                <c:pt idx="1856">
                  <c:v>3.11586E-8</c:v>
                </c:pt>
                <c:pt idx="1857">
                  <c:v>3.1125599999999995E-8</c:v>
                </c:pt>
                <c:pt idx="1858">
                  <c:v>3.10776E-8</c:v>
                </c:pt>
                <c:pt idx="1859">
                  <c:v>3.0958599999999998E-8</c:v>
                </c:pt>
                <c:pt idx="1860">
                  <c:v>3.1119599999999995E-8</c:v>
                </c:pt>
                <c:pt idx="1861">
                  <c:v>3.1210599999999999E-8</c:v>
                </c:pt>
                <c:pt idx="1862">
                  <c:v>3.11996E-8</c:v>
                </c:pt>
                <c:pt idx="1863">
                  <c:v>3.1233599999999999E-8</c:v>
                </c:pt>
                <c:pt idx="1864">
                  <c:v>3.1198599999999999E-8</c:v>
                </c:pt>
                <c:pt idx="1865">
                  <c:v>3.10016E-8</c:v>
                </c:pt>
                <c:pt idx="1866">
                  <c:v>3.1027599999999997E-8</c:v>
                </c:pt>
                <c:pt idx="1867">
                  <c:v>3.1054600000000001E-8</c:v>
                </c:pt>
                <c:pt idx="1868">
                  <c:v>3.1079599999999996E-8</c:v>
                </c:pt>
                <c:pt idx="1869">
                  <c:v>3.1000599999999999E-8</c:v>
                </c:pt>
                <c:pt idx="1870">
                  <c:v>3.0877599999999999E-8</c:v>
                </c:pt>
                <c:pt idx="1871">
                  <c:v>3.0794599999999997E-8</c:v>
                </c:pt>
                <c:pt idx="1872">
                  <c:v>3.0816599999999996E-8</c:v>
                </c:pt>
                <c:pt idx="1873">
                  <c:v>3.10306E-8</c:v>
                </c:pt>
                <c:pt idx="1874">
                  <c:v>3.0964599999999998E-8</c:v>
                </c:pt>
                <c:pt idx="1875">
                  <c:v>3.1029599999999999E-8</c:v>
                </c:pt>
                <c:pt idx="1876">
                  <c:v>3.10426E-8</c:v>
                </c:pt>
                <c:pt idx="1877">
                  <c:v>3.10596E-8</c:v>
                </c:pt>
                <c:pt idx="1878">
                  <c:v>3.0999599999999998E-8</c:v>
                </c:pt>
                <c:pt idx="1879">
                  <c:v>3.0920600000000001E-8</c:v>
                </c:pt>
                <c:pt idx="1880">
                  <c:v>3.0845599999999995E-8</c:v>
                </c:pt>
                <c:pt idx="1881">
                  <c:v>3.07566E-8</c:v>
                </c:pt>
                <c:pt idx="1882">
                  <c:v>3.0853599999999998E-8</c:v>
                </c:pt>
                <c:pt idx="1883">
                  <c:v>3.0946599999999997E-8</c:v>
                </c:pt>
                <c:pt idx="1884">
                  <c:v>3.1091599999999996E-8</c:v>
                </c:pt>
                <c:pt idx="1885">
                  <c:v>3.1099599999999999E-8</c:v>
                </c:pt>
                <c:pt idx="1886">
                  <c:v>3.12586E-8</c:v>
                </c:pt>
                <c:pt idx="1887">
                  <c:v>3.1344599999999999E-8</c:v>
                </c:pt>
                <c:pt idx="1888">
                  <c:v>3.13926E-8</c:v>
                </c:pt>
                <c:pt idx="1889">
                  <c:v>3.1204599999999999E-8</c:v>
                </c:pt>
                <c:pt idx="1890">
                  <c:v>3.1169599999999999E-8</c:v>
                </c:pt>
                <c:pt idx="1891">
                  <c:v>3.1017599999999998E-8</c:v>
                </c:pt>
                <c:pt idx="1892">
                  <c:v>3.08496E-8</c:v>
                </c:pt>
                <c:pt idx="1893">
                  <c:v>3.1165600000000001E-8</c:v>
                </c:pt>
                <c:pt idx="1894">
                  <c:v>3.1054600000000001E-8</c:v>
                </c:pt>
                <c:pt idx="1895">
                  <c:v>3.1102599999999996E-8</c:v>
                </c:pt>
                <c:pt idx="1896">
                  <c:v>3.1289599999999996E-8</c:v>
                </c:pt>
                <c:pt idx="1897">
                  <c:v>3.1131599999999995E-8</c:v>
                </c:pt>
                <c:pt idx="1898">
                  <c:v>3.1028599999999998E-8</c:v>
                </c:pt>
                <c:pt idx="1899">
                  <c:v>3.1063599999999998E-8</c:v>
                </c:pt>
                <c:pt idx="1900">
                  <c:v>3.1151599999999998E-8</c:v>
                </c:pt>
                <c:pt idx="1901">
                  <c:v>3.1320599999999998E-8</c:v>
                </c:pt>
                <c:pt idx="1902">
                  <c:v>3.1416600000000001E-8</c:v>
                </c:pt>
                <c:pt idx="1903">
                  <c:v>3.1487599999999995E-8</c:v>
                </c:pt>
                <c:pt idx="1904">
                  <c:v>3.1476599999999996E-8</c:v>
                </c:pt>
                <c:pt idx="1905">
                  <c:v>3.1372599999999997E-8</c:v>
                </c:pt>
                <c:pt idx="1906">
                  <c:v>3.1237599999999996E-8</c:v>
                </c:pt>
                <c:pt idx="1907">
                  <c:v>3.1262599999999998E-8</c:v>
                </c:pt>
                <c:pt idx="1908">
                  <c:v>3.1323599999999995E-8</c:v>
                </c:pt>
                <c:pt idx="1909">
                  <c:v>3.1326599999999998E-8</c:v>
                </c:pt>
                <c:pt idx="1910">
                  <c:v>3.1212600000000001E-8</c:v>
                </c:pt>
                <c:pt idx="1911">
                  <c:v>3.1425599999999998E-8</c:v>
                </c:pt>
                <c:pt idx="1912">
                  <c:v>3.1428599999999995E-8</c:v>
                </c:pt>
                <c:pt idx="1913">
                  <c:v>3.1642599999999999E-8</c:v>
                </c:pt>
                <c:pt idx="1914">
                  <c:v>3.1805599999999999E-8</c:v>
                </c:pt>
                <c:pt idx="1915">
                  <c:v>3.1595599999999999E-8</c:v>
                </c:pt>
                <c:pt idx="1916">
                  <c:v>3.1455599999999999E-8</c:v>
                </c:pt>
                <c:pt idx="1917">
                  <c:v>3.1366599999999997E-8</c:v>
                </c:pt>
                <c:pt idx="1918">
                  <c:v>3.1312599999999995E-8</c:v>
                </c:pt>
                <c:pt idx="1919">
                  <c:v>3.1244599999999998E-8</c:v>
                </c:pt>
                <c:pt idx="1920">
                  <c:v>3.1294599999999995E-8</c:v>
                </c:pt>
                <c:pt idx="1921">
                  <c:v>3.1320599999999998E-8</c:v>
                </c:pt>
                <c:pt idx="1922">
                  <c:v>3.1349599999999998E-8</c:v>
                </c:pt>
                <c:pt idx="1923">
                  <c:v>3.1430599999999997E-8</c:v>
                </c:pt>
                <c:pt idx="1924">
                  <c:v>3.1360599999999997E-8</c:v>
                </c:pt>
                <c:pt idx="1925">
                  <c:v>3.13166E-8</c:v>
                </c:pt>
                <c:pt idx="1926">
                  <c:v>3.12346E-8</c:v>
                </c:pt>
                <c:pt idx="1927">
                  <c:v>3.1136600000000001E-8</c:v>
                </c:pt>
                <c:pt idx="1928">
                  <c:v>3.1035599999999999E-8</c:v>
                </c:pt>
                <c:pt idx="1929">
                  <c:v>3.1152599999999999E-8</c:v>
                </c:pt>
                <c:pt idx="1930">
                  <c:v>3.1075599999999998E-8</c:v>
                </c:pt>
                <c:pt idx="1931">
                  <c:v>3.1185599999999997E-8</c:v>
                </c:pt>
                <c:pt idx="1932">
                  <c:v>3.1377599999999996E-8</c:v>
                </c:pt>
                <c:pt idx="1933">
                  <c:v>3.1445600000000001E-8</c:v>
                </c:pt>
                <c:pt idx="1934">
                  <c:v>3.1543599999999999E-8</c:v>
                </c:pt>
                <c:pt idx="1935">
                  <c:v>3.1594599999999998E-8</c:v>
                </c:pt>
                <c:pt idx="1936">
                  <c:v>3.1606599999999998E-8</c:v>
                </c:pt>
                <c:pt idx="1937">
                  <c:v>3.1408599999999998E-8</c:v>
                </c:pt>
                <c:pt idx="1938">
                  <c:v>2.8064600000000002E-8</c:v>
                </c:pt>
                <c:pt idx="1939">
                  <c:v>3.1248599999999996E-8</c:v>
                </c:pt>
                <c:pt idx="1940">
                  <c:v>2.8157600000000001E-8</c:v>
                </c:pt>
                <c:pt idx="1941">
                  <c:v>3.1091599999999996E-8</c:v>
                </c:pt>
                <c:pt idx="1942">
                  <c:v>3.10946E-8</c:v>
                </c:pt>
                <c:pt idx="1943">
                  <c:v>3.1195599999999995E-8</c:v>
                </c:pt>
                <c:pt idx="1944">
                  <c:v>3.1186599999999998E-8</c:v>
                </c:pt>
                <c:pt idx="1945">
                  <c:v>3.1213599999999996E-8</c:v>
                </c:pt>
                <c:pt idx="1946">
                  <c:v>3.1344599999999999E-8</c:v>
                </c:pt>
                <c:pt idx="1947">
                  <c:v>3.1332599999999998E-8</c:v>
                </c:pt>
                <c:pt idx="1948">
                  <c:v>3.1365599999999996E-8</c:v>
                </c:pt>
                <c:pt idx="1949">
                  <c:v>3.1297599999999998E-8</c:v>
                </c:pt>
                <c:pt idx="1950">
                  <c:v>3.1259599999999995E-8</c:v>
                </c:pt>
                <c:pt idx="1951">
                  <c:v>3.10656E-8</c:v>
                </c:pt>
                <c:pt idx="1952">
                  <c:v>3.1069599999999998E-8</c:v>
                </c:pt>
                <c:pt idx="1953">
                  <c:v>3.12586E-8</c:v>
                </c:pt>
                <c:pt idx="1954">
                  <c:v>3.1349599999999998E-8</c:v>
                </c:pt>
                <c:pt idx="1955">
                  <c:v>3.11126E-8</c:v>
                </c:pt>
                <c:pt idx="1956">
                  <c:v>3.1583599999999998E-8</c:v>
                </c:pt>
                <c:pt idx="1957">
                  <c:v>3.1827599999999997E-8</c:v>
                </c:pt>
                <c:pt idx="1958">
                  <c:v>3.0118599999999998E-8</c:v>
                </c:pt>
                <c:pt idx="1959">
                  <c:v>3.0676599999999996E-8</c:v>
                </c:pt>
                <c:pt idx="1960">
                  <c:v>3.1167599999999996E-8</c:v>
                </c:pt>
                <c:pt idx="1961">
                  <c:v>3.1300599999999995E-8</c:v>
                </c:pt>
                <c:pt idx="1962">
                  <c:v>3.1336599999999996E-8</c:v>
                </c:pt>
                <c:pt idx="1963">
                  <c:v>3.1237599999999996E-8</c:v>
                </c:pt>
                <c:pt idx="1964">
                  <c:v>3.1225599999999996E-8</c:v>
                </c:pt>
                <c:pt idx="1965">
                  <c:v>3.1017599999999998E-8</c:v>
                </c:pt>
                <c:pt idx="1966">
                  <c:v>3.0996600000000001E-8</c:v>
                </c:pt>
                <c:pt idx="1967">
                  <c:v>3.1200600000000001E-8</c:v>
                </c:pt>
                <c:pt idx="1968">
                  <c:v>3.0980599999999996E-8</c:v>
                </c:pt>
                <c:pt idx="1969">
                  <c:v>3.11356E-8</c:v>
                </c:pt>
                <c:pt idx="1970">
                  <c:v>3.1307599999999996E-8</c:v>
                </c:pt>
                <c:pt idx="1971">
                  <c:v>3.1329599999999995E-8</c:v>
                </c:pt>
                <c:pt idx="1972">
                  <c:v>3.1136600000000001E-8</c:v>
                </c:pt>
                <c:pt idx="1973">
                  <c:v>3.1186599999999998E-8</c:v>
                </c:pt>
                <c:pt idx="1974">
                  <c:v>3.1261599999999997E-8</c:v>
                </c:pt>
                <c:pt idx="1975">
                  <c:v>3.1496599999999999E-8</c:v>
                </c:pt>
                <c:pt idx="1976">
                  <c:v>3.1657599999999996E-8</c:v>
                </c:pt>
                <c:pt idx="1977">
                  <c:v>3.1372599999999997E-8</c:v>
                </c:pt>
                <c:pt idx="1978">
                  <c:v>3.1560599999999999E-8</c:v>
                </c:pt>
                <c:pt idx="1979">
                  <c:v>3.1837599999999995E-8</c:v>
                </c:pt>
                <c:pt idx="1980">
                  <c:v>3.1507599999999998E-8</c:v>
                </c:pt>
                <c:pt idx="1981">
                  <c:v>3.1306599999999995E-8</c:v>
                </c:pt>
                <c:pt idx="1982">
                  <c:v>3.1476599999999996E-8</c:v>
                </c:pt>
                <c:pt idx="1983">
                  <c:v>3.1336599999999996E-8</c:v>
                </c:pt>
                <c:pt idx="1984">
                  <c:v>3.1267599999999997E-8</c:v>
                </c:pt>
                <c:pt idx="1985">
                  <c:v>3.1370599999999995E-8</c:v>
                </c:pt>
                <c:pt idx="1986">
                  <c:v>3.1347599999999995E-8</c:v>
                </c:pt>
                <c:pt idx="1987">
                  <c:v>3.1612599999999998E-8</c:v>
                </c:pt>
                <c:pt idx="1988">
                  <c:v>3.1718599999999999E-8</c:v>
                </c:pt>
                <c:pt idx="1989">
                  <c:v>3.1669599999999997E-8</c:v>
                </c:pt>
                <c:pt idx="1990">
                  <c:v>3.1504599999999995E-8</c:v>
                </c:pt>
                <c:pt idx="1991">
                  <c:v>3.1464599999999996E-8</c:v>
                </c:pt>
                <c:pt idx="1992">
                  <c:v>3.1540599999999996E-8</c:v>
                </c:pt>
                <c:pt idx="1993">
                  <c:v>3.1481599999999995E-8</c:v>
                </c:pt>
                <c:pt idx="1994">
                  <c:v>3.1599599999999997E-8</c:v>
                </c:pt>
                <c:pt idx="1995">
                  <c:v>3.1575599999999996E-8</c:v>
                </c:pt>
                <c:pt idx="1996">
                  <c:v>3.1620600000000001E-8</c:v>
                </c:pt>
                <c:pt idx="1997">
                  <c:v>3.1845599999999998E-8</c:v>
                </c:pt>
                <c:pt idx="1998">
                  <c:v>3.1654599999999999E-8</c:v>
                </c:pt>
                <c:pt idx="1999">
                  <c:v>3.1482599999999996E-8</c:v>
                </c:pt>
                <c:pt idx="2000">
                  <c:v>3.1284599999999997E-8</c:v>
                </c:pt>
                <c:pt idx="2001">
                  <c:v>3.1417599999999995E-8</c:v>
                </c:pt>
                <c:pt idx="2002">
                  <c:v>3.15966E-8</c:v>
                </c:pt>
                <c:pt idx="2003">
                  <c:v>3.1634599999999997E-8</c:v>
                </c:pt>
                <c:pt idx="2004">
                  <c:v>3.1715599999999996E-8</c:v>
                </c:pt>
                <c:pt idx="2005">
                  <c:v>3.17306E-8</c:v>
                </c:pt>
                <c:pt idx="2006">
                  <c:v>3.1723599999999998E-8</c:v>
                </c:pt>
                <c:pt idx="2007">
                  <c:v>3.1616599999999996E-8</c:v>
                </c:pt>
                <c:pt idx="2008">
                  <c:v>3.1424599999999997E-8</c:v>
                </c:pt>
                <c:pt idx="2009">
                  <c:v>3.1379599999999999E-8</c:v>
                </c:pt>
                <c:pt idx="2010">
                  <c:v>2.9831599999999997E-8</c:v>
                </c:pt>
                <c:pt idx="2011">
                  <c:v>8.8855999999999992E-9</c:v>
                </c:pt>
                <c:pt idx="2012">
                  <c:v>1.1415999999999999E-9</c:v>
                </c:pt>
                <c:pt idx="2013">
                  <c:v>9.5599999999999959E-11</c:v>
                </c:pt>
                <c:pt idx="2014">
                  <c:v>3.2600000000000074E-11</c:v>
                </c:pt>
                <c:pt idx="2015">
                  <c:v>-1.4000000000000158E-12</c:v>
                </c:pt>
                <c:pt idx="2016">
                  <c:v>-2.3439999999999994E-10</c:v>
                </c:pt>
                <c:pt idx="2017">
                  <c:v>-2.5240000000000008E-10</c:v>
                </c:pt>
                <c:pt idx="2018">
                  <c:v>-2.5539999999999997E-10</c:v>
                </c:pt>
                <c:pt idx="2019">
                  <c:v>-3.2339999999999994E-10</c:v>
                </c:pt>
                <c:pt idx="2020">
                  <c:v>-1.1940000000000002E-10</c:v>
                </c:pt>
                <c:pt idx="2021">
                  <c:v>-9.4400000000000005E-11</c:v>
                </c:pt>
                <c:pt idx="2022">
                  <c:v>-4.4399999999999971E-11</c:v>
                </c:pt>
                <c:pt idx="2023">
                  <c:v>-4.7400000000000064E-11</c:v>
                </c:pt>
                <c:pt idx="2024">
                  <c:v>-1.6140000000000008E-10</c:v>
                </c:pt>
                <c:pt idx="2025">
                  <c:v>-3.2040000000000005E-10</c:v>
                </c:pt>
                <c:pt idx="2026">
                  <c:v>-3.2240000000000004E-10</c:v>
                </c:pt>
                <c:pt idx="2027">
                  <c:v>-3.054E-10</c:v>
                </c:pt>
                <c:pt idx="2028">
                  <c:v>-2.8540000000000007E-10</c:v>
                </c:pt>
                <c:pt idx="2029">
                  <c:v>-2.3740000000000003E-10</c:v>
                </c:pt>
                <c:pt idx="2030">
                  <c:v>-3.7400000000000098E-11</c:v>
                </c:pt>
                <c:pt idx="2031">
                  <c:v>-1.5240000000000001E-10</c:v>
                </c:pt>
                <c:pt idx="2032">
                  <c:v>-1.7740000000000003E-10</c:v>
                </c:pt>
                <c:pt idx="2033">
                  <c:v>-1.7439999999999994E-10</c:v>
                </c:pt>
                <c:pt idx="2034">
                  <c:v>-3.1939999999999995E-10</c:v>
                </c:pt>
                <c:pt idx="2035">
                  <c:v>-2.9039999999999995E-10</c:v>
                </c:pt>
                <c:pt idx="2036">
                  <c:v>-2.9540000000000003E-10</c:v>
                </c:pt>
                <c:pt idx="2037">
                  <c:v>-1.8039999999999991E-10</c:v>
                </c:pt>
                <c:pt idx="2038">
                  <c:v>-1.7399999999999961E-11</c:v>
                </c:pt>
                <c:pt idx="2039">
                  <c:v>-3.8399999999999991E-11</c:v>
                </c:pt>
                <c:pt idx="2040">
                  <c:v>-1.2739999999999999E-10</c:v>
                </c:pt>
                <c:pt idx="2041">
                  <c:v>-1.6639999999999996E-10</c:v>
                </c:pt>
                <c:pt idx="2042">
                  <c:v>-2.5240000000000008E-10</c:v>
                </c:pt>
                <c:pt idx="2043">
                  <c:v>-3.8540000000000003E-10</c:v>
                </c:pt>
                <c:pt idx="2044">
                  <c:v>-3.3340000000000011E-10</c:v>
                </c:pt>
                <c:pt idx="2045">
                  <c:v>-2.9340000000000004E-10</c:v>
                </c:pt>
                <c:pt idx="2046">
                  <c:v>-2.3439999999999994E-10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E9-4C5A-B2DC-7D7B6F9D3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4.0000000000000001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step03!$E$1:$E$3060</c:f>
              <c:numCache>
                <c:formatCode>0.00E+00</c:formatCode>
                <c:ptCount val="3060"/>
                <c:pt idx="0">
                  <c:v>-5.6079999999999976E-10</c:v>
                </c:pt>
                <c:pt idx="1">
                  <c:v>-5.6279999999999975E-10</c:v>
                </c:pt>
                <c:pt idx="2">
                  <c:v>-5.5179999999999989E-10</c:v>
                </c:pt>
                <c:pt idx="3">
                  <c:v>-6.6779999999999991E-10</c:v>
                </c:pt>
                <c:pt idx="4">
                  <c:v>2.3432000000000003E-9</c:v>
                </c:pt>
                <c:pt idx="5">
                  <c:v>2.6268199999999998E-8</c:v>
                </c:pt>
                <c:pt idx="6">
                  <c:v>3.3713200000000003E-8</c:v>
                </c:pt>
                <c:pt idx="7">
                  <c:v>3.46912E-8</c:v>
                </c:pt>
                <c:pt idx="8">
                  <c:v>3.4879200000000002E-8</c:v>
                </c:pt>
                <c:pt idx="9">
                  <c:v>3.5001200000000001E-8</c:v>
                </c:pt>
                <c:pt idx="10">
                  <c:v>3.5162200000000005E-8</c:v>
                </c:pt>
                <c:pt idx="11">
                  <c:v>3.5164200000000001E-8</c:v>
                </c:pt>
                <c:pt idx="12">
                  <c:v>3.4881200000000004E-8</c:v>
                </c:pt>
                <c:pt idx="13">
                  <c:v>3.4780200000000002E-8</c:v>
                </c:pt>
                <c:pt idx="14">
                  <c:v>3.4830200000000006E-8</c:v>
                </c:pt>
                <c:pt idx="15">
                  <c:v>3.4799200000000004E-8</c:v>
                </c:pt>
                <c:pt idx="16">
                  <c:v>3.4787200000000003E-8</c:v>
                </c:pt>
                <c:pt idx="17">
                  <c:v>3.4816200000000003E-8</c:v>
                </c:pt>
                <c:pt idx="18">
                  <c:v>3.46972E-8</c:v>
                </c:pt>
                <c:pt idx="19">
                  <c:v>3.4876200000000005E-8</c:v>
                </c:pt>
                <c:pt idx="20">
                  <c:v>3.4941200000000006E-8</c:v>
                </c:pt>
                <c:pt idx="21">
                  <c:v>3.4933200000000003E-8</c:v>
                </c:pt>
                <c:pt idx="22">
                  <c:v>3.4681200000000002E-8</c:v>
                </c:pt>
                <c:pt idx="23">
                  <c:v>3.4678200000000005E-8</c:v>
                </c:pt>
                <c:pt idx="24">
                  <c:v>3.2851200000000005E-8</c:v>
                </c:pt>
                <c:pt idx="25">
                  <c:v>2.8833199999999998E-8</c:v>
                </c:pt>
                <c:pt idx="26">
                  <c:v>2.7686199999999998E-8</c:v>
                </c:pt>
                <c:pt idx="27">
                  <c:v>2.7435200000000001E-8</c:v>
                </c:pt>
                <c:pt idx="28">
                  <c:v>2.75132E-8</c:v>
                </c:pt>
                <c:pt idx="29">
                  <c:v>2.7639200000000001E-8</c:v>
                </c:pt>
                <c:pt idx="30">
                  <c:v>2.7700200000000001E-8</c:v>
                </c:pt>
                <c:pt idx="31">
                  <c:v>2.7882199999999999E-8</c:v>
                </c:pt>
                <c:pt idx="32">
                  <c:v>2.8120199999999997E-8</c:v>
                </c:pt>
                <c:pt idx="33">
                  <c:v>2.8057199999999999E-8</c:v>
                </c:pt>
                <c:pt idx="34">
                  <c:v>2.8083200000000002E-8</c:v>
                </c:pt>
                <c:pt idx="35">
                  <c:v>2.8009199999999997E-8</c:v>
                </c:pt>
                <c:pt idx="36">
                  <c:v>2.7907200000000001E-8</c:v>
                </c:pt>
                <c:pt idx="37">
                  <c:v>2.7814200000000001E-8</c:v>
                </c:pt>
                <c:pt idx="38">
                  <c:v>2.7732200000000001E-8</c:v>
                </c:pt>
                <c:pt idx="39">
                  <c:v>2.76262E-8</c:v>
                </c:pt>
                <c:pt idx="40">
                  <c:v>2.77052E-8</c:v>
                </c:pt>
                <c:pt idx="41">
                  <c:v>2.7727199999999998E-8</c:v>
                </c:pt>
                <c:pt idx="42">
                  <c:v>2.7799200000000001E-8</c:v>
                </c:pt>
                <c:pt idx="43">
                  <c:v>2.7855200000000001E-8</c:v>
                </c:pt>
                <c:pt idx="44">
                  <c:v>2.80522E-8</c:v>
                </c:pt>
                <c:pt idx="45">
                  <c:v>2.7970199999999999E-8</c:v>
                </c:pt>
                <c:pt idx="46">
                  <c:v>2.8005199999999999E-8</c:v>
                </c:pt>
                <c:pt idx="47">
                  <c:v>2.79272E-8</c:v>
                </c:pt>
                <c:pt idx="48">
                  <c:v>2.7748199999999999E-8</c:v>
                </c:pt>
                <c:pt idx="49">
                  <c:v>2.7870199999999998E-8</c:v>
                </c:pt>
                <c:pt idx="50">
                  <c:v>2.78982E-8</c:v>
                </c:pt>
                <c:pt idx="51">
                  <c:v>2.78892E-8</c:v>
                </c:pt>
                <c:pt idx="52">
                  <c:v>2.7873199999999998E-8</c:v>
                </c:pt>
                <c:pt idx="53">
                  <c:v>2.7956199999999997E-8</c:v>
                </c:pt>
                <c:pt idx="54">
                  <c:v>2.8056199999999997E-8</c:v>
                </c:pt>
                <c:pt idx="55">
                  <c:v>2.8055200000000003E-8</c:v>
                </c:pt>
                <c:pt idx="56">
                  <c:v>2.7976199999999999E-8</c:v>
                </c:pt>
                <c:pt idx="57">
                  <c:v>2.7812199999999999E-8</c:v>
                </c:pt>
                <c:pt idx="58">
                  <c:v>2.7657199999999998E-8</c:v>
                </c:pt>
                <c:pt idx="59">
                  <c:v>2.74722E-8</c:v>
                </c:pt>
                <c:pt idx="60">
                  <c:v>2.76182E-8</c:v>
                </c:pt>
                <c:pt idx="61">
                  <c:v>2.76502E-8</c:v>
                </c:pt>
                <c:pt idx="62">
                  <c:v>2.7795199999999999E-8</c:v>
                </c:pt>
                <c:pt idx="63">
                  <c:v>2.7774199999999999E-8</c:v>
                </c:pt>
                <c:pt idx="64">
                  <c:v>2.7882199999999999E-8</c:v>
                </c:pt>
                <c:pt idx="65">
                  <c:v>2.7893200000000001E-8</c:v>
                </c:pt>
                <c:pt idx="66">
                  <c:v>2.79182E-8</c:v>
                </c:pt>
                <c:pt idx="67">
                  <c:v>2.79122E-8</c:v>
                </c:pt>
                <c:pt idx="68">
                  <c:v>2.7805200000000001E-8</c:v>
                </c:pt>
                <c:pt idx="69">
                  <c:v>2.7867199999999998E-8</c:v>
                </c:pt>
                <c:pt idx="70">
                  <c:v>2.7897199999999999E-8</c:v>
                </c:pt>
                <c:pt idx="71">
                  <c:v>2.7764200000000001E-8</c:v>
                </c:pt>
                <c:pt idx="72">
                  <c:v>2.76962E-8</c:v>
                </c:pt>
                <c:pt idx="73">
                  <c:v>2.7849200000000001E-8</c:v>
                </c:pt>
                <c:pt idx="74">
                  <c:v>2.7960200000000001E-8</c:v>
                </c:pt>
                <c:pt idx="75">
                  <c:v>2.7945200000000001E-8</c:v>
                </c:pt>
                <c:pt idx="76">
                  <c:v>2.7894199999999999E-8</c:v>
                </c:pt>
                <c:pt idx="77">
                  <c:v>2.77692E-8</c:v>
                </c:pt>
                <c:pt idx="78">
                  <c:v>2.7767200000000001E-8</c:v>
                </c:pt>
                <c:pt idx="79">
                  <c:v>2.7774199999999999E-8</c:v>
                </c:pt>
                <c:pt idx="80">
                  <c:v>2.7826200000000001E-8</c:v>
                </c:pt>
                <c:pt idx="81">
                  <c:v>2.7969199999999998E-8</c:v>
                </c:pt>
                <c:pt idx="82">
                  <c:v>2.7976199999999999E-8</c:v>
                </c:pt>
                <c:pt idx="83">
                  <c:v>2.7928200000000001E-8</c:v>
                </c:pt>
                <c:pt idx="84">
                  <c:v>2.78862E-8</c:v>
                </c:pt>
                <c:pt idx="85">
                  <c:v>2.8062199999999998E-8</c:v>
                </c:pt>
                <c:pt idx="86">
                  <c:v>2.8190199999999997E-8</c:v>
                </c:pt>
                <c:pt idx="87">
                  <c:v>2.8033199999999998E-8</c:v>
                </c:pt>
                <c:pt idx="88">
                  <c:v>2.77662E-8</c:v>
                </c:pt>
                <c:pt idx="89">
                  <c:v>2.7948200000000001E-8</c:v>
                </c:pt>
                <c:pt idx="90">
                  <c:v>2.7894199999999999E-8</c:v>
                </c:pt>
                <c:pt idx="91">
                  <c:v>2.7753200000000001E-8</c:v>
                </c:pt>
                <c:pt idx="92">
                  <c:v>2.76912E-8</c:v>
                </c:pt>
                <c:pt idx="93">
                  <c:v>2.77082E-8</c:v>
                </c:pt>
                <c:pt idx="94">
                  <c:v>2.7798199999999999E-8</c:v>
                </c:pt>
                <c:pt idx="95">
                  <c:v>2.78072E-8</c:v>
                </c:pt>
                <c:pt idx="96">
                  <c:v>2.7899199999999998E-8</c:v>
                </c:pt>
                <c:pt idx="97">
                  <c:v>2.79472E-8</c:v>
                </c:pt>
                <c:pt idx="98">
                  <c:v>2.7843200000000001E-8</c:v>
                </c:pt>
                <c:pt idx="99">
                  <c:v>2.78772E-8</c:v>
                </c:pt>
                <c:pt idx="100">
                  <c:v>2.7815199999999999E-8</c:v>
                </c:pt>
                <c:pt idx="101">
                  <c:v>2.78132E-8</c:v>
                </c:pt>
                <c:pt idx="102">
                  <c:v>2.7732200000000001E-8</c:v>
                </c:pt>
                <c:pt idx="103">
                  <c:v>2.76962E-8</c:v>
                </c:pt>
                <c:pt idx="104">
                  <c:v>2.7508199999999998E-8</c:v>
                </c:pt>
                <c:pt idx="105">
                  <c:v>2.75772E-8</c:v>
                </c:pt>
                <c:pt idx="106">
                  <c:v>2.75132E-8</c:v>
                </c:pt>
                <c:pt idx="107">
                  <c:v>2.7351199999999999E-8</c:v>
                </c:pt>
                <c:pt idx="108">
                  <c:v>2.7439199999999999E-8</c:v>
                </c:pt>
                <c:pt idx="109">
                  <c:v>2.7566200000000001E-8</c:v>
                </c:pt>
                <c:pt idx="110">
                  <c:v>2.75272E-8</c:v>
                </c:pt>
                <c:pt idx="111">
                  <c:v>2.76412E-8</c:v>
                </c:pt>
                <c:pt idx="112">
                  <c:v>2.77782E-8</c:v>
                </c:pt>
                <c:pt idx="113">
                  <c:v>2.7662200000000001E-8</c:v>
                </c:pt>
                <c:pt idx="114">
                  <c:v>2.7590199999999998E-8</c:v>
                </c:pt>
                <c:pt idx="115">
                  <c:v>2.7672199999999999E-8</c:v>
                </c:pt>
                <c:pt idx="116">
                  <c:v>2.76532E-8</c:v>
                </c:pt>
                <c:pt idx="117">
                  <c:v>2.7614199999999999E-8</c:v>
                </c:pt>
                <c:pt idx="118">
                  <c:v>2.7525200000000001E-8</c:v>
                </c:pt>
                <c:pt idx="119">
                  <c:v>2.7550199999999999E-8</c:v>
                </c:pt>
                <c:pt idx="120">
                  <c:v>2.7636200000000001E-8</c:v>
                </c:pt>
                <c:pt idx="121">
                  <c:v>2.7625199999999998E-8</c:v>
                </c:pt>
                <c:pt idx="122">
                  <c:v>2.7582199999999999E-8</c:v>
                </c:pt>
                <c:pt idx="123">
                  <c:v>2.7624200000000001E-8</c:v>
                </c:pt>
                <c:pt idx="124">
                  <c:v>2.74372E-8</c:v>
                </c:pt>
                <c:pt idx="125">
                  <c:v>2.75682E-8</c:v>
                </c:pt>
                <c:pt idx="126">
                  <c:v>2.7508199999999998E-8</c:v>
                </c:pt>
                <c:pt idx="127">
                  <c:v>2.74312E-8</c:v>
                </c:pt>
                <c:pt idx="128">
                  <c:v>2.7417200000000001E-8</c:v>
                </c:pt>
                <c:pt idx="129">
                  <c:v>2.7557200000000001E-8</c:v>
                </c:pt>
                <c:pt idx="130">
                  <c:v>2.7672199999999999E-8</c:v>
                </c:pt>
                <c:pt idx="131">
                  <c:v>2.7808200000000001E-8</c:v>
                </c:pt>
                <c:pt idx="132">
                  <c:v>2.77342E-8</c:v>
                </c:pt>
                <c:pt idx="133">
                  <c:v>2.7681199999999999E-8</c:v>
                </c:pt>
                <c:pt idx="134">
                  <c:v>2.76852E-8</c:v>
                </c:pt>
                <c:pt idx="135">
                  <c:v>2.7655199999999999E-8</c:v>
                </c:pt>
                <c:pt idx="136">
                  <c:v>2.7439199999999999E-8</c:v>
                </c:pt>
                <c:pt idx="137">
                  <c:v>2.7369199999999999E-8</c:v>
                </c:pt>
                <c:pt idx="138">
                  <c:v>2.7354199999999999E-8</c:v>
                </c:pt>
                <c:pt idx="139">
                  <c:v>2.7479199999999998E-8</c:v>
                </c:pt>
                <c:pt idx="140">
                  <c:v>2.7695199999999998E-8</c:v>
                </c:pt>
                <c:pt idx="141">
                  <c:v>2.7773200000000001E-8</c:v>
                </c:pt>
                <c:pt idx="142">
                  <c:v>2.76852E-8</c:v>
                </c:pt>
                <c:pt idx="143">
                  <c:v>2.7795199999999999E-8</c:v>
                </c:pt>
                <c:pt idx="144">
                  <c:v>2.7768199999999998E-8</c:v>
                </c:pt>
                <c:pt idx="145">
                  <c:v>2.7465199999999999E-8</c:v>
                </c:pt>
                <c:pt idx="146">
                  <c:v>2.7392199999999999E-8</c:v>
                </c:pt>
                <c:pt idx="147">
                  <c:v>2.75362E-8</c:v>
                </c:pt>
                <c:pt idx="148">
                  <c:v>2.7523199999999999E-8</c:v>
                </c:pt>
                <c:pt idx="149">
                  <c:v>2.7631199999999999E-8</c:v>
                </c:pt>
                <c:pt idx="150">
                  <c:v>2.7611199999999999E-8</c:v>
                </c:pt>
                <c:pt idx="151">
                  <c:v>2.7666199999999999E-8</c:v>
                </c:pt>
                <c:pt idx="152">
                  <c:v>2.8283199999999997E-8</c:v>
                </c:pt>
                <c:pt idx="153">
                  <c:v>2.78572E-8</c:v>
                </c:pt>
                <c:pt idx="154">
                  <c:v>2.7703200000000001E-8</c:v>
                </c:pt>
                <c:pt idx="155">
                  <c:v>2.7599199999999999E-8</c:v>
                </c:pt>
                <c:pt idx="156">
                  <c:v>2.76502E-8</c:v>
                </c:pt>
                <c:pt idx="157">
                  <c:v>2.7716199999999999E-8</c:v>
                </c:pt>
                <c:pt idx="158">
                  <c:v>2.7928200000000001E-8</c:v>
                </c:pt>
                <c:pt idx="159">
                  <c:v>2.7865199999999999E-8</c:v>
                </c:pt>
                <c:pt idx="160">
                  <c:v>2.7913200000000001E-8</c:v>
                </c:pt>
                <c:pt idx="161">
                  <c:v>2.7913200000000001E-8</c:v>
                </c:pt>
                <c:pt idx="162">
                  <c:v>2.78072E-8</c:v>
                </c:pt>
                <c:pt idx="163">
                  <c:v>2.77782E-8</c:v>
                </c:pt>
                <c:pt idx="164">
                  <c:v>2.7698199999999999E-8</c:v>
                </c:pt>
                <c:pt idx="165">
                  <c:v>2.76442E-8</c:v>
                </c:pt>
                <c:pt idx="166">
                  <c:v>2.4636200000000001E-8</c:v>
                </c:pt>
                <c:pt idx="167">
                  <c:v>2.7687199999999999E-8</c:v>
                </c:pt>
                <c:pt idx="168">
                  <c:v>2.4754199999999999E-8</c:v>
                </c:pt>
                <c:pt idx="169">
                  <c:v>2.7806199999999999E-8</c:v>
                </c:pt>
                <c:pt idx="170">
                  <c:v>2.7931200000000001E-8</c:v>
                </c:pt>
                <c:pt idx="171">
                  <c:v>2.7841199999999999E-8</c:v>
                </c:pt>
                <c:pt idx="172">
                  <c:v>2.7762199999999998E-8</c:v>
                </c:pt>
                <c:pt idx="173">
                  <c:v>2.76472E-8</c:v>
                </c:pt>
                <c:pt idx="174">
                  <c:v>2.7517199999999998E-8</c:v>
                </c:pt>
                <c:pt idx="175">
                  <c:v>2.7651199999999998E-8</c:v>
                </c:pt>
                <c:pt idx="176">
                  <c:v>2.7692199999999998E-8</c:v>
                </c:pt>
                <c:pt idx="177">
                  <c:v>2.7640199999999999E-8</c:v>
                </c:pt>
                <c:pt idx="178">
                  <c:v>2.76032E-8</c:v>
                </c:pt>
                <c:pt idx="179">
                  <c:v>2.7795199999999999E-8</c:v>
                </c:pt>
                <c:pt idx="180">
                  <c:v>2.78772E-8</c:v>
                </c:pt>
                <c:pt idx="181">
                  <c:v>2.78282E-8</c:v>
                </c:pt>
                <c:pt idx="182">
                  <c:v>2.77782E-8</c:v>
                </c:pt>
                <c:pt idx="183">
                  <c:v>2.7736199999999999E-8</c:v>
                </c:pt>
                <c:pt idx="184">
                  <c:v>2.75562E-8</c:v>
                </c:pt>
                <c:pt idx="185">
                  <c:v>2.7651199999999998E-8</c:v>
                </c:pt>
                <c:pt idx="186">
                  <c:v>2.7703200000000001E-8</c:v>
                </c:pt>
                <c:pt idx="187">
                  <c:v>2.7627200000000001E-8</c:v>
                </c:pt>
                <c:pt idx="188">
                  <c:v>2.7738200000000001E-8</c:v>
                </c:pt>
                <c:pt idx="189">
                  <c:v>2.7718200000000001E-8</c:v>
                </c:pt>
                <c:pt idx="190">
                  <c:v>2.77662E-8</c:v>
                </c:pt>
                <c:pt idx="191">
                  <c:v>2.7814200000000001E-8</c:v>
                </c:pt>
                <c:pt idx="192">
                  <c:v>2.77342E-8</c:v>
                </c:pt>
                <c:pt idx="193">
                  <c:v>2.7770200000000001E-8</c:v>
                </c:pt>
                <c:pt idx="194">
                  <c:v>2.7753200000000001E-8</c:v>
                </c:pt>
                <c:pt idx="195">
                  <c:v>2.77782E-8</c:v>
                </c:pt>
                <c:pt idx="196">
                  <c:v>2.75562E-8</c:v>
                </c:pt>
                <c:pt idx="197">
                  <c:v>2.7526199999999999E-8</c:v>
                </c:pt>
                <c:pt idx="198">
                  <c:v>2.7631199999999999E-8</c:v>
                </c:pt>
                <c:pt idx="199">
                  <c:v>2.7728199999999999E-8</c:v>
                </c:pt>
                <c:pt idx="200">
                  <c:v>2.7849200000000001E-8</c:v>
                </c:pt>
                <c:pt idx="201">
                  <c:v>2.7656200000000001E-8</c:v>
                </c:pt>
                <c:pt idx="202">
                  <c:v>2.7471199999999999E-8</c:v>
                </c:pt>
                <c:pt idx="203">
                  <c:v>2.74542E-8</c:v>
                </c:pt>
                <c:pt idx="204">
                  <c:v>2.74752E-8</c:v>
                </c:pt>
                <c:pt idx="205">
                  <c:v>2.7400199999999998E-8</c:v>
                </c:pt>
                <c:pt idx="206">
                  <c:v>2.75422E-8</c:v>
                </c:pt>
                <c:pt idx="207">
                  <c:v>2.76412E-8</c:v>
                </c:pt>
                <c:pt idx="208">
                  <c:v>2.7643199999999999E-8</c:v>
                </c:pt>
                <c:pt idx="209">
                  <c:v>2.7474199999999999E-8</c:v>
                </c:pt>
                <c:pt idx="210">
                  <c:v>2.7334199999999999E-8</c:v>
                </c:pt>
                <c:pt idx="211">
                  <c:v>2.73842E-8</c:v>
                </c:pt>
                <c:pt idx="212">
                  <c:v>2.7459199999999999E-8</c:v>
                </c:pt>
                <c:pt idx="213">
                  <c:v>2.7496200000000001E-8</c:v>
                </c:pt>
                <c:pt idx="214">
                  <c:v>2.7455200000000001E-8</c:v>
                </c:pt>
                <c:pt idx="215">
                  <c:v>2.7557200000000001E-8</c:v>
                </c:pt>
                <c:pt idx="216">
                  <c:v>2.7534200000000001E-8</c:v>
                </c:pt>
                <c:pt idx="217">
                  <c:v>2.7420200000000001E-8</c:v>
                </c:pt>
                <c:pt idx="218">
                  <c:v>2.7202199999999999E-8</c:v>
                </c:pt>
                <c:pt idx="219">
                  <c:v>2.7087200000000001E-8</c:v>
                </c:pt>
                <c:pt idx="220">
                  <c:v>2.7284199999999999E-8</c:v>
                </c:pt>
                <c:pt idx="221">
                  <c:v>2.7341200000000001E-8</c:v>
                </c:pt>
                <c:pt idx="222">
                  <c:v>2.7418199999999999E-8</c:v>
                </c:pt>
                <c:pt idx="223">
                  <c:v>2.7386199999999999E-8</c:v>
                </c:pt>
                <c:pt idx="224">
                  <c:v>2.7286200000000001E-8</c:v>
                </c:pt>
                <c:pt idx="225">
                  <c:v>2.72502E-8</c:v>
                </c:pt>
                <c:pt idx="226">
                  <c:v>2.7173199999999999E-8</c:v>
                </c:pt>
                <c:pt idx="227">
                  <c:v>2.7090200000000001E-8</c:v>
                </c:pt>
                <c:pt idx="228">
                  <c:v>2.70572E-8</c:v>
                </c:pt>
                <c:pt idx="229">
                  <c:v>2.7112199999999999E-8</c:v>
                </c:pt>
                <c:pt idx="230">
                  <c:v>2.7196199999999998E-8</c:v>
                </c:pt>
                <c:pt idx="231">
                  <c:v>2.7269199999999998E-8</c:v>
                </c:pt>
                <c:pt idx="232">
                  <c:v>2.7280200000000001E-8</c:v>
                </c:pt>
                <c:pt idx="233">
                  <c:v>2.72592E-8</c:v>
                </c:pt>
                <c:pt idx="234">
                  <c:v>2.72762E-8</c:v>
                </c:pt>
                <c:pt idx="235">
                  <c:v>2.7111200000000001E-8</c:v>
                </c:pt>
                <c:pt idx="236">
                  <c:v>2.7054199999999999E-8</c:v>
                </c:pt>
                <c:pt idx="237">
                  <c:v>2.7176199999999999E-8</c:v>
                </c:pt>
                <c:pt idx="238">
                  <c:v>2.7166200000000001E-8</c:v>
                </c:pt>
                <c:pt idx="239">
                  <c:v>2.7169200000000001E-8</c:v>
                </c:pt>
                <c:pt idx="240">
                  <c:v>2.7268200000000001E-8</c:v>
                </c:pt>
                <c:pt idx="241">
                  <c:v>2.7415199999999999E-8</c:v>
                </c:pt>
                <c:pt idx="242">
                  <c:v>2.73262E-8</c:v>
                </c:pt>
                <c:pt idx="243">
                  <c:v>2.7211199999999999E-8</c:v>
                </c:pt>
                <c:pt idx="244">
                  <c:v>2.7178200000000001E-8</c:v>
                </c:pt>
                <c:pt idx="245">
                  <c:v>2.71652E-8</c:v>
                </c:pt>
                <c:pt idx="246">
                  <c:v>2.7158199999999998E-8</c:v>
                </c:pt>
                <c:pt idx="247">
                  <c:v>2.7267199999999999E-8</c:v>
                </c:pt>
                <c:pt idx="248">
                  <c:v>2.7281199999999999E-8</c:v>
                </c:pt>
                <c:pt idx="249">
                  <c:v>2.7371199999999998E-8</c:v>
                </c:pt>
                <c:pt idx="250">
                  <c:v>2.7453199999999999E-8</c:v>
                </c:pt>
                <c:pt idx="251">
                  <c:v>2.7339199999999998E-8</c:v>
                </c:pt>
                <c:pt idx="252">
                  <c:v>2.7121199999999999E-8</c:v>
                </c:pt>
                <c:pt idx="253">
                  <c:v>2.7106199999999999E-8</c:v>
                </c:pt>
                <c:pt idx="254">
                  <c:v>2.73172E-8</c:v>
                </c:pt>
                <c:pt idx="255">
                  <c:v>2.7385200000000001E-8</c:v>
                </c:pt>
                <c:pt idx="256">
                  <c:v>2.73992E-8</c:v>
                </c:pt>
                <c:pt idx="257">
                  <c:v>2.72762E-8</c:v>
                </c:pt>
                <c:pt idx="258">
                  <c:v>2.7304199999999998E-8</c:v>
                </c:pt>
                <c:pt idx="259">
                  <c:v>2.73462E-8</c:v>
                </c:pt>
                <c:pt idx="260">
                  <c:v>2.72212E-8</c:v>
                </c:pt>
                <c:pt idx="261">
                  <c:v>2.7245200000000001E-8</c:v>
                </c:pt>
                <c:pt idx="262">
                  <c:v>2.7190199999999998E-8</c:v>
                </c:pt>
                <c:pt idx="263">
                  <c:v>2.7052200000000001E-8</c:v>
                </c:pt>
                <c:pt idx="264">
                  <c:v>2.7030199999999999E-8</c:v>
                </c:pt>
                <c:pt idx="265">
                  <c:v>2.6948199999999998E-8</c:v>
                </c:pt>
                <c:pt idx="266">
                  <c:v>2.7062199999999999E-8</c:v>
                </c:pt>
                <c:pt idx="267">
                  <c:v>2.70492E-8</c:v>
                </c:pt>
                <c:pt idx="268">
                  <c:v>2.71192E-8</c:v>
                </c:pt>
                <c:pt idx="269">
                  <c:v>2.71832E-8</c:v>
                </c:pt>
                <c:pt idx="270">
                  <c:v>2.7275199999999999E-8</c:v>
                </c:pt>
                <c:pt idx="271">
                  <c:v>2.7420200000000001E-8</c:v>
                </c:pt>
                <c:pt idx="272">
                  <c:v>2.7231199999999998E-8</c:v>
                </c:pt>
                <c:pt idx="273">
                  <c:v>2.7181200000000001E-8</c:v>
                </c:pt>
                <c:pt idx="274">
                  <c:v>2.70402E-8</c:v>
                </c:pt>
                <c:pt idx="275">
                  <c:v>2.7018199999999998E-8</c:v>
                </c:pt>
                <c:pt idx="276">
                  <c:v>2.7051199999999999E-8</c:v>
                </c:pt>
                <c:pt idx="277">
                  <c:v>2.7027199999999999E-8</c:v>
                </c:pt>
                <c:pt idx="278">
                  <c:v>2.70632E-8</c:v>
                </c:pt>
                <c:pt idx="279">
                  <c:v>2.7188199999999999E-8</c:v>
                </c:pt>
                <c:pt idx="280">
                  <c:v>2.7271200000000001E-8</c:v>
                </c:pt>
                <c:pt idx="281">
                  <c:v>2.7275199999999999E-8</c:v>
                </c:pt>
                <c:pt idx="282">
                  <c:v>2.7290199999999999E-8</c:v>
                </c:pt>
                <c:pt idx="283">
                  <c:v>2.70752E-8</c:v>
                </c:pt>
                <c:pt idx="284">
                  <c:v>2.7117199999999998E-8</c:v>
                </c:pt>
                <c:pt idx="285">
                  <c:v>2.70142E-8</c:v>
                </c:pt>
                <c:pt idx="286">
                  <c:v>2.69732E-8</c:v>
                </c:pt>
                <c:pt idx="287">
                  <c:v>2.68852E-8</c:v>
                </c:pt>
                <c:pt idx="288">
                  <c:v>2.7114200000000001E-8</c:v>
                </c:pt>
                <c:pt idx="289">
                  <c:v>2.72092E-8</c:v>
                </c:pt>
                <c:pt idx="290">
                  <c:v>2.7213200000000001E-8</c:v>
                </c:pt>
                <c:pt idx="291">
                  <c:v>2.7341200000000001E-8</c:v>
                </c:pt>
                <c:pt idx="292">
                  <c:v>2.72382E-8</c:v>
                </c:pt>
                <c:pt idx="293">
                  <c:v>2.7184200000000001E-8</c:v>
                </c:pt>
                <c:pt idx="294">
                  <c:v>2.73112E-8</c:v>
                </c:pt>
                <c:pt idx="295">
                  <c:v>2.7337199999999999E-8</c:v>
                </c:pt>
                <c:pt idx="296">
                  <c:v>2.70842E-8</c:v>
                </c:pt>
                <c:pt idx="297">
                  <c:v>2.68562E-8</c:v>
                </c:pt>
                <c:pt idx="298">
                  <c:v>2.6839200000000001E-8</c:v>
                </c:pt>
                <c:pt idx="299">
                  <c:v>2.6878199999999998E-8</c:v>
                </c:pt>
                <c:pt idx="300">
                  <c:v>2.69792E-8</c:v>
                </c:pt>
                <c:pt idx="301">
                  <c:v>2.70982E-8</c:v>
                </c:pt>
                <c:pt idx="302">
                  <c:v>2.7087200000000001E-8</c:v>
                </c:pt>
                <c:pt idx="303">
                  <c:v>2.70952E-8</c:v>
                </c:pt>
                <c:pt idx="304">
                  <c:v>2.7065199999999999E-8</c:v>
                </c:pt>
                <c:pt idx="305">
                  <c:v>2.71102E-8</c:v>
                </c:pt>
                <c:pt idx="306">
                  <c:v>2.7099200000000001E-8</c:v>
                </c:pt>
                <c:pt idx="307">
                  <c:v>2.6883200000000001E-8</c:v>
                </c:pt>
                <c:pt idx="308">
                  <c:v>2.6839200000000001E-8</c:v>
                </c:pt>
                <c:pt idx="309">
                  <c:v>2.7018199999999998E-8</c:v>
                </c:pt>
                <c:pt idx="310">
                  <c:v>2.7097199999999999E-8</c:v>
                </c:pt>
                <c:pt idx="311">
                  <c:v>2.7076200000000001E-8</c:v>
                </c:pt>
                <c:pt idx="312">
                  <c:v>2.7053199999999998E-8</c:v>
                </c:pt>
                <c:pt idx="313">
                  <c:v>2.69032E-8</c:v>
                </c:pt>
                <c:pt idx="314">
                  <c:v>2.69492E-8</c:v>
                </c:pt>
                <c:pt idx="315">
                  <c:v>2.6875199999999998E-8</c:v>
                </c:pt>
                <c:pt idx="316">
                  <c:v>2.68792E-8</c:v>
                </c:pt>
                <c:pt idx="317">
                  <c:v>2.6872199999999998E-8</c:v>
                </c:pt>
                <c:pt idx="318">
                  <c:v>2.6898200000000001E-8</c:v>
                </c:pt>
                <c:pt idx="319">
                  <c:v>2.6962200000000001E-8</c:v>
                </c:pt>
                <c:pt idx="320">
                  <c:v>2.69842E-8</c:v>
                </c:pt>
                <c:pt idx="321">
                  <c:v>2.7213200000000001E-8</c:v>
                </c:pt>
                <c:pt idx="322">
                  <c:v>2.7255199999999999E-8</c:v>
                </c:pt>
                <c:pt idx="323">
                  <c:v>2.7017200000000001E-8</c:v>
                </c:pt>
                <c:pt idx="324">
                  <c:v>2.6948199999999998E-8</c:v>
                </c:pt>
                <c:pt idx="325">
                  <c:v>2.6886200000000001E-8</c:v>
                </c:pt>
                <c:pt idx="326">
                  <c:v>2.69792E-8</c:v>
                </c:pt>
                <c:pt idx="327">
                  <c:v>2.7036199999999999E-8</c:v>
                </c:pt>
                <c:pt idx="328">
                  <c:v>2.68972E-8</c:v>
                </c:pt>
                <c:pt idx="329">
                  <c:v>2.70252E-8</c:v>
                </c:pt>
                <c:pt idx="330">
                  <c:v>2.71712E-8</c:v>
                </c:pt>
                <c:pt idx="331">
                  <c:v>2.7232199999999999E-8</c:v>
                </c:pt>
                <c:pt idx="332">
                  <c:v>2.7233200000000001E-8</c:v>
                </c:pt>
                <c:pt idx="333">
                  <c:v>2.7160200000000001E-8</c:v>
                </c:pt>
                <c:pt idx="334">
                  <c:v>2.69962E-8</c:v>
                </c:pt>
                <c:pt idx="335">
                  <c:v>2.69932E-8</c:v>
                </c:pt>
                <c:pt idx="336">
                  <c:v>2.6924200000000001E-8</c:v>
                </c:pt>
                <c:pt idx="337">
                  <c:v>2.6931199999999999E-8</c:v>
                </c:pt>
                <c:pt idx="338">
                  <c:v>2.6901200000000001E-8</c:v>
                </c:pt>
                <c:pt idx="339">
                  <c:v>2.7158199999999998E-8</c:v>
                </c:pt>
                <c:pt idx="340">
                  <c:v>2.72912E-8</c:v>
                </c:pt>
                <c:pt idx="341">
                  <c:v>2.71452E-8</c:v>
                </c:pt>
                <c:pt idx="342">
                  <c:v>2.6878199999999998E-8</c:v>
                </c:pt>
                <c:pt idx="343">
                  <c:v>2.66902E-8</c:v>
                </c:pt>
                <c:pt idx="344">
                  <c:v>2.68272E-8</c:v>
                </c:pt>
                <c:pt idx="345">
                  <c:v>2.6852199999999999E-8</c:v>
                </c:pt>
                <c:pt idx="346">
                  <c:v>2.68012E-8</c:v>
                </c:pt>
                <c:pt idx="347">
                  <c:v>2.69322E-8</c:v>
                </c:pt>
                <c:pt idx="348">
                  <c:v>2.6953200000000001E-8</c:v>
                </c:pt>
                <c:pt idx="349">
                  <c:v>2.6983199999999998E-8</c:v>
                </c:pt>
                <c:pt idx="350">
                  <c:v>2.69992E-8</c:v>
                </c:pt>
                <c:pt idx="351">
                  <c:v>2.7080199999999999E-8</c:v>
                </c:pt>
                <c:pt idx="352">
                  <c:v>2.6922199999999999E-8</c:v>
                </c:pt>
                <c:pt idx="353">
                  <c:v>2.6925199999999999E-8</c:v>
                </c:pt>
                <c:pt idx="354">
                  <c:v>2.6870199999999999E-8</c:v>
                </c:pt>
                <c:pt idx="355">
                  <c:v>2.67862E-8</c:v>
                </c:pt>
                <c:pt idx="356">
                  <c:v>2.67602E-8</c:v>
                </c:pt>
                <c:pt idx="357">
                  <c:v>2.68942E-8</c:v>
                </c:pt>
                <c:pt idx="358">
                  <c:v>2.6848200000000001E-8</c:v>
                </c:pt>
                <c:pt idx="359">
                  <c:v>2.6918200000000001E-8</c:v>
                </c:pt>
                <c:pt idx="360">
                  <c:v>2.7114200000000001E-8</c:v>
                </c:pt>
                <c:pt idx="361">
                  <c:v>2.6994200000000001E-8</c:v>
                </c:pt>
                <c:pt idx="362">
                  <c:v>2.71542E-8</c:v>
                </c:pt>
                <c:pt idx="363">
                  <c:v>2.6918200000000001E-8</c:v>
                </c:pt>
                <c:pt idx="364">
                  <c:v>2.6712199999999999E-8</c:v>
                </c:pt>
                <c:pt idx="365">
                  <c:v>2.6880200000000001E-8</c:v>
                </c:pt>
                <c:pt idx="366">
                  <c:v>2.69382E-8</c:v>
                </c:pt>
                <c:pt idx="367">
                  <c:v>2.7114200000000001E-8</c:v>
                </c:pt>
                <c:pt idx="368">
                  <c:v>2.7201200000000001E-8</c:v>
                </c:pt>
                <c:pt idx="369">
                  <c:v>2.7228199999999998E-8</c:v>
                </c:pt>
                <c:pt idx="370">
                  <c:v>2.71222E-8</c:v>
                </c:pt>
                <c:pt idx="371">
                  <c:v>2.7138199999999999E-8</c:v>
                </c:pt>
                <c:pt idx="372">
                  <c:v>2.7201200000000001E-8</c:v>
                </c:pt>
                <c:pt idx="373">
                  <c:v>2.6804200000000001E-8</c:v>
                </c:pt>
                <c:pt idx="374">
                  <c:v>2.6805199999999998E-8</c:v>
                </c:pt>
                <c:pt idx="375">
                  <c:v>2.68792E-8</c:v>
                </c:pt>
                <c:pt idx="376">
                  <c:v>2.6676200000000001E-8</c:v>
                </c:pt>
                <c:pt idx="377">
                  <c:v>2.6887199999999999E-8</c:v>
                </c:pt>
                <c:pt idx="378">
                  <c:v>2.68972E-8</c:v>
                </c:pt>
                <c:pt idx="379">
                  <c:v>2.6845200000000001E-8</c:v>
                </c:pt>
                <c:pt idx="380">
                  <c:v>2.6930200000000001E-8</c:v>
                </c:pt>
                <c:pt idx="381">
                  <c:v>2.6930200000000001E-8</c:v>
                </c:pt>
                <c:pt idx="382">
                  <c:v>2.6834199999999998E-8</c:v>
                </c:pt>
                <c:pt idx="383">
                  <c:v>2.66402E-8</c:v>
                </c:pt>
                <c:pt idx="384">
                  <c:v>2.6393200000000001E-8</c:v>
                </c:pt>
                <c:pt idx="385">
                  <c:v>2.6490199999999999E-8</c:v>
                </c:pt>
                <c:pt idx="386">
                  <c:v>2.63752E-8</c:v>
                </c:pt>
                <c:pt idx="387">
                  <c:v>2.64182E-8</c:v>
                </c:pt>
                <c:pt idx="388">
                  <c:v>2.6266199999999999E-8</c:v>
                </c:pt>
                <c:pt idx="389">
                  <c:v>2.6514199999999999E-8</c:v>
                </c:pt>
                <c:pt idx="390">
                  <c:v>2.6365199999999999E-8</c:v>
                </c:pt>
                <c:pt idx="391">
                  <c:v>2.6489200000000001E-8</c:v>
                </c:pt>
                <c:pt idx="392">
                  <c:v>2.6604199999999999E-8</c:v>
                </c:pt>
                <c:pt idx="393">
                  <c:v>2.66342E-8</c:v>
                </c:pt>
                <c:pt idx="394">
                  <c:v>2.6571200000000001E-8</c:v>
                </c:pt>
                <c:pt idx="395">
                  <c:v>2.67042E-8</c:v>
                </c:pt>
                <c:pt idx="396">
                  <c:v>2.6572199999999999E-8</c:v>
                </c:pt>
                <c:pt idx="397">
                  <c:v>2.6517199999999999E-8</c:v>
                </c:pt>
                <c:pt idx="398">
                  <c:v>2.65582E-8</c:v>
                </c:pt>
                <c:pt idx="399">
                  <c:v>2.65762E-8</c:v>
                </c:pt>
                <c:pt idx="400">
                  <c:v>2.6668199999999999E-8</c:v>
                </c:pt>
                <c:pt idx="401">
                  <c:v>2.6782199999999999E-8</c:v>
                </c:pt>
                <c:pt idx="402">
                  <c:v>2.69232E-8</c:v>
                </c:pt>
                <c:pt idx="403">
                  <c:v>2.69442E-8</c:v>
                </c:pt>
                <c:pt idx="404">
                  <c:v>2.68562E-8</c:v>
                </c:pt>
                <c:pt idx="405">
                  <c:v>2.6960199999999999E-8</c:v>
                </c:pt>
                <c:pt idx="406">
                  <c:v>2.68622E-8</c:v>
                </c:pt>
                <c:pt idx="407">
                  <c:v>2.7053199999999998E-8</c:v>
                </c:pt>
                <c:pt idx="408">
                  <c:v>2.71682E-8</c:v>
                </c:pt>
                <c:pt idx="409">
                  <c:v>2.7167199999999999E-8</c:v>
                </c:pt>
                <c:pt idx="410">
                  <c:v>2.7455200000000001E-8</c:v>
                </c:pt>
                <c:pt idx="411">
                  <c:v>2.7134200000000001E-8</c:v>
                </c:pt>
                <c:pt idx="412">
                  <c:v>2.70842E-8</c:v>
                </c:pt>
                <c:pt idx="413">
                  <c:v>2.7042199999999999E-8</c:v>
                </c:pt>
                <c:pt idx="414">
                  <c:v>2.7001199999999999E-8</c:v>
                </c:pt>
                <c:pt idx="415">
                  <c:v>2.68942E-8</c:v>
                </c:pt>
                <c:pt idx="416">
                  <c:v>2.6811199999999999E-8</c:v>
                </c:pt>
                <c:pt idx="417">
                  <c:v>2.6797199999999999E-8</c:v>
                </c:pt>
                <c:pt idx="418">
                  <c:v>2.6889200000000001E-8</c:v>
                </c:pt>
                <c:pt idx="419">
                  <c:v>2.7035200000000001E-8</c:v>
                </c:pt>
                <c:pt idx="420">
                  <c:v>2.71132E-8</c:v>
                </c:pt>
                <c:pt idx="421">
                  <c:v>2.7280200000000001E-8</c:v>
                </c:pt>
                <c:pt idx="422">
                  <c:v>2.7353200000000001E-8</c:v>
                </c:pt>
                <c:pt idx="423">
                  <c:v>2.72092E-8</c:v>
                </c:pt>
                <c:pt idx="424">
                  <c:v>2.6986199999999998E-8</c:v>
                </c:pt>
                <c:pt idx="425">
                  <c:v>2.7153199999999999E-8</c:v>
                </c:pt>
                <c:pt idx="426">
                  <c:v>2.70372E-8</c:v>
                </c:pt>
                <c:pt idx="427">
                  <c:v>2.7061200000000001E-8</c:v>
                </c:pt>
                <c:pt idx="428">
                  <c:v>2.7086199999999999E-8</c:v>
                </c:pt>
                <c:pt idx="429">
                  <c:v>2.69522E-8</c:v>
                </c:pt>
                <c:pt idx="430">
                  <c:v>2.7052200000000001E-8</c:v>
                </c:pt>
                <c:pt idx="431">
                  <c:v>2.7018199999999998E-8</c:v>
                </c:pt>
                <c:pt idx="432">
                  <c:v>2.6948199999999998E-8</c:v>
                </c:pt>
                <c:pt idx="433">
                  <c:v>2.6778200000000001E-8</c:v>
                </c:pt>
                <c:pt idx="434">
                  <c:v>2.6785199999999999E-8</c:v>
                </c:pt>
                <c:pt idx="435">
                  <c:v>2.6793200000000001E-8</c:v>
                </c:pt>
                <c:pt idx="436">
                  <c:v>2.6858199999999999E-8</c:v>
                </c:pt>
                <c:pt idx="437">
                  <c:v>2.7135199999999999E-8</c:v>
                </c:pt>
                <c:pt idx="438">
                  <c:v>2.7202199999999999E-8</c:v>
                </c:pt>
                <c:pt idx="439">
                  <c:v>2.7179199999999999E-8</c:v>
                </c:pt>
                <c:pt idx="440">
                  <c:v>2.7132199999999999E-8</c:v>
                </c:pt>
                <c:pt idx="441">
                  <c:v>2.69732E-8</c:v>
                </c:pt>
                <c:pt idx="442">
                  <c:v>2.6924200000000001E-8</c:v>
                </c:pt>
                <c:pt idx="443">
                  <c:v>2.6904199999999998E-8</c:v>
                </c:pt>
                <c:pt idx="444">
                  <c:v>2.6787200000000001E-8</c:v>
                </c:pt>
                <c:pt idx="445">
                  <c:v>2.69552E-8</c:v>
                </c:pt>
                <c:pt idx="446">
                  <c:v>2.7062199999999999E-8</c:v>
                </c:pt>
                <c:pt idx="447">
                  <c:v>2.6985200000000001E-8</c:v>
                </c:pt>
                <c:pt idx="448">
                  <c:v>2.6493199999999999E-8</c:v>
                </c:pt>
                <c:pt idx="449">
                  <c:v>2.6898200000000001E-8</c:v>
                </c:pt>
                <c:pt idx="450">
                  <c:v>2.6886200000000001E-8</c:v>
                </c:pt>
                <c:pt idx="451">
                  <c:v>2.6902199999999999E-8</c:v>
                </c:pt>
                <c:pt idx="452">
                  <c:v>2.6931199999999999E-8</c:v>
                </c:pt>
                <c:pt idx="453">
                  <c:v>2.7158199999999998E-8</c:v>
                </c:pt>
                <c:pt idx="454">
                  <c:v>2.7283200000000001E-8</c:v>
                </c:pt>
                <c:pt idx="455">
                  <c:v>2.72562E-8</c:v>
                </c:pt>
                <c:pt idx="456">
                  <c:v>2.7293199999999999E-8</c:v>
                </c:pt>
                <c:pt idx="457">
                  <c:v>2.72412E-8</c:v>
                </c:pt>
                <c:pt idx="458">
                  <c:v>2.7054199999999999E-8</c:v>
                </c:pt>
                <c:pt idx="459">
                  <c:v>2.7153199999999999E-8</c:v>
                </c:pt>
                <c:pt idx="460">
                  <c:v>2.71042E-8</c:v>
                </c:pt>
                <c:pt idx="461">
                  <c:v>2.7205199999999999E-8</c:v>
                </c:pt>
                <c:pt idx="462">
                  <c:v>2.7086199999999999E-8</c:v>
                </c:pt>
                <c:pt idx="463">
                  <c:v>2.7450199999999999E-8</c:v>
                </c:pt>
                <c:pt idx="464">
                  <c:v>2.7532199999999999E-8</c:v>
                </c:pt>
                <c:pt idx="465">
                  <c:v>2.73552E-8</c:v>
                </c:pt>
                <c:pt idx="466">
                  <c:v>2.7319199999999999E-8</c:v>
                </c:pt>
                <c:pt idx="467">
                  <c:v>2.73812E-8</c:v>
                </c:pt>
                <c:pt idx="468">
                  <c:v>2.7261199999999999E-8</c:v>
                </c:pt>
                <c:pt idx="469">
                  <c:v>2.70342E-8</c:v>
                </c:pt>
                <c:pt idx="470">
                  <c:v>2.7076200000000001E-8</c:v>
                </c:pt>
                <c:pt idx="471">
                  <c:v>2.7120199999999998E-8</c:v>
                </c:pt>
                <c:pt idx="472">
                  <c:v>2.7134200000000001E-8</c:v>
                </c:pt>
                <c:pt idx="473">
                  <c:v>2.7222199999999998E-8</c:v>
                </c:pt>
                <c:pt idx="474">
                  <c:v>2.7195200000000001E-8</c:v>
                </c:pt>
                <c:pt idx="475">
                  <c:v>2.7324200000000001E-8</c:v>
                </c:pt>
                <c:pt idx="476">
                  <c:v>2.74192E-8</c:v>
                </c:pt>
                <c:pt idx="477">
                  <c:v>2.7476199999999998E-8</c:v>
                </c:pt>
                <c:pt idx="478">
                  <c:v>2.7342199999999998E-8</c:v>
                </c:pt>
                <c:pt idx="479">
                  <c:v>2.70692E-8</c:v>
                </c:pt>
                <c:pt idx="480">
                  <c:v>2.69522E-8</c:v>
                </c:pt>
                <c:pt idx="481">
                  <c:v>2.71422E-8</c:v>
                </c:pt>
                <c:pt idx="482">
                  <c:v>2.7108200000000001E-8</c:v>
                </c:pt>
                <c:pt idx="483">
                  <c:v>2.7266199999999998E-8</c:v>
                </c:pt>
                <c:pt idx="484">
                  <c:v>2.72592E-8</c:v>
                </c:pt>
                <c:pt idx="485">
                  <c:v>2.7286200000000001E-8</c:v>
                </c:pt>
                <c:pt idx="486">
                  <c:v>2.72762E-8</c:v>
                </c:pt>
                <c:pt idx="487">
                  <c:v>2.72002E-8</c:v>
                </c:pt>
                <c:pt idx="488">
                  <c:v>2.70952E-8</c:v>
                </c:pt>
                <c:pt idx="489">
                  <c:v>2.7105200000000001E-8</c:v>
                </c:pt>
                <c:pt idx="490">
                  <c:v>2.73352E-8</c:v>
                </c:pt>
                <c:pt idx="491">
                  <c:v>2.7337199999999999E-8</c:v>
                </c:pt>
                <c:pt idx="492">
                  <c:v>2.73432E-8</c:v>
                </c:pt>
                <c:pt idx="493">
                  <c:v>2.74602E-8</c:v>
                </c:pt>
                <c:pt idx="494">
                  <c:v>2.73992E-8</c:v>
                </c:pt>
                <c:pt idx="495">
                  <c:v>2.74252E-8</c:v>
                </c:pt>
                <c:pt idx="496">
                  <c:v>2.75802E-8</c:v>
                </c:pt>
                <c:pt idx="497">
                  <c:v>2.7666199999999999E-8</c:v>
                </c:pt>
                <c:pt idx="498">
                  <c:v>2.7365199999999998E-8</c:v>
                </c:pt>
                <c:pt idx="499">
                  <c:v>2.71362E-8</c:v>
                </c:pt>
                <c:pt idx="500">
                  <c:v>2.71832E-8</c:v>
                </c:pt>
                <c:pt idx="501">
                  <c:v>2.7306200000000001E-8</c:v>
                </c:pt>
                <c:pt idx="502">
                  <c:v>2.73782E-8</c:v>
                </c:pt>
                <c:pt idx="503">
                  <c:v>2.74372E-8</c:v>
                </c:pt>
                <c:pt idx="504">
                  <c:v>2.7526199999999999E-8</c:v>
                </c:pt>
                <c:pt idx="505">
                  <c:v>2.76912E-8</c:v>
                </c:pt>
                <c:pt idx="506">
                  <c:v>2.7785200000000001E-8</c:v>
                </c:pt>
                <c:pt idx="507">
                  <c:v>2.75772E-8</c:v>
                </c:pt>
                <c:pt idx="508">
                  <c:v>2.7511199999999998E-8</c:v>
                </c:pt>
                <c:pt idx="509">
                  <c:v>2.74192E-8</c:v>
                </c:pt>
                <c:pt idx="510">
                  <c:v>2.73172E-8</c:v>
                </c:pt>
                <c:pt idx="511">
                  <c:v>2.7388200000000001E-8</c:v>
                </c:pt>
                <c:pt idx="512">
                  <c:v>2.7424199999999999E-8</c:v>
                </c:pt>
                <c:pt idx="513">
                  <c:v>2.7407199999999999E-8</c:v>
                </c:pt>
                <c:pt idx="514">
                  <c:v>2.7429200000000001E-8</c:v>
                </c:pt>
                <c:pt idx="515">
                  <c:v>2.7479199999999998E-8</c:v>
                </c:pt>
                <c:pt idx="516">
                  <c:v>2.7503199999999999E-8</c:v>
                </c:pt>
                <c:pt idx="517">
                  <c:v>2.7812199999999999E-8</c:v>
                </c:pt>
                <c:pt idx="518">
                  <c:v>2.79302E-8</c:v>
                </c:pt>
                <c:pt idx="519">
                  <c:v>2.79592E-8</c:v>
                </c:pt>
                <c:pt idx="520">
                  <c:v>2.7966200000000001E-8</c:v>
                </c:pt>
                <c:pt idx="521">
                  <c:v>2.7703200000000001E-8</c:v>
                </c:pt>
                <c:pt idx="522">
                  <c:v>2.7602199999999999E-8</c:v>
                </c:pt>
                <c:pt idx="523">
                  <c:v>2.74952E-8</c:v>
                </c:pt>
                <c:pt idx="524">
                  <c:v>2.74892E-8</c:v>
                </c:pt>
                <c:pt idx="525">
                  <c:v>2.7677200000000001E-8</c:v>
                </c:pt>
                <c:pt idx="526">
                  <c:v>2.77402E-8</c:v>
                </c:pt>
                <c:pt idx="527">
                  <c:v>2.7690199999999999E-8</c:v>
                </c:pt>
                <c:pt idx="528">
                  <c:v>2.7528200000000001E-8</c:v>
                </c:pt>
                <c:pt idx="529">
                  <c:v>2.75362E-8</c:v>
                </c:pt>
                <c:pt idx="530">
                  <c:v>2.75392E-8</c:v>
                </c:pt>
                <c:pt idx="531">
                  <c:v>2.76062E-8</c:v>
                </c:pt>
                <c:pt idx="532">
                  <c:v>2.7522200000000001E-8</c:v>
                </c:pt>
                <c:pt idx="533">
                  <c:v>2.75532E-8</c:v>
                </c:pt>
                <c:pt idx="534">
                  <c:v>2.7608199999999999E-8</c:v>
                </c:pt>
                <c:pt idx="535">
                  <c:v>2.7608199999999999E-8</c:v>
                </c:pt>
                <c:pt idx="536">
                  <c:v>2.7748199999999999E-8</c:v>
                </c:pt>
                <c:pt idx="537">
                  <c:v>2.7718200000000001E-8</c:v>
                </c:pt>
                <c:pt idx="538">
                  <c:v>2.7582199999999999E-8</c:v>
                </c:pt>
                <c:pt idx="539">
                  <c:v>2.7584199999999998E-8</c:v>
                </c:pt>
                <c:pt idx="540">
                  <c:v>2.7604200000000001E-8</c:v>
                </c:pt>
                <c:pt idx="541">
                  <c:v>2.75802E-8</c:v>
                </c:pt>
                <c:pt idx="542">
                  <c:v>2.7496200000000001E-8</c:v>
                </c:pt>
                <c:pt idx="543">
                  <c:v>2.7481200000000001E-8</c:v>
                </c:pt>
                <c:pt idx="544">
                  <c:v>2.7487200000000001E-8</c:v>
                </c:pt>
                <c:pt idx="545">
                  <c:v>2.76702E-8</c:v>
                </c:pt>
                <c:pt idx="546">
                  <c:v>2.76062E-8</c:v>
                </c:pt>
                <c:pt idx="547">
                  <c:v>2.7675199999999999E-8</c:v>
                </c:pt>
                <c:pt idx="548">
                  <c:v>2.7613200000000001E-8</c:v>
                </c:pt>
                <c:pt idx="549">
                  <c:v>2.7751199999999999E-8</c:v>
                </c:pt>
                <c:pt idx="550">
                  <c:v>2.7710199999999999E-8</c:v>
                </c:pt>
                <c:pt idx="551">
                  <c:v>2.7639200000000001E-8</c:v>
                </c:pt>
                <c:pt idx="552">
                  <c:v>2.7625199999999998E-8</c:v>
                </c:pt>
                <c:pt idx="553">
                  <c:v>2.7774199999999999E-8</c:v>
                </c:pt>
                <c:pt idx="554">
                  <c:v>2.7797199999999998E-8</c:v>
                </c:pt>
                <c:pt idx="555">
                  <c:v>2.7973200000000003E-8</c:v>
                </c:pt>
                <c:pt idx="556">
                  <c:v>2.8002200000000002E-8</c:v>
                </c:pt>
                <c:pt idx="557">
                  <c:v>2.8013200000000002E-8</c:v>
                </c:pt>
                <c:pt idx="558">
                  <c:v>2.79822E-8</c:v>
                </c:pt>
                <c:pt idx="559">
                  <c:v>2.79332E-8</c:v>
                </c:pt>
                <c:pt idx="560">
                  <c:v>2.7798199999999999E-8</c:v>
                </c:pt>
                <c:pt idx="561">
                  <c:v>2.7697200000000001E-8</c:v>
                </c:pt>
                <c:pt idx="562">
                  <c:v>2.7738200000000001E-8</c:v>
                </c:pt>
                <c:pt idx="563">
                  <c:v>2.7529199999999999E-8</c:v>
                </c:pt>
                <c:pt idx="564">
                  <c:v>2.7686199999999998E-8</c:v>
                </c:pt>
                <c:pt idx="565">
                  <c:v>2.7853199999999999E-8</c:v>
                </c:pt>
                <c:pt idx="566">
                  <c:v>2.7888199999999999E-8</c:v>
                </c:pt>
                <c:pt idx="567">
                  <c:v>2.7878200000000001E-8</c:v>
                </c:pt>
                <c:pt idx="568">
                  <c:v>2.7910200000000001E-8</c:v>
                </c:pt>
                <c:pt idx="569">
                  <c:v>2.7637199999999999E-8</c:v>
                </c:pt>
                <c:pt idx="570">
                  <c:v>2.7753200000000001E-8</c:v>
                </c:pt>
                <c:pt idx="571">
                  <c:v>2.7922200000000001E-8</c:v>
                </c:pt>
                <c:pt idx="572">
                  <c:v>2.7890200000000001E-8</c:v>
                </c:pt>
                <c:pt idx="573">
                  <c:v>2.7919200000000001E-8</c:v>
                </c:pt>
                <c:pt idx="574">
                  <c:v>2.7981199999999998E-8</c:v>
                </c:pt>
                <c:pt idx="575">
                  <c:v>2.7996200000000002E-8</c:v>
                </c:pt>
                <c:pt idx="576">
                  <c:v>2.7923199999999999E-8</c:v>
                </c:pt>
                <c:pt idx="577">
                  <c:v>2.7814200000000001E-8</c:v>
                </c:pt>
                <c:pt idx="578">
                  <c:v>2.7634199999999999E-8</c:v>
                </c:pt>
                <c:pt idx="579">
                  <c:v>2.7815199999999999E-8</c:v>
                </c:pt>
                <c:pt idx="580">
                  <c:v>2.77432E-8</c:v>
                </c:pt>
                <c:pt idx="581">
                  <c:v>2.7751199999999999E-8</c:v>
                </c:pt>
                <c:pt idx="582">
                  <c:v>2.7948200000000001E-8</c:v>
                </c:pt>
                <c:pt idx="583">
                  <c:v>2.8095200000000002E-8</c:v>
                </c:pt>
                <c:pt idx="584">
                  <c:v>2.7887200000000001E-8</c:v>
                </c:pt>
                <c:pt idx="585">
                  <c:v>2.8066200000000002E-8</c:v>
                </c:pt>
                <c:pt idx="586">
                  <c:v>2.8050199999999997E-8</c:v>
                </c:pt>
                <c:pt idx="587">
                  <c:v>2.7997199999999997E-8</c:v>
                </c:pt>
                <c:pt idx="588">
                  <c:v>2.7974199999999997E-8</c:v>
                </c:pt>
                <c:pt idx="589">
                  <c:v>2.8007200000000001E-8</c:v>
                </c:pt>
                <c:pt idx="590">
                  <c:v>2.8094200000000001E-8</c:v>
                </c:pt>
                <c:pt idx="591">
                  <c:v>2.8209199999999999E-8</c:v>
                </c:pt>
                <c:pt idx="592">
                  <c:v>2.81522E-8</c:v>
                </c:pt>
                <c:pt idx="593">
                  <c:v>2.8066200000000002E-8</c:v>
                </c:pt>
                <c:pt idx="594">
                  <c:v>2.78772E-8</c:v>
                </c:pt>
                <c:pt idx="595">
                  <c:v>2.7852200000000001E-8</c:v>
                </c:pt>
                <c:pt idx="596">
                  <c:v>2.7875200000000001E-8</c:v>
                </c:pt>
                <c:pt idx="597">
                  <c:v>2.7812199999999999E-8</c:v>
                </c:pt>
                <c:pt idx="598">
                  <c:v>2.7899199999999998E-8</c:v>
                </c:pt>
                <c:pt idx="599">
                  <c:v>2.7949199999999999E-8</c:v>
                </c:pt>
                <c:pt idx="600">
                  <c:v>2.8100200000000001E-8</c:v>
                </c:pt>
                <c:pt idx="601">
                  <c:v>2.8149199999999997E-8</c:v>
                </c:pt>
                <c:pt idx="602">
                  <c:v>2.8228200000000001E-8</c:v>
                </c:pt>
                <c:pt idx="603">
                  <c:v>2.8113200000000003E-8</c:v>
                </c:pt>
                <c:pt idx="604">
                  <c:v>2.7976199999999999E-8</c:v>
                </c:pt>
                <c:pt idx="605">
                  <c:v>2.81282E-8</c:v>
                </c:pt>
                <c:pt idx="606">
                  <c:v>2.79122E-8</c:v>
                </c:pt>
                <c:pt idx="607">
                  <c:v>2.7968199999999997E-8</c:v>
                </c:pt>
                <c:pt idx="608">
                  <c:v>2.5151199999999999E-8</c:v>
                </c:pt>
                <c:pt idx="609">
                  <c:v>2.8399200000000003E-8</c:v>
                </c:pt>
                <c:pt idx="610">
                  <c:v>2.84492E-8</c:v>
                </c:pt>
                <c:pt idx="611">
                  <c:v>2.8242199999999997E-8</c:v>
                </c:pt>
                <c:pt idx="612">
                  <c:v>2.8238199999999999E-8</c:v>
                </c:pt>
                <c:pt idx="613">
                  <c:v>2.8267199999999999E-8</c:v>
                </c:pt>
                <c:pt idx="614">
                  <c:v>2.7992199999999998E-8</c:v>
                </c:pt>
                <c:pt idx="615">
                  <c:v>2.8079199999999997E-8</c:v>
                </c:pt>
                <c:pt idx="616">
                  <c:v>2.8188200000000002E-8</c:v>
                </c:pt>
                <c:pt idx="617">
                  <c:v>2.8211200000000001E-8</c:v>
                </c:pt>
                <c:pt idx="618">
                  <c:v>2.84782E-8</c:v>
                </c:pt>
                <c:pt idx="619">
                  <c:v>2.8493199999999997E-8</c:v>
                </c:pt>
                <c:pt idx="620">
                  <c:v>2.8507199999999999E-8</c:v>
                </c:pt>
                <c:pt idx="621">
                  <c:v>2.8678200000000001E-8</c:v>
                </c:pt>
                <c:pt idx="622">
                  <c:v>2.85372E-8</c:v>
                </c:pt>
                <c:pt idx="623">
                  <c:v>2.8540199999999997E-8</c:v>
                </c:pt>
                <c:pt idx="624">
                  <c:v>2.8334200000000002E-8</c:v>
                </c:pt>
                <c:pt idx="625">
                  <c:v>2.8279199999999999E-8</c:v>
                </c:pt>
                <c:pt idx="626">
                  <c:v>2.8259200000000003E-8</c:v>
                </c:pt>
                <c:pt idx="627">
                  <c:v>2.8223200000000002E-8</c:v>
                </c:pt>
                <c:pt idx="628">
                  <c:v>2.8424199999999998E-8</c:v>
                </c:pt>
                <c:pt idx="629">
                  <c:v>2.8501199999999999E-8</c:v>
                </c:pt>
                <c:pt idx="630">
                  <c:v>2.8723199999999999E-8</c:v>
                </c:pt>
                <c:pt idx="631">
                  <c:v>2.8726200000000003E-8</c:v>
                </c:pt>
                <c:pt idx="632">
                  <c:v>2.8666200000000001E-8</c:v>
                </c:pt>
                <c:pt idx="633">
                  <c:v>2.8532200000000001E-8</c:v>
                </c:pt>
                <c:pt idx="634">
                  <c:v>2.8189200000000003E-8</c:v>
                </c:pt>
                <c:pt idx="635">
                  <c:v>2.8213199999999997E-8</c:v>
                </c:pt>
                <c:pt idx="636">
                  <c:v>2.8190199999999997E-8</c:v>
                </c:pt>
                <c:pt idx="637">
                  <c:v>2.8161199999999997E-8</c:v>
                </c:pt>
                <c:pt idx="638">
                  <c:v>2.8103199999999998E-8</c:v>
                </c:pt>
                <c:pt idx="639">
                  <c:v>2.7964199999999999E-8</c:v>
                </c:pt>
                <c:pt idx="640">
                  <c:v>2.8170200000000001E-8</c:v>
                </c:pt>
                <c:pt idx="641">
                  <c:v>2.8252200000000001E-8</c:v>
                </c:pt>
                <c:pt idx="642">
                  <c:v>2.83972E-8</c:v>
                </c:pt>
                <c:pt idx="643">
                  <c:v>2.8322200000000001E-8</c:v>
                </c:pt>
                <c:pt idx="644">
                  <c:v>2.8317200000000002E-8</c:v>
                </c:pt>
                <c:pt idx="645">
                  <c:v>2.8384199999999999E-8</c:v>
                </c:pt>
                <c:pt idx="646">
                  <c:v>2.8526200000000001E-8</c:v>
                </c:pt>
                <c:pt idx="647">
                  <c:v>2.8476199999999997E-8</c:v>
                </c:pt>
                <c:pt idx="648">
                  <c:v>2.8454199999999999E-8</c:v>
                </c:pt>
                <c:pt idx="649">
                  <c:v>2.8246200000000001E-8</c:v>
                </c:pt>
                <c:pt idx="650">
                  <c:v>2.8214199999999998E-8</c:v>
                </c:pt>
                <c:pt idx="651">
                  <c:v>2.8375200000000002E-8</c:v>
                </c:pt>
                <c:pt idx="652">
                  <c:v>2.8441199999999997E-8</c:v>
                </c:pt>
                <c:pt idx="653">
                  <c:v>2.8505199999999997E-8</c:v>
                </c:pt>
                <c:pt idx="654">
                  <c:v>2.8415200000000001E-8</c:v>
                </c:pt>
                <c:pt idx="655">
                  <c:v>2.84262E-8</c:v>
                </c:pt>
                <c:pt idx="656">
                  <c:v>2.8540199999999997E-8</c:v>
                </c:pt>
                <c:pt idx="657">
                  <c:v>2.8339200000000001E-8</c:v>
                </c:pt>
                <c:pt idx="658">
                  <c:v>2.8323200000000002E-8</c:v>
                </c:pt>
                <c:pt idx="659">
                  <c:v>2.83852E-8</c:v>
                </c:pt>
                <c:pt idx="660">
                  <c:v>2.8419199999999999E-8</c:v>
                </c:pt>
                <c:pt idx="661">
                  <c:v>2.8297199999999999E-8</c:v>
                </c:pt>
                <c:pt idx="662">
                  <c:v>2.8370200000000003E-8</c:v>
                </c:pt>
                <c:pt idx="663">
                  <c:v>2.8448199999999999E-8</c:v>
                </c:pt>
                <c:pt idx="664">
                  <c:v>2.8585200000000002E-8</c:v>
                </c:pt>
                <c:pt idx="665">
                  <c:v>2.8651199999999997E-8</c:v>
                </c:pt>
                <c:pt idx="666">
                  <c:v>2.8588199999999999E-8</c:v>
                </c:pt>
                <c:pt idx="667">
                  <c:v>2.8366199999999998E-8</c:v>
                </c:pt>
                <c:pt idx="668">
                  <c:v>2.8282200000000002E-8</c:v>
                </c:pt>
                <c:pt idx="669">
                  <c:v>2.8240200000000001E-8</c:v>
                </c:pt>
                <c:pt idx="670">
                  <c:v>2.82572E-8</c:v>
                </c:pt>
                <c:pt idx="671">
                  <c:v>2.85782E-8</c:v>
                </c:pt>
                <c:pt idx="672">
                  <c:v>2.8510200000000003E-8</c:v>
                </c:pt>
                <c:pt idx="673">
                  <c:v>2.8403200000000001E-8</c:v>
                </c:pt>
                <c:pt idx="674">
                  <c:v>2.84492E-8</c:v>
                </c:pt>
                <c:pt idx="675">
                  <c:v>2.83212E-8</c:v>
                </c:pt>
                <c:pt idx="676">
                  <c:v>2.82922E-8</c:v>
                </c:pt>
                <c:pt idx="677">
                  <c:v>2.8387200000000002E-8</c:v>
                </c:pt>
                <c:pt idx="678">
                  <c:v>2.8640199999999998E-8</c:v>
                </c:pt>
                <c:pt idx="679">
                  <c:v>2.8520200000000001E-8</c:v>
                </c:pt>
                <c:pt idx="680">
                  <c:v>2.8623199999999999E-8</c:v>
                </c:pt>
                <c:pt idx="681">
                  <c:v>2.8485200000000001E-8</c:v>
                </c:pt>
                <c:pt idx="682">
                  <c:v>2.8306200000000003E-8</c:v>
                </c:pt>
                <c:pt idx="683">
                  <c:v>2.8334200000000002E-8</c:v>
                </c:pt>
                <c:pt idx="684">
                  <c:v>2.83442E-8</c:v>
                </c:pt>
                <c:pt idx="685">
                  <c:v>2.83152E-8</c:v>
                </c:pt>
                <c:pt idx="686">
                  <c:v>2.8392200000000001E-8</c:v>
                </c:pt>
                <c:pt idx="687">
                  <c:v>2.8522199999999996E-8</c:v>
                </c:pt>
                <c:pt idx="688">
                  <c:v>2.8423199999999997E-8</c:v>
                </c:pt>
                <c:pt idx="689">
                  <c:v>2.8353199999999997E-8</c:v>
                </c:pt>
                <c:pt idx="690">
                  <c:v>2.8166199999999996E-8</c:v>
                </c:pt>
                <c:pt idx="691">
                  <c:v>2.8138199999999998E-8</c:v>
                </c:pt>
                <c:pt idx="692">
                  <c:v>2.8334200000000002E-8</c:v>
                </c:pt>
                <c:pt idx="693">
                  <c:v>2.8555200000000001E-8</c:v>
                </c:pt>
                <c:pt idx="694">
                  <c:v>2.8583199999999999E-8</c:v>
                </c:pt>
                <c:pt idx="695">
                  <c:v>2.8593199999999998E-8</c:v>
                </c:pt>
                <c:pt idx="696">
                  <c:v>2.8587199999999997E-8</c:v>
                </c:pt>
                <c:pt idx="697">
                  <c:v>2.8457200000000002E-8</c:v>
                </c:pt>
                <c:pt idx="698">
                  <c:v>2.8453199999999998E-8</c:v>
                </c:pt>
                <c:pt idx="699">
                  <c:v>2.8370200000000003E-8</c:v>
                </c:pt>
                <c:pt idx="700">
                  <c:v>2.8326199999999999E-8</c:v>
                </c:pt>
                <c:pt idx="701">
                  <c:v>2.8575199999999997E-8</c:v>
                </c:pt>
                <c:pt idx="702">
                  <c:v>2.8564199999999998E-8</c:v>
                </c:pt>
                <c:pt idx="703">
                  <c:v>2.8538200000000001E-8</c:v>
                </c:pt>
                <c:pt idx="704">
                  <c:v>2.8556200000000002E-8</c:v>
                </c:pt>
                <c:pt idx="705">
                  <c:v>2.8511199999999997E-8</c:v>
                </c:pt>
                <c:pt idx="706">
                  <c:v>2.8342199999999998E-8</c:v>
                </c:pt>
                <c:pt idx="707">
                  <c:v>2.8337199999999998E-8</c:v>
                </c:pt>
                <c:pt idx="708">
                  <c:v>2.8459199999999998E-8</c:v>
                </c:pt>
                <c:pt idx="709">
                  <c:v>2.5452199999999999E-8</c:v>
                </c:pt>
                <c:pt idx="710">
                  <c:v>2.8600199999999999E-8</c:v>
                </c:pt>
                <c:pt idx="711">
                  <c:v>2.8641199999999999E-8</c:v>
                </c:pt>
                <c:pt idx="712">
                  <c:v>2.8553199999999999E-8</c:v>
                </c:pt>
                <c:pt idx="713">
                  <c:v>2.8592199999999996E-8</c:v>
                </c:pt>
                <c:pt idx="714">
                  <c:v>2.8328200000000001E-8</c:v>
                </c:pt>
                <c:pt idx="715">
                  <c:v>2.8232199999999999E-8</c:v>
                </c:pt>
                <c:pt idx="716">
                  <c:v>2.8464199999999997E-8</c:v>
                </c:pt>
                <c:pt idx="717">
                  <c:v>2.8425199999999999E-8</c:v>
                </c:pt>
                <c:pt idx="718">
                  <c:v>2.8570199999999998E-8</c:v>
                </c:pt>
                <c:pt idx="719">
                  <c:v>2.8654200000000001E-8</c:v>
                </c:pt>
                <c:pt idx="720">
                  <c:v>2.8558199999999998E-8</c:v>
                </c:pt>
                <c:pt idx="721">
                  <c:v>2.8586200000000003E-8</c:v>
                </c:pt>
                <c:pt idx="722">
                  <c:v>2.8492200000000002E-8</c:v>
                </c:pt>
                <c:pt idx="723">
                  <c:v>2.8433200000000001E-8</c:v>
                </c:pt>
                <c:pt idx="724">
                  <c:v>2.8348199999999998E-8</c:v>
                </c:pt>
                <c:pt idx="725">
                  <c:v>2.8403200000000001E-8</c:v>
                </c:pt>
                <c:pt idx="726">
                  <c:v>2.8548199999999999E-8</c:v>
                </c:pt>
                <c:pt idx="727">
                  <c:v>2.8590200000000001E-8</c:v>
                </c:pt>
                <c:pt idx="728">
                  <c:v>2.8695200000000001E-8</c:v>
                </c:pt>
                <c:pt idx="729">
                  <c:v>2.8656200000000003E-8</c:v>
                </c:pt>
                <c:pt idx="730">
                  <c:v>2.8489199999999999E-8</c:v>
                </c:pt>
                <c:pt idx="731">
                  <c:v>2.8377199999999998E-8</c:v>
                </c:pt>
                <c:pt idx="732">
                  <c:v>2.8390199999999999E-8</c:v>
                </c:pt>
                <c:pt idx="733">
                  <c:v>2.8475200000000003E-8</c:v>
                </c:pt>
                <c:pt idx="734">
                  <c:v>2.8637200000000001E-8</c:v>
                </c:pt>
                <c:pt idx="735">
                  <c:v>2.8454199999999999E-8</c:v>
                </c:pt>
                <c:pt idx="736">
                  <c:v>2.86012E-8</c:v>
                </c:pt>
                <c:pt idx="737">
                  <c:v>2.8638200000000002E-8</c:v>
                </c:pt>
                <c:pt idx="738">
                  <c:v>2.8643200000000001E-8</c:v>
                </c:pt>
                <c:pt idx="739">
                  <c:v>2.8635199999999999E-8</c:v>
                </c:pt>
                <c:pt idx="740">
                  <c:v>2.8517199999999997E-8</c:v>
                </c:pt>
                <c:pt idx="741">
                  <c:v>2.8551200000000003E-8</c:v>
                </c:pt>
                <c:pt idx="742">
                  <c:v>2.8672200000000001E-8</c:v>
                </c:pt>
                <c:pt idx="743">
                  <c:v>2.8658199999999998E-8</c:v>
                </c:pt>
                <c:pt idx="744">
                  <c:v>2.8728199999999998E-8</c:v>
                </c:pt>
                <c:pt idx="745">
                  <c:v>2.8762199999999997E-8</c:v>
                </c:pt>
                <c:pt idx="746">
                  <c:v>2.8810199999999999E-8</c:v>
                </c:pt>
                <c:pt idx="747">
                  <c:v>2.8656200000000003E-8</c:v>
                </c:pt>
                <c:pt idx="748">
                  <c:v>2.8632200000000002E-8</c:v>
                </c:pt>
                <c:pt idx="749">
                  <c:v>2.8653199999999999E-8</c:v>
                </c:pt>
                <c:pt idx="750">
                  <c:v>2.8795200000000002E-8</c:v>
                </c:pt>
                <c:pt idx="751">
                  <c:v>2.8792199999999998E-8</c:v>
                </c:pt>
                <c:pt idx="752">
                  <c:v>2.8936200000000003E-8</c:v>
                </c:pt>
                <c:pt idx="753">
                  <c:v>2.84382E-8</c:v>
                </c:pt>
                <c:pt idx="754">
                  <c:v>2.8495199999999999E-8</c:v>
                </c:pt>
                <c:pt idx="755">
                  <c:v>2.84732E-8</c:v>
                </c:pt>
                <c:pt idx="756">
                  <c:v>2.8431199999999999E-8</c:v>
                </c:pt>
                <c:pt idx="757">
                  <c:v>2.8301199999999997E-8</c:v>
                </c:pt>
                <c:pt idx="758">
                  <c:v>2.83272E-8</c:v>
                </c:pt>
                <c:pt idx="759">
                  <c:v>2.8281200000000001E-8</c:v>
                </c:pt>
                <c:pt idx="760">
                  <c:v>2.83912E-8</c:v>
                </c:pt>
                <c:pt idx="761">
                  <c:v>2.8400199999999997E-8</c:v>
                </c:pt>
                <c:pt idx="762">
                  <c:v>2.8422200000000002E-8</c:v>
                </c:pt>
                <c:pt idx="763">
                  <c:v>2.8437199999999999E-8</c:v>
                </c:pt>
                <c:pt idx="764">
                  <c:v>2.8459199999999998E-8</c:v>
                </c:pt>
                <c:pt idx="765">
                  <c:v>2.8517199999999997E-8</c:v>
                </c:pt>
                <c:pt idx="766">
                  <c:v>2.8860200000000003E-8</c:v>
                </c:pt>
                <c:pt idx="767">
                  <c:v>2.9081200000000002E-8</c:v>
                </c:pt>
                <c:pt idx="768">
                  <c:v>2.88052E-8</c:v>
                </c:pt>
                <c:pt idx="769">
                  <c:v>2.89042E-8</c:v>
                </c:pt>
                <c:pt idx="770">
                  <c:v>2.8874199999999999E-8</c:v>
                </c:pt>
                <c:pt idx="771">
                  <c:v>2.87642E-8</c:v>
                </c:pt>
                <c:pt idx="772">
                  <c:v>2.8859200000000001E-8</c:v>
                </c:pt>
                <c:pt idx="773">
                  <c:v>2.9077199999999997E-8</c:v>
                </c:pt>
                <c:pt idx="774">
                  <c:v>2.9174200000000001E-8</c:v>
                </c:pt>
                <c:pt idx="775">
                  <c:v>2.9333200000000003E-8</c:v>
                </c:pt>
                <c:pt idx="776">
                  <c:v>2.92252E-8</c:v>
                </c:pt>
                <c:pt idx="777">
                  <c:v>2.9081200000000002E-8</c:v>
                </c:pt>
                <c:pt idx="778">
                  <c:v>2.8975200000000001E-8</c:v>
                </c:pt>
                <c:pt idx="779">
                  <c:v>2.89512E-8</c:v>
                </c:pt>
                <c:pt idx="780">
                  <c:v>2.8909199999999999E-8</c:v>
                </c:pt>
                <c:pt idx="781">
                  <c:v>2.9100199999999997E-8</c:v>
                </c:pt>
                <c:pt idx="782">
                  <c:v>2.9265199999999999E-8</c:v>
                </c:pt>
                <c:pt idx="783">
                  <c:v>2.9003199999999999E-8</c:v>
                </c:pt>
                <c:pt idx="784">
                  <c:v>2.9100199999999997E-8</c:v>
                </c:pt>
                <c:pt idx="785">
                  <c:v>2.9055199999999999E-8</c:v>
                </c:pt>
                <c:pt idx="786">
                  <c:v>2.8838199999999997E-8</c:v>
                </c:pt>
                <c:pt idx="787">
                  <c:v>2.8873199999999997E-8</c:v>
                </c:pt>
                <c:pt idx="788">
                  <c:v>2.9137199999999999E-8</c:v>
                </c:pt>
                <c:pt idx="789">
                  <c:v>2.9219199999999999E-8</c:v>
                </c:pt>
                <c:pt idx="790">
                  <c:v>2.9204200000000002E-8</c:v>
                </c:pt>
                <c:pt idx="791">
                  <c:v>2.9122200000000002E-8</c:v>
                </c:pt>
                <c:pt idx="792">
                  <c:v>2.9028200000000001E-8</c:v>
                </c:pt>
                <c:pt idx="793">
                  <c:v>2.8914199999999998E-8</c:v>
                </c:pt>
                <c:pt idx="794">
                  <c:v>2.88752E-8</c:v>
                </c:pt>
                <c:pt idx="795">
                  <c:v>2.8673200000000002E-8</c:v>
                </c:pt>
                <c:pt idx="796">
                  <c:v>2.8722199999999998E-8</c:v>
                </c:pt>
                <c:pt idx="797">
                  <c:v>2.8993200000000001E-8</c:v>
                </c:pt>
                <c:pt idx="798">
                  <c:v>2.9001199999999997E-8</c:v>
                </c:pt>
                <c:pt idx="799">
                  <c:v>2.9017200000000002E-8</c:v>
                </c:pt>
                <c:pt idx="800">
                  <c:v>2.8921199999999999E-8</c:v>
                </c:pt>
                <c:pt idx="801">
                  <c:v>2.8835200000000001E-8</c:v>
                </c:pt>
                <c:pt idx="802">
                  <c:v>2.8733199999999998E-8</c:v>
                </c:pt>
                <c:pt idx="803">
                  <c:v>2.8826199999999997E-8</c:v>
                </c:pt>
                <c:pt idx="804">
                  <c:v>2.8763199999999998E-8</c:v>
                </c:pt>
                <c:pt idx="805">
                  <c:v>2.87642E-8</c:v>
                </c:pt>
                <c:pt idx="806">
                  <c:v>2.8857199999999999E-8</c:v>
                </c:pt>
                <c:pt idx="807">
                  <c:v>2.8897199999999998E-8</c:v>
                </c:pt>
                <c:pt idx="808">
                  <c:v>2.89042E-8</c:v>
                </c:pt>
                <c:pt idx="809">
                  <c:v>2.8765200000000001E-8</c:v>
                </c:pt>
                <c:pt idx="810">
                  <c:v>2.8751199999999998E-8</c:v>
                </c:pt>
                <c:pt idx="811">
                  <c:v>2.8709199999999997E-8</c:v>
                </c:pt>
                <c:pt idx="812">
                  <c:v>2.8719200000000001E-8</c:v>
                </c:pt>
                <c:pt idx="813">
                  <c:v>2.8765200000000001E-8</c:v>
                </c:pt>
                <c:pt idx="814">
                  <c:v>2.8836200000000002E-8</c:v>
                </c:pt>
                <c:pt idx="815">
                  <c:v>2.8926199999999998E-8</c:v>
                </c:pt>
                <c:pt idx="816">
                  <c:v>2.8946200000000001E-8</c:v>
                </c:pt>
                <c:pt idx="817">
                  <c:v>2.8836200000000002E-8</c:v>
                </c:pt>
                <c:pt idx="818">
                  <c:v>2.8790200000000003E-8</c:v>
                </c:pt>
                <c:pt idx="819">
                  <c:v>2.8631200000000001E-8</c:v>
                </c:pt>
                <c:pt idx="820">
                  <c:v>2.87062E-8</c:v>
                </c:pt>
                <c:pt idx="821">
                  <c:v>2.8585200000000002E-8</c:v>
                </c:pt>
                <c:pt idx="822">
                  <c:v>2.8544200000000002E-8</c:v>
                </c:pt>
                <c:pt idx="823">
                  <c:v>2.85372E-8</c:v>
                </c:pt>
                <c:pt idx="824">
                  <c:v>2.8557199999999996E-8</c:v>
                </c:pt>
                <c:pt idx="825">
                  <c:v>2.86242E-8</c:v>
                </c:pt>
                <c:pt idx="826">
                  <c:v>2.89042E-8</c:v>
                </c:pt>
                <c:pt idx="827">
                  <c:v>2.8933199999999999E-8</c:v>
                </c:pt>
                <c:pt idx="828">
                  <c:v>2.8949199999999998E-8</c:v>
                </c:pt>
                <c:pt idx="829">
                  <c:v>2.88642E-8</c:v>
                </c:pt>
                <c:pt idx="830">
                  <c:v>2.8693199999999998E-8</c:v>
                </c:pt>
                <c:pt idx="831">
                  <c:v>2.8485200000000001E-8</c:v>
                </c:pt>
                <c:pt idx="832">
                  <c:v>2.8440200000000003E-8</c:v>
                </c:pt>
                <c:pt idx="833">
                  <c:v>2.8556200000000002E-8</c:v>
                </c:pt>
                <c:pt idx="834">
                  <c:v>2.8581199999999997E-8</c:v>
                </c:pt>
                <c:pt idx="835">
                  <c:v>2.8856199999999998E-8</c:v>
                </c:pt>
                <c:pt idx="836">
                  <c:v>2.88522E-8</c:v>
                </c:pt>
                <c:pt idx="837">
                  <c:v>2.8859200000000001E-8</c:v>
                </c:pt>
                <c:pt idx="838">
                  <c:v>2.8889200000000002E-8</c:v>
                </c:pt>
                <c:pt idx="839">
                  <c:v>2.8897199999999998E-8</c:v>
                </c:pt>
                <c:pt idx="840">
                  <c:v>2.8941200000000002E-8</c:v>
                </c:pt>
                <c:pt idx="841">
                  <c:v>2.90152E-8</c:v>
                </c:pt>
                <c:pt idx="842">
                  <c:v>2.92372E-8</c:v>
                </c:pt>
                <c:pt idx="843">
                  <c:v>2.9282199999999998E-8</c:v>
                </c:pt>
                <c:pt idx="844">
                  <c:v>2.93712E-8</c:v>
                </c:pt>
                <c:pt idx="845">
                  <c:v>2.9463199999999998E-8</c:v>
                </c:pt>
                <c:pt idx="846">
                  <c:v>2.9204200000000002E-8</c:v>
                </c:pt>
                <c:pt idx="847">
                  <c:v>2.9080200000000001E-8</c:v>
                </c:pt>
                <c:pt idx="848">
                  <c:v>2.90272E-8</c:v>
                </c:pt>
                <c:pt idx="849">
                  <c:v>2.8902199999999997E-8</c:v>
                </c:pt>
                <c:pt idx="850">
                  <c:v>2.8719200000000001E-8</c:v>
                </c:pt>
                <c:pt idx="851">
                  <c:v>2.87182E-8</c:v>
                </c:pt>
                <c:pt idx="852">
                  <c:v>2.8894200000000001E-8</c:v>
                </c:pt>
                <c:pt idx="853">
                  <c:v>2.90152E-8</c:v>
                </c:pt>
                <c:pt idx="854">
                  <c:v>2.9008199999999998E-8</c:v>
                </c:pt>
                <c:pt idx="855">
                  <c:v>2.9083199999999997E-8</c:v>
                </c:pt>
                <c:pt idx="856">
                  <c:v>2.9046200000000002E-8</c:v>
                </c:pt>
                <c:pt idx="857">
                  <c:v>2.8889200000000002E-8</c:v>
                </c:pt>
                <c:pt idx="858">
                  <c:v>2.8850199999999998E-8</c:v>
                </c:pt>
                <c:pt idx="859">
                  <c:v>2.8773199999999997E-8</c:v>
                </c:pt>
                <c:pt idx="860">
                  <c:v>2.8733199999999998E-8</c:v>
                </c:pt>
                <c:pt idx="861">
                  <c:v>2.8763199999999998E-8</c:v>
                </c:pt>
                <c:pt idx="862">
                  <c:v>2.8950199999999999E-8</c:v>
                </c:pt>
                <c:pt idx="863">
                  <c:v>2.8940200000000001E-8</c:v>
                </c:pt>
                <c:pt idx="864">
                  <c:v>2.87472E-8</c:v>
                </c:pt>
                <c:pt idx="865">
                  <c:v>2.88402E-8</c:v>
                </c:pt>
                <c:pt idx="866">
                  <c:v>2.8645199999999997E-8</c:v>
                </c:pt>
                <c:pt idx="867">
                  <c:v>2.5611200000000001E-8</c:v>
                </c:pt>
                <c:pt idx="868">
                  <c:v>2.8618199999999999E-8</c:v>
                </c:pt>
                <c:pt idx="869">
                  <c:v>2.85312E-8</c:v>
                </c:pt>
                <c:pt idx="870">
                  <c:v>2.9108199999999999E-8</c:v>
                </c:pt>
                <c:pt idx="871">
                  <c:v>2.90912E-8</c:v>
                </c:pt>
                <c:pt idx="872">
                  <c:v>2.8847200000000001E-8</c:v>
                </c:pt>
                <c:pt idx="873">
                  <c:v>2.87122E-8</c:v>
                </c:pt>
                <c:pt idx="874">
                  <c:v>2.87992E-8</c:v>
                </c:pt>
                <c:pt idx="875">
                  <c:v>2.8818200000000001E-8</c:v>
                </c:pt>
                <c:pt idx="876">
                  <c:v>2.8772200000000002E-8</c:v>
                </c:pt>
                <c:pt idx="877">
                  <c:v>2.8723199999999999E-8</c:v>
                </c:pt>
                <c:pt idx="878">
                  <c:v>2.8552199999999997E-8</c:v>
                </c:pt>
                <c:pt idx="879">
                  <c:v>2.86072E-8</c:v>
                </c:pt>
                <c:pt idx="880">
                  <c:v>2.8720200000000003E-8</c:v>
                </c:pt>
                <c:pt idx="881">
                  <c:v>2.8707200000000001E-8</c:v>
                </c:pt>
                <c:pt idx="882">
                  <c:v>2.8509200000000002E-8</c:v>
                </c:pt>
                <c:pt idx="883">
                  <c:v>2.87182E-8</c:v>
                </c:pt>
                <c:pt idx="884">
                  <c:v>2.8926199999999998E-8</c:v>
                </c:pt>
                <c:pt idx="885">
                  <c:v>2.8847200000000001E-8</c:v>
                </c:pt>
                <c:pt idx="886">
                  <c:v>2.88052E-8</c:v>
                </c:pt>
                <c:pt idx="887">
                  <c:v>2.8691200000000003E-8</c:v>
                </c:pt>
                <c:pt idx="888">
                  <c:v>2.8600199999999999E-8</c:v>
                </c:pt>
                <c:pt idx="889">
                  <c:v>2.8510200000000003E-8</c:v>
                </c:pt>
                <c:pt idx="890">
                  <c:v>2.8551200000000003E-8</c:v>
                </c:pt>
                <c:pt idx="891">
                  <c:v>2.8575199999999997E-8</c:v>
                </c:pt>
                <c:pt idx="892">
                  <c:v>2.86592E-8</c:v>
                </c:pt>
                <c:pt idx="893">
                  <c:v>2.8797199999999997E-8</c:v>
                </c:pt>
                <c:pt idx="894">
                  <c:v>2.87992E-8</c:v>
                </c:pt>
                <c:pt idx="895">
                  <c:v>2.8842200000000002E-8</c:v>
                </c:pt>
                <c:pt idx="896">
                  <c:v>2.8662200000000003E-8</c:v>
                </c:pt>
                <c:pt idx="897">
                  <c:v>2.8494199999999998E-8</c:v>
                </c:pt>
                <c:pt idx="898">
                  <c:v>2.8475200000000003E-8</c:v>
                </c:pt>
                <c:pt idx="899">
                  <c:v>2.8412199999999997E-8</c:v>
                </c:pt>
                <c:pt idx="900">
                  <c:v>2.8550200000000002E-8</c:v>
                </c:pt>
                <c:pt idx="901">
                  <c:v>2.8569199999999997E-8</c:v>
                </c:pt>
                <c:pt idx="902">
                  <c:v>2.8534199999999997E-8</c:v>
                </c:pt>
                <c:pt idx="903">
                  <c:v>2.8657199999999997E-8</c:v>
                </c:pt>
                <c:pt idx="904">
                  <c:v>2.9289199999999999E-8</c:v>
                </c:pt>
                <c:pt idx="905">
                  <c:v>2.9734200000000001E-8</c:v>
                </c:pt>
                <c:pt idx="906">
                  <c:v>2.9614199999999997E-8</c:v>
                </c:pt>
                <c:pt idx="907">
                  <c:v>2.9617200000000001E-8</c:v>
                </c:pt>
                <c:pt idx="908">
                  <c:v>2.96052E-8</c:v>
                </c:pt>
                <c:pt idx="909">
                  <c:v>2.9464199999999999E-8</c:v>
                </c:pt>
                <c:pt idx="910">
                  <c:v>2.9031199999999998E-8</c:v>
                </c:pt>
                <c:pt idx="911">
                  <c:v>2.8564199999999998E-8</c:v>
                </c:pt>
                <c:pt idx="912">
                  <c:v>2.8626200000000002E-8</c:v>
                </c:pt>
                <c:pt idx="913">
                  <c:v>2.8681199999999998E-8</c:v>
                </c:pt>
                <c:pt idx="914">
                  <c:v>2.8604199999999997E-8</c:v>
                </c:pt>
                <c:pt idx="915">
                  <c:v>2.8658199999999998E-8</c:v>
                </c:pt>
                <c:pt idx="916">
                  <c:v>2.8901200000000003E-8</c:v>
                </c:pt>
                <c:pt idx="917">
                  <c:v>2.8868199999999998E-8</c:v>
                </c:pt>
                <c:pt idx="918">
                  <c:v>2.8898199999999999E-8</c:v>
                </c:pt>
                <c:pt idx="919">
                  <c:v>2.8775199999999999E-8</c:v>
                </c:pt>
                <c:pt idx="920">
                  <c:v>2.85082E-8</c:v>
                </c:pt>
                <c:pt idx="921">
                  <c:v>2.86592E-8</c:v>
                </c:pt>
                <c:pt idx="922">
                  <c:v>2.8541199999999998E-8</c:v>
                </c:pt>
                <c:pt idx="923">
                  <c:v>2.8533200000000002E-8</c:v>
                </c:pt>
                <c:pt idx="924">
                  <c:v>2.8368200000000001E-8</c:v>
                </c:pt>
                <c:pt idx="925">
                  <c:v>2.8365199999999997E-8</c:v>
                </c:pt>
                <c:pt idx="926">
                  <c:v>2.8451200000000002E-8</c:v>
                </c:pt>
                <c:pt idx="927">
                  <c:v>2.8720200000000003E-8</c:v>
                </c:pt>
                <c:pt idx="928">
                  <c:v>2.88232E-8</c:v>
                </c:pt>
                <c:pt idx="929">
                  <c:v>2.8709199999999997E-8</c:v>
                </c:pt>
                <c:pt idx="930">
                  <c:v>2.8730200000000001E-8</c:v>
                </c:pt>
                <c:pt idx="931">
                  <c:v>2.8816199999999999E-8</c:v>
                </c:pt>
                <c:pt idx="932">
                  <c:v>2.8746199999999999E-8</c:v>
                </c:pt>
                <c:pt idx="933">
                  <c:v>2.86832E-8</c:v>
                </c:pt>
                <c:pt idx="934">
                  <c:v>2.8725200000000002E-8</c:v>
                </c:pt>
                <c:pt idx="935">
                  <c:v>2.8439200000000002E-8</c:v>
                </c:pt>
                <c:pt idx="936">
                  <c:v>2.8510200000000003E-8</c:v>
                </c:pt>
                <c:pt idx="937">
                  <c:v>2.8514200000000001E-8</c:v>
                </c:pt>
                <c:pt idx="938">
                  <c:v>2.8445200000000002E-8</c:v>
                </c:pt>
                <c:pt idx="939">
                  <c:v>2.8466199999999999E-8</c:v>
                </c:pt>
                <c:pt idx="940">
                  <c:v>2.84382E-8</c:v>
                </c:pt>
                <c:pt idx="941">
                  <c:v>2.8523199999999998E-8</c:v>
                </c:pt>
                <c:pt idx="942">
                  <c:v>2.8326199999999999E-8</c:v>
                </c:pt>
                <c:pt idx="943">
                  <c:v>2.8333200000000001E-8</c:v>
                </c:pt>
                <c:pt idx="944">
                  <c:v>2.8326199999999999E-8</c:v>
                </c:pt>
                <c:pt idx="945">
                  <c:v>2.83732E-8</c:v>
                </c:pt>
                <c:pt idx="946">
                  <c:v>2.8290199999999998E-8</c:v>
                </c:pt>
                <c:pt idx="947">
                  <c:v>2.8223200000000002E-8</c:v>
                </c:pt>
                <c:pt idx="948">
                  <c:v>2.8217200000000001E-8</c:v>
                </c:pt>
                <c:pt idx="949">
                  <c:v>2.8319199999999998E-8</c:v>
                </c:pt>
                <c:pt idx="950">
                  <c:v>2.8627199999999996E-8</c:v>
                </c:pt>
                <c:pt idx="951">
                  <c:v>2.8778200000000002E-8</c:v>
                </c:pt>
                <c:pt idx="952">
                  <c:v>2.8691200000000003E-8</c:v>
                </c:pt>
                <c:pt idx="953">
                  <c:v>2.86362E-8</c:v>
                </c:pt>
                <c:pt idx="954">
                  <c:v>2.8571199999999999E-8</c:v>
                </c:pt>
                <c:pt idx="955">
                  <c:v>2.8691200000000003E-8</c:v>
                </c:pt>
                <c:pt idx="956">
                  <c:v>2.8794200000000001E-8</c:v>
                </c:pt>
                <c:pt idx="957">
                  <c:v>2.8666200000000001E-8</c:v>
                </c:pt>
                <c:pt idx="958">
                  <c:v>2.8619200000000001E-8</c:v>
                </c:pt>
                <c:pt idx="959">
                  <c:v>2.86422E-8</c:v>
                </c:pt>
                <c:pt idx="960">
                  <c:v>2.8567200000000001E-8</c:v>
                </c:pt>
                <c:pt idx="961">
                  <c:v>2.8689200000000001E-8</c:v>
                </c:pt>
                <c:pt idx="962">
                  <c:v>2.87532E-8</c:v>
                </c:pt>
                <c:pt idx="963">
                  <c:v>2.8835200000000001E-8</c:v>
                </c:pt>
                <c:pt idx="964">
                  <c:v>2.8861199999999997E-8</c:v>
                </c:pt>
                <c:pt idx="965">
                  <c:v>2.8813200000000002E-8</c:v>
                </c:pt>
                <c:pt idx="966">
                  <c:v>2.8991199999999999E-8</c:v>
                </c:pt>
                <c:pt idx="967">
                  <c:v>2.8681199999999998E-8</c:v>
                </c:pt>
                <c:pt idx="968">
                  <c:v>2.8752199999999999E-8</c:v>
                </c:pt>
                <c:pt idx="969">
                  <c:v>2.8644200000000002E-8</c:v>
                </c:pt>
                <c:pt idx="970">
                  <c:v>2.8644200000000002E-8</c:v>
                </c:pt>
                <c:pt idx="971">
                  <c:v>2.8972199999999997E-8</c:v>
                </c:pt>
                <c:pt idx="972">
                  <c:v>2.9065199999999997E-8</c:v>
                </c:pt>
                <c:pt idx="973">
                  <c:v>2.8926199999999998E-8</c:v>
                </c:pt>
                <c:pt idx="974">
                  <c:v>2.89572E-8</c:v>
                </c:pt>
                <c:pt idx="975">
                  <c:v>2.8784200000000002E-8</c:v>
                </c:pt>
                <c:pt idx="976">
                  <c:v>2.8721199999999997E-8</c:v>
                </c:pt>
                <c:pt idx="977">
                  <c:v>2.86652E-8</c:v>
                </c:pt>
                <c:pt idx="978">
                  <c:v>2.84842E-8</c:v>
                </c:pt>
                <c:pt idx="979">
                  <c:v>2.8509200000000002E-8</c:v>
                </c:pt>
                <c:pt idx="980">
                  <c:v>2.8818200000000001E-8</c:v>
                </c:pt>
                <c:pt idx="981">
                  <c:v>2.90152E-8</c:v>
                </c:pt>
                <c:pt idx="982">
                  <c:v>2.9075200000000002E-8</c:v>
                </c:pt>
                <c:pt idx="983">
                  <c:v>2.8830200000000002E-8</c:v>
                </c:pt>
                <c:pt idx="984">
                  <c:v>2.8730200000000001E-8</c:v>
                </c:pt>
                <c:pt idx="985">
                  <c:v>2.8631200000000001E-8</c:v>
                </c:pt>
                <c:pt idx="986">
                  <c:v>2.8625200000000001E-8</c:v>
                </c:pt>
                <c:pt idx="987">
                  <c:v>2.87002E-8</c:v>
                </c:pt>
                <c:pt idx="988">
                  <c:v>2.8326199999999999E-8</c:v>
                </c:pt>
                <c:pt idx="989">
                  <c:v>2.8768199999999997E-8</c:v>
                </c:pt>
                <c:pt idx="990">
                  <c:v>2.8856199999999998E-8</c:v>
                </c:pt>
                <c:pt idx="991">
                  <c:v>2.8652199999999998E-8</c:v>
                </c:pt>
                <c:pt idx="992">
                  <c:v>2.84962E-8</c:v>
                </c:pt>
                <c:pt idx="993">
                  <c:v>2.8544200000000002E-8</c:v>
                </c:pt>
                <c:pt idx="994">
                  <c:v>2.8625200000000001E-8</c:v>
                </c:pt>
                <c:pt idx="995">
                  <c:v>2.8628199999999998E-8</c:v>
                </c:pt>
                <c:pt idx="996">
                  <c:v>2.8645199999999997E-8</c:v>
                </c:pt>
                <c:pt idx="997">
                  <c:v>2.8906200000000002E-8</c:v>
                </c:pt>
                <c:pt idx="998">
                  <c:v>2.8876200000000001E-8</c:v>
                </c:pt>
                <c:pt idx="999">
                  <c:v>2.8880199999999999E-8</c:v>
                </c:pt>
                <c:pt idx="1000">
                  <c:v>2.8606199999999999E-8</c:v>
                </c:pt>
                <c:pt idx="1001">
                  <c:v>2.8646199999999998E-8</c:v>
                </c:pt>
                <c:pt idx="1002">
                  <c:v>2.8862199999999998E-8</c:v>
                </c:pt>
                <c:pt idx="1003">
                  <c:v>2.8824200000000001E-8</c:v>
                </c:pt>
                <c:pt idx="1004">
                  <c:v>2.8967199999999998E-8</c:v>
                </c:pt>
                <c:pt idx="1005">
                  <c:v>2.8865200000000002E-8</c:v>
                </c:pt>
                <c:pt idx="1006">
                  <c:v>2.8821199999999998E-8</c:v>
                </c:pt>
                <c:pt idx="1007">
                  <c:v>2.8704199999999998E-8</c:v>
                </c:pt>
                <c:pt idx="1008">
                  <c:v>2.8686199999999997E-8</c:v>
                </c:pt>
                <c:pt idx="1009">
                  <c:v>2.8723199999999999E-8</c:v>
                </c:pt>
                <c:pt idx="1010">
                  <c:v>2.8859200000000001E-8</c:v>
                </c:pt>
                <c:pt idx="1011">
                  <c:v>2.8807200000000002E-8</c:v>
                </c:pt>
                <c:pt idx="1012">
                  <c:v>2.8742200000000001E-8</c:v>
                </c:pt>
                <c:pt idx="1013">
                  <c:v>2.8780199999999998E-8</c:v>
                </c:pt>
                <c:pt idx="1014">
                  <c:v>2.8760200000000002E-8</c:v>
                </c:pt>
                <c:pt idx="1015">
                  <c:v>2.8605199999999998E-8</c:v>
                </c:pt>
                <c:pt idx="1016">
                  <c:v>2.8705199999999999E-8</c:v>
                </c:pt>
                <c:pt idx="1017">
                  <c:v>2.88692E-8</c:v>
                </c:pt>
                <c:pt idx="1018">
                  <c:v>2.8813200000000002E-8</c:v>
                </c:pt>
                <c:pt idx="1019">
                  <c:v>2.8844199999999998E-8</c:v>
                </c:pt>
                <c:pt idx="1020">
                  <c:v>2.8693199999999998E-8</c:v>
                </c:pt>
                <c:pt idx="1021">
                  <c:v>2.87292E-8</c:v>
                </c:pt>
                <c:pt idx="1022">
                  <c:v>2.8946200000000001E-8</c:v>
                </c:pt>
                <c:pt idx="1023">
                  <c:v>2.8785199999999997E-8</c:v>
                </c:pt>
                <c:pt idx="1024">
                  <c:v>2.85892E-8</c:v>
                </c:pt>
                <c:pt idx="1025">
                  <c:v>2.8724200000000001E-8</c:v>
                </c:pt>
                <c:pt idx="1026">
                  <c:v>2.88692E-8</c:v>
                </c:pt>
                <c:pt idx="1027">
                  <c:v>2.8832199999999997E-8</c:v>
                </c:pt>
                <c:pt idx="1028">
                  <c:v>2.8734199999999999E-8</c:v>
                </c:pt>
                <c:pt idx="1029">
                  <c:v>2.8654200000000001E-8</c:v>
                </c:pt>
                <c:pt idx="1030">
                  <c:v>2.8709199999999997E-8</c:v>
                </c:pt>
                <c:pt idx="1031">
                  <c:v>2.8626200000000002E-8</c:v>
                </c:pt>
                <c:pt idx="1032">
                  <c:v>2.8757199999999998E-8</c:v>
                </c:pt>
                <c:pt idx="1033">
                  <c:v>2.8902199999999997E-8</c:v>
                </c:pt>
                <c:pt idx="1034">
                  <c:v>2.9028200000000001E-8</c:v>
                </c:pt>
                <c:pt idx="1035">
                  <c:v>2.9037199999999998E-8</c:v>
                </c:pt>
                <c:pt idx="1036">
                  <c:v>2.9058200000000002E-8</c:v>
                </c:pt>
                <c:pt idx="1037">
                  <c:v>2.9014199999999999E-8</c:v>
                </c:pt>
                <c:pt idx="1038">
                  <c:v>2.8958200000000001E-8</c:v>
                </c:pt>
                <c:pt idx="1039">
                  <c:v>2.8977200000000003E-8</c:v>
                </c:pt>
                <c:pt idx="1040">
                  <c:v>2.9066199999999998E-8</c:v>
                </c:pt>
                <c:pt idx="1041">
                  <c:v>2.9189199999999998E-8</c:v>
                </c:pt>
                <c:pt idx="1042">
                  <c:v>2.9293199999999997E-8</c:v>
                </c:pt>
                <c:pt idx="1043">
                  <c:v>2.92782E-8</c:v>
                </c:pt>
                <c:pt idx="1044">
                  <c:v>2.9317199999999998E-8</c:v>
                </c:pt>
                <c:pt idx="1045">
                  <c:v>2.9414200000000002E-8</c:v>
                </c:pt>
                <c:pt idx="1046">
                  <c:v>2.93132E-8</c:v>
                </c:pt>
                <c:pt idx="1047">
                  <c:v>2.9203200000000001E-8</c:v>
                </c:pt>
                <c:pt idx="1048">
                  <c:v>2.9116200000000002E-8</c:v>
                </c:pt>
                <c:pt idx="1049">
                  <c:v>2.9187200000000003E-8</c:v>
                </c:pt>
                <c:pt idx="1050">
                  <c:v>2.90562E-8</c:v>
                </c:pt>
                <c:pt idx="1051">
                  <c:v>2.9060199999999998E-8</c:v>
                </c:pt>
                <c:pt idx="1052">
                  <c:v>2.9160199999999999E-8</c:v>
                </c:pt>
                <c:pt idx="1053">
                  <c:v>2.9303200000000002E-8</c:v>
                </c:pt>
                <c:pt idx="1054">
                  <c:v>2.9478200000000002E-8</c:v>
                </c:pt>
                <c:pt idx="1055">
                  <c:v>2.9265199999999999E-8</c:v>
                </c:pt>
                <c:pt idx="1056">
                  <c:v>2.9106199999999997E-8</c:v>
                </c:pt>
                <c:pt idx="1057">
                  <c:v>2.9046200000000002E-8</c:v>
                </c:pt>
                <c:pt idx="1058">
                  <c:v>2.9116200000000002E-8</c:v>
                </c:pt>
                <c:pt idx="1059">
                  <c:v>2.9016200000000001E-8</c:v>
                </c:pt>
                <c:pt idx="1060">
                  <c:v>2.8955199999999998E-8</c:v>
                </c:pt>
                <c:pt idx="1061">
                  <c:v>2.89692E-8</c:v>
                </c:pt>
                <c:pt idx="1062">
                  <c:v>2.91672E-8</c:v>
                </c:pt>
                <c:pt idx="1063">
                  <c:v>2.9221200000000002E-8</c:v>
                </c:pt>
                <c:pt idx="1064">
                  <c:v>2.92662E-8</c:v>
                </c:pt>
                <c:pt idx="1065">
                  <c:v>2.9194199999999997E-8</c:v>
                </c:pt>
                <c:pt idx="1066">
                  <c:v>2.9145200000000001E-8</c:v>
                </c:pt>
                <c:pt idx="1067">
                  <c:v>2.91792E-8</c:v>
                </c:pt>
                <c:pt idx="1068">
                  <c:v>2.9264199999999997E-8</c:v>
                </c:pt>
                <c:pt idx="1069">
                  <c:v>2.9373200000000002E-8</c:v>
                </c:pt>
                <c:pt idx="1070">
                  <c:v>2.9382199999999999E-8</c:v>
                </c:pt>
                <c:pt idx="1071">
                  <c:v>2.9273200000000001E-8</c:v>
                </c:pt>
                <c:pt idx="1072">
                  <c:v>2.9446199999999999E-8</c:v>
                </c:pt>
                <c:pt idx="1073">
                  <c:v>2.9362200000000003E-8</c:v>
                </c:pt>
                <c:pt idx="1074">
                  <c:v>2.9182199999999997E-8</c:v>
                </c:pt>
                <c:pt idx="1075">
                  <c:v>2.91262E-8</c:v>
                </c:pt>
                <c:pt idx="1076">
                  <c:v>2.9135199999999997E-8</c:v>
                </c:pt>
                <c:pt idx="1077">
                  <c:v>2.9089199999999998E-8</c:v>
                </c:pt>
                <c:pt idx="1078">
                  <c:v>2.8955199999999998E-8</c:v>
                </c:pt>
                <c:pt idx="1079">
                  <c:v>2.8982200000000002E-8</c:v>
                </c:pt>
                <c:pt idx="1080">
                  <c:v>2.9207199999999999E-8</c:v>
                </c:pt>
                <c:pt idx="1081">
                  <c:v>2.92842E-8</c:v>
                </c:pt>
                <c:pt idx="1082">
                  <c:v>2.9372200000000001E-8</c:v>
                </c:pt>
                <c:pt idx="1083">
                  <c:v>2.9471200000000001E-8</c:v>
                </c:pt>
                <c:pt idx="1084">
                  <c:v>2.9403200000000003E-8</c:v>
                </c:pt>
                <c:pt idx="1085">
                  <c:v>2.9445199999999998E-8</c:v>
                </c:pt>
                <c:pt idx="1086">
                  <c:v>2.9321200000000003E-8</c:v>
                </c:pt>
                <c:pt idx="1087">
                  <c:v>2.9341199999999999E-8</c:v>
                </c:pt>
                <c:pt idx="1088">
                  <c:v>2.91612E-8</c:v>
                </c:pt>
                <c:pt idx="1089">
                  <c:v>2.8983199999999996E-8</c:v>
                </c:pt>
                <c:pt idx="1090">
                  <c:v>2.9061199999999999E-8</c:v>
                </c:pt>
                <c:pt idx="1091">
                  <c:v>2.90272E-8</c:v>
                </c:pt>
                <c:pt idx="1092">
                  <c:v>2.9087200000000002E-8</c:v>
                </c:pt>
                <c:pt idx="1093">
                  <c:v>2.92842E-8</c:v>
                </c:pt>
                <c:pt idx="1094">
                  <c:v>2.9353199999999999E-8</c:v>
                </c:pt>
                <c:pt idx="1095">
                  <c:v>2.9215200000000001E-8</c:v>
                </c:pt>
                <c:pt idx="1096">
                  <c:v>2.9134200000000002E-8</c:v>
                </c:pt>
                <c:pt idx="1097">
                  <c:v>2.8961199999999998E-8</c:v>
                </c:pt>
                <c:pt idx="1098">
                  <c:v>2.9108199999999999E-8</c:v>
                </c:pt>
                <c:pt idx="1099">
                  <c:v>2.9105200000000002E-8</c:v>
                </c:pt>
                <c:pt idx="1100">
                  <c:v>2.9148199999999998E-8</c:v>
                </c:pt>
                <c:pt idx="1101">
                  <c:v>2.9862200000000004E-8</c:v>
                </c:pt>
                <c:pt idx="1102">
                  <c:v>3.0170200000000002E-8</c:v>
                </c:pt>
                <c:pt idx="1103">
                  <c:v>2.9647200000000002E-8</c:v>
                </c:pt>
                <c:pt idx="1104">
                  <c:v>2.9434199999999998E-8</c:v>
                </c:pt>
                <c:pt idx="1105">
                  <c:v>2.94822E-8</c:v>
                </c:pt>
                <c:pt idx="1106">
                  <c:v>2.9461200000000002E-8</c:v>
                </c:pt>
                <c:pt idx="1107">
                  <c:v>2.94412E-8</c:v>
                </c:pt>
                <c:pt idx="1108">
                  <c:v>2.9448200000000001E-8</c:v>
                </c:pt>
                <c:pt idx="1109">
                  <c:v>2.9314200000000001E-8</c:v>
                </c:pt>
                <c:pt idx="1110">
                  <c:v>2.9604199999999999E-8</c:v>
                </c:pt>
                <c:pt idx="1111">
                  <c:v>2.9717200000000002E-8</c:v>
                </c:pt>
                <c:pt idx="1112">
                  <c:v>2.97682E-8</c:v>
                </c:pt>
                <c:pt idx="1113">
                  <c:v>2.9590199999999997E-8</c:v>
                </c:pt>
                <c:pt idx="1114">
                  <c:v>2.9458199999999999E-8</c:v>
                </c:pt>
                <c:pt idx="1115">
                  <c:v>2.93072E-8</c:v>
                </c:pt>
                <c:pt idx="1116">
                  <c:v>2.9280200000000002E-8</c:v>
                </c:pt>
                <c:pt idx="1117">
                  <c:v>2.9351199999999997E-8</c:v>
                </c:pt>
                <c:pt idx="1118">
                  <c:v>2.9409200000000003E-8</c:v>
                </c:pt>
                <c:pt idx="1119">
                  <c:v>2.9514200000000003E-8</c:v>
                </c:pt>
                <c:pt idx="1120">
                  <c:v>2.9656199999999999E-8</c:v>
                </c:pt>
                <c:pt idx="1121">
                  <c:v>2.9725199999999997E-8</c:v>
                </c:pt>
                <c:pt idx="1122">
                  <c:v>2.9746200000000001E-8</c:v>
                </c:pt>
                <c:pt idx="1123">
                  <c:v>2.9639199999999999E-8</c:v>
                </c:pt>
                <c:pt idx="1124">
                  <c:v>2.9562199999999998E-8</c:v>
                </c:pt>
                <c:pt idx="1125">
                  <c:v>2.96512E-8</c:v>
                </c:pt>
                <c:pt idx="1126">
                  <c:v>2.9456199999999997E-8</c:v>
                </c:pt>
                <c:pt idx="1127">
                  <c:v>2.9035200000000002E-8</c:v>
                </c:pt>
                <c:pt idx="1128">
                  <c:v>2.9041200000000003E-8</c:v>
                </c:pt>
                <c:pt idx="1129">
                  <c:v>2.9169200000000002E-8</c:v>
                </c:pt>
                <c:pt idx="1130">
                  <c:v>2.9152200000000003E-8</c:v>
                </c:pt>
                <c:pt idx="1131">
                  <c:v>2.9178199999999999E-8</c:v>
                </c:pt>
                <c:pt idx="1132">
                  <c:v>2.9189199999999998E-8</c:v>
                </c:pt>
                <c:pt idx="1133">
                  <c:v>2.9178199999999999E-8</c:v>
                </c:pt>
                <c:pt idx="1134">
                  <c:v>2.9199199999999997E-8</c:v>
                </c:pt>
                <c:pt idx="1135">
                  <c:v>2.9213199999999999E-8</c:v>
                </c:pt>
                <c:pt idx="1136">
                  <c:v>2.8983199999999996E-8</c:v>
                </c:pt>
                <c:pt idx="1137">
                  <c:v>2.9282199999999998E-8</c:v>
                </c:pt>
                <c:pt idx="1138">
                  <c:v>2.93892E-8</c:v>
                </c:pt>
                <c:pt idx="1139">
                  <c:v>2.9347199999999999E-8</c:v>
                </c:pt>
                <c:pt idx="1140">
                  <c:v>2.94592E-8</c:v>
                </c:pt>
                <c:pt idx="1141">
                  <c:v>2.9688200000000002E-8</c:v>
                </c:pt>
                <c:pt idx="1142">
                  <c:v>3.0329200000000004E-8</c:v>
                </c:pt>
                <c:pt idx="1143">
                  <c:v>3.0433200000000003E-8</c:v>
                </c:pt>
                <c:pt idx="1144">
                  <c:v>3.03782E-8</c:v>
                </c:pt>
                <c:pt idx="1145">
                  <c:v>3.0307200000000006E-8</c:v>
                </c:pt>
                <c:pt idx="1146">
                  <c:v>3.0280200000000001E-8</c:v>
                </c:pt>
                <c:pt idx="1147">
                  <c:v>3.0277200000000005E-8</c:v>
                </c:pt>
                <c:pt idx="1148">
                  <c:v>3.0432200000000002E-8</c:v>
                </c:pt>
                <c:pt idx="1149">
                  <c:v>3.0614200000000003E-8</c:v>
                </c:pt>
                <c:pt idx="1150">
                  <c:v>3.0429200000000005E-8</c:v>
                </c:pt>
                <c:pt idx="1151">
                  <c:v>3.0452200000000005E-8</c:v>
                </c:pt>
                <c:pt idx="1152">
                  <c:v>3.0423200000000005E-8</c:v>
                </c:pt>
                <c:pt idx="1153">
                  <c:v>3.00632E-8</c:v>
                </c:pt>
                <c:pt idx="1154">
                  <c:v>2.9456199999999997E-8</c:v>
                </c:pt>
                <c:pt idx="1155">
                  <c:v>2.9365199999999999E-8</c:v>
                </c:pt>
                <c:pt idx="1156">
                  <c:v>2.9316199999999997E-8</c:v>
                </c:pt>
                <c:pt idx="1157">
                  <c:v>2.9248199999999999E-8</c:v>
                </c:pt>
                <c:pt idx="1158">
                  <c:v>2.9357199999999997E-8</c:v>
                </c:pt>
                <c:pt idx="1159">
                  <c:v>2.9344200000000002E-8</c:v>
                </c:pt>
                <c:pt idx="1160">
                  <c:v>2.9437200000000002E-8</c:v>
                </c:pt>
                <c:pt idx="1161">
                  <c:v>2.9455200000000002E-8</c:v>
                </c:pt>
                <c:pt idx="1162">
                  <c:v>2.9545199999999998E-8</c:v>
                </c:pt>
                <c:pt idx="1163">
                  <c:v>2.9533199999999998E-8</c:v>
                </c:pt>
                <c:pt idx="1164">
                  <c:v>2.9559200000000001E-8</c:v>
                </c:pt>
                <c:pt idx="1165">
                  <c:v>2.9623200000000001E-8</c:v>
                </c:pt>
                <c:pt idx="1166">
                  <c:v>2.9436200000000001E-8</c:v>
                </c:pt>
                <c:pt idx="1167">
                  <c:v>2.9489200000000001E-8</c:v>
                </c:pt>
                <c:pt idx="1168">
                  <c:v>2.96632E-8</c:v>
                </c:pt>
                <c:pt idx="1169">
                  <c:v>2.9746200000000001E-8</c:v>
                </c:pt>
                <c:pt idx="1170">
                  <c:v>2.9773199999999999E-8</c:v>
                </c:pt>
                <c:pt idx="1171">
                  <c:v>2.9756199999999999E-8</c:v>
                </c:pt>
                <c:pt idx="1172">
                  <c:v>2.9766199999999998E-8</c:v>
                </c:pt>
                <c:pt idx="1173">
                  <c:v>2.9857200000000005E-8</c:v>
                </c:pt>
                <c:pt idx="1174">
                  <c:v>3.0037200000000004E-8</c:v>
                </c:pt>
                <c:pt idx="1175">
                  <c:v>3.00982E-8</c:v>
                </c:pt>
                <c:pt idx="1176">
                  <c:v>3.0108200000000005E-8</c:v>
                </c:pt>
                <c:pt idx="1177">
                  <c:v>3.0177200000000004E-8</c:v>
                </c:pt>
                <c:pt idx="1178">
                  <c:v>3.00982E-8</c:v>
                </c:pt>
                <c:pt idx="1179">
                  <c:v>3.0019200000000003E-8</c:v>
                </c:pt>
                <c:pt idx="1180">
                  <c:v>2.9995200000000002E-8</c:v>
                </c:pt>
                <c:pt idx="1181">
                  <c:v>2.9840200000000005E-8</c:v>
                </c:pt>
                <c:pt idx="1182">
                  <c:v>2.98592E-8</c:v>
                </c:pt>
                <c:pt idx="1183">
                  <c:v>3.0031200000000004E-8</c:v>
                </c:pt>
                <c:pt idx="1184">
                  <c:v>3.0076200000000002E-8</c:v>
                </c:pt>
                <c:pt idx="1185">
                  <c:v>3.0137200000000005E-8</c:v>
                </c:pt>
                <c:pt idx="1186">
                  <c:v>3.0313200000000006E-8</c:v>
                </c:pt>
                <c:pt idx="1187">
                  <c:v>3.0359200000000005E-8</c:v>
                </c:pt>
                <c:pt idx="1188">
                  <c:v>3.0340200000000003E-8</c:v>
                </c:pt>
                <c:pt idx="1189">
                  <c:v>3.0272200000000006E-8</c:v>
                </c:pt>
                <c:pt idx="1190">
                  <c:v>3.0151200000000001E-8</c:v>
                </c:pt>
                <c:pt idx="1191">
                  <c:v>2.9935200000000001E-8</c:v>
                </c:pt>
                <c:pt idx="1192">
                  <c:v>2.9754199999999997E-8</c:v>
                </c:pt>
                <c:pt idx="1193">
                  <c:v>2.9703199999999999E-8</c:v>
                </c:pt>
                <c:pt idx="1194">
                  <c:v>2.98472E-8</c:v>
                </c:pt>
                <c:pt idx="1195">
                  <c:v>2.9828200000000005E-8</c:v>
                </c:pt>
                <c:pt idx="1196">
                  <c:v>2.9680199999999999E-8</c:v>
                </c:pt>
                <c:pt idx="1197">
                  <c:v>2.9719199999999997E-8</c:v>
                </c:pt>
                <c:pt idx="1198">
                  <c:v>2.9864200000000006E-8</c:v>
                </c:pt>
                <c:pt idx="1199">
                  <c:v>2.9922200000000006E-8</c:v>
                </c:pt>
                <c:pt idx="1200">
                  <c:v>2.9887200000000006E-8</c:v>
                </c:pt>
                <c:pt idx="1201">
                  <c:v>2.9889200000000001E-8</c:v>
                </c:pt>
                <c:pt idx="1202">
                  <c:v>2.9954200000000002E-8</c:v>
                </c:pt>
                <c:pt idx="1203">
                  <c:v>3.0070200000000001E-8</c:v>
                </c:pt>
                <c:pt idx="1204">
                  <c:v>3.0125200000000004E-8</c:v>
                </c:pt>
                <c:pt idx="1205">
                  <c:v>3.0115200000000006E-8</c:v>
                </c:pt>
                <c:pt idx="1206">
                  <c:v>3.04072E-8</c:v>
                </c:pt>
                <c:pt idx="1207">
                  <c:v>3.0488200000000006E-8</c:v>
                </c:pt>
                <c:pt idx="1208">
                  <c:v>3.0610200000000005E-8</c:v>
                </c:pt>
                <c:pt idx="1209">
                  <c:v>3.0791200000000005E-8</c:v>
                </c:pt>
                <c:pt idx="1210">
                  <c:v>3.0599200000000006E-8</c:v>
                </c:pt>
                <c:pt idx="1211">
                  <c:v>3.0171200000000004E-8</c:v>
                </c:pt>
                <c:pt idx="1212">
                  <c:v>3.01392E-8</c:v>
                </c:pt>
                <c:pt idx="1213">
                  <c:v>3.0356200000000002E-8</c:v>
                </c:pt>
                <c:pt idx="1214">
                  <c:v>3.0370200000000004E-8</c:v>
                </c:pt>
                <c:pt idx="1215">
                  <c:v>3.0625200000000002E-8</c:v>
                </c:pt>
                <c:pt idx="1216">
                  <c:v>3.06702E-8</c:v>
                </c:pt>
                <c:pt idx="1217">
                  <c:v>3.0575200000000005E-8</c:v>
                </c:pt>
                <c:pt idx="1218">
                  <c:v>3.0919200000000005E-8</c:v>
                </c:pt>
                <c:pt idx="1219">
                  <c:v>3.0958200000000003E-8</c:v>
                </c:pt>
                <c:pt idx="1220">
                  <c:v>3.0900200000000003E-8</c:v>
                </c:pt>
                <c:pt idx="1221">
                  <c:v>3.0819200000000004E-8</c:v>
                </c:pt>
                <c:pt idx="1222">
                  <c:v>3.0335200000000004E-8</c:v>
                </c:pt>
                <c:pt idx="1223">
                  <c:v>3.0280200000000001E-8</c:v>
                </c:pt>
                <c:pt idx="1224">
                  <c:v>3.0564200000000006E-8</c:v>
                </c:pt>
                <c:pt idx="1225">
                  <c:v>3.0542200000000001E-8</c:v>
                </c:pt>
                <c:pt idx="1226">
                  <c:v>3.0646200000000006E-8</c:v>
                </c:pt>
                <c:pt idx="1227">
                  <c:v>3.0701200000000002E-8</c:v>
                </c:pt>
                <c:pt idx="1228">
                  <c:v>3.0862200000000006E-8</c:v>
                </c:pt>
                <c:pt idx="1229">
                  <c:v>3.0958200000000003E-8</c:v>
                </c:pt>
                <c:pt idx="1230">
                  <c:v>3.09852E-8</c:v>
                </c:pt>
                <c:pt idx="1231">
                  <c:v>3.0713200000000003E-8</c:v>
                </c:pt>
                <c:pt idx="1232">
                  <c:v>3.0212200000000004E-8</c:v>
                </c:pt>
                <c:pt idx="1233">
                  <c:v>2.9959200000000001E-8</c:v>
                </c:pt>
                <c:pt idx="1234">
                  <c:v>3.0457200000000004E-8</c:v>
                </c:pt>
                <c:pt idx="1235">
                  <c:v>3.06292E-8</c:v>
                </c:pt>
                <c:pt idx="1236">
                  <c:v>3.0811200000000001E-8</c:v>
                </c:pt>
                <c:pt idx="1237">
                  <c:v>3.08742E-8</c:v>
                </c:pt>
                <c:pt idx="1238">
                  <c:v>3.0941200000000003E-8</c:v>
                </c:pt>
                <c:pt idx="1239">
                  <c:v>3.1078200000000006E-8</c:v>
                </c:pt>
                <c:pt idx="1240">
                  <c:v>3.1070200000000004E-8</c:v>
                </c:pt>
                <c:pt idx="1241">
                  <c:v>3.1350200000000004E-8</c:v>
                </c:pt>
                <c:pt idx="1242">
                  <c:v>3.1488200000000001E-8</c:v>
                </c:pt>
                <c:pt idx="1243">
                  <c:v>3.1356200000000004E-8</c:v>
                </c:pt>
                <c:pt idx="1244">
                  <c:v>3.1058200000000003E-8</c:v>
                </c:pt>
                <c:pt idx="1245">
                  <c:v>3.1241200000000006E-8</c:v>
                </c:pt>
                <c:pt idx="1246">
                  <c:v>3.1100200000000005E-8</c:v>
                </c:pt>
                <c:pt idx="1247">
                  <c:v>3.1076200000000004E-8</c:v>
                </c:pt>
                <c:pt idx="1248">
                  <c:v>3.1176200000000005E-8</c:v>
                </c:pt>
                <c:pt idx="1249">
                  <c:v>3.1368200000000004E-8</c:v>
                </c:pt>
                <c:pt idx="1250">
                  <c:v>3.1359200000000001E-8</c:v>
                </c:pt>
                <c:pt idx="1251">
                  <c:v>3.1167200000000001E-8</c:v>
                </c:pt>
                <c:pt idx="1252">
                  <c:v>3.0987200000000002E-8</c:v>
                </c:pt>
                <c:pt idx="1253">
                  <c:v>3.0995200000000005E-8</c:v>
                </c:pt>
                <c:pt idx="1254">
                  <c:v>3.1035200000000004E-8</c:v>
                </c:pt>
                <c:pt idx="1255">
                  <c:v>3.1044200000000001E-8</c:v>
                </c:pt>
                <c:pt idx="1256">
                  <c:v>3.1037200000000006E-8</c:v>
                </c:pt>
                <c:pt idx="1257">
                  <c:v>3.1268200000000003E-8</c:v>
                </c:pt>
                <c:pt idx="1258">
                  <c:v>3.1381200000000006E-8</c:v>
                </c:pt>
                <c:pt idx="1259">
                  <c:v>3.1441200000000001E-8</c:v>
                </c:pt>
                <c:pt idx="1260">
                  <c:v>3.1292200000000004E-8</c:v>
                </c:pt>
                <c:pt idx="1261">
                  <c:v>3.1034200000000003E-8</c:v>
                </c:pt>
                <c:pt idx="1262">
                  <c:v>3.0930200000000004E-8</c:v>
                </c:pt>
                <c:pt idx="1263">
                  <c:v>3.1033200000000002E-8</c:v>
                </c:pt>
                <c:pt idx="1264">
                  <c:v>3.0989200000000005E-8</c:v>
                </c:pt>
                <c:pt idx="1265">
                  <c:v>3.1099200000000004E-8</c:v>
                </c:pt>
                <c:pt idx="1266">
                  <c:v>3.1069200000000003E-8</c:v>
                </c:pt>
                <c:pt idx="1267">
                  <c:v>3.11602E-8</c:v>
                </c:pt>
                <c:pt idx="1268">
                  <c:v>3.1140200000000004E-8</c:v>
                </c:pt>
                <c:pt idx="1269">
                  <c:v>3.1105200000000004E-8</c:v>
                </c:pt>
                <c:pt idx="1270">
                  <c:v>3.1007200000000005E-8</c:v>
                </c:pt>
                <c:pt idx="1271">
                  <c:v>3.0905200000000002E-8</c:v>
                </c:pt>
                <c:pt idx="1272">
                  <c:v>3.1063200000000002E-8</c:v>
                </c:pt>
                <c:pt idx="1273">
                  <c:v>3.1185200000000002E-8</c:v>
                </c:pt>
                <c:pt idx="1274">
                  <c:v>3.1262200000000003E-8</c:v>
                </c:pt>
                <c:pt idx="1275">
                  <c:v>3.1287200000000005E-8</c:v>
                </c:pt>
                <c:pt idx="1276">
                  <c:v>3.1082200000000004E-8</c:v>
                </c:pt>
                <c:pt idx="1277">
                  <c:v>3.0942200000000004E-8</c:v>
                </c:pt>
                <c:pt idx="1278">
                  <c:v>3.0953200000000003E-8</c:v>
                </c:pt>
                <c:pt idx="1279">
                  <c:v>3.1057200000000002E-8</c:v>
                </c:pt>
                <c:pt idx="1280">
                  <c:v>3.11022E-8</c:v>
                </c:pt>
                <c:pt idx="1281">
                  <c:v>3.1064200000000004E-8</c:v>
                </c:pt>
                <c:pt idx="1282">
                  <c:v>3.10322E-8</c:v>
                </c:pt>
                <c:pt idx="1283">
                  <c:v>3.0538200000000003E-8</c:v>
                </c:pt>
                <c:pt idx="1284">
                  <c:v>2.70952E-8</c:v>
                </c:pt>
                <c:pt idx="1285">
                  <c:v>3.0192200000000001E-8</c:v>
                </c:pt>
                <c:pt idx="1286">
                  <c:v>3.0469200000000004E-8</c:v>
                </c:pt>
                <c:pt idx="1287">
                  <c:v>3.0071200000000003E-8</c:v>
                </c:pt>
                <c:pt idx="1288">
                  <c:v>3.0138200000000006E-8</c:v>
                </c:pt>
                <c:pt idx="1289">
                  <c:v>3.0130200000000003E-8</c:v>
                </c:pt>
                <c:pt idx="1290">
                  <c:v>3.0235200000000003E-8</c:v>
                </c:pt>
                <c:pt idx="1291">
                  <c:v>3.0217200000000003E-8</c:v>
                </c:pt>
                <c:pt idx="1292">
                  <c:v>3.0251200000000002E-8</c:v>
                </c:pt>
                <c:pt idx="1293">
                  <c:v>3.0062200000000006E-8</c:v>
                </c:pt>
                <c:pt idx="1294">
                  <c:v>2.9910200000000005E-8</c:v>
                </c:pt>
                <c:pt idx="1295">
                  <c:v>3.0084200000000004E-8</c:v>
                </c:pt>
                <c:pt idx="1296">
                  <c:v>3.0054200000000003E-8</c:v>
                </c:pt>
                <c:pt idx="1297">
                  <c:v>3.0208200000000006E-8</c:v>
                </c:pt>
                <c:pt idx="1298">
                  <c:v>3.0256200000000001E-8</c:v>
                </c:pt>
                <c:pt idx="1299">
                  <c:v>3.03432E-8</c:v>
                </c:pt>
                <c:pt idx="1300">
                  <c:v>3.0224200000000004E-8</c:v>
                </c:pt>
                <c:pt idx="1301">
                  <c:v>3.0078200000000004E-8</c:v>
                </c:pt>
                <c:pt idx="1302">
                  <c:v>2.98942E-8</c:v>
                </c:pt>
                <c:pt idx="1303">
                  <c:v>2.9893200000000006E-8</c:v>
                </c:pt>
                <c:pt idx="1304">
                  <c:v>3.0085200000000005E-8</c:v>
                </c:pt>
                <c:pt idx="1305">
                  <c:v>3.0138200000000006E-8</c:v>
                </c:pt>
                <c:pt idx="1306">
                  <c:v>3.0165200000000003E-8</c:v>
                </c:pt>
                <c:pt idx="1307">
                  <c:v>3.0246200000000003E-8</c:v>
                </c:pt>
                <c:pt idx="1308">
                  <c:v>3.0019200000000003E-8</c:v>
                </c:pt>
                <c:pt idx="1309">
                  <c:v>2.9976200000000001E-8</c:v>
                </c:pt>
                <c:pt idx="1310">
                  <c:v>3.0128200000000001E-8</c:v>
                </c:pt>
                <c:pt idx="1311">
                  <c:v>3.0144200000000006E-8</c:v>
                </c:pt>
                <c:pt idx="1312">
                  <c:v>3.0261200000000006E-8</c:v>
                </c:pt>
                <c:pt idx="1313">
                  <c:v>3.0389200000000006E-8</c:v>
                </c:pt>
                <c:pt idx="1314">
                  <c:v>3.04192E-8</c:v>
                </c:pt>
                <c:pt idx="1315">
                  <c:v>3.0288200000000004E-8</c:v>
                </c:pt>
                <c:pt idx="1316">
                  <c:v>3.0276200000000003E-8</c:v>
                </c:pt>
                <c:pt idx="1317">
                  <c:v>3.0118200000000003E-8</c:v>
                </c:pt>
                <c:pt idx="1318">
                  <c:v>3.01622E-8</c:v>
                </c:pt>
                <c:pt idx="1319">
                  <c:v>3.01332E-8</c:v>
                </c:pt>
                <c:pt idx="1320">
                  <c:v>3.0263200000000002E-8</c:v>
                </c:pt>
                <c:pt idx="1321">
                  <c:v>3.0246200000000003E-8</c:v>
                </c:pt>
                <c:pt idx="1322">
                  <c:v>3.0410200000000003E-8</c:v>
                </c:pt>
                <c:pt idx="1323">
                  <c:v>3.0451200000000003E-8</c:v>
                </c:pt>
                <c:pt idx="1324">
                  <c:v>3.0295200000000005E-8</c:v>
                </c:pt>
                <c:pt idx="1325">
                  <c:v>3.0534200000000005E-8</c:v>
                </c:pt>
                <c:pt idx="1326">
                  <c:v>3.1053200000000004E-8</c:v>
                </c:pt>
                <c:pt idx="1327">
                  <c:v>3.13822E-8</c:v>
                </c:pt>
                <c:pt idx="1328">
                  <c:v>3.1505200000000001E-8</c:v>
                </c:pt>
                <c:pt idx="1329">
                  <c:v>3.1348200000000001E-8</c:v>
                </c:pt>
                <c:pt idx="1330">
                  <c:v>3.1303200000000003E-8</c:v>
                </c:pt>
                <c:pt idx="1331">
                  <c:v>3.1286200000000004E-8</c:v>
                </c:pt>
                <c:pt idx="1332">
                  <c:v>3.1087200000000003E-8</c:v>
                </c:pt>
                <c:pt idx="1333">
                  <c:v>3.1205200000000005E-8</c:v>
                </c:pt>
                <c:pt idx="1334">
                  <c:v>3.1327200000000004E-8</c:v>
                </c:pt>
                <c:pt idx="1335">
                  <c:v>3.1357200000000005E-8</c:v>
                </c:pt>
                <c:pt idx="1336">
                  <c:v>3.14172E-8</c:v>
                </c:pt>
                <c:pt idx="1337">
                  <c:v>3.1368200000000004E-8</c:v>
                </c:pt>
                <c:pt idx="1338">
                  <c:v>3.1278200000000001E-8</c:v>
                </c:pt>
                <c:pt idx="1339">
                  <c:v>3.1082200000000004E-8</c:v>
                </c:pt>
                <c:pt idx="1340">
                  <c:v>3.1272200000000001E-8</c:v>
                </c:pt>
                <c:pt idx="1341">
                  <c:v>3.1339200000000004E-8</c:v>
                </c:pt>
                <c:pt idx="1342">
                  <c:v>3.1374200000000004E-8</c:v>
                </c:pt>
                <c:pt idx="1343">
                  <c:v>3.14402E-8</c:v>
                </c:pt>
                <c:pt idx="1344">
                  <c:v>3.1351200000000005E-8</c:v>
                </c:pt>
                <c:pt idx="1345">
                  <c:v>3.0496200000000001E-8</c:v>
                </c:pt>
                <c:pt idx="1346">
                  <c:v>3.02322E-8</c:v>
                </c:pt>
                <c:pt idx="1347">
                  <c:v>3.0085200000000005E-8</c:v>
                </c:pt>
                <c:pt idx="1348">
                  <c:v>3.0075200000000001E-8</c:v>
                </c:pt>
                <c:pt idx="1349">
                  <c:v>3.0132200000000006E-8</c:v>
                </c:pt>
                <c:pt idx="1350">
                  <c:v>3.0295200000000005E-8</c:v>
                </c:pt>
                <c:pt idx="1351">
                  <c:v>3.0451200000000003E-8</c:v>
                </c:pt>
                <c:pt idx="1352">
                  <c:v>3.0360200000000006E-8</c:v>
                </c:pt>
                <c:pt idx="1353">
                  <c:v>3.02322E-8</c:v>
                </c:pt>
                <c:pt idx="1354">
                  <c:v>3.0117200000000002E-8</c:v>
                </c:pt>
                <c:pt idx="1355">
                  <c:v>3.0496200000000001E-8</c:v>
                </c:pt>
                <c:pt idx="1356">
                  <c:v>3.10492E-8</c:v>
                </c:pt>
                <c:pt idx="1357">
                  <c:v>3.1159200000000005E-8</c:v>
                </c:pt>
                <c:pt idx="1358">
                  <c:v>3.1235200000000006E-8</c:v>
                </c:pt>
                <c:pt idx="1359">
                  <c:v>3.1326200000000003E-8</c:v>
                </c:pt>
                <c:pt idx="1360">
                  <c:v>3.1378200000000002E-8</c:v>
                </c:pt>
                <c:pt idx="1361">
                  <c:v>3.1323200000000006E-8</c:v>
                </c:pt>
                <c:pt idx="1362">
                  <c:v>3.0960200000000005E-8</c:v>
                </c:pt>
                <c:pt idx="1363">
                  <c:v>3.0878200000000004E-8</c:v>
                </c:pt>
                <c:pt idx="1364">
                  <c:v>3.0828200000000001E-8</c:v>
                </c:pt>
                <c:pt idx="1365">
                  <c:v>3.0941200000000003E-8</c:v>
                </c:pt>
                <c:pt idx="1366">
                  <c:v>3.0836200000000003E-8</c:v>
                </c:pt>
                <c:pt idx="1367">
                  <c:v>3.0129200000000002E-8</c:v>
                </c:pt>
                <c:pt idx="1368">
                  <c:v>3.01332E-8</c:v>
                </c:pt>
                <c:pt idx="1369">
                  <c:v>3.00922E-8</c:v>
                </c:pt>
                <c:pt idx="1370">
                  <c:v>3.0040200000000001E-8</c:v>
                </c:pt>
                <c:pt idx="1371">
                  <c:v>3.0012200000000002E-8</c:v>
                </c:pt>
                <c:pt idx="1372">
                  <c:v>2.9808200000000002E-8</c:v>
                </c:pt>
                <c:pt idx="1373">
                  <c:v>2.9828200000000005E-8</c:v>
                </c:pt>
                <c:pt idx="1374">
                  <c:v>2.9846200000000006E-8</c:v>
                </c:pt>
                <c:pt idx="1375">
                  <c:v>3.0048200000000003E-8</c:v>
                </c:pt>
                <c:pt idx="1376">
                  <c:v>3.0100200000000002E-8</c:v>
                </c:pt>
                <c:pt idx="1377">
                  <c:v>3.0142200000000004E-8</c:v>
                </c:pt>
                <c:pt idx="1378">
                  <c:v>3.0344200000000001E-8</c:v>
                </c:pt>
                <c:pt idx="1379">
                  <c:v>3.0272200000000006E-8</c:v>
                </c:pt>
                <c:pt idx="1380">
                  <c:v>2.9935200000000001E-8</c:v>
                </c:pt>
                <c:pt idx="1381">
                  <c:v>2.9750199999999999E-8</c:v>
                </c:pt>
                <c:pt idx="1382">
                  <c:v>2.9690199999999997E-8</c:v>
                </c:pt>
                <c:pt idx="1383">
                  <c:v>2.9836200000000001E-8</c:v>
                </c:pt>
                <c:pt idx="1384">
                  <c:v>2.9985200000000004E-8</c:v>
                </c:pt>
                <c:pt idx="1385">
                  <c:v>2.99642E-8</c:v>
                </c:pt>
                <c:pt idx="1386">
                  <c:v>3.0005200000000001E-8</c:v>
                </c:pt>
                <c:pt idx="1387">
                  <c:v>2.9942200000000002E-8</c:v>
                </c:pt>
                <c:pt idx="1388">
                  <c:v>2.9831200000000002E-8</c:v>
                </c:pt>
                <c:pt idx="1389">
                  <c:v>2.9794200000000003E-8</c:v>
                </c:pt>
                <c:pt idx="1390">
                  <c:v>2.9673199999999998E-8</c:v>
                </c:pt>
                <c:pt idx="1391">
                  <c:v>2.9617200000000001E-8</c:v>
                </c:pt>
                <c:pt idx="1392">
                  <c:v>2.9631199999999997E-8</c:v>
                </c:pt>
                <c:pt idx="1393">
                  <c:v>2.9665200000000002E-8</c:v>
                </c:pt>
                <c:pt idx="1394">
                  <c:v>2.96222E-8</c:v>
                </c:pt>
                <c:pt idx="1395">
                  <c:v>2.9540199999999999E-8</c:v>
                </c:pt>
                <c:pt idx="1396">
                  <c:v>2.9557199999999999E-8</c:v>
                </c:pt>
                <c:pt idx="1397">
                  <c:v>2.9337200000000001E-8</c:v>
                </c:pt>
                <c:pt idx="1398">
                  <c:v>2.9254199999999999E-8</c:v>
                </c:pt>
                <c:pt idx="1399">
                  <c:v>2.9428199999999998E-8</c:v>
                </c:pt>
                <c:pt idx="1400">
                  <c:v>2.93602E-8</c:v>
                </c:pt>
                <c:pt idx="1401">
                  <c:v>2.9373200000000002E-8</c:v>
                </c:pt>
                <c:pt idx="1402">
                  <c:v>2.9425200000000001E-8</c:v>
                </c:pt>
                <c:pt idx="1403">
                  <c:v>2.9451199999999998E-8</c:v>
                </c:pt>
                <c:pt idx="1404">
                  <c:v>2.9514200000000003E-8</c:v>
                </c:pt>
                <c:pt idx="1405">
                  <c:v>2.9457199999999998E-8</c:v>
                </c:pt>
                <c:pt idx="1406">
                  <c:v>2.9475199999999998E-8</c:v>
                </c:pt>
                <c:pt idx="1407">
                  <c:v>2.9308200000000001E-8</c:v>
                </c:pt>
                <c:pt idx="1408">
                  <c:v>2.9258199999999997E-8</c:v>
                </c:pt>
                <c:pt idx="1409">
                  <c:v>2.9252199999999997E-8</c:v>
                </c:pt>
                <c:pt idx="1410">
                  <c:v>2.9374199999999996E-8</c:v>
                </c:pt>
                <c:pt idx="1411">
                  <c:v>2.9478200000000002E-8</c:v>
                </c:pt>
                <c:pt idx="1412">
                  <c:v>2.9457199999999998E-8</c:v>
                </c:pt>
                <c:pt idx="1413">
                  <c:v>2.9678199999999997E-8</c:v>
                </c:pt>
                <c:pt idx="1414">
                  <c:v>2.98532E-8</c:v>
                </c:pt>
                <c:pt idx="1415">
                  <c:v>2.9799200000000002E-8</c:v>
                </c:pt>
                <c:pt idx="1416">
                  <c:v>2.9801199999999998E-8</c:v>
                </c:pt>
                <c:pt idx="1417">
                  <c:v>2.9793200000000002E-8</c:v>
                </c:pt>
                <c:pt idx="1418">
                  <c:v>2.95762E-8</c:v>
                </c:pt>
                <c:pt idx="1419">
                  <c:v>2.95582E-8</c:v>
                </c:pt>
                <c:pt idx="1420">
                  <c:v>2.9442200000000001E-8</c:v>
                </c:pt>
                <c:pt idx="1421">
                  <c:v>2.9442200000000001E-8</c:v>
                </c:pt>
                <c:pt idx="1422">
                  <c:v>2.9473200000000003E-8</c:v>
                </c:pt>
                <c:pt idx="1423">
                  <c:v>2.9610199999999999E-8</c:v>
                </c:pt>
                <c:pt idx="1424">
                  <c:v>2.97452E-8</c:v>
                </c:pt>
                <c:pt idx="1425">
                  <c:v>2.9723200000000002E-8</c:v>
                </c:pt>
                <c:pt idx="1426">
                  <c:v>2.9855200000000003E-8</c:v>
                </c:pt>
                <c:pt idx="1427">
                  <c:v>2.9691199999999999E-8</c:v>
                </c:pt>
                <c:pt idx="1428">
                  <c:v>2.9722200000000001E-8</c:v>
                </c:pt>
                <c:pt idx="1429">
                  <c:v>2.9635200000000001E-8</c:v>
                </c:pt>
                <c:pt idx="1430">
                  <c:v>2.9648200000000003E-8</c:v>
                </c:pt>
                <c:pt idx="1431">
                  <c:v>2.9677200000000003E-8</c:v>
                </c:pt>
                <c:pt idx="1432">
                  <c:v>2.97272E-8</c:v>
                </c:pt>
                <c:pt idx="1433">
                  <c:v>2.9750199999999999E-8</c:v>
                </c:pt>
                <c:pt idx="1434">
                  <c:v>2.9897200000000004E-8</c:v>
                </c:pt>
                <c:pt idx="1435">
                  <c:v>2.9637199999999997E-8</c:v>
                </c:pt>
                <c:pt idx="1436">
                  <c:v>2.9555199999999997E-8</c:v>
                </c:pt>
                <c:pt idx="1437">
                  <c:v>2.9497199999999997E-8</c:v>
                </c:pt>
                <c:pt idx="1438">
                  <c:v>2.9361200000000002E-8</c:v>
                </c:pt>
                <c:pt idx="1439">
                  <c:v>2.9539199999999998E-8</c:v>
                </c:pt>
                <c:pt idx="1440">
                  <c:v>2.9613200000000003E-8</c:v>
                </c:pt>
                <c:pt idx="1441">
                  <c:v>2.9734200000000001E-8</c:v>
                </c:pt>
                <c:pt idx="1442">
                  <c:v>2.9614199999999997E-8</c:v>
                </c:pt>
                <c:pt idx="1443">
                  <c:v>2.9743199999999998E-8</c:v>
                </c:pt>
                <c:pt idx="1444">
                  <c:v>2.9753200000000003E-8</c:v>
                </c:pt>
                <c:pt idx="1445">
                  <c:v>2.9527199999999998E-8</c:v>
                </c:pt>
                <c:pt idx="1446">
                  <c:v>2.9645199999999999E-8</c:v>
                </c:pt>
                <c:pt idx="1447">
                  <c:v>2.94592E-8</c:v>
                </c:pt>
                <c:pt idx="1448">
                  <c:v>2.9432200000000003E-8</c:v>
                </c:pt>
                <c:pt idx="1449">
                  <c:v>2.9574199999999998E-8</c:v>
                </c:pt>
                <c:pt idx="1450">
                  <c:v>2.9556199999999998E-8</c:v>
                </c:pt>
                <c:pt idx="1451">
                  <c:v>2.98822E-8</c:v>
                </c:pt>
                <c:pt idx="1452">
                  <c:v>2.9887200000000006E-8</c:v>
                </c:pt>
                <c:pt idx="1453">
                  <c:v>2.9728200000000001E-8</c:v>
                </c:pt>
                <c:pt idx="1454">
                  <c:v>2.9666199999999997E-8</c:v>
                </c:pt>
                <c:pt idx="1455">
                  <c:v>2.9731199999999998E-8</c:v>
                </c:pt>
                <c:pt idx="1456">
                  <c:v>2.9689200000000003E-8</c:v>
                </c:pt>
                <c:pt idx="1457">
                  <c:v>2.9636200000000002E-8</c:v>
                </c:pt>
                <c:pt idx="1458">
                  <c:v>2.94652E-8</c:v>
                </c:pt>
                <c:pt idx="1459">
                  <c:v>2.9322199999999997E-8</c:v>
                </c:pt>
                <c:pt idx="1460">
                  <c:v>2.93012E-8</c:v>
                </c:pt>
                <c:pt idx="1461">
                  <c:v>2.9298200000000003E-8</c:v>
                </c:pt>
                <c:pt idx="1462">
                  <c:v>2.9241199999999998E-8</c:v>
                </c:pt>
                <c:pt idx="1463">
                  <c:v>2.9378200000000001E-8</c:v>
                </c:pt>
                <c:pt idx="1464">
                  <c:v>2.94532E-8</c:v>
                </c:pt>
                <c:pt idx="1465">
                  <c:v>2.9561199999999997E-8</c:v>
                </c:pt>
                <c:pt idx="1466">
                  <c:v>2.9647200000000002E-8</c:v>
                </c:pt>
                <c:pt idx="1467">
                  <c:v>2.94822E-8</c:v>
                </c:pt>
                <c:pt idx="1468">
                  <c:v>2.93252E-8</c:v>
                </c:pt>
                <c:pt idx="1469">
                  <c:v>2.9312199999999999E-8</c:v>
                </c:pt>
                <c:pt idx="1470">
                  <c:v>2.9425200000000001E-8</c:v>
                </c:pt>
                <c:pt idx="1471">
                  <c:v>2.9240199999999997E-8</c:v>
                </c:pt>
                <c:pt idx="1472">
                  <c:v>2.9148199999999998E-8</c:v>
                </c:pt>
                <c:pt idx="1473">
                  <c:v>2.91672E-8</c:v>
                </c:pt>
                <c:pt idx="1474">
                  <c:v>2.9364199999999998E-8</c:v>
                </c:pt>
                <c:pt idx="1475">
                  <c:v>2.9501200000000001E-8</c:v>
                </c:pt>
                <c:pt idx="1476">
                  <c:v>2.9569199999999999E-8</c:v>
                </c:pt>
                <c:pt idx="1477">
                  <c:v>2.9578200000000003E-8</c:v>
                </c:pt>
                <c:pt idx="1478">
                  <c:v>2.95462E-8</c:v>
                </c:pt>
                <c:pt idx="1479">
                  <c:v>2.9567199999999997E-8</c:v>
                </c:pt>
                <c:pt idx="1480">
                  <c:v>2.95172E-8</c:v>
                </c:pt>
                <c:pt idx="1481">
                  <c:v>2.9374199999999996E-8</c:v>
                </c:pt>
                <c:pt idx="1482">
                  <c:v>2.93482E-8</c:v>
                </c:pt>
                <c:pt idx="1483">
                  <c:v>2.9240199999999997E-8</c:v>
                </c:pt>
                <c:pt idx="1484">
                  <c:v>2.9312199999999999E-8</c:v>
                </c:pt>
                <c:pt idx="1485">
                  <c:v>2.9474199999999997E-8</c:v>
                </c:pt>
                <c:pt idx="1486">
                  <c:v>2.9359199999999999E-8</c:v>
                </c:pt>
                <c:pt idx="1487">
                  <c:v>2.9480199999999998E-8</c:v>
                </c:pt>
                <c:pt idx="1488">
                  <c:v>2.9460200000000001E-8</c:v>
                </c:pt>
                <c:pt idx="1489">
                  <c:v>2.9468199999999997E-8</c:v>
                </c:pt>
                <c:pt idx="1490">
                  <c:v>2.9420200000000002E-8</c:v>
                </c:pt>
                <c:pt idx="1491">
                  <c:v>2.9440199999999998E-8</c:v>
                </c:pt>
                <c:pt idx="1492">
                  <c:v>2.9344200000000002E-8</c:v>
                </c:pt>
                <c:pt idx="1493">
                  <c:v>2.9374199999999996E-8</c:v>
                </c:pt>
                <c:pt idx="1494">
                  <c:v>2.94822E-8</c:v>
                </c:pt>
                <c:pt idx="1495">
                  <c:v>2.9321200000000003E-8</c:v>
                </c:pt>
                <c:pt idx="1496">
                  <c:v>2.9492199999999998E-8</c:v>
                </c:pt>
                <c:pt idx="1497">
                  <c:v>2.9637199999999997E-8</c:v>
                </c:pt>
                <c:pt idx="1498">
                  <c:v>2.9562199999999998E-8</c:v>
                </c:pt>
                <c:pt idx="1499">
                  <c:v>2.9612200000000002E-8</c:v>
                </c:pt>
                <c:pt idx="1500">
                  <c:v>2.9501200000000001E-8</c:v>
                </c:pt>
                <c:pt idx="1501">
                  <c:v>2.9568199999999998E-8</c:v>
                </c:pt>
                <c:pt idx="1502">
                  <c:v>2.9619200000000003E-8</c:v>
                </c:pt>
                <c:pt idx="1503">
                  <c:v>2.95232E-8</c:v>
                </c:pt>
                <c:pt idx="1504">
                  <c:v>2.9367200000000002E-8</c:v>
                </c:pt>
                <c:pt idx="1505">
                  <c:v>2.9509199999999997E-8</c:v>
                </c:pt>
                <c:pt idx="1506">
                  <c:v>2.9650199999999998E-8</c:v>
                </c:pt>
                <c:pt idx="1507">
                  <c:v>2.9834200000000005E-8</c:v>
                </c:pt>
                <c:pt idx="1508">
                  <c:v>2.9906200000000001E-8</c:v>
                </c:pt>
                <c:pt idx="1509">
                  <c:v>2.97512E-8</c:v>
                </c:pt>
                <c:pt idx="1510">
                  <c:v>2.9680199999999999E-8</c:v>
                </c:pt>
                <c:pt idx="1511">
                  <c:v>2.9742199999999997E-8</c:v>
                </c:pt>
                <c:pt idx="1512">
                  <c:v>2.9702199999999998E-8</c:v>
                </c:pt>
                <c:pt idx="1513">
                  <c:v>2.9375199999999998E-8</c:v>
                </c:pt>
                <c:pt idx="1514">
                  <c:v>2.9390200000000001E-8</c:v>
                </c:pt>
                <c:pt idx="1515">
                  <c:v>2.94412E-8</c:v>
                </c:pt>
                <c:pt idx="1516">
                  <c:v>2.9388199999999999E-8</c:v>
                </c:pt>
                <c:pt idx="1517">
                  <c:v>2.9469199999999998E-8</c:v>
                </c:pt>
                <c:pt idx="1518">
                  <c:v>2.9346199999999998E-8</c:v>
                </c:pt>
                <c:pt idx="1519">
                  <c:v>2.9603199999999998E-8</c:v>
                </c:pt>
                <c:pt idx="1520">
                  <c:v>2.9688200000000002E-8</c:v>
                </c:pt>
                <c:pt idx="1521">
                  <c:v>2.9695199999999996E-8</c:v>
                </c:pt>
                <c:pt idx="1522">
                  <c:v>2.96112E-8</c:v>
                </c:pt>
                <c:pt idx="1523">
                  <c:v>2.96572E-8</c:v>
                </c:pt>
                <c:pt idx="1524">
                  <c:v>2.9609199999999998E-8</c:v>
                </c:pt>
                <c:pt idx="1525">
                  <c:v>2.9545199999999998E-8</c:v>
                </c:pt>
                <c:pt idx="1526">
                  <c:v>2.9617200000000001E-8</c:v>
                </c:pt>
                <c:pt idx="1527">
                  <c:v>2.9528199999999999E-8</c:v>
                </c:pt>
                <c:pt idx="1528">
                  <c:v>2.9614199999999997E-8</c:v>
                </c:pt>
                <c:pt idx="1529">
                  <c:v>2.9750199999999999E-8</c:v>
                </c:pt>
                <c:pt idx="1530">
                  <c:v>2.9736199999999997E-8</c:v>
                </c:pt>
                <c:pt idx="1531">
                  <c:v>2.96752E-8</c:v>
                </c:pt>
                <c:pt idx="1532">
                  <c:v>2.9748199999999997E-8</c:v>
                </c:pt>
                <c:pt idx="1533">
                  <c:v>2.9974200000000005E-8</c:v>
                </c:pt>
                <c:pt idx="1534">
                  <c:v>3.0009200000000005E-8</c:v>
                </c:pt>
                <c:pt idx="1535">
                  <c:v>2.9962200000000005E-8</c:v>
                </c:pt>
                <c:pt idx="1536">
                  <c:v>2.9775200000000001E-8</c:v>
                </c:pt>
                <c:pt idx="1537">
                  <c:v>2.95522E-8</c:v>
                </c:pt>
                <c:pt idx="1538">
                  <c:v>2.9577200000000002E-8</c:v>
                </c:pt>
                <c:pt idx="1539">
                  <c:v>2.96052E-8</c:v>
                </c:pt>
                <c:pt idx="1540">
                  <c:v>2.9743199999999998E-8</c:v>
                </c:pt>
                <c:pt idx="1541">
                  <c:v>2.9653200000000002E-8</c:v>
                </c:pt>
                <c:pt idx="1542">
                  <c:v>2.9760199999999997E-8</c:v>
                </c:pt>
                <c:pt idx="1543">
                  <c:v>2.9939200000000005E-8</c:v>
                </c:pt>
                <c:pt idx="1544">
                  <c:v>2.9906200000000001E-8</c:v>
                </c:pt>
                <c:pt idx="1545">
                  <c:v>2.9758200000000002E-8</c:v>
                </c:pt>
                <c:pt idx="1546">
                  <c:v>2.9713199999999997E-8</c:v>
                </c:pt>
                <c:pt idx="1547">
                  <c:v>2.9678199999999997E-8</c:v>
                </c:pt>
                <c:pt idx="1548">
                  <c:v>2.9715199999999999E-8</c:v>
                </c:pt>
                <c:pt idx="1549">
                  <c:v>2.9746200000000001E-8</c:v>
                </c:pt>
                <c:pt idx="1550">
                  <c:v>2.9878200000000002E-8</c:v>
                </c:pt>
                <c:pt idx="1551">
                  <c:v>3.0061200000000005E-8</c:v>
                </c:pt>
                <c:pt idx="1552">
                  <c:v>3.0291200000000001E-8</c:v>
                </c:pt>
                <c:pt idx="1553">
                  <c:v>3.0251200000000002E-8</c:v>
                </c:pt>
                <c:pt idx="1554">
                  <c:v>3.0148200000000004E-8</c:v>
                </c:pt>
                <c:pt idx="1555">
                  <c:v>3.00922E-8</c:v>
                </c:pt>
                <c:pt idx="1556">
                  <c:v>2.9398199999999997E-8</c:v>
                </c:pt>
                <c:pt idx="1557">
                  <c:v>2.92492E-8</c:v>
                </c:pt>
                <c:pt idx="1558">
                  <c:v>2.9460200000000001E-8</c:v>
                </c:pt>
                <c:pt idx="1559">
                  <c:v>2.96162E-8</c:v>
                </c:pt>
                <c:pt idx="1560">
                  <c:v>2.9671200000000002E-8</c:v>
                </c:pt>
                <c:pt idx="1561">
                  <c:v>2.9782200000000002E-8</c:v>
                </c:pt>
                <c:pt idx="1562">
                  <c:v>2.97392E-8</c:v>
                </c:pt>
                <c:pt idx="1563">
                  <c:v>2.9545199999999998E-8</c:v>
                </c:pt>
                <c:pt idx="1564">
                  <c:v>2.9425200000000001E-8</c:v>
                </c:pt>
                <c:pt idx="1565">
                  <c:v>2.9310199999999997E-8</c:v>
                </c:pt>
                <c:pt idx="1566">
                  <c:v>2.9051200000000001E-8</c:v>
                </c:pt>
                <c:pt idx="1567">
                  <c:v>2.9136199999999998E-8</c:v>
                </c:pt>
                <c:pt idx="1568">
                  <c:v>2.9393199999999998E-8</c:v>
                </c:pt>
                <c:pt idx="1569">
                  <c:v>2.9397200000000003E-8</c:v>
                </c:pt>
                <c:pt idx="1570">
                  <c:v>2.9577200000000002E-8</c:v>
                </c:pt>
                <c:pt idx="1571">
                  <c:v>2.9562199999999998E-8</c:v>
                </c:pt>
                <c:pt idx="1572">
                  <c:v>2.9296200000000001E-8</c:v>
                </c:pt>
                <c:pt idx="1573">
                  <c:v>2.9365199999999999E-8</c:v>
                </c:pt>
                <c:pt idx="1574">
                  <c:v>2.9362200000000003E-8</c:v>
                </c:pt>
                <c:pt idx="1575">
                  <c:v>2.92952E-8</c:v>
                </c:pt>
                <c:pt idx="1576">
                  <c:v>2.9578200000000003E-8</c:v>
                </c:pt>
                <c:pt idx="1577">
                  <c:v>2.9737199999999998E-8</c:v>
                </c:pt>
                <c:pt idx="1578">
                  <c:v>2.9639199999999999E-8</c:v>
                </c:pt>
                <c:pt idx="1579">
                  <c:v>2.9673199999999998E-8</c:v>
                </c:pt>
                <c:pt idx="1580">
                  <c:v>2.9560200000000002E-8</c:v>
                </c:pt>
                <c:pt idx="1581">
                  <c:v>2.9548200000000002E-8</c:v>
                </c:pt>
                <c:pt idx="1582">
                  <c:v>2.9454200000000001E-8</c:v>
                </c:pt>
                <c:pt idx="1583">
                  <c:v>3.0136200000000004E-8</c:v>
                </c:pt>
                <c:pt idx="1584">
                  <c:v>2.9401200000000001E-8</c:v>
                </c:pt>
                <c:pt idx="1585">
                  <c:v>2.94652E-8</c:v>
                </c:pt>
                <c:pt idx="1586">
                  <c:v>2.9562199999999998E-8</c:v>
                </c:pt>
                <c:pt idx="1587">
                  <c:v>2.9671200000000002E-8</c:v>
                </c:pt>
                <c:pt idx="1588">
                  <c:v>2.9544199999999997E-8</c:v>
                </c:pt>
                <c:pt idx="1589">
                  <c:v>2.9376199999999999E-8</c:v>
                </c:pt>
                <c:pt idx="1590">
                  <c:v>2.9228200000000003E-8</c:v>
                </c:pt>
                <c:pt idx="1591">
                  <c:v>2.9350200000000002E-8</c:v>
                </c:pt>
                <c:pt idx="1592">
                  <c:v>2.9446199999999999E-8</c:v>
                </c:pt>
                <c:pt idx="1593">
                  <c:v>2.9614199999999997E-8</c:v>
                </c:pt>
                <c:pt idx="1594">
                  <c:v>2.97272E-8</c:v>
                </c:pt>
                <c:pt idx="1595">
                  <c:v>2.9563199999999999E-8</c:v>
                </c:pt>
                <c:pt idx="1596">
                  <c:v>2.9445199999999998E-8</c:v>
                </c:pt>
                <c:pt idx="1597">
                  <c:v>2.9594200000000001E-8</c:v>
                </c:pt>
                <c:pt idx="1598">
                  <c:v>2.9603199999999998E-8</c:v>
                </c:pt>
                <c:pt idx="1599">
                  <c:v>2.9784199999999998E-8</c:v>
                </c:pt>
                <c:pt idx="1600">
                  <c:v>2.9829200000000006E-8</c:v>
                </c:pt>
                <c:pt idx="1601">
                  <c:v>2.9826200000000003E-8</c:v>
                </c:pt>
                <c:pt idx="1602">
                  <c:v>2.9834200000000005E-8</c:v>
                </c:pt>
                <c:pt idx="1603">
                  <c:v>2.9869200000000005E-8</c:v>
                </c:pt>
                <c:pt idx="1604">
                  <c:v>2.9736199999999997E-8</c:v>
                </c:pt>
                <c:pt idx="1605">
                  <c:v>2.97512E-8</c:v>
                </c:pt>
                <c:pt idx="1606">
                  <c:v>2.9735200000000002E-8</c:v>
                </c:pt>
                <c:pt idx="1607">
                  <c:v>2.9631199999999997E-8</c:v>
                </c:pt>
                <c:pt idx="1608">
                  <c:v>2.9527199999999998E-8</c:v>
                </c:pt>
                <c:pt idx="1609">
                  <c:v>2.96752E-8</c:v>
                </c:pt>
                <c:pt idx="1610">
                  <c:v>2.9760199999999997E-8</c:v>
                </c:pt>
                <c:pt idx="1611">
                  <c:v>2.9800200000000003E-8</c:v>
                </c:pt>
                <c:pt idx="1612">
                  <c:v>2.9689200000000003E-8</c:v>
                </c:pt>
                <c:pt idx="1613">
                  <c:v>2.9551199999999999E-8</c:v>
                </c:pt>
                <c:pt idx="1614">
                  <c:v>2.9618200000000002E-8</c:v>
                </c:pt>
                <c:pt idx="1615">
                  <c:v>2.9730199999999996E-8</c:v>
                </c:pt>
                <c:pt idx="1616">
                  <c:v>2.9843200000000002E-8</c:v>
                </c:pt>
                <c:pt idx="1617">
                  <c:v>2.9804200000000004E-8</c:v>
                </c:pt>
                <c:pt idx="1618">
                  <c:v>2.9688200000000002E-8</c:v>
                </c:pt>
                <c:pt idx="1619">
                  <c:v>2.9630200000000002E-8</c:v>
                </c:pt>
                <c:pt idx="1620">
                  <c:v>2.9724200000000003E-8</c:v>
                </c:pt>
                <c:pt idx="1621">
                  <c:v>2.9668199999999999E-8</c:v>
                </c:pt>
                <c:pt idx="1622">
                  <c:v>2.95762E-8</c:v>
                </c:pt>
                <c:pt idx="1623">
                  <c:v>2.9445199999999998E-8</c:v>
                </c:pt>
                <c:pt idx="1624">
                  <c:v>2.95582E-8</c:v>
                </c:pt>
                <c:pt idx="1625">
                  <c:v>2.9679199999999998E-8</c:v>
                </c:pt>
                <c:pt idx="1626">
                  <c:v>2.9973200000000004E-8</c:v>
                </c:pt>
                <c:pt idx="1627">
                  <c:v>3.0075200000000001E-8</c:v>
                </c:pt>
                <c:pt idx="1628">
                  <c:v>2.9988200000000001E-8</c:v>
                </c:pt>
                <c:pt idx="1629">
                  <c:v>3.0052200000000001E-8</c:v>
                </c:pt>
                <c:pt idx="1630">
                  <c:v>2.9947200000000001E-8</c:v>
                </c:pt>
                <c:pt idx="1631">
                  <c:v>2.9898200000000005E-8</c:v>
                </c:pt>
                <c:pt idx="1632">
                  <c:v>2.9746200000000001E-8</c:v>
                </c:pt>
                <c:pt idx="1633">
                  <c:v>2.9937200000000003E-8</c:v>
                </c:pt>
                <c:pt idx="1634">
                  <c:v>3.0059200000000002E-8</c:v>
                </c:pt>
                <c:pt idx="1635">
                  <c:v>3.0118200000000003E-8</c:v>
                </c:pt>
                <c:pt idx="1636">
                  <c:v>3.0183200000000004E-8</c:v>
                </c:pt>
                <c:pt idx="1637">
                  <c:v>3.0070200000000001E-8</c:v>
                </c:pt>
                <c:pt idx="1638">
                  <c:v>3.0117200000000002E-8</c:v>
                </c:pt>
                <c:pt idx="1639">
                  <c:v>3.0204200000000001E-8</c:v>
                </c:pt>
                <c:pt idx="1640">
                  <c:v>2.9975200000000006E-8</c:v>
                </c:pt>
                <c:pt idx="1641">
                  <c:v>3.0004200000000006E-8</c:v>
                </c:pt>
                <c:pt idx="1642">
                  <c:v>2.99522E-8</c:v>
                </c:pt>
                <c:pt idx="1643">
                  <c:v>2.9926200000000004E-8</c:v>
                </c:pt>
                <c:pt idx="1644">
                  <c:v>2.9953200000000001E-8</c:v>
                </c:pt>
                <c:pt idx="1645">
                  <c:v>3.0211200000000003E-8</c:v>
                </c:pt>
                <c:pt idx="1646">
                  <c:v>3.0465200000000006E-8</c:v>
                </c:pt>
                <c:pt idx="1647">
                  <c:v>3.0601200000000001E-8</c:v>
                </c:pt>
                <c:pt idx="1648">
                  <c:v>3.0341200000000004E-8</c:v>
                </c:pt>
                <c:pt idx="1649">
                  <c:v>3.03142E-8</c:v>
                </c:pt>
                <c:pt idx="1650">
                  <c:v>3.0306200000000004E-8</c:v>
                </c:pt>
                <c:pt idx="1651">
                  <c:v>3.0158200000000002E-8</c:v>
                </c:pt>
                <c:pt idx="1652">
                  <c:v>3.0065200000000002E-8</c:v>
                </c:pt>
                <c:pt idx="1653">
                  <c:v>3.0119200000000004E-8</c:v>
                </c:pt>
                <c:pt idx="1654">
                  <c:v>3.0059200000000002E-8</c:v>
                </c:pt>
                <c:pt idx="1655">
                  <c:v>3.0394200000000005E-8</c:v>
                </c:pt>
                <c:pt idx="1656">
                  <c:v>3.0701200000000002E-8</c:v>
                </c:pt>
                <c:pt idx="1657">
                  <c:v>3.0666200000000002E-8</c:v>
                </c:pt>
                <c:pt idx="1658">
                  <c:v>3.0500200000000006E-8</c:v>
                </c:pt>
                <c:pt idx="1659">
                  <c:v>3.0596200000000002E-8</c:v>
                </c:pt>
                <c:pt idx="1660">
                  <c:v>3.0254200000000005E-8</c:v>
                </c:pt>
                <c:pt idx="1661">
                  <c:v>3.0113200000000004E-8</c:v>
                </c:pt>
                <c:pt idx="1662">
                  <c:v>3.0242200000000005E-8</c:v>
                </c:pt>
                <c:pt idx="1663">
                  <c:v>3.0293200000000003E-8</c:v>
                </c:pt>
                <c:pt idx="1664">
                  <c:v>3.0637200000000003E-8</c:v>
                </c:pt>
                <c:pt idx="1665">
                  <c:v>3.04772E-8</c:v>
                </c:pt>
                <c:pt idx="1666">
                  <c:v>3.05592E-8</c:v>
                </c:pt>
                <c:pt idx="1667">
                  <c:v>3.0299200000000003E-8</c:v>
                </c:pt>
                <c:pt idx="1668">
                  <c:v>3.0310200000000002E-8</c:v>
                </c:pt>
                <c:pt idx="1669">
                  <c:v>3.0128200000000001E-8</c:v>
                </c:pt>
                <c:pt idx="1670">
                  <c:v>3.0095200000000003E-8</c:v>
                </c:pt>
                <c:pt idx="1671">
                  <c:v>3.0228200000000002E-8</c:v>
                </c:pt>
                <c:pt idx="1672">
                  <c:v>3.0171200000000004E-8</c:v>
                </c:pt>
                <c:pt idx="1673">
                  <c:v>3.0189200000000004E-8</c:v>
                </c:pt>
                <c:pt idx="1674">
                  <c:v>3.02442E-8</c:v>
                </c:pt>
                <c:pt idx="1675">
                  <c:v>3.0335200000000004E-8</c:v>
                </c:pt>
                <c:pt idx="1676">
                  <c:v>3.0396200000000001E-8</c:v>
                </c:pt>
                <c:pt idx="1677">
                  <c:v>3.0335200000000004E-8</c:v>
                </c:pt>
                <c:pt idx="1678">
                  <c:v>3.0252200000000003E-8</c:v>
                </c:pt>
                <c:pt idx="1679">
                  <c:v>3.02382E-8</c:v>
                </c:pt>
                <c:pt idx="1680">
                  <c:v>3.0029200000000001E-8</c:v>
                </c:pt>
                <c:pt idx="1681">
                  <c:v>3.0001200000000003E-8</c:v>
                </c:pt>
                <c:pt idx="1682">
                  <c:v>3.00162E-8</c:v>
                </c:pt>
                <c:pt idx="1683">
                  <c:v>3.0136200000000004E-8</c:v>
                </c:pt>
                <c:pt idx="1684">
                  <c:v>3.0434200000000004E-8</c:v>
                </c:pt>
                <c:pt idx="1685">
                  <c:v>3.07402E-8</c:v>
                </c:pt>
                <c:pt idx="1686">
                  <c:v>3.0575200000000005E-8</c:v>
                </c:pt>
                <c:pt idx="1687">
                  <c:v>3.0335200000000004E-8</c:v>
                </c:pt>
                <c:pt idx="1688">
                  <c:v>3.0172200000000005E-8</c:v>
                </c:pt>
                <c:pt idx="1689">
                  <c:v>3.0258200000000003E-8</c:v>
                </c:pt>
                <c:pt idx="1690">
                  <c:v>3.0289200000000005E-8</c:v>
                </c:pt>
                <c:pt idx="1691">
                  <c:v>3.0366200000000006E-8</c:v>
                </c:pt>
                <c:pt idx="1692">
                  <c:v>3.0362200000000002E-8</c:v>
                </c:pt>
                <c:pt idx="1693">
                  <c:v>3.0272200000000006E-8</c:v>
                </c:pt>
                <c:pt idx="1694">
                  <c:v>3.0335200000000004E-8</c:v>
                </c:pt>
                <c:pt idx="1695">
                  <c:v>3.0465200000000006E-8</c:v>
                </c:pt>
                <c:pt idx="1696">
                  <c:v>3.0293200000000003E-8</c:v>
                </c:pt>
                <c:pt idx="1697">
                  <c:v>3.0233200000000001E-8</c:v>
                </c:pt>
                <c:pt idx="1698">
                  <c:v>3.0135200000000002E-8</c:v>
                </c:pt>
                <c:pt idx="1699">
                  <c:v>3.0266200000000005E-8</c:v>
                </c:pt>
                <c:pt idx="1700">
                  <c:v>3.0493200000000005E-8</c:v>
                </c:pt>
                <c:pt idx="1701">
                  <c:v>3.0534200000000005E-8</c:v>
                </c:pt>
                <c:pt idx="1702">
                  <c:v>3.0590200000000002E-8</c:v>
                </c:pt>
                <c:pt idx="1703">
                  <c:v>3.0640200000000006E-8</c:v>
                </c:pt>
                <c:pt idx="1704">
                  <c:v>3.0767200000000004E-8</c:v>
                </c:pt>
                <c:pt idx="1705">
                  <c:v>3.0500200000000006E-8</c:v>
                </c:pt>
                <c:pt idx="1706">
                  <c:v>3.0496200000000001E-8</c:v>
                </c:pt>
                <c:pt idx="1707">
                  <c:v>3.05592E-8</c:v>
                </c:pt>
                <c:pt idx="1708">
                  <c:v>3.0344200000000001E-8</c:v>
                </c:pt>
                <c:pt idx="1709">
                  <c:v>3.0439200000000003E-8</c:v>
                </c:pt>
                <c:pt idx="1710">
                  <c:v>3.0318200000000005E-8</c:v>
                </c:pt>
                <c:pt idx="1711">
                  <c:v>3.0420200000000001E-8</c:v>
                </c:pt>
                <c:pt idx="1712">
                  <c:v>3.0721200000000005E-8</c:v>
                </c:pt>
                <c:pt idx="1713">
                  <c:v>3.0750200000000005E-8</c:v>
                </c:pt>
                <c:pt idx="1714">
                  <c:v>3.05592E-8</c:v>
                </c:pt>
                <c:pt idx="1715">
                  <c:v>3.0573200000000003E-8</c:v>
                </c:pt>
                <c:pt idx="1716">
                  <c:v>3.0589200000000001E-8</c:v>
                </c:pt>
                <c:pt idx="1717">
                  <c:v>3.0680200000000005E-8</c:v>
                </c:pt>
                <c:pt idx="1718">
                  <c:v>3.0566200000000001E-8</c:v>
                </c:pt>
                <c:pt idx="1719">
                  <c:v>3.0719200000000003E-8</c:v>
                </c:pt>
                <c:pt idx="1720">
                  <c:v>3.07752E-8</c:v>
                </c:pt>
                <c:pt idx="1721">
                  <c:v>3.1004200000000002E-8</c:v>
                </c:pt>
                <c:pt idx="1722">
                  <c:v>3.0913200000000004E-8</c:v>
                </c:pt>
                <c:pt idx="1723">
                  <c:v>3.0786200000000006E-8</c:v>
                </c:pt>
                <c:pt idx="1724">
                  <c:v>3.0757200000000006E-8</c:v>
                </c:pt>
                <c:pt idx="1725">
                  <c:v>3.0544200000000003E-8</c:v>
                </c:pt>
                <c:pt idx="1726">
                  <c:v>3.0459200000000006E-8</c:v>
                </c:pt>
                <c:pt idx="1727">
                  <c:v>3.0595200000000001E-8</c:v>
                </c:pt>
                <c:pt idx="1728">
                  <c:v>3.0686200000000005E-8</c:v>
                </c:pt>
                <c:pt idx="1729">
                  <c:v>3.0691200000000004E-8</c:v>
                </c:pt>
                <c:pt idx="1730">
                  <c:v>3.0951200000000001E-8</c:v>
                </c:pt>
                <c:pt idx="1731">
                  <c:v>3.0959200000000004E-8</c:v>
                </c:pt>
                <c:pt idx="1732">
                  <c:v>3.0835200000000002E-8</c:v>
                </c:pt>
                <c:pt idx="1733">
                  <c:v>3.0646200000000006E-8</c:v>
                </c:pt>
                <c:pt idx="1734">
                  <c:v>3.0659200000000001E-8</c:v>
                </c:pt>
                <c:pt idx="1735">
                  <c:v>3.0601200000000001E-8</c:v>
                </c:pt>
                <c:pt idx="1736">
                  <c:v>3.0654200000000002E-8</c:v>
                </c:pt>
                <c:pt idx="1737">
                  <c:v>3.0901200000000004E-8</c:v>
                </c:pt>
                <c:pt idx="1738">
                  <c:v>3.0905200000000002E-8</c:v>
                </c:pt>
                <c:pt idx="1739">
                  <c:v>3.1075200000000003E-8</c:v>
                </c:pt>
                <c:pt idx="1740">
                  <c:v>3.1111200000000004E-8</c:v>
                </c:pt>
                <c:pt idx="1741">
                  <c:v>3.1030200000000005E-8</c:v>
                </c:pt>
                <c:pt idx="1742">
                  <c:v>3.1016200000000002E-8</c:v>
                </c:pt>
                <c:pt idx="1743">
                  <c:v>3.0837200000000004E-8</c:v>
                </c:pt>
                <c:pt idx="1744">
                  <c:v>3.0694200000000001E-8</c:v>
                </c:pt>
                <c:pt idx="1745">
                  <c:v>3.0802200000000004E-8</c:v>
                </c:pt>
                <c:pt idx="1746">
                  <c:v>3.0888200000000003E-8</c:v>
                </c:pt>
                <c:pt idx="1747">
                  <c:v>3.0941200000000003E-8</c:v>
                </c:pt>
                <c:pt idx="1748">
                  <c:v>3.0920200000000006E-8</c:v>
                </c:pt>
                <c:pt idx="1749">
                  <c:v>3.0948200000000004E-8</c:v>
                </c:pt>
                <c:pt idx="1750">
                  <c:v>3.0952200000000002E-8</c:v>
                </c:pt>
                <c:pt idx="1751">
                  <c:v>3.0896200000000005E-8</c:v>
                </c:pt>
                <c:pt idx="1752">
                  <c:v>3.1056200000000001E-8</c:v>
                </c:pt>
                <c:pt idx="1753">
                  <c:v>3.1194200000000005E-8</c:v>
                </c:pt>
                <c:pt idx="1754">
                  <c:v>3.1530200000000003E-8</c:v>
                </c:pt>
                <c:pt idx="1755">
                  <c:v>3.1512200000000002E-8</c:v>
                </c:pt>
                <c:pt idx="1756">
                  <c:v>3.13002E-8</c:v>
                </c:pt>
                <c:pt idx="1757">
                  <c:v>3.1314200000000003E-8</c:v>
                </c:pt>
                <c:pt idx="1758">
                  <c:v>2.7818199999999999E-8</c:v>
                </c:pt>
                <c:pt idx="1759">
                  <c:v>3.1177200000000006E-8</c:v>
                </c:pt>
                <c:pt idx="1760">
                  <c:v>3.1006200000000004E-8</c:v>
                </c:pt>
                <c:pt idx="1761">
                  <c:v>3.1005200000000003E-8</c:v>
                </c:pt>
                <c:pt idx="1762">
                  <c:v>3.1241200000000006E-8</c:v>
                </c:pt>
                <c:pt idx="1763">
                  <c:v>3.13762E-8</c:v>
                </c:pt>
                <c:pt idx="1764">
                  <c:v>3.1276200000000006E-8</c:v>
                </c:pt>
                <c:pt idx="1765">
                  <c:v>3.1256200000000003E-8</c:v>
                </c:pt>
                <c:pt idx="1766">
                  <c:v>3.1227200000000003E-8</c:v>
                </c:pt>
                <c:pt idx="1767">
                  <c:v>3.1108200000000001E-8</c:v>
                </c:pt>
                <c:pt idx="1768">
                  <c:v>3.0819200000000004E-8</c:v>
                </c:pt>
                <c:pt idx="1769">
                  <c:v>3.0844200000000006E-8</c:v>
                </c:pt>
                <c:pt idx="1770">
                  <c:v>3.10262E-8</c:v>
                </c:pt>
                <c:pt idx="1771">
                  <c:v>3.1415200000000005E-8</c:v>
                </c:pt>
                <c:pt idx="1772">
                  <c:v>3.1559200000000002E-8</c:v>
                </c:pt>
                <c:pt idx="1773">
                  <c:v>3.12772E-8</c:v>
                </c:pt>
                <c:pt idx="1774">
                  <c:v>3.1280200000000004E-8</c:v>
                </c:pt>
                <c:pt idx="1775">
                  <c:v>3.1225200000000001E-8</c:v>
                </c:pt>
                <c:pt idx="1776">
                  <c:v>3.1009200000000001E-8</c:v>
                </c:pt>
                <c:pt idx="1777">
                  <c:v>3.0777200000000002E-8</c:v>
                </c:pt>
                <c:pt idx="1778">
                  <c:v>3.1378200000000002E-8</c:v>
                </c:pt>
                <c:pt idx="1779">
                  <c:v>3.0983200000000004E-8</c:v>
                </c:pt>
                <c:pt idx="1780">
                  <c:v>3.0752200000000001E-8</c:v>
                </c:pt>
                <c:pt idx="1781">
                  <c:v>3.0799200000000001E-8</c:v>
                </c:pt>
                <c:pt idx="1782">
                  <c:v>3.0840200000000001E-8</c:v>
                </c:pt>
                <c:pt idx="1783">
                  <c:v>3.0877200000000003E-8</c:v>
                </c:pt>
                <c:pt idx="1784">
                  <c:v>3.0779200000000005E-8</c:v>
                </c:pt>
                <c:pt idx="1785">
                  <c:v>3.0811200000000001E-8</c:v>
                </c:pt>
                <c:pt idx="1786">
                  <c:v>3.0837200000000004E-8</c:v>
                </c:pt>
                <c:pt idx="1787">
                  <c:v>3.08862E-8</c:v>
                </c:pt>
                <c:pt idx="1788">
                  <c:v>3.0724200000000002E-8</c:v>
                </c:pt>
                <c:pt idx="1789">
                  <c:v>3.0799200000000001E-8</c:v>
                </c:pt>
                <c:pt idx="1790">
                  <c:v>3.0885200000000006E-8</c:v>
                </c:pt>
                <c:pt idx="1791">
                  <c:v>3.0999200000000003E-8</c:v>
                </c:pt>
                <c:pt idx="1792">
                  <c:v>3.1007200000000005E-8</c:v>
                </c:pt>
                <c:pt idx="1793">
                  <c:v>3.0946200000000002E-8</c:v>
                </c:pt>
                <c:pt idx="1794">
                  <c:v>3.0878200000000004E-8</c:v>
                </c:pt>
                <c:pt idx="1795">
                  <c:v>3.0961200000000006E-8</c:v>
                </c:pt>
                <c:pt idx="1796">
                  <c:v>3.0831200000000004E-8</c:v>
                </c:pt>
                <c:pt idx="1797">
                  <c:v>3.0835200000000002E-8</c:v>
                </c:pt>
                <c:pt idx="1798">
                  <c:v>3.0827200000000006E-8</c:v>
                </c:pt>
                <c:pt idx="1799">
                  <c:v>3.0703200000000005E-8</c:v>
                </c:pt>
                <c:pt idx="1800">
                  <c:v>3.0681200000000006E-8</c:v>
                </c:pt>
                <c:pt idx="1801">
                  <c:v>3.0662200000000004E-8</c:v>
                </c:pt>
                <c:pt idx="1802">
                  <c:v>3.0739200000000006E-8</c:v>
                </c:pt>
                <c:pt idx="1803">
                  <c:v>3.0837200000000004E-8</c:v>
                </c:pt>
                <c:pt idx="1804">
                  <c:v>3.0963200000000002E-8</c:v>
                </c:pt>
                <c:pt idx="1805">
                  <c:v>3.0996200000000006E-8</c:v>
                </c:pt>
                <c:pt idx="1806">
                  <c:v>3.0784200000000004E-8</c:v>
                </c:pt>
                <c:pt idx="1807">
                  <c:v>3.0838200000000005E-8</c:v>
                </c:pt>
                <c:pt idx="1808">
                  <c:v>3.0760200000000003E-8</c:v>
                </c:pt>
                <c:pt idx="1809">
                  <c:v>3.0744200000000005E-8</c:v>
                </c:pt>
                <c:pt idx="1810">
                  <c:v>3.09502E-8</c:v>
                </c:pt>
                <c:pt idx="1811">
                  <c:v>3.0870200000000002E-8</c:v>
                </c:pt>
                <c:pt idx="1812">
                  <c:v>3.0890200000000005E-8</c:v>
                </c:pt>
                <c:pt idx="1813">
                  <c:v>3.0730200000000002E-8</c:v>
                </c:pt>
                <c:pt idx="1814">
                  <c:v>3.0741200000000001E-8</c:v>
                </c:pt>
                <c:pt idx="1815">
                  <c:v>3.0951200000000001E-8</c:v>
                </c:pt>
                <c:pt idx="1816">
                  <c:v>3.10492E-8</c:v>
                </c:pt>
                <c:pt idx="1817">
                  <c:v>3.11022E-8</c:v>
                </c:pt>
                <c:pt idx="1818">
                  <c:v>3.1257200000000004E-8</c:v>
                </c:pt>
                <c:pt idx="1819">
                  <c:v>3.1142200000000006E-8</c:v>
                </c:pt>
                <c:pt idx="1820">
                  <c:v>3.1059200000000005E-8</c:v>
                </c:pt>
                <c:pt idx="1821">
                  <c:v>3.1136200000000006E-8</c:v>
                </c:pt>
                <c:pt idx="1822">
                  <c:v>3.1150200000000002E-8</c:v>
                </c:pt>
                <c:pt idx="1823">
                  <c:v>3.0976200000000003E-8</c:v>
                </c:pt>
                <c:pt idx="1824">
                  <c:v>3.0784200000000004E-8</c:v>
                </c:pt>
                <c:pt idx="1825">
                  <c:v>3.0905200000000002E-8</c:v>
                </c:pt>
                <c:pt idx="1826">
                  <c:v>3.0634200000000006E-8</c:v>
                </c:pt>
                <c:pt idx="1827">
                  <c:v>3.0724200000000002E-8</c:v>
                </c:pt>
                <c:pt idx="1828">
                  <c:v>3.0801200000000003E-8</c:v>
                </c:pt>
                <c:pt idx="1829">
                  <c:v>3.0764200000000001E-8</c:v>
                </c:pt>
                <c:pt idx="1830">
                  <c:v>3.0863200000000001E-8</c:v>
                </c:pt>
                <c:pt idx="1831">
                  <c:v>3.1000200000000004E-8</c:v>
                </c:pt>
                <c:pt idx="1832">
                  <c:v>3.1093200000000003E-8</c:v>
                </c:pt>
                <c:pt idx="1833">
                  <c:v>3.11022E-8</c:v>
                </c:pt>
                <c:pt idx="1834">
                  <c:v>3.1104200000000003E-8</c:v>
                </c:pt>
                <c:pt idx="1835">
                  <c:v>3.1099200000000004E-8</c:v>
                </c:pt>
                <c:pt idx="1836">
                  <c:v>3.09562E-8</c:v>
                </c:pt>
                <c:pt idx="1837">
                  <c:v>3.0735200000000001E-8</c:v>
                </c:pt>
                <c:pt idx="1838">
                  <c:v>3.0809200000000006E-8</c:v>
                </c:pt>
                <c:pt idx="1839">
                  <c:v>3.0817200000000001E-8</c:v>
                </c:pt>
                <c:pt idx="1840">
                  <c:v>3.0914200000000006E-8</c:v>
                </c:pt>
                <c:pt idx="1841">
                  <c:v>3.0802200000000004E-8</c:v>
                </c:pt>
                <c:pt idx="1842">
                  <c:v>3.0913200000000004E-8</c:v>
                </c:pt>
                <c:pt idx="1843">
                  <c:v>3.0896200000000005E-8</c:v>
                </c:pt>
                <c:pt idx="1844">
                  <c:v>3.1037200000000006E-8</c:v>
                </c:pt>
                <c:pt idx="1845">
                  <c:v>3.1267200000000002E-8</c:v>
                </c:pt>
                <c:pt idx="1846">
                  <c:v>3.1185200000000002E-8</c:v>
                </c:pt>
                <c:pt idx="1847">
                  <c:v>3.1022200000000002E-8</c:v>
                </c:pt>
                <c:pt idx="1848">
                  <c:v>3.0971200000000004E-8</c:v>
                </c:pt>
                <c:pt idx="1849">
                  <c:v>3.0866200000000004E-8</c:v>
                </c:pt>
                <c:pt idx="1850">
                  <c:v>3.0808200000000005E-8</c:v>
                </c:pt>
                <c:pt idx="1851">
                  <c:v>3.0905200000000002E-8</c:v>
                </c:pt>
                <c:pt idx="1852">
                  <c:v>3.0907200000000004E-8</c:v>
                </c:pt>
                <c:pt idx="1853">
                  <c:v>3.0896200000000005E-8</c:v>
                </c:pt>
                <c:pt idx="1854">
                  <c:v>3.1079200000000001E-8</c:v>
                </c:pt>
                <c:pt idx="1855">
                  <c:v>3.1080200000000002E-8</c:v>
                </c:pt>
                <c:pt idx="1856">
                  <c:v>3.1015200000000001E-8</c:v>
                </c:pt>
                <c:pt idx="1857">
                  <c:v>3.11312E-8</c:v>
                </c:pt>
                <c:pt idx="1858">
                  <c:v>3.1081200000000003E-8</c:v>
                </c:pt>
                <c:pt idx="1859">
                  <c:v>3.1016200000000002E-8</c:v>
                </c:pt>
                <c:pt idx="1860">
                  <c:v>3.1006200000000004E-8</c:v>
                </c:pt>
                <c:pt idx="1861">
                  <c:v>3.08392E-8</c:v>
                </c:pt>
                <c:pt idx="1862">
                  <c:v>3.0735200000000001E-8</c:v>
                </c:pt>
                <c:pt idx="1863">
                  <c:v>3.0708200000000004E-8</c:v>
                </c:pt>
                <c:pt idx="1864">
                  <c:v>3.07342E-8</c:v>
                </c:pt>
                <c:pt idx="1865">
                  <c:v>3.0891200000000006E-8</c:v>
                </c:pt>
                <c:pt idx="1866">
                  <c:v>3.0889200000000004E-8</c:v>
                </c:pt>
                <c:pt idx="1867">
                  <c:v>3.0639200000000005E-8</c:v>
                </c:pt>
                <c:pt idx="1868">
                  <c:v>3.0576200000000006E-8</c:v>
                </c:pt>
                <c:pt idx="1869">
                  <c:v>3.0847200000000002E-8</c:v>
                </c:pt>
                <c:pt idx="1870">
                  <c:v>3.0928200000000002E-8</c:v>
                </c:pt>
                <c:pt idx="1871">
                  <c:v>3.0922200000000001E-8</c:v>
                </c:pt>
                <c:pt idx="1872">
                  <c:v>3.0966200000000005E-8</c:v>
                </c:pt>
                <c:pt idx="1873">
                  <c:v>3.1004200000000002E-8</c:v>
                </c:pt>
                <c:pt idx="1874">
                  <c:v>3.1023200000000003E-8</c:v>
                </c:pt>
                <c:pt idx="1875">
                  <c:v>3.10322E-8</c:v>
                </c:pt>
                <c:pt idx="1876">
                  <c:v>3.1062200000000001E-8</c:v>
                </c:pt>
                <c:pt idx="1877">
                  <c:v>3.1186200000000003E-8</c:v>
                </c:pt>
                <c:pt idx="1878">
                  <c:v>3.1311200000000006E-8</c:v>
                </c:pt>
                <c:pt idx="1879">
                  <c:v>3.1221200000000003E-8</c:v>
                </c:pt>
                <c:pt idx="1880">
                  <c:v>3.1162200000000002E-8</c:v>
                </c:pt>
                <c:pt idx="1881">
                  <c:v>3.10902E-8</c:v>
                </c:pt>
                <c:pt idx="1882">
                  <c:v>3.0872200000000004E-8</c:v>
                </c:pt>
                <c:pt idx="1883">
                  <c:v>3.09792E-8</c:v>
                </c:pt>
                <c:pt idx="1884">
                  <c:v>3.0938200000000006E-8</c:v>
                </c:pt>
                <c:pt idx="1885">
                  <c:v>3.08162E-8</c:v>
                </c:pt>
                <c:pt idx="1886">
                  <c:v>3.0861200000000005E-8</c:v>
                </c:pt>
                <c:pt idx="1887">
                  <c:v>3.0891200000000006E-8</c:v>
                </c:pt>
                <c:pt idx="1888">
                  <c:v>3.1068200000000002E-8</c:v>
                </c:pt>
                <c:pt idx="1889">
                  <c:v>3.11602E-8</c:v>
                </c:pt>
                <c:pt idx="1890">
                  <c:v>3.1056200000000001E-8</c:v>
                </c:pt>
                <c:pt idx="1891">
                  <c:v>3.0973200000000006E-8</c:v>
                </c:pt>
                <c:pt idx="1892">
                  <c:v>3.0856200000000006E-8</c:v>
                </c:pt>
                <c:pt idx="1893">
                  <c:v>3.0908200000000005E-8</c:v>
                </c:pt>
                <c:pt idx="1894">
                  <c:v>3.0890200000000005E-8</c:v>
                </c:pt>
                <c:pt idx="1895">
                  <c:v>3.0988200000000003E-8</c:v>
                </c:pt>
                <c:pt idx="1896">
                  <c:v>3.0972200000000005E-8</c:v>
                </c:pt>
                <c:pt idx="1897">
                  <c:v>3.0807200000000003E-8</c:v>
                </c:pt>
                <c:pt idx="1898">
                  <c:v>3.0838200000000005E-8</c:v>
                </c:pt>
                <c:pt idx="1899">
                  <c:v>3.0725200000000003E-8</c:v>
                </c:pt>
                <c:pt idx="1900">
                  <c:v>3.0627200000000004E-8</c:v>
                </c:pt>
                <c:pt idx="1901">
                  <c:v>3.0701200000000002E-8</c:v>
                </c:pt>
                <c:pt idx="1902">
                  <c:v>3.0615200000000004E-8</c:v>
                </c:pt>
                <c:pt idx="1903">
                  <c:v>3.06352E-8</c:v>
                </c:pt>
                <c:pt idx="1904">
                  <c:v>3.0770200000000001E-8</c:v>
                </c:pt>
                <c:pt idx="1905">
                  <c:v>3.0975200000000002E-8</c:v>
                </c:pt>
                <c:pt idx="1906">
                  <c:v>3.0948200000000004E-8</c:v>
                </c:pt>
                <c:pt idx="1907">
                  <c:v>3.0761200000000004E-8</c:v>
                </c:pt>
                <c:pt idx="1908">
                  <c:v>3.0704200000000006E-8</c:v>
                </c:pt>
                <c:pt idx="1909">
                  <c:v>3.0538200000000003E-8</c:v>
                </c:pt>
                <c:pt idx="1910">
                  <c:v>3.0511200000000005E-8</c:v>
                </c:pt>
                <c:pt idx="1911">
                  <c:v>3.0621200000000004E-8</c:v>
                </c:pt>
                <c:pt idx="1912">
                  <c:v>3.0732200000000004E-8</c:v>
                </c:pt>
                <c:pt idx="1913">
                  <c:v>3.0707200000000002E-8</c:v>
                </c:pt>
                <c:pt idx="1914">
                  <c:v>3.0848200000000004E-8</c:v>
                </c:pt>
                <c:pt idx="1915">
                  <c:v>3.0801200000000003E-8</c:v>
                </c:pt>
                <c:pt idx="1916">
                  <c:v>3.0719200000000003E-8</c:v>
                </c:pt>
                <c:pt idx="1917">
                  <c:v>3.05362E-8</c:v>
                </c:pt>
                <c:pt idx="1918">
                  <c:v>3.0502200000000002E-8</c:v>
                </c:pt>
                <c:pt idx="1919">
                  <c:v>3.0475200000000004E-8</c:v>
                </c:pt>
                <c:pt idx="1920">
                  <c:v>3.0616200000000005E-8</c:v>
                </c:pt>
                <c:pt idx="1921">
                  <c:v>3.0752200000000001E-8</c:v>
                </c:pt>
                <c:pt idx="1922">
                  <c:v>3.0700200000000001E-8</c:v>
                </c:pt>
                <c:pt idx="1923">
                  <c:v>3.0528200000000005E-8</c:v>
                </c:pt>
                <c:pt idx="1924">
                  <c:v>3.05652E-8</c:v>
                </c:pt>
                <c:pt idx="1925">
                  <c:v>3.0540200000000005E-8</c:v>
                </c:pt>
                <c:pt idx="1926">
                  <c:v>3.03492E-8</c:v>
                </c:pt>
                <c:pt idx="1927">
                  <c:v>3.0354200000000006E-8</c:v>
                </c:pt>
                <c:pt idx="1928">
                  <c:v>3.0499200000000005E-8</c:v>
                </c:pt>
                <c:pt idx="1929">
                  <c:v>3.0652200000000006E-8</c:v>
                </c:pt>
                <c:pt idx="1930">
                  <c:v>3.0731200000000003E-8</c:v>
                </c:pt>
                <c:pt idx="1931">
                  <c:v>3.0716200000000006E-8</c:v>
                </c:pt>
                <c:pt idx="1932">
                  <c:v>3.0488200000000006E-8</c:v>
                </c:pt>
                <c:pt idx="1933">
                  <c:v>3.0347200000000005E-8</c:v>
                </c:pt>
                <c:pt idx="1934">
                  <c:v>3.0522200000000004E-8</c:v>
                </c:pt>
                <c:pt idx="1935">
                  <c:v>3.0558200000000006E-8</c:v>
                </c:pt>
                <c:pt idx="1936">
                  <c:v>3.0534200000000005E-8</c:v>
                </c:pt>
                <c:pt idx="1937">
                  <c:v>3.0436200000000006E-8</c:v>
                </c:pt>
                <c:pt idx="1938">
                  <c:v>3.0348200000000006E-8</c:v>
                </c:pt>
                <c:pt idx="1939">
                  <c:v>3.0361200000000001E-8</c:v>
                </c:pt>
                <c:pt idx="1940">
                  <c:v>3.0375200000000003E-8</c:v>
                </c:pt>
                <c:pt idx="1941">
                  <c:v>3.0371200000000005E-8</c:v>
                </c:pt>
                <c:pt idx="1942">
                  <c:v>3.04482E-8</c:v>
                </c:pt>
                <c:pt idx="1943">
                  <c:v>3.0396200000000001E-8</c:v>
                </c:pt>
                <c:pt idx="1944">
                  <c:v>3.0446200000000004E-8</c:v>
                </c:pt>
                <c:pt idx="1945">
                  <c:v>3.0564200000000006E-8</c:v>
                </c:pt>
                <c:pt idx="1946">
                  <c:v>3.0557200000000004E-8</c:v>
                </c:pt>
                <c:pt idx="1947">
                  <c:v>3.04832E-8</c:v>
                </c:pt>
                <c:pt idx="1948">
                  <c:v>3.0435200000000005E-8</c:v>
                </c:pt>
                <c:pt idx="1949">
                  <c:v>3.0341200000000004E-8</c:v>
                </c:pt>
                <c:pt idx="1950">
                  <c:v>3.0322200000000003E-8</c:v>
                </c:pt>
                <c:pt idx="1951">
                  <c:v>3.0609200000000004E-8</c:v>
                </c:pt>
                <c:pt idx="1952">
                  <c:v>3.0450200000000002E-8</c:v>
                </c:pt>
                <c:pt idx="1953">
                  <c:v>3.0166200000000004E-8</c:v>
                </c:pt>
                <c:pt idx="1954">
                  <c:v>3.0072200000000004E-8</c:v>
                </c:pt>
                <c:pt idx="1955">
                  <c:v>3.0119200000000004E-8</c:v>
                </c:pt>
                <c:pt idx="1956">
                  <c:v>3.0101200000000004E-8</c:v>
                </c:pt>
                <c:pt idx="1957">
                  <c:v>3.0182200000000003E-8</c:v>
                </c:pt>
                <c:pt idx="1958">
                  <c:v>3.0152200000000002E-8</c:v>
                </c:pt>
                <c:pt idx="1959">
                  <c:v>3.01452E-8</c:v>
                </c:pt>
                <c:pt idx="1960">
                  <c:v>3.0287200000000003E-8</c:v>
                </c:pt>
                <c:pt idx="1961">
                  <c:v>3.0256200000000001E-8</c:v>
                </c:pt>
                <c:pt idx="1962">
                  <c:v>3.0342200000000006E-8</c:v>
                </c:pt>
                <c:pt idx="1963">
                  <c:v>3.0309200000000001E-8</c:v>
                </c:pt>
                <c:pt idx="1964">
                  <c:v>3.0269200000000002E-8</c:v>
                </c:pt>
                <c:pt idx="1965">
                  <c:v>3.0089200000000003E-8</c:v>
                </c:pt>
                <c:pt idx="1966">
                  <c:v>3.0058200000000001E-8</c:v>
                </c:pt>
                <c:pt idx="1967">
                  <c:v>3.0305200000000003E-8</c:v>
                </c:pt>
                <c:pt idx="1968">
                  <c:v>3.0331200000000006E-8</c:v>
                </c:pt>
                <c:pt idx="1969">
                  <c:v>3.0578200000000002E-8</c:v>
                </c:pt>
                <c:pt idx="1970">
                  <c:v>3.0430200000000006E-8</c:v>
                </c:pt>
                <c:pt idx="1971">
                  <c:v>3.02792E-8</c:v>
                </c:pt>
                <c:pt idx="1972">
                  <c:v>3.0426200000000001E-8</c:v>
                </c:pt>
                <c:pt idx="1973">
                  <c:v>3.0173200000000006E-8</c:v>
                </c:pt>
                <c:pt idx="1974">
                  <c:v>3.0154200000000004E-8</c:v>
                </c:pt>
                <c:pt idx="1975">
                  <c:v>3.0252200000000003E-8</c:v>
                </c:pt>
                <c:pt idx="1976">
                  <c:v>3.0290200000000006E-8</c:v>
                </c:pt>
                <c:pt idx="1977">
                  <c:v>3.0334200000000003E-8</c:v>
                </c:pt>
                <c:pt idx="1978">
                  <c:v>3.03372E-8</c:v>
                </c:pt>
                <c:pt idx="1979">
                  <c:v>3.0377200000000005E-8</c:v>
                </c:pt>
                <c:pt idx="1980">
                  <c:v>3.0345200000000002E-8</c:v>
                </c:pt>
                <c:pt idx="1981">
                  <c:v>3.0461200000000001E-8</c:v>
                </c:pt>
                <c:pt idx="1982">
                  <c:v>3.0312200000000005E-8</c:v>
                </c:pt>
                <c:pt idx="1983">
                  <c:v>3.0295200000000005E-8</c:v>
                </c:pt>
                <c:pt idx="1984">
                  <c:v>3.0286200000000002E-8</c:v>
                </c:pt>
                <c:pt idx="1985">
                  <c:v>3.0103200000000006E-8</c:v>
                </c:pt>
                <c:pt idx="1986">
                  <c:v>3.0119200000000004E-8</c:v>
                </c:pt>
                <c:pt idx="1987">
                  <c:v>3.0205200000000002E-8</c:v>
                </c:pt>
                <c:pt idx="1988">
                  <c:v>3.0029200000000001E-8</c:v>
                </c:pt>
                <c:pt idx="1989">
                  <c:v>3.0251200000000002E-8</c:v>
                </c:pt>
                <c:pt idx="1990">
                  <c:v>3.0668200000000005E-8</c:v>
                </c:pt>
                <c:pt idx="1991">
                  <c:v>3.0811200000000001E-8</c:v>
                </c:pt>
                <c:pt idx="1992">
                  <c:v>3.07632E-8</c:v>
                </c:pt>
                <c:pt idx="1993">
                  <c:v>3.0465200000000006E-8</c:v>
                </c:pt>
                <c:pt idx="1994">
                  <c:v>3.0342200000000006E-8</c:v>
                </c:pt>
                <c:pt idx="1995">
                  <c:v>3.0375200000000003E-8</c:v>
                </c:pt>
                <c:pt idx="1996">
                  <c:v>3.0253200000000004E-8</c:v>
                </c:pt>
                <c:pt idx="1997">
                  <c:v>3.0055200000000004E-8</c:v>
                </c:pt>
                <c:pt idx="1998">
                  <c:v>3.0157200000000001E-8</c:v>
                </c:pt>
                <c:pt idx="1999">
                  <c:v>3.0176200000000003E-8</c:v>
                </c:pt>
                <c:pt idx="2000">
                  <c:v>3.0198200000000001E-8</c:v>
                </c:pt>
                <c:pt idx="2001">
                  <c:v>3.0277200000000005E-8</c:v>
                </c:pt>
                <c:pt idx="2002">
                  <c:v>3.0470200000000005E-8</c:v>
                </c:pt>
                <c:pt idx="2003">
                  <c:v>3.0445200000000003E-8</c:v>
                </c:pt>
                <c:pt idx="2004">
                  <c:v>3.0430200000000006E-8</c:v>
                </c:pt>
                <c:pt idx="2005">
                  <c:v>3.05242E-8</c:v>
                </c:pt>
                <c:pt idx="2006">
                  <c:v>3.0535200000000006E-8</c:v>
                </c:pt>
                <c:pt idx="2007">
                  <c:v>3.0591200000000003E-8</c:v>
                </c:pt>
                <c:pt idx="2008">
                  <c:v>3.0405200000000004E-8</c:v>
                </c:pt>
                <c:pt idx="2009">
                  <c:v>3.0381200000000003E-8</c:v>
                </c:pt>
                <c:pt idx="2010">
                  <c:v>3.0322200000000003E-8</c:v>
                </c:pt>
                <c:pt idx="2011">
                  <c:v>3.0286200000000002E-8</c:v>
                </c:pt>
                <c:pt idx="2012">
                  <c:v>3.0286200000000002E-8</c:v>
                </c:pt>
                <c:pt idx="2013">
                  <c:v>3.0540200000000005E-8</c:v>
                </c:pt>
                <c:pt idx="2014">
                  <c:v>3.05472E-8</c:v>
                </c:pt>
                <c:pt idx="2015">
                  <c:v>3.06932E-8</c:v>
                </c:pt>
                <c:pt idx="2016">
                  <c:v>3.0539200000000004E-8</c:v>
                </c:pt>
                <c:pt idx="2017">
                  <c:v>3.0593200000000006E-8</c:v>
                </c:pt>
                <c:pt idx="2018">
                  <c:v>3.0568200000000004E-8</c:v>
                </c:pt>
                <c:pt idx="2019">
                  <c:v>2.7309200000000001E-8</c:v>
                </c:pt>
                <c:pt idx="2020">
                  <c:v>3.0581200000000005E-8</c:v>
                </c:pt>
                <c:pt idx="2021">
                  <c:v>3.03902E-8</c:v>
                </c:pt>
                <c:pt idx="2022">
                  <c:v>3.0373200000000001E-8</c:v>
                </c:pt>
                <c:pt idx="2023">
                  <c:v>3.03782E-8</c:v>
                </c:pt>
                <c:pt idx="2024">
                  <c:v>3.0278200000000006E-8</c:v>
                </c:pt>
                <c:pt idx="2025">
                  <c:v>1.40752E-8</c:v>
                </c:pt>
                <c:pt idx="2026">
                  <c:v>1.5142E-9</c:v>
                </c:pt>
                <c:pt idx="2027">
                  <c:v>-2.7179999999999983E-10</c:v>
                </c:pt>
                <c:pt idx="2028">
                  <c:v>-3.9679999999999991E-10</c:v>
                </c:pt>
                <c:pt idx="2029">
                  <c:v>-4.3179999999999989E-10</c:v>
                </c:pt>
                <c:pt idx="2030">
                  <c:v>-5.0279999999999975E-10</c:v>
                </c:pt>
                <c:pt idx="2031">
                  <c:v>-5.7379999999999982E-10</c:v>
                </c:pt>
                <c:pt idx="2032">
                  <c:v>-6.1679999999999977E-10</c:v>
                </c:pt>
                <c:pt idx="2033">
                  <c:v>-7.5379999999999982E-10</c:v>
                </c:pt>
                <c:pt idx="2034">
                  <c:v>-7.0779999999999977E-10</c:v>
                </c:pt>
                <c:pt idx="2035">
                  <c:v>-7.1179999999999975E-10</c:v>
                </c:pt>
                <c:pt idx="2036">
                  <c:v>-6.8579999999999984E-10</c:v>
                </c:pt>
                <c:pt idx="2037">
                  <c:v>-5.797999999999998E-10</c:v>
                </c:pt>
                <c:pt idx="2038">
                  <c:v>-6.6179999999999993E-10</c:v>
                </c:pt>
                <c:pt idx="2039">
                  <c:v>-5.0879999999999994E-10</c:v>
                </c:pt>
                <c:pt idx="2040">
                  <c:v>-5.3679999999999984E-10</c:v>
                </c:pt>
                <c:pt idx="2041">
                  <c:v>-5.0479999999999995E-10</c:v>
                </c:pt>
                <c:pt idx="2042">
                  <c:v>-5.9079999999999986E-10</c:v>
                </c:pt>
                <c:pt idx="2043">
                  <c:v>-6.1579999999999988E-10</c:v>
                </c:pt>
                <c:pt idx="2044">
                  <c:v>-7.5379999999999982E-10</c:v>
                </c:pt>
                <c:pt idx="2045">
                  <c:v>-7.1079999999999986E-10</c:v>
                </c:pt>
                <c:pt idx="2046">
                  <c:v>-6.977999999999998E-10</c:v>
                </c:pt>
                <c:pt idx="2047">
                  <c:v>-7.297999999999999E-10</c:v>
                </c:pt>
                <c:pt idx="2048">
                  <c:v>-7.007999999999999E-10</c:v>
                </c:pt>
                <c:pt idx="2049">
                  <c:v>-5.5179999999999989E-10</c:v>
                </c:pt>
                <c:pt idx="2050">
                  <c:v>-5.9479999999999985E-10</c:v>
                </c:pt>
                <c:pt idx="2051">
                  <c:v>-5.6279999999999975E-10</c:v>
                </c:pt>
                <c:pt idx="2052">
                  <c:v>-4.3779999999999987E-10</c:v>
                </c:pt>
                <c:pt idx="2053">
                  <c:v>-5.0779999999999984E-10</c:v>
                </c:pt>
                <c:pt idx="2054">
                  <c:v>-5.4379999999999992E-10</c:v>
                </c:pt>
                <c:pt idx="2055">
                  <c:v>-5.8879999999999987E-10</c:v>
                </c:pt>
                <c:pt idx="2056">
                  <c:v>-7.3579999999999988E-10</c:v>
                </c:pt>
                <c:pt idx="2057">
                  <c:v>-7.3779999999999987E-10</c:v>
                </c:pt>
                <c:pt idx="2058">
                  <c:v>-6.8479999999999995E-10</c:v>
                </c:pt>
                <c:pt idx="2059">
                  <c:v>-8.1379999999999982E-10</c:v>
                </c:pt>
                <c:pt idx="2060">
                  <c:v>-7.8279999999999982E-10</c:v>
                </c:pt>
                <c:pt idx="2061">
                  <c:v>-7.5479999999999992E-10</c:v>
                </c:pt>
                <c:pt idx="2062">
                  <c:v>-7.5579999999999981E-10</c:v>
                </c:pt>
                <c:pt idx="2063">
                  <c:v>-6.3079999999999993E-10</c:v>
                </c:pt>
                <c:pt idx="2064">
                  <c:v>-5.5579999999999988E-10</c:v>
                </c:pt>
                <c:pt idx="2065">
                  <c:v>-5.5979999999999987E-10</c:v>
                </c:pt>
                <c:pt idx="2066">
                  <c:v>-4.4779999999999984E-10</c:v>
                </c:pt>
                <c:pt idx="2067">
                  <c:v>-5.2679999999999988E-10</c:v>
                </c:pt>
                <c:pt idx="2068">
                  <c:v>-6.7179999999999989E-10</c:v>
                </c:pt>
                <c:pt idx="2069">
                  <c:v>-7.0879999999999987E-10</c:v>
                </c:pt>
                <c:pt idx="2070">
                  <c:v>-7.4679999999999994E-10</c:v>
                </c:pt>
                <c:pt idx="2071">
                  <c:v>-8.3879999999999983E-10</c:v>
                </c:pt>
                <c:pt idx="2072">
                  <c:v>-8.0779999999999984E-10</c:v>
                </c:pt>
                <c:pt idx="2073">
                  <c:v>-7.7579999999999995E-10</c:v>
                </c:pt>
                <c:pt idx="2074">
                  <c:v>-8.4279999999999982E-10</c:v>
                </c:pt>
                <c:pt idx="2075">
                  <c:v>-6.7579999999999988E-10</c:v>
                </c:pt>
                <c:pt idx="2076">
                  <c:v>-5.807999999999999E-10</c:v>
                </c:pt>
                <c:pt idx="2077">
                  <c:v>-5.8479999999999988E-10</c:v>
                </c:pt>
                <c:pt idx="2078">
                  <c:v>-5.0579999999999985E-10</c:v>
                </c:pt>
                <c:pt idx="2079">
                  <c:v>-6.097999999999999E-10</c:v>
                </c:pt>
                <c:pt idx="2080">
                  <c:v>-6.7079999999999979E-10</c:v>
                </c:pt>
                <c:pt idx="2081">
                  <c:v>-6.6379999999999992E-10</c:v>
                </c:pt>
                <c:pt idx="2082">
                  <c:v>-7.1479999999999985E-10</c:v>
                </c:pt>
                <c:pt idx="2083">
                  <c:v>-7.1279999999999985E-10</c:v>
                </c:pt>
                <c:pt idx="2084">
                  <c:v>-7.3979999999999986E-10</c:v>
                </c:pt>
                <c:pt idx="2085">
                  <c:v>-8.3079999999999986E-10</c:v>
                </c:pt>
                <c:pt idx="2086">
                  <c:v>-8.6179999999999986E-10</c:v>
                </c:pt>
                <c:pt idx="2087">
                  <c:v>-7.4079999999999976E-10</c:v>
                </c:pt>
                <c:pt idx="2088">
                  <c:v>-6.9379999999999982E-10</c:v>
                </c:pt>
                <c:pt idx="2089">
                  <c:v>-6.7179999999999989E-10</c:v>
                </c:pt>
                <c:pt idx="2090">
                  <c:v>-5.6079999999999976E-10</c:v>
                </c:pt>
                <c:pt idx="2091">
                  <c:v>-6.5979999999999993E-10</c:v>
                </c:pt>
                <c:pt idx="2092">
                  <c:v>-8.3379999999999995E-10</c:v>
                </c:pt>
                <c:pt idx="2093">
                  <c:v>-8.0979999999999983E-10</c:v>
                </c:pt>
                <c:pt idx="2094">
                  <c:v>-8.8479999999999988E-10</c:v>
                </c:pt>
                <c:pt idx="2095">
                  <c:v>-8.7579999999999981E-10</c:v>
                </c:pt>
                <c:pt idx="2096">
                  <c:v>-7.9979999999999986E-10</c:v>
                </c:pt>
                <c:pt idx="2097">
                  <c:v>-7.9879999999999976E-10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B-4BEB-B0FB-80EC8132F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2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4.0000000000000001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</a:t>
            </a:r>
            <a:r>
              <a:rPr lang="en-US" baseline="0"/>
              <a:t> vs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step04!$E$1:$E$3060</c:f>
              <c:numCache>
                <c:formatCode>0.00E+00</c:formatCode>
                <c:ptCount val="3060"/>
                <c:pt idx="0">
                  <c:v>-2.2069999999999997E-10</c:v>
                </c:pt>
                <c:pt idx="1">
                  <c:v>-1.7699999999999949E-11</c:v>
                </c:pt>
                <c:pt idx="2">
                  <c:v>-4.4699999999999959E-11</c:v>
                </c:pt>
                <c:pt idx="3">
                  <c:v>-1.1069999999999999E-10</c:v>
                </c:pt>
                <c:pt idx="4">
                  <c:v>-8.6699999999999969E-11</c:v>
                </c:pt>
                <c:pt idx="5">
                  <c:v>-4.169999999999997E-11</c:v>
                </c:pt>
                <c:pt idx="6">
                  <c:v>3.5300000000000023E-11</c:v>
                </c:pt>
                <c:pt idx="7">
                  <c:v>5.3300000000000012E-11</c:v>
                </c:pt>
                <c:pt idx="8">
                  <c:v>1.7929999999999999E-10</c:v>
                </c:pt>
                <c:pt idx="9">
                  <c:v>2.5430000000000004E-10</c:v>
                </c:pt>
                <c:pt idx="10">
                  <c:v>1.5129999999999998E-10</c:v>
                </c:pt>
                <c:pt idx="11">
                  <c:v>1.6130000000000005E-10</c:v>
                </c:pt>
                <c:pt idx="12">
                  <c:v>8.0300000000000023E-11</c:v>
                </c:pt>
                <c:pt idx="13">
                  <c:v>-7.0699999999999973E-11</c:v>
                </c:pt>
                <c:pt idx="14">
                  <c:v>-1.8699999999999946E-11</c:v>
                </c:pt>
                <c:pt idx="15">
                  <c:v>3.3830000000000006E-10</c:v>
                </c:pt>
                <c:pt idx="16">
                  <c:v>-3.869999999999998E-11</c:v>
                </c:pt>
                <c:pt idx="17">
                  <c:v>6.5300000000000074E-11</c:v>
                </c:pt>
                <c:pt idx="18">
                  <c:v>4.9300000000000026E-11</c:v>
                </c:pt>
                <c:pt idx="19">
                  <c:v>1.0530000000000004E-10</c:v>
                </c:pt>
                <c:pt idx="20">
                  <c:v>2.0030000000000002E-10</c:v>
                </c:pt>
                <c:pt idx="21">
                  <c:v>1.5830000000000006E-10</c:v>
                </c:pt>
                <c:pt idx="22">
                  <c:v>7.230000000000005E-11</c:v>
                </c:pt>
                <c:pt idx="23">
                  <c:v>2.730000000000005E-11</c:v>
                </c:pt>
                <c:pt idx="24">
                  <c:v>-4.9699999999999994E-11</c:v>
                </c:pt>
                <c:pt idx="25">
                  <c:v>-9.2699999999999949E-11</c:v>
                </c:pt>
                <c:pt idx="26">
                  <c:v>-1.2699999999999966E-11</c:v>
                </c:pt>
                <c:pt idx="27">
                  <c:v>-2.4569999999999999E-10</c:v>
                </c:pt>
                <c:pt idx="28">
                  <c:v>-3.1869999999999994E-10</c:v>
                </c:pt>
                <c:pt idx="29">
                  <c:v>-1.2669999999999999E-10</c:v>
                </c:pt>
                <c:pt idx="30">
                  <c:v>9.4300000000000078E-11</c:v>
                </c:pt>
                <c:pt idx="31">
                  <c:v>1.2830000000000006E-10</c:v>
                </c:pt>
                <c:pt idx="32">
                  <c:v>5.4130000000000008E-10</c:v>
                </c:pt>
                <c:pt idx="33">
                  <c:v>3.9300000000000009E-11</c:v>
                </c:pt>
                <c:pt idx="34">
                  <c:v>-8.369999999999998E-11</c:v>
                </c:pt>
                <c:pt idx="35">
                  <c:v>-9.4699999999999994E-11</c:v>
                </c:pt>
                <c:pt idx="36">
                  <c:v>-1.2569999999999999E-10</c:v>
                </c:pt>
                <c:pt idx="37">
                  <c:v>-7.6999999999999837E-12</c:v>
                </c:pt>
                <c:pt idx="38">
                  <c:v>1.6030000000000006E-10</c:v>
                </c:pt>
                <c:pt idx="39">
                  <c:v>1.9030000000000006E-10</c:v>
                </c:pt>
                <c:pt idx="40">
                  <c:v>6.6300000000000071E-11</c:v>
                </c:pt>
                <c:pt idx="41">
                  <c:v>4.1300000000000054E-11</c:v>
                </c:pt>
                <c:pt idx="42">
                  <c:v>-2.1699999999999987E-11</c:v>
                </c:pt>
                <c:pt idx="43">
                  <c:v>-9.0699999999999956E-11</c:v>
                </c:pt>
                <c:pt idx="44">
                  <c:v>-3.0699999999999956E-11</c:v>
                </c:pt>
                <c:pt idx="45">
                  <c:v>2.3300000000000013E-11</c:v>
                </c:pt>
                <c:pt idx="46">
                  <c:v>1.4330000000000001E-10</c:v>
                </c:pt>
                <c:pt idx="47">
                  <c:v>2.5230000000000005E-10</c:v>
                </c:pt>
                <c:pt idx="48">
                  <c:v>7.6300000000000036E-11</c:v>
                </c:pt>
                <c:pt idx="49">
                  <c:v>4.2229999999999998E-10</c:v>
                </c:pt>
                <c:pt idx="50">
                  <c:v>1.0030000000000006E-10</c:v>
                </c:pt>
                <c:pt idx="51">
                  <c:v>-1.1569999999999997E-10</c:v>
                </c:pt>
                <c:pt idx="52">
                  <c:v>-1.2469999999999999E-10</c:v>
                </c:pt>
                <c:pt idx="53">
                  <c:v>-6.569999999999999E-11</c:v>
                </c:pt>
                <c:pt idx="54">
                  <c:v>2.730000000000005E-11</c:v>
                </c:pt>
                <c:pt idx="55">
                  <c:v>1.4330000000000001E-10</c:v>
                </c:pt>
                <c:pt idx="56">
                  <c:v>1.3230000000000005E-10</c:v>
                </c:pt>
                <c:pt idx="57">
                  <c:v>8.4300000000000009E-11</c:v>
                </c:pt>
                <c:pt idx="58">
                  <c:v>1.2300000000000051E-11</c:v>
                </c:pt>
                <c:pt idx="59">
                  <c:v>-1.8699999999999946E-11</c:v>
                </c:pt>
                <c:pt idx="60">
                  <c:v>-1.3969999999999999E-10</c:v>
                </c:pt>
                <c:pt idx="61">
                  <c:v>-1.6969999999999997E-10</c:v>
                </c:pt>
                <c:pt idx="62">
                  <c:v>-1.169999999999997E-11</c:v>
                </c:pt>
                <c:pt idx="63">
                  <c:v>3.6300000000000019E-11</c:v>
                </c:pt>
                <c:pt idx="64">
                  <c:v>1.463E-10</c:v>
                </c:pt>
                <c:pt idx="65">
                  <c:v>1.9830000000000003E-10</c:v>
                </c:pt>
                <c:pt idx="66">
                  <c:v>4.5129999999999998E-10</c:v>
                </c:pt>
                <c:pt idx="67">
                  <c:v>2.8830000000000003E-10</c:v>
                </c:pt>
                <c:pt idx="68">
                  <c:v>-6.9999999999995622E-13</c:v>
                </c:pt>
                <c:pt idx="69">
                  <c:v>-2.3269999999999998E-10</c:v>
                </c:pt>
                <c:pt idx="70">
                  <c:v>-1.4269999999999998E-10</c:v>
                </c:pt>
                <c:pt idx="71">
                  <c:v>-2.0699999999999991E-11</c:v>
                </c:pt>
                <c:pt idx="72">
                  <c:v>6.9300000000000061E-11</c:v>
                </c:pt>
                <c:pt idx="73">
                  <c:v>1.1530000000000001E-10</c:v>
                </c:pt>
                <c:pt idx="74">
                  <c:v>1.3830000000000003E-10</c:v>
                </c:pt>
                <c:pt idx="75">
                  <c:v>4.830000000000003E-11</c:v>
                </c:pt>
                <c:pt idx="76">
                  <c:v>3.030000000000004E-11</c:v>
                </c:pt>
                <c:pt idx="77">
                  <c:v>-8.2699999999999983E-11</c:v>
                </c:pt>
                <c:pt idx="78">
                  <c:v>-3.1969999999999994E-10</c:v>
                </c:pt>
                <c:pt idx="79">
                  <c:v>-1.3736999999999999E-9</c:v>
                </c:pt>
                <c:pt idx="80">
                  <c:v>-1.9169999999999997E-10</c:v>
                </c:pt>
                <c:pt idx="81">
                  <c:v>-1.2107E-9</c:v>
                </c:pt>
                <c:pt idx="82">
                  <c:v>-2.5827000000000002E-9</c:v>
                </c:pt>
                <c:pt idx="83">
                  <c:v>-2.5457E-9</c:v>
                </c:pt>
                <c:pt idx="84">
                  <c:v>-2.7987000000000003E-9</c:v>
                </c:pt>
                <c:pt idx="85">
                  <c:v>-2.8297000000000003E-9</c:v>
                </c:pt>
                <c:pt idx="86">
                  <c:v>-2.2507000000000001E-9</c:v>
                </c:pt>
                <c:pt idx="87">
                  <c:v>-2.5736999999999999E-9</c:v>
                </c:pt>
                <c:pt idx="88">
                  <c:v>-2.3336999999999999E-9</c:v>
                </c:pt>
                <c:pt idx="89">
                  <c:v>-1.7306999999999998E-9</c:v>
                </c:pt>
                <c:pt idx="90">
                  <c:v>-2.0617E-9</c:v>
                </c:pt>
                <c:pt idx="91">
                  <c:v>-2.7206999999999999E-9</c:v>
                </c:pt>
                <c:pt idx="92">
                  <c:v>-2.7987000000000003E-9</c:v>
                </c:pt>
                <c:pt idx="93">
                  <c:v>-2.9037000000000002E-9</c:v>
                </c:pt>
                <c:pt idx="94">
                  <c:v>-2.8096999999999999E-9</c:v>
                </c:pt>
                <c:pt idx="95">
                  <c:v>-2.6107000000000001E-9</c:v>
                </c:pt>
                <c:pt idx="96">
                  <c:v>-2.5687E-9</c:v>
                </c:pt>
                <c:pt idx="97">
                  <c:v>-2.4737000000000003E-9</c:v>
                </c:pt>
                <c:pt idx="98">
                  <c:v>-2.5407000000000001E-9</c:v>
                </c:pt>
                <c:pt idx="99">
                  <c:v>-2.7016999999999999E-9</c:v>
                </c:pt>
                <c:pt idx="100">
                  <c:v>-2.4297E-9</c:v>
                </c:pt>
                <c:pt idx="101">
                  <c:v>-2.5437000000000002E-9</c:v>
                </c:pt>
                <c:pt idx="102">
                  <c:v>-2.7157E-9</c:v>
                </c:pt>
                <c:pt idx="103">
                  <c:v>-2.5327000000000002E-9</c:v>
                </c:pt>
                <c:pt idx="104">
                  <c:v>-2.4306999999999999E-9</c:v>
                </c:pt>
                <c:pt idx="105">
                  <c:v>-2.4266999999999999E-9</c:v>
                </c:pt>
                <c:pt idx="106">
                  <c:v>-2.4217E-9</c:v>
                </c:pt>
                <c:pt idx="107">
                  <c:v>-2.4656999999999999E-9</c:v>
                </c:pt>
                <c:pt idx="108">
                  <c:v>-2.6976999999999999E-9</c:v>
                </c:pt>
                <c:pt idx="109">
                  <c:v>-2.8477E-9</c:v>
                </c:pt>
                <c:pt idx="110">
                  <c:v>-2.8107000000000002E-9</c:v>
                </c:pt>
                <c:pt idx="111">
                  <c:v>-2.7347000000000001E-9</c:v>
                </c:pt>
                <c:pt idx="112">
                  <c:v>-2.4957E-9</c:v>
                </c:pt>
                <c:pt idx="113">
                  <c:v>-2.4186999999999999E-9</c:v>
                </c:pt>
                <c:pt idx="114">
                  <c:v>-2.5017000000000002E-9</c:v>
                </c:pt>
                <c:pt idx="115">
                  <c:v>-1.7717E-9</c:v>
                </c:pt>
                <c:pt idx="116">
                  <c:v>-6.7869999999999994E-10</c:v>
                </c:pt>
                <c:pt idx="117">
                  <c:v>-1.7897000000000001E-9</c:v>
                </c:pt>
                <c:pt idx="118">
                  <c:v>-2.2707E-9</c:v>
                </c:pt>
                <c:pt idx="119">
                  <c:v>-2.5546999999999999E-9</c:v>
                </c:pt>
                <c:pt idx="120">
                  <c:v>-1.7846999999999998E-9</c:v>
                </c:pt>
                <c:pt idx="121">
                  <c:v>-4.6669999999999995E-10</c:v>
                </c:pt>
                <c:pt idx="122">
                  <c:v>-2.2069999999999997E-10</c:v>
                </c:pt>
                <c:pt idx="123">
                  <c:v>-2.2469999999999996E-10</c:v>
                </c:pt>
                <c:pt idx="124">
                  <c:v>-1.8269999999999997E-10</c:v>
                </c:pt>
                <c:pt idx="125">
                  <c:v>-2.727E-10</c:v>
                </c:pt>
                <c:pt idx="126">
                  <c:v>-3.637E-10</c:v>
                </c:pt>
                <c:pt idx="127">
                  <c:v>-4.1869999999999996E-10</c:v>
                </c:pt>
                <c:pt idx="128">
                  <c:v>-4.3369999999999996E-10</c:v>
                </c:pt>
                <c:pt idx="129">
                  <c:v>-3.1469999999999996E-10</c:v>
                </c:pt>
                <c:pt idx="130">
                  <c:v>-1.3669999999999995E-10</c:v>
                </c:pt>
                <c:pt idx="131">
                  <c:v>-1.6269999999999997E-10</c:v>
                </c:pt>
                <c:pt idx="132">
                  <c:v>-1.2969999999999998E-10</c:v>
                </c:pt>
                <c:pt idx="133">
                  <c:v>4.6300000000000037E-11</c:v>
                </c:pt>
                <c:pt idx="134">
                  <c:v>4.1300000000000054E-11</c:v>
                </c:pt>
                <c:pt idx="135">
                  <c:v>1.0830000000000003E-10</c:v>
                </c:pt>
                <c:pt idx="136">
                  <c:v>-4.0969999999999999E-10</c:v>
                </c:pt>
                <c:pt idx="137">
                  <c:v>-2.5269999999999996E-10</c:v>
                </c:pt>
                <c:pt idx="138">
                  <c:v>-3.4669999999999995E-10</c:v>
                </c:pt>
                <c:pt idx="139">
                  <c:v>-1.1517000000000001E-9</c:v>
                </c:pt>
                <c:pt idx="140">
                  <c:v>-3.9269999999999995E-10</c:v>
                </c:pt>
                <c:pt idx="141">
                  <c:v>-1.0986999999999999E-9</c:v>
                </c:pt>
                <c:pt idx="142">
                  <c:v>-2.2697000000000001E-9</c:v>
                </c:pt>
                <c:pt idx="143">
                  <c:v>-2.6417000000000001E-9</c:v>
                </c:pt>
                <c:pt idx="144">
                  <c:v>-2.7286999999999999E-9</c:v>
                </c:pt>
                <c:pt idx="145">
                  <c:v>-2.7187000000000001E-9</c:v>
                </c:pt>
                <c:pt idx="146">
                  <c:v>-2.8607000000000003E-9</c:v>
                </c:pt>
                <c:pt idx="147">
                  <c:v>-2.9066999999999999E-9</c:v>
                </c:pt>
                <c:pt idx="148">
                  <c:v>-2.7467E-9</c:v>
                </c:pt>
                <c:pt idx="149">
                  <c:v>-1.9917000000000001E-9</c:v>
                </c:pt>
                <c:pt idx="150">
                  <c:v>-1.3947000000000002E-9</c:v>
                </c:pt>
                <c:pt idx="151">
                  <c:v>-1.1507E-9</c:v>
                </c:pt>
                <c:pt idx="152">
                  <c:v>-8.5970000000000004E-10</c:v>
                </c:pt>
                <c:pt idx="153">
                  <c:v>-1.5857E-9</c:v>
                </c:pt>
                <c:pt idx="154">
                  <c:v>-2.2907E-9</c:v>
                </c:pt>
                <c:pt idx="155">
                  <c:v>-2.4937000000000002E-9</c:v>
                </c:pt>
                <c:pt idx="156">
                  <c:v>-2.2066999999999998E-9</c:v>
                </c:pt>
                <c:pt idx="157">
                  <c:v>-1.3457E-9</c:v>
                </c:pt>
                <c:pt idx="158">
                  <c:v>-1.9276999999999999E-9</c:v>
                </c:pt>
                <c:pt idx="159">
                  <c:v>-1.6827E-9</c:v>
                </c:pt>
                <c:pt idx="160">
                  <c:v>-1.2317E-9</c:v>
                </c:pt>
                <c:pt idx="161">
                  <c:v>-1.1757E-9</c:v>
                </c:pt>
                <c:pt idx="162">
                  <c:v>-8.8369999999999996E-10</c:v>
                </c:pt>
                <c:pt idx="163">
                  <c:v>3.8230000000000001E-10</c:v>
                </c:pt>
                <c:pt idx="164">
                  <c:v>6.3000000000000196E-12</c:v>
                </c:pt>
                <c:pt idx="165">
                  <c:v>7.9300000000000026E-11</c:v>
                </c:pt>
                <c:pt idx="166">
                  <c:v>8.4429999999999997E-10</c:v>
                </c:pt>
                <c:pt idx="167">
                  <c:v>1.2663000000000001E-9</c:v>
                </c:pt>
                <c:pt idx="168">
                  <c:v>1.2623000000000001E-9</c:v>
                </c:pt>
                <c:pt idx="169">
                  <c:v>1.5542999999999999E-9</c:v>
                </c:pt>
                <c:pt idx="170">
                  <c:v>5.5429999999999994E-10</c:v>
                </c:pt>
                <c:pt idx="171">
                  <c:v>-5.4569999999999999E-10</c:v>
                </c:pt>
                <c:pt idx="172">
                  <c:v>-6.6869999999999998E-10</c:v>
                </c:pt>
                <c:pt idx="173">
                  <c:v>-8.4369999999999999E-10</c:v>
                </c:pt>
                <c:pt idx="174">
                  <c:v>-8.396999999999999E-10</c:v>
                </c:pt>
                <c:pt idx="175">
                  <c:v>-7.3069999999999997E-10</c:v>
                </c:pt>
                <c:pt idx="176">
                  <c:v>-7.2769999999999998E-10</c:v>
                </c:pt>
                <c:pt idx="177">
                  <c:v>-5.8569999999999995E-10</c:v>
                </c:pt>
                <c:pt idx="178">
                  <c:v>-3.1669999999999995E-10</c:v>
                </c:pt>
                <c:pt idx="179">
                  <c:v>-4.0569999999999995E-10</c:v>
                </c:pt>
                <c:pt idx="180">
                  <c:v>-4.6369999999999996E-10</c:v>
                </c:pt>
                <c:pt idx="181">
                  <c:v>-5.0970000000000001E-10</c:v>
                </c:pt>
                <c:pt idx="182">
                  <c:v>-6.317E-10</c:v>
                </c:pt>
                <c:pt idx="183">
                  <c:v>-5.6770000000000001E-10</c:v>
                </c:pt>
                <c:pt idx="184">
                  <c:v>-5.2969999999999994E-10</c:v>
                </c:pt>
                <c:pt idx="185">
                  <c:v>-5.9169999999999993E-10</c:v>
                </c:pt>
                <c:pt idx="186">
                  <c:v>-1.1269999999999998E-10</c:v>
                </c:pt>
                <c:pt idx="187">
                  <c:v>-3.7469999999999996E-10</c:v>
                </c:pt>
                <c:pt idx="188">
                  <c:v>-3.7869999999999994E-10</c:v>
                </c:pt>
                <c:pt idx="189">
                  <c:v>-3.4069999999999997E-10</c:v>
                </c:pt>
                <c:pt idx="190">
                  <c:v>-3.6569999999999999E-10</c:v>
                </c:pt>
                <c:pt idx="191">
                  <c:v>-4.9969999999999994E-10</c:v>
                </c:pt>
                <c:pt idx="192">
                  <c:v>-5.8769999999999995E-10</c:v>
                </c:pt>
                <c:pt idx="193">
                  <c:v>-5.717E-10</c:v>
                </c:pt>
                <c:pt idx="194">
                  <c:v>-6.307E-10</c:v>
                </c:pt>
                <c:pt idx="195">
                  <c:v>-5.9569999999999992E-10</c:v>
                </c:pt>
                <c:pt idx="196">
                  <c:v>-5.1669999999999998E-10</c:v>
                </c:pt>
                <c:pt idx="197">
                  <c:v>-4.7770000000000002E-10</c:v>
                </c:pt>
                <c:pt idx="198">
                  <c:v>-3.7169999999999997E-10</c:v>
                </c:pt>
                <c:pt idx="199">
                  <c:v>-2.8769999999999995E-10</c:v>
                </c:pt>
                <c:pt idx="200">
                  <c:v>-3.5569999999999997E-10</c:v>
                </c:pt>
                <c:pt idx="201">
                  <c:v>-3.5769999999999996E-10</c:v>
                </c:pt>
                <c:pt idx="202">
                  <c:v>-4.1869999999999996E-10</c:v>
                </c:pt>
                <c:pt idx="203">
                  <c:v>-1.4169999999999999E-10</c:v>
                </c:pt>
                <c:pt idx="204">
                  <c:v>-8.5770000000000005E-10</c:v>
                </c:pt>
                <c:pt idx="205">
                  <c:v>-1.4217000000000002E-9</c:v>
                </c:pt>
                <c:pt idx="206">
                  <c:v>-2.1347000000000001E-9</c:v>
                </c:pt>
                <c:pt idx="207">
                  <c:v>-1.5069999999999996E-10</c:v>
                </c:pt>
                <c:pt idx="208">
                  <c:v>-2.1769999999999998E-10</c:v>
                </c:pt>
                <c:pt idx="209">
                  <c:v>-9.7569999999999985E-10</c:v>
                </c:pt>
                <c:pt idx="210">
                  <c:v>7.4300000000000043E-11</c:v>
                </c:pt>
                <c:pt idx="211">
                  <c:v>1.9443E-9</c:v>
                </c:pt>
                <c:pt idx="212">
                  <c:v>2.1092999999999997E-9</c:v>
                </c:pt>
                <c:pt idx="213">
                  <c:v>2.1373000000000001E-9</c:v>
                </c:pt>
                <c:pt idx="214">
                  <c:v>1.8823E-9</c:v>
                </c:pt>
                <c:pt idx="215">
                  <c:v>4.2912999999999999E-9</c:v>
                </c:pt>
                <c:pt idx="216">
                  <c:v>6.0222999999999998E-9</c:v>
                </c:pt>
                <c:pt idx="217">
                  <c:v>6.0853000000000001E-9</c:v>
                </c:pt>
                <c:pt idx="218">
                  <c:v>6.0892999999999996E-9</c:v>
                </c:pt>
                <c:pt idx="219">
                  <c:v>6.2912999999999996E-9</c:v>
                </c:pt>
                <c:pt idx="220">
                  <c:v>6.7802999999999998E-9</c:v>
                </c:pt>
                <c:pt idx="221">
                  <c:v>6.4622999999999999E-9</c:v>
                </c:pt>
                <c:pt idx="222">
                  <c:v>6.3892999999999998E-9</c:v>
                </c:pt>
                <c:pt idx="223">
                  <c:v>6.3493E-9</c:v>
                </c:pt>
                <c:pt idx="224">
                  <c:v>6.2233000000000002E-9</c:v>
                </c:pt>
                <c:pt idx="225">
                  <c:v>6.2123000000000001E-9</c:v>
                </c:pt>
                <c:pt idx="226">
                  <c:v>6.1743000000000001E-9</c:v>
                </c:pt>
                <c:pt idx="227">
                  <c:v>5.8643000000000001E-9</c:v>
                </c:pt>
                <c:pt idx="228">
                  <c:v>6.1743000000000001E-9</c:v>
                </c:pt>
                <c:pt idx="229">
                  <c:v>7.2313E-9</c:v>
                </c:pt>
                <c:pt idx="230">
                  <c:v>7.4162999999999997E-9</c:v>
                </c:pt>
                <c:pt idx="231">
                  <c:v>6.7232999999999997E-9</c:v>
                </c:pt>
                <c:pt idx="232">
                  <c:v>7.4832999999999996E-9</c:v>
                </c:pt>
                <c:pt idx="233">
                  <c:v>7.3972999999999997E-9</c:v>
                </c:pt>
                <c:pt idx="234">
                  <c:v>7.3782999999999996E-9</c:v>
                </c:pt>
                <c:pt idx="235">
                  <c:v>7.3703000000000005E-9</c:v>
                </c:pt>
                <c:pt idx="236">
                  <c:v>7.7903000000000003E-9</c:v>
                </c:pt>
                <c:pt idx="237">
                  <c:v>9.1663000000000005E-9</c:v>
                </c:pt>
                <c:pt idx="238">
                  <c:v>1.00293E-8</c:v>
                </c:pt>
                <c:pt idx="239">
                  <c:v>1.09533E-8</c:v>
                </c:pt>
                <c:pt idx="240">
                  <c:v>1.40403E-8</c:v>
                </c:pt>
                <c:pt idx="241">
                  <c:v>1.7945300000000003E-8</c:v>
                </c:pt>
                <c:pt idx="242">
                  <c:v>2.0207300000000003E-8</c:v>
                </c:pt>
                <c:pt idx="243">
                  <c:v>2.11123E-8</c:v>
                </c:pt>
                <c:pt idx="244">
                  <c:v>2.3396300000000003E-8</c:v>
                </c:pt>
                <c:pt idx="245">
                  <c:v>2.4422300000000002E-8</c:v>
                </c:pt>
                <c:pt idx="246">
                  <c:v>2.5955300000000003E-8</c:v>
                </c:pt>
                <c:pt idx="247">
                  <c:v>2.71583E-8</c:v>
                </c:pt>
                <c:pt idx="248">
                  <c:v>2.7507300000000002E-8</c:v>
                </c:pt>
                <c:pt idx="249">
                  <c:v>2.9009300000000002E-8</c:v>
                </c:pt>
                <c:pt idx="250">
                  <c:v>3.0026299999999997E-8</c:v>
                </c:pt>
                <c:pt idx="251">
                  <c:v>3.0761299999999996E-8</c:v>
                </c:pt>
                <c:pt idx="252">
                  <c:v>3.11143E-8</c:v>
                </c:pt>
                <c:pt idx="253">
                  <c:v>3.1244300000000001E-8</c:v>
                </c:pt>
                <c:pt idx="254">
                  <c:v>3.1770299999999996E-8</c:v>
                </c:pt>
                <c:pt idx="255">
                  <c:v>3.1938300000000001E-8</c:v>
                </c:pt>
                <c:pt idx="256">
                  <c:v>3.1794299999999996E-8</c:v>
                </c:pt>
                <c:pt idx="257">
                  <c:v>3.1722300000000001E-8</c:v>
                </c:pt>
                <c:pt idx="258">
                  <c:v>3.1913299999999999E-8</c:v>
                </c:pt>
                <c:pt idx="259">
                  <c:v>3.1878299999999999E-8</c:v>
                </c:pt>
                <c:pt idx="260">
                  <c:v>3.1434299999999998E-8</c:v>
                </c:pt>
                <c:pt idx="261">
                  <c:v>3.1182299999999997E-8</c:v>
                </c:pt>
                <c:pt idx="262">
                  <c:v>3.0604299999999997E-8</c:v>
                </c:pt>
                <c:pt idx="263">
                  <c:v>2.9861300000000002E-8</c:v>
                </c:pt>
                <c:pt idx="264">
                  <c:v>2.9653300000000001E-8</c:v>
                </c:pt>
                <c:pt idx="265">
                  <c:v>2.9560300000000001E-8</c:v>
                </c:pt>
                <c:pt idx="266">
                  <c:v>2.9506299999999999E-8</c:v>
                </c:pt>
                <c:pt idx="267">
                  <c:v>2.9546299999999998E-8</c:v>
                </c:pt>
                <c:pt idx="268">
                  <c:v>2.9365300000000002E-8</c:v>
                </c:pt>
                <c:pt idx="269">
                  <c:v>2.9531300000000001E-8</c:v>
                </c:pt>
                <c:pt idx="270">
                  <c:v>2.9793300000000001E-8</c:v>
                </c:pt>
                <c:pt idx="271">
                  <c:v>3.0150299999999998E-8</c:v>
                </c:pt>
                <c:pt idx="272">
                  <c:v>3.0031299999999996E-8</c:v>
                </c:pt>
                <c:pt idx="273">
                  <c:v>2.9872300000000001E-8</c:v>
                </c:pt>
                <c:pt idx="274">
                  <c:v>2.98773E-8</c:v>
                </c:pt>
                <c:pt idx="275">
                  <c:v>2.98713E-8</c:v>
                </c:pt>
                <c:pt idx="276">
                  <c:v>2.9800300000000002E-8</c:v>
                </c:pt>
                <c:pt idx="277">
                  <c:v>2.9684300000000003E-8</c:v>
                </c:pt>
                <c:pt idx="278">
                  <c:v>2.9721299999999998E-8</c:v>
                </c:pt>
                <c:pt idx="279">
                  <c:v>3.0010299999999998E-8</c:v>
                </c:pt>
                <c:pt idx="280">
                  <c:v>3.0085299999999997E-8</c:v>
                </c:pt>
                <c:pt idx="281">
                  <c:v>3.0055299999999996E-8</c:v>
                </c:pt>
                <c:pt idx="282">
                  <c:v>3.0137299999999997E-8</c:v>
                </c:pt>
                <c:pt idx="283">
                  <c:v>3.0160299999999996E-8</c:v>
                </c:pt>
                <c:pt idx="284">
                  <c:v>3.0136299999999996E-8</c:v>
                </c:pt>
                <c:pt idx="285">
                  <c:v>3.00873E-8</c:v>
                </c:pt>
                <c:pt idx="286">
                  <c:v>3.0039299999999998E-8</c:v>
                </c:pt>
                <c:pt idx="287">
                  <c:v>3.0049299999999996E-8</c:v>
                </c:pt>
                <c:pt idx="288">
                  <c:v>3.0285299999999999E-8</c:v>
                </c:pt>
                <c:pt idx="289">
                  <c:v>3.0381299999999996E-8</c:v>
                </c:pt>
                <c:pt idx="290">
                  <c:v>3.0348299999999998E-8</c:v>
                </c:pt>
                <c:pt idx="291">
                  <c:v>3.0457299999999996E-8</c:v>
                </c:pt>
                <c:pt idx="292">
                  <c:v>3.0441299999999997E-8</c:v>
                </c:pt>
                <c:pt idx="293">
                  <c:v>3.0477299999999999E-8</c:v>
                </c:pt>
                <c:pt idx="294">
                  <c:v>3.0505299999999997E-8</c:v>
                </c:pt>
                <c:pt idx="295">
                  <c:v>3.04903E-8</c:v>
                </c:pt>
                <c:pt idx="296">
                  <c:v>3.04083E-8</c:v>
                </c:pt>
                <c:pt idx="297">
                  <c:v>3.0398299999999995E-8</c:v>
                </c:pt>
                <c:pt idx="298">
                  <c:v>3.0366299999999998E-8</c:v>
                </c:pt>
                <c:pt idx="299">
                  <c:v>3.0428299999999996E-8</c:v>
                </c:pt>
                <c:pt idx="300">
                  <c:v>3.0680299999999997E-8</c:v>
                </c:pt>
                <c:pt idx="301">
                  <c:v>3.0720299999999996E-8</c:v>
                </c:pt>
                <c:pt idx="302">
                  <c:v>3.0695300000000001E-8</c:v>
                </c:pt>
                <c:pt idx="303">
                  <c:v>3.0850299999999998E-8</c:v>
                </c:pt>
                <c:pt idx="304">
                  <c:v>3.08693E-8</c:v>
                </c:pt>
                <c:pt idx="305">
                  <c:v>3.1000299999999996E-8</c:v>
                </c:pt>
                <c:pt idx="306">
                  <c:v>3.1010300000000001E-8</c:v>
                </c:pt>
                <c:pt idx="307">
                  <c:v>3.0666300000000001E-8</c:v>
                </c:pt>
                <c:pt idx="308">
                  <c:v>3.0678300000000001E-8</c:v>
                </c:pt>
                <c:pt idx="309">
                  <c:v>3.0779299999999997E-8</c:v>
                </c:pt>
                <c:pt idx="310">
                  <c:v>3.0819299999999996E-8</c:v>
                </c:pt>
                <c:pt idx="311">
                  <c:v>3.0984299999999998E-8</c:v>
                </c:pt>
                <c:pt idx="312">
                  <c:v>3.1131299999999999E-8</c:v>
                </c:pt>
                <c:pt idx="313">
                  <c:v>3.1135299999999997E-8</c:v>
                </c:pt>
                <c:pt idx="314">
                  <c:v>3.1229299999999998E-8</c:v>
                </c:pt>
                <c:pt idx="315">
                  <c:v>3.1302300000000001E-8</c:v>
                </c:pt>
                <c:pt idx="316">
                  <c:v>3.12663E-8</c:v>
                </c:pt>
                <c:pt idx="317">
                  <c:v>3.1178299999999999E-8</c:v>
                </c:pt>
                <c:pt idx="318">
                  <c:v>3.1218299999999998E-8</c:v>
                </c:pt>
                <c:pt idx="319">
                  <c:v>3.1241299999999998E-8</c:v>
                </c:pt>
                <c:pt idx="320">
                  <c:v>3.1381299999999998E-8</c:v>
                </c:pt>
                <c:pt idx="321">
                  <c:v>3.1395300000000001E-8</c:v>
                </c:pt>
                <c:pt idx="322">
                  <c:v>3.1474299999999997E-8</c:v>
                </c:pt>
                <c:pt idx="323">
                  <c:v>3.1724299999999996E-8</c:v>
                </c:pt>
                <c:pt idx="324">
                  <c:v>3.1493299999999999E-8</c:v>
                </c:pt>
                <c:pt idx="325">
                  <c:v>3.1285300000000002E-8</c:v>
                </c:pt>
                <c:pt idx="326">
                  <c:v>3.1141299999999997E-8</c:v>
                </c:pt>
                <c:pt idx="327">
                  <c:v>3.1183299999999998E-8</c:v>
                </c:pt>
                <c:pt idx="328">
                  <c:v>3.1337300000000001E-8</c:v>
                </c:pt>
                <c:pt idx="329">
                  <c:v>3.1487299999999999E-8</c:v>
                </c:pt>
                <c:pt idx="330">
                  <c:v>3.16103E-8</c:v>
                </c:pt>
                <c:pt idx="331">
                  <c:v>3.1526299999999997E-8</c:v>
                </c:pt>
                <c:pt idx="332">
                  <c:v>3.1636299999999996E-8</c:v>
                </c:pt>
                <c:pt idx="333">
                  <c:v>3.16513E-8</c:v>
                </c:pt>
                <c:pt idx="334">
                  <c:v>3.1676300000000002E-8</c:v>
                </c:pt>
                <c:pt idx="335">
                  <c:v>3.1697299999999999E-8</c:v>
                </c:pt>
                <c:pt idx="336">
                  <c:v>3.1607299999999996E-8</c:v>
                </c:pt>
                <c:pt idx="337">
                  <c:v>3.1538299999999997E-8</c:v>
                </c:pt>
                <c:pt idx="338">
                  <c:v>3.1583299999999995E-8</c:v>
                </c:pt>
                <c:pt idx="339">
                  <c:v>3.1753299999999996E-8</c:v>
                </c:pt>
                <c:pt idx="340">
                  <c:v>3.2145299999999997E-8</c:v>
                </c:pt>
                <c:pt idx="341">
                  <c:v>3.1918299999999998E-8</c:v>
                </c:pt>
                <c:pt idx="342">
                  <c:v>3.1660299999999997E-8</c:v>
                </c:pt>
                <c:pt idx="343">
                  <c:v>3.1411299999999999E-8</c:v>
                </c:pt>
                <c:pt idx="344">
                  <c:v>3.1238300000000001E-8</c:v>
                </c:pt>
                <c:pt idx="345">
                  <c:v>3.0774299999999998E-8</c:v>
                </c:pt>
                <c:pt idx="346">
                  <c:v>3.09043E-8</c:v>
                </c:pt>
                <c:pt idx="347">
                  <c:v>3.1216299999999996E-8</c:v>
                </c:pt>
                <c:pt idx="348">
                  <c:v>3.1500300000000001E-8</c:v>
                </c:pt>
                <c:pt idx="349">
                  <c:v>3.1613299999999996E-8</c:v>
                </c:pt>
                <c:pt idx="350">
                  <c:v>3.1656299999999999E-8</c:v>
                </c:pt>
                <c:pt idx="351">
                  <c:v>3.16103E-8</c:v>
                </c:pt>
                <c:pt idx="352">
                  <c:v>3.1804300000000001E-8</c:v>
                </c:pt>
                <c:pt idx="353">
                  <c:v>3.1855299999999999E-8</c:v>
                </c:pt>
                <c:pt idx="354">
                  <c:v>2.8866300000000002E-8</c:v>
                </c:pt>
                <c:pt idx="355">
                  <c:v>3.0424299999999998E-8</c:v>
                </c:pt>
                <c:pt idx="356">
                  <c:v>3.1109300000000001E-8</c:v>
                </c:pt>
                <c:pt idx="357">
                  <c:v>3.1997299999999995E-8</c:v>
                </c:pt>
                <c:pt idx="358">
                  <c:v>3.1997299999999995E-8</c:v>
                </c:pt>
                <c:pt idx="359">
                  <c:v>3.1995299999999999E-8</c:v>
                </c:pt>
                <c:pt idx="360">
                  <c:v>3.2885299999999996E-8</c:v>
                </c:pt>
                <c:pt idx="361">
                  <c:v>3.1589299999999996E-8</c:v>
                </c:pt>
                <c:pt idx="362">
                  <c:v>3.1600300000000001E-8</c:v>
                </c:pt>
                <c:pt idx="363">
                  <c:v>3.13303E-8</c:v>
                </c:pt>
                <c:pt idx="364">
                  <c:v>3.1423299999999999E-8</c:v>
                </c:pt>
                <c:pt idx="365">
                  <c:v>3.1595299999999996E-8</c:v>
                </c:pt>
                <c:pt idx="366">
                  <c:v>3.1574299999999998E-8</c:v>
                </c:pt>
                <c:pt idx="367">
                  <c:v>3.1460300000000001E-8</c:v>
                </c:pt>
                <c:pt idx="368">
                  <c:v>3.1665299999999996E-8</c:v>
                </c:pt>
                <c:pt idx="369">
                  <c:v>3.1758299999999995E-8</c:v>
                </c:pt>
                <c:pt idx="370">
                  <c:v>3.1676300000000002E-8</c:v>
                </c:pt>
                <c:pt idx="371">
                  <c:v>3.1215299999999995E-8</c:v>
                </c:pt>
                <c:pt idx="372">
                  <c:v>3.1398299999999997E-8</c:v>
                </c:pt>
                <c:pt idx="373">
                  <c:v>3.1510299999999999E-8</c:v>
                </c:pt>
                <c:pt idx="374">
                  <c:v>3.2043300000000001E-8</c:v>
                </c:pt>
                <c:pt idx="375">
                  <c:v>3.1717299999999995E-8</c:v>
                </c:pt>
                <c:pt idx="376">
                  <c:v>3.1401300000000001E-8</c:v>
                </c:pt>
                <c:pt idx="377">
                  <c:v>3.1401300000000001E-8</c:v>
                </c:pt>
                <c:pt idx="378">
                  <c:v>3.1507299999999995E-8</c:v>
                </c:pt>
                <c:pt idx="379">
                  <c:v>3.1630299999999996E-8</c:v>
                </c:pt>
                <c:pt idx="380">
                  <c:v>3.1795299999999998E-8</c:v>
                </c:pt>
                <c:pt idx="381">
                  <c:v>3.1898299999999995E-8</c:v>
                </c:pt>
                <c:pt idx="382">
                  <c:v>3.1974299999999995E-8</c:v>
                </c:pt>
                <c:pt idx="383">
                  <c:v>3.2073299999999995E-8</c:v>
                </c:pt>
                <c:pt idx="384">
                  <c:v>3.2010299999999996E-8</c:v>
                </c:pt>
                <c:pt idx="385">
                  <c:v>3.1938300000000001E-8</c:v>
                </c:pt>
                <c:pt idx="386">
                  <c:v>3.1899299999999996E-8</c:v>
                </c:pt>
                <c:pt idx="387">
                  <c:v>3.1836299999999998E-8</c:v>
                </c:pt>
                <c:pt idx="388">
                  <c:v>3.1868300000000001E-8</c:v>
                </c:pt>
                <c:pt idx="389">
                  <c:v>3.1882299999999997E-8</c:v>
                </c:pt>
                <c:pt idx="390">
                  <c:v>3.2064299999999998E-8</c:v>
                </c:pt>
                <c:pt idx="391">
                  <c:v>3.2611299999999996E-8</c:v>
                </c:pt>
                <c:pt idx="392">
                  <c:v>3.2254299999999995E-8</c:v>
                </c:pt>
                <c:pt idx="393">
                  <c:v>3.2079299999999995E-8</c:v>
                </c:pt>
                <c:pt idx="394">
                  <c:v>3.19723E-8</c:v>
                </c:pt>
                <c:pt idx="395">
                  <c:v>3.2001299999999999E-8</c:v>
                </c:pt>
                <c:pt idx="396">
                  <c:v>3.2014300000000001E-8</c:v>
                </c:pt>
                <c:pt idx="397">
                  <c:v>3.2027299999999996E-8</c:v>
                </c:pt>
                <c:pt idx="398">
                  <c:v>3.2218300000000001E-8</c:v>
                </c:pt>
                <c:pt idx="399">
                  <c:v>3.2290299999999996E-8</c:v>
                </c:pt>
                <c:pt idx="400">
                  <c:v>3.2405300000000001E-8</c:v>
                </c:pt>
                <c:pt idx="401">
                  <c:v>3.2478299999999998E-8</c:v>
                </c:pt>
                <c:pt idx="402">
                  <c:v>3.2342299999999996E-8</c:v>
                </c:pt>
                <c:pt idx="403">
                  <c:v>3.2301299999999996E-8</c:v>
                </c:pt>
                <c:pt idx="404">
                  <c:v>3.2314299999999997E-8</c:v>
                </c:pt>
                <c:pt idx="405">
                  <c:v>3.2259300000000001E-8</c:v>
                </c:pt>
                <c:pt idx="406">
                  <c:v>3.2249299999999996E-8</c:v>
                </c:pt>
                <c:pt idx="407">
                  <c:v>3.2394299999999995E-8</c:v>
                </c:pt>
                <c:pt idx="408">
                  <c:v>3.2809299999999996E-8</c:v>
                </c:pt>
                <c:pt idx="409">
                  <c:v>3.2589299999999998E-8</c:v>
                </c:pt>
                <c:pt idx="410">
                  <c:v>3.2604299999999995E-8</c:v>
                </c:pt>
                <c:pt idx="411">
                  <c:v>3.2462299999999999E-8</c:v>
                </c:pt>
                <c:pt idx="412">
                  <c:v>3.2265300000000001E-8</c:v>
                </c:pt>
                <c:pt idx="413">
                  <c:v>3.23053E-8</c:v>
                </c:pt>
                <c:pt idx="414">
                  <c:v>3.2279299999999997E-8</c:v>
                </c:pt>
                <c:pt idx="415">
                  <c:v>3.2254299999999995E-8</c:v>
                </c:pt>
                <c:pt idx="416">
                  <c:v>3.23753E-8</c:v>
                </c:pt>
                <c:pt idx="417">
                  <c:v>3.23523E-8</c:v>
                </c:pt>
                <c:pt idx="418">
                  <c:v>3.2465299999999996E-8</c:v>
                </c:pt>
                <c:pt idx="419">
                  <c:v>3.2619299999999999E-8</c:v>
                </c:pt>
                <c:pt idx="420">
                  <c:v>3.2426299999999998E-8</c:v>
                </c:pt>
                <c:pt idx="421">
                  <c:v>3.2403299999999999E-8</c:v>
                </c:pt>
                <c:pt idx="422">
                  <c:v>3.2401299999999996E-8</c:v>
                </c:pt>
                <c:pt idx="423">
                  <c:v>3.2489299999999997E-8</c:v>
                </c:pt>
                <c:pt idx="424">
                  <c:v>3.2557300000000001E-8</c:v>
                </c:pt>
                <c:pt idx="425">
                  <c:v>3.2995299999999995E-8</c:v>
                </c:pt>
                <c:pt idx="426">
                  <c:v>3.2812299999999999E-8</c:v>
                </c:pt>
                <c:pt idx="427">
                  <c:v>3.2709299999999995E-8</c:v>
                </c:pt>
                <c:pt idx="428">
                  <c:v>3.2686299999999995E-8</c:v>
                </c:pt>
                <c:pt idx="429">
                  <c:v>3.2635299999999997E-8</c:v>
                </c:pt>
                <c:pt idx="430">
                  <c:v>3.24803E-8</c:v>
                </c:pt>
                <c:pt idx="431">
                  <c:v>3.2470299999999995E-8</c:v>
                </c:pt>
                <c:pt idx="432">
                  <c:v>3.2456299999999999E-8</c:v>
                </c:pt>
                <c:pt idx="433">
                  <c:v>3.2516300000000001E-8</c:v>
                </c:pt>
                <c:pt idx="434">
                  <c:v>3.2714300000000001E-8</c:v>
                </c:pt>
                <c:pt idx="435">
                  <c:v>3.28243E-8</c:v>
                </c:pt>
                <c:pt idx="436">
                  <c:v>3.2819300000000001E-8</c:v>
                </c:pt>
                <c:pt idx="437">
                  <c:v>3.2646299999999996E-8</c:v>
                </c:pt>
                <c:pt idx="438">
                  <c:v>3.25563E-8</c:v>
                </c:pt>
                <c:pt idx="439">
                  <c:v>3.2516300000000001E-8</c:v>
                </c:pt>
                <c:pt idx="440">
                  <c:v>3.2570299999999996E-8</c:v>
                </c:pt>
                <c:pt idx="441">
                  <c:v>3.2658299999999997E-8</c:v>
                </c:pt>
                <c:pt idx="442">
                  <c:v>3.30053E-8</c:v>
                </c:pt>
                <c:pt idx="443">
                  <c:v>3.2927299999999997E-8</c:v>
                </c:pt>
                <c:pt idx="444">
                  <c:v>3.2879299999999996E-8</c:v>
                </c:pt>
                <c:pt idx="445">
                  <c:v>3.2822299999999997E-8</c:v>
                </c:pt>
                <c:pt idx="446">
                  <c:v>3.2679300000000001E-8</c:v>
                </c:pt>
                <c:pt idx="447">
                  <c:v>3.2436299999999996E-8</c:v>
                </c:pt>
                <c:pt idx="448">
                  <c:v>3.2570299999999996E-8</c:v>
                </c:pt>
                <c:pt idx="449">
                  <c:v>3.25853E-8</c:v>
                </c:pt>
                <c:pt idx="450">
                  <c:v>3.2610299999999995E-8</c:v>
                </c:pt>
                <c:pt idx="451">
                  <c:v>3.2733299999999996E-8</c:v>
                </c:pt>
                <c:pt idx="452">
                  <c:v>3.2862299999999996E-8</c:v>
                </c:pt>
                <c:pt idx="453">
                  <c:v>3.2834299999999998E-8</c:v>
                </c:pt>
                <c:pt idx="454">
                  <c:v>3.2812299999999999E-8</c:v>
                </c:pt>
                <c:pt idx="455">
                  <c:v>3.2763299999999997E-8</c:v>
                </c:pt>
                <c:pt idx="456">
                  <c:v>3.2522300000000001E-8</c:v>
                </c:pt>
                <c:pt idx="457">
                  <c:v>3.2446300000000001E-8</c:v>
                </c:pt>
                <c:pt idx="458">
                  <c:v>3.25273E-8</c:v>
                </c:pt>
                <c:pt idx="459">
                  <c:v>3.2870299999999999E-8</c:v>
                </c:pt>
                <c:pt idx="460">
                  <c:v>3.30233E-8</c:v>
                </c:pt>
                <c:pt idx="461">
                  <c:v>3.2985299999999997E-8</c:v>
                </c:pt>
                <c:pt idx="462">
                  <c:v>3.2951299999999998E-8</c:v>
                </c:pt>
                <c:pt idx="463">
                  <c:v>3.2930300000000001E-8</c:v>
                </c:pt>
                <c:pt idx="464">
                  <c:v>3.2902299999999995E-8</c:v>
                </c:pt>
                <c:pt idx="465">
                  <c:v>3.27433E-8</c:v>
                </c:pt>
                <c:pt idx="466">
                  <c:v>3.2837300000000001E-8</c:v>
                </c:pt>
                <c:pt idx="467">
                  <c:v>3.2669299999999996E-8</c:v>
                </c:pt>
                <c:pt idx="468">
                  <c:v>3.27133E-8</c:v>
                </c:pt>
                <c:pt idx="469">
                  <c:v>3.2957299999999998E-8</c:v>
                </c:pt>
                <c:pt idx="470">
                  <c:v>3.3004299999999999E-8</c:v>
                </c:pt>
                <c:pt idx="471">
                  <c:v>3.3018300000000001E-8</c:v>
                </c:pt>
                <c:pt idx="472">
                  <c:v>3.3190299999999998E-8</c:v>
                </c:pt>
                <c:pt idx="473">
                  <c:v>3.3316299999999995E-8</c:v>
                </c:pt>
                <c:pt idx="474">
                  <c:v>3.3351299999999995E-8</c:v>
                </c:pt>
                <c:pt idx="475">
                  <c:v>3.3341299999999997E-8</c:v>
                </c:pt>
                <c:pt idx="476">
                  <c:v>3.3473300000000001E-8</c:v>
                </c:pt>
                <c:pt idx="477">
                  <c:v>3.3343299999999999E-8</c:v>
                </c:pt>
                <c:pt idx="478">
                  <c:v>3.3071299999999995E-8</c:v>
                </c:pt>
                <c:pt idx="479">
                  <c:v>3.3056299999999998E-8</c:v>
                </c:pt>
                <c:pt idx="480">
                  <c:v>3.2853299999999999E-8</c:v>
                </c:pt>
                <c:pt idx="481">
                  <c:v>3.2945299999999998E-8</c:v>
                </c:pt>
                <c:pt idx="482">
                  <c:v>3.29353E-8</c:v>
                </c:pt>
                <c:pt idx="483">
                  <c:v>3.3061299999999997E-8</c:v>
                </c:pt>
                <c:pt idx="484">
                  <c:v>3.3284299999999998E-8</c:v>
                </c:pt>
                <c:pt idx="485">
                  <c:v>3.3440299999999997E-8</c:v>
                </c:pt>
                <c:pt idx="486">
                  <c:v>3.3386299999999995E-8</c:v>
                </c:pt>
                <c:pt idx="487">
                  <c:v>3.32623E-8</c:v>
                </c:pt>
                <c:pt idx="488">
                  <c:v>3.3155299999999998E-8</c:v>
                </c:pt>
                <c:pt idx="489">
                  <c:v>3.3090299999999997E-8</c:v>
                </c:pt>
                <c:pt idx="490">
                  <c:v>3.30583E-8</c:v>
                </c:pt>
                <c:pt idx="491">
                  <c:v>3.29883E-8</c:v>
                </c:pt>
                <c:pt idx="492">
                  <c:v>3.2974299999999998E-8</c:v>
                </c:pt>
                <c:pt idx="493">
                  <c:v>3.3226299999999999E-8</c:v>
                </c:pt>
                <c:pt idx="494">
                  <c:v>3.3603299999999996E-8</c:v>
                </c:pt>
                <c:pt idx="495">
                  <c:v>3.3357299999999995E-8</c:v>
                </c:pt>
                <c:pt idx="496">
                  <c:v>3.3532299999999995E-8</c:v>
                </c:pt>
                <c:pt idx="497">
                  <c:v>3.3529299999999998E-8</c:v>
                </c:pt>
                <c:pt idx="498">
                  <c:v>3.3483299999999999E-8</c:v>
                </c:pt>
                <c:pt idx="499">
                  <c:v>3.3506299999999999E-8</c:v>
                </c:pt>
                <c:pt idx="500">
                  <c:v>3.3451299999999996E-8</c:v>
                </c:pt>
                <c:pt idx="501">
                  <c:v>3.3253299999999996E-8</c:v>
                </c:pt>
                <c:pt idx="502">
                  <c:v>3.3188299999999996E-8</c:v>
                </c:pt>
                <c:pt idx="503">
                  <c:v>3.2980299999999998E-8</c:v>
                </c:pt>
                <c:pt idx="504">
                  <c:v>3.2911299999999999E-8</c:v>
                </c:pt>
                <c:pt idx="505">
                  <c:v>3.2944299999999997E-8</c:v>
                </c:pt>
                <c:pt idx="506">
                  <c:v>3.30173E-8</c:v>
                </c:pt>
                <c:pt idx="507">
                  <c:v>3.2993299999999999E-8</c:v>
                </c:pt>
                <c:pt idx="508">
                  <c:v>3.3258299999999995E-8</c:v>
                </c:pt>
                <c:pt idx="509">
                  <c:v>3.3388299999999997E-8</c:v>
                </c:pt>
                <c:pt idx="510">
                  <c:v>3.34783E-8</c:v>
                </c:pt>
                <c:pt idx="511">
                  <c:v>3.3680299999999998E-8</c:v>
                </c:pt>
                <c:pt idx="512">
                  <c:v>3.3235299999999996E-8</c:v>
                </c:pt>
                <c:pt idx="513">
                  <c:v>3.3050299999999998E-8</c:v>
                </c:pt>
                <c:pt idx="514">
                  <c:v>3.3138299999999998E-8</c:v>
                </c:pt>
                <c:pt idx="515">
                  <c:v>3.3102299999999997E-8</c:v>
                </c:pt>
                <c:pt idx="516">
                  <c:v>3.3001299999999995E-8</c:v>
                </c:pt>
                <c:pt idx="517">
                  <c:v>3.3041300000000001E-8</c:v>
                </c:pt>
                <c:pt idx="518">
                  <c:v>3.3200299999999996E-8</c:v>
                </c:pt>
                <c:pt idx="519">
                  <c:v>3.3339300000000001E-8</c:v>
                </c:pt>
                <c:pt idx="520">
                  <c:v>3.3498299999999996E-8</c:v>
                </c:pt>
                <c:pt idx="521">
                  <c:v>3.3512299999999999E-8</c:v>
                </c:pt>
                <c:pt idx="522">
                  <c:v>3.3394299999999997E-8</c:v>
                </c:pt>
                <c:pt idx="523">
                  <c:v>3.33733E-8</c:v>
                </c:pt>
                <c:pt idx="524">
                  <c:v>3.3368300000000001E-8</c:v>
                </c:pt>
                <c:pt idx="525">
                  <c:v>3.3240300000000002E-8</c:v>
                </c:pt>
                <c:pt idx="526">
                  <c:v>3.3235299999999996E-8</c:v>
                </c:pt>
                <c:pt idx="527">
                  <c:v>3.32743E-8</c:v>
                </c:pt>
                <c:pt idx="528">
                  <c:v>3.34843E-8</c:v>
                </c:pt>
                <c:pt idx="529">
                  <c:v>3.3329299999999997E-8</c:v>
                </c:pt>
                <c:pt idx="530">
                  <c:v>3.3325299999999999E-8</c:v>
                </c:pt>
                <c:pt idx="531">
                  <c:v>3.3448299999999999E-8</c:v>
                </c:pt>
                <c:pt idx="532">
                  <c:v>3.34953E-8</c:v>
                </c:pt>
                <c:pt idx="533">
                  <c:v>3.3366299999999999E-8</c:v>
                </c:pt>
                <c:pt idx="534">
                  <c:v>3.3343299999999999E-8</c:v>
                </c:pt>
                <c:pt idx="535">
                  <c:v>3.3371299999999998E-8</c:v>
                </c:pt>
                <c:pt idx="536">
                  <c:v>3.33203E-8</c:v>
                </c:pt>
                <c:pt idx="537">
                  <c:v>3.32623E-8</c:v>
                </c:pt>
                <c:pt idx="538">
                  <c:v>3.3252299999999995E-8</c:v>
                </c:pt>
                <c:pt idx="539">
                  <c:v>3.3325299999999999E-8</c:v>
                </c:pt>
                <c:pt idx="540">
                  <c:v>3.3386299999999995E-8</c:v>
                </c:pt>
                <c:pt idx="541">
                  <c:v>3.3350300000000001E-8</c:v>
                </c:pt>
                <c:pt idx="542">
                  <c:v>3.3345300000000001E-8</c:v>
                </c:pt>
                <c:pt idx="543">
                  <c:v>3.3541299999999999E-8</c:v>
                </c:pt>
                <c:pt idx="544">
                  <c:v>3.3617299999999999E-8</c:v>
                </c:pt>
                <c:pt idx="545">
                  <c:v>3.3827299999999999E-8</c:v>
                </c:pt>
                <c:pt idx="546">
                  <c:v>3.34723E-8</c:v>
                </c:pt>
                <c:pt idx="547">
                  <c:v>3.3445299999999996E-8</c:v>
                </c:pt>
                <c:pt idx="548">
                  <c:v>3.32743E-8</c:v>
                </c:pt>
                <c:pt idx="549">
                  <c:v>3.3244299999999999E-8</c:v>
                </c:pt>
                <c:pt idx="550">
                  <c:v>3.3330299999999998E-8</c:v>
                </c:pt>
                <c:pt idx="551">
                  <c:v>3.3421299999999995E-8</c:v>
                </c:pt>
                <c:pt idx="552">
                  <c:v>3.34903E-8</c:v>
                </c:pt>
                <c:pt idx="553">
                  <c:v>3.3608299999999995E-8</c:v>
                </c:pt>
                <c:pt idx="554">
                  <c:v>3.3563299999999997E-8</c:v>
                </c:pt>
                <c:pt idx="555">
                  <c:v>3.3550299999999996E-8</c:v>
                </c:pt>
                <c:pt idx="556">
                  <c:v>3.35953E-8</c:v>
                </c:pt>
                <c:pt idx="557">
                  <c:v>3.3359299999999997E-8</c:v>
                </c:pt>
                <c:pt idx="558">
                  <c:v>3.32273E-8</c:v>
                </c:pt>
                <c:pt idx="559">
                  <c:v>3.3304300000000001E-8</c:v>
                </c:pt>
                <c:pt idx="560">
                  <c:v>3.3272299999999998E-8</c:v>
                </c:pt>
                <c:pt idx="561">
                  <c:v>3.3179299999999999E-8</c:v>
                </c:pt>
                <c:pt idx="562">
                  <c:v>3.3640299999999998E-8</c:v>
                </c:pt>
                <c:pt idx="563">
                  <c:v>3.3205300000000002E-8</c:v>
                </c:pt>
                <c:pt idx="564">
                  <c:v>3.3275300000000002E-8</c:v>
                </c:pt>
                <c:pt idx="565">
                  <c:v>3.3349299999999999E-8</c:v>
                </c:pt>
                <c:pt idx="566">
                  <c:v>3.3211299999999995E-8</c:v>
                </c:pt>
                <c:pt idx="567">
                  <c:v>3.3189299999999997E-8</c:v>
                </c:pt>
                <c:pt idx="568">
                  <c:v>3.3102299999999997E-8</c:v>
                </c:pt>
                <c:pt idx="569">
                  <c:v>3.3100299999999995E-8</c:v>
                </c:pt>
                <c:pt idx="570">
                  <c:v>3.32563E-8</c:v>
                </c:pt>
                <c:pt idx="571">
                  <c:v>3.3205300000000002E-8</c:v>
                </c:pt>
                <c:pt idx="572">
                  <c:v>3.2773300000000001E-8</c:v>
                </c:pt>
                <c:pt idx="573">
                  <c:v>3.28073E-8</c:v>
                </c:pt>
                <c:pt idx="574">
                  <c:v>3.29643E-8</c:v>
                </c:pt>
                <c:pt idx="575">
                  <c:v>3.2897299999999996E-8</c:v>
                </c:pt>
                <c:pt idx="576">
                  <c:v>3.3002299999999996E-8</c:v>
                </c:pt>
                <c:pt idx="577">
                  <c:v>3.2994300000000001E-8</c:v>
                </c:pt>
                <c:pt idx="578">
                  <c:v>3.28713E-8</c:v>
                </c:pt>
                <c:pt idx="579">
                  <c:v>3.3308299999999999E-8</c:v>
                </c:pt>
                <c:pt idx="580">
                  <c:v>3.32913E-8</c:v>
                </c:pt>
                <c:pt idx="581">
                  <c:v>3.3189299999999997E-8</c:v>
                </c:pt>
                <c:pt idx="582">
                  <c:v>3.3252299999999995E-8</c:v>
                </c:pt>
                <c:pt idx="583">
                  <c:v>3.3245300000000001E-8</c:v>
                </c:pt>
                <c:pt idx="584">
                  <c:v>3.3246299999999995E-8</c:v>
                </c:pt>
                <c:pt idx="585">
                  <c:v>3.3321300000000001E-8</c:v>
                </c:pt>
                <c:pt idx="586">
                  <c:v>3.3249299999999998E-8</c:v>
                </c:pt>
                <c:pt idx="587">
                  <c:v>3.3210300000000001E-8</c:v>
                </c:pt>
                <c:pt idx="588">
                  <c:v>3.3372299999999999E-8</c:v>
                </c:pt>
                <c:pt idx="589">
                  <c:v>3.3381299999999996E-8</c:v>
                </c:pt>
                <c:pt idx="590">
                  <c:v>3.33443E-8</c:v>
                </c:pt>
                <c:pt idx="591">
                  <c:v>3.33203E-8</c:v>
                </c:pt>
                <c:pt idx="592">
                  <c:v>3.32913E-8</c:v>
                </c:pt>
                <c:pt idx="593">
                  <c:v>3.3331299999999999E-8</c:v>
                </c:pt>
                <c:pt idx="594">
                  <c:v>3.1892299999999995E-8</c:v>
                </c:pt>
                <c:pt idx="595">
                  <c:v>3.2052299999999998E-8</c:v>
                </c:pt>
                <c:pt idx="596">
                  <c:v>2.95593E-8</c:v>
                </c:pt>
                <c:pt idx="597">
                  <c:v>2.8978300000000003E-8</c:v>
                </c:pt>
                <c:pt idx="598">
                  <c:v>3.19263E-8</c:v>
                </c:pt>
                <c:pt idx="599">
                  <c:v>3.2652299999999997E-8</c:v>
                </c:pt>
                <c:pt idx="600">
                  <c:v>3.2936300000000001E-8</c:v>
                </c:pt>
                <c:pt idx="601">
                  <c:v>3.3007299999999995E-8</c:v>
                </c:pt>
                <c:pt idx="602">
                  <c:v>3.2936300000000001E-8</c:v>
                </c:pt>
                <c:pt idx="603">
                  <c:v>3.2925299999999995E-8</c:v>
                </c:pt>
                <c:pt idx="604">
                  <c:v>3.2927299999999997E-8</c:v>
                </c:pt>
                <c:pt idx="605">
                  <c:v>3.3026299999999997E-8</c:v>
                </c:pt>
                <c:pt idx="606">
                  <c:v>3.2978299999999996E-8</c:v>
                </c:pt>
                <c:pt idx="607">
                  <c:v>3.2923299999999999E-8</c:v>
                </c:pt>
                <c:pt idx="608">
                  <c:v>3.2812299999999999E-8</c:v>
                </c:pt>
                <c:pt idx="609">
                  <c:v>3.2949299999999996E-8</c:v>
                </c:pt>
                <c:pt idx="610">
                  <c:v>3.3286300000000001E-8</c:v>
                </c:pt>
                <c:pt idx="611">
                  <c:v>3.3188299999999996E-8</c:v>
                </c:pt>
                <c:pt idx="612">
                  <c:v>3.3196299999999998E-8</c:v>
                </c:pt>
                <c:pt idx="613">
                  <c:v>3.34663E-8</c:v>
                </c:pt>
                <c:pt idx="614">
                  <c:v>3.3008299999999997E-8</c:v>
                </c:pt>
                <c:pt idx="615">
                  <c:v>3.2992299999999998E-8</c:v>
                </c:pt>
                <c:pt idx="616">
                  <c:v>3.2875299999999998E-8</c:v>
                </c:pt>
                <c:pt idx="617">
                  <c:v>3.2780299999999996E-8</c:v>
                </c:pt>
                <c:pt idx="618">
                  <c:v>3.2809299999999996E-8</c:v>
                </c:pt>
                <c:pt idx="619">
                  <c:v>3.26783E-8</c:v>
                </c:pt>
                <c:pt idx="620">
                  <c:v>3.2787299999999997E-8</c:v>
                </c:pt>
                <c:pt idx="621">
                  <c:v>3.2802300000000001E-8</c:v>
                </c:pt>
                <c:pt idx="622">
                  <c:v>3.2949299999999996E-8</c:v>
                </c:pt>
                <c:pt idx="623">
                  <c:v>3.30173E-8</c:v>
                </c:pt>
                <c:pt idx="624">
                  <c:v>3.3100299999999995E-8</c:v>
                </c:pt>
                <c:pt idx="625">
                  <c:v>3.3016299999999999E-8</c:v>
                </c:pt>
                <c:pt idx="626">
                  <c:v>3.2921299999999997E-8</c:v>
                </c:pt>
                <c:pt idx="627">
                  <c:v>3.2855299999999995E-8</c:v>
                </c:pt>
                <c:pt idx="628">
                  <c:v>3.2802300000000001E-8</c:v>
                </c:pt>
                <c:pt idx="629">
                  <c:v>3.27373E-8</c:v>
                </c:pt>
                <c:pt idx="630">
                  <c:v>3.3094300000000001E-8</c:v>
                </c:pt>
                <c:pt idx="631">
                  <c:v>3.2928299999999998E-8</c:v>
                </c:pt>
                <c:pt idx="632">
                  <c:v>3.2869299999999998E-8</c:v>
                </c:pt>
                <c:pt idx="633">
                  <c:v>3.2850299999999996E-8</c:v>
                </c:pt>
                <c:pt idx="634">
                  <c:v>3.2834299999999998E-8</c:v>
                </c:pt>
                <c:pt idx="635">
                  <c:v>3.27723E-8</c:v>
                </c:pt>
                <c:pt idx="636">
                  <c:v>3.2775299999999997E-8</c:v>
                </c:pt>
                <c:pt idx="637">
                  <c:v>3.2704299999999996E-8</c:v>
                </c:pt>
                <c:pt idx="638">
                  <c:v>3.2682299999999997E-8</c:v>
                </c:pt>
                <c:pt idx="639">
                  <c:v>3.27723E-8</c:v>
                </c:pt>
                <c:pt idx="640">
                  <c:v>3.2781299999999997E-8</c:v>
                </c:pt>
                <c:pt idx="641">
                  <c:v>3.2745299999999996E-8</c:v>
                </c:pt>
                <c:pt idx="642">
                  <c:v>3.2739299999999996E-8</c:v>
                </c:pt>
                <c:pt idx="643">
                  <c:v>3.27603E-8</c:v>
                </c:pt>
                <c:pt idx="644">
                  <c:v>3.2765299999999999E-8</c:v>
                </c:pt>
                <c:pt idx="645">
                  <c:v>3.27603E-8</c:v>
                </c:pt>
                <c:pt idx="646">
                  <c:v>3.2669299999999996E-8</c:v>
                </c:pt>
                <c:pt idx="647">
                  <c:v>3.2775299999999997E-8</c:v>
                </c:pt>
                <c:pt idx="648">
                  <c:v>3.26613E-8</c:v>
                </c:pt>
                <c:pt idx="649">
                  <c:v>3.22823E-8</c:v>
                </c:pt>
                <c:pt idx="650">
                  <c:v>3.2449299999999998E-8</c:v>
                </c:pt>
                <c:pt idx="651">
                  <c:v>3.2783299999999999E-8</c:v>
                </c:pt>
                <c:pt idx="652">
                  <c:v>3.2845299999999997E-8</c:v>
                </c:pt>
                <c:pt idx="653">
                  <c:v>3.2841299999999999E-8</c:v>
                </c:pt>
                <c:pt idx="654">
                  <c:v>3.2741299999999998E-8</c:v>
                </c:pt>
                <c:pt idx="655">
                  <c:v>3.2751299999999996E-8</c:v>
                </c:pt>
                <c:pt idx="656">
                  <c:v>3.2589299999999998E-8</c:v>
                </c:pt>
                <c:pt idx="657">
                  <c:v>3.2460299999999997E-8</c:v>
                </c:pt>
                <c:pt idx="658">
                  <c:v>3.2473299999999999E-8</c:v>
                </c:pt>
                <c:pt idx="659">
                  <c:v>3.2496299999999998E-8</c:v>
                </c:pt>
                <c:pt idx="660">
                  <c:v>3.2798299999999997E-8</c:v>
                </c:pt>
                <c:pt idx="661">
                  <c:v>3.28133E-8</c:v>
                </c:pt>
                <c:pt idx="662">
                  <c:v>3.2792299999999996E-8</c:v>
                </c:pt>
                <c:pt idx="663">
                  <c:v>3.28363E-8</c:v>
                </c:pt>
                <c:pt idx="664">
                  <c:v>3.2955299999999996E-8</c:v>
                </c:pt>
                <c:pt idx="665">
                  <c:v>3.2955299999999996E-8</c:v>
                </c:pt>
                <c:pt idx="666">
                  <c:v>3.2786299999999996E-8</c:v>
                </c:pt>
                <c:pt idx="667">
                  <c:v>3.2783299999999999E-8</c:v>
                </c:pt>
                <c:pt idx="668">
                  <c:v>3.2880299999999997E-8</c:v>
                </c:pt>
                <c:pt idx="669">
                  <c:v>3.2940299999999999E-8</c:v>
                </c:pt>
                <c:pt idx="670">
                  <c:v>3.2978299999999996E-8</c:v>
                </c:pt>
                <c:pt idx="671">
                  <c:v>3.3015299999999998E-8</c:v>
                </c:pt>
                <c:pt idx="672">
                  <c:v>3.2822299999999997E-8</c:v>
                </c:pt>
                <c:pt idx="673">
                  <c:v>3.2809299999999996E-8</c:v>
                </c:pt>
                <c:pt idx="674">
                  <c:v>3.2914299999999996E-8</c:v>
                </c:pt>
                <c:pt idx="675">
                  <c:v>3.3284299999999998E-8</c:v>
                </c:pt>
                <c:pt idx="676">
                  <c:v>3.2495299999999997E-8</c:v>
                </c:pt>
                <c:pt idx="677">
                  <c:v>3.3685299999999997E-8</c:v>
                </c:pt>
                <c:pt idx="678">
                  <c:v>3.48033E-8</c:v>
                </c:pt>
                <c:pt idx="679">
                  <c:v>3.4017299999999996E-8</c:v>
                </c:pt>
                <c:pt idx="680">
                  <c:v>3.3528299999999997E-8</c:v>
                </c:pt>
                <c:pt idx="681">
                  <c:v>3.33673E-8</c:v>
                </c:pt>
                <c:pt idx="682">
                  <c:v>3.3346299999999996E-8</c:v>
                </c:pt>
                <c:pt idx="683">
                  <c:v>3.3003299999999997E-8</c:v>
                </c:pt>
                <c:pt idx="684">
                  <c:v>3.3176299999999995E-8</c:v>
                </c:pt>
                <c:pt idx="685">
                  <c:v>3.2934299999999999E-8</c:v>
                </c:pt>
                <c:pt idx="686">
                  <c:v>3.2762299999999996E-8</c:v>
                </c:pt>
                <c:pt idx="687">
                  <c:v>3.2798299999999997E-8</c:v>
                </c:pt>
                <c:pt idx="688">
                  <c:v>3.2715299999999995E-8</c:v>
                </c:pt>
                <c:pt idx="689">
                  <c:v>3.2847299999999999E-8</c:v>
                </c:pt>
                <c:pt idx="690">
                  <c:v>3.3096299999999997E-8</c:v>
                </c:pt>
                <c:pt idx="691">
                  <c:v>3.31863E-8</c:v>
                </c:pt>
                <c:pt idx="692">
                  <c:v>3.3079299999999998E-8</c:v>
                </c:pt>
                <c:pt idx="693">
                  <c:v>3.2971300000000001E-8</c:v>
                </c:pt>
                <c:pt idx="694">
                  <c:v>3.2816299999999997E-8</c:v>
                </c:pt>
                <c:pt idx="695">
                  <c:v>3.2845299999999997E-8</c:v>
                </c:pt>
                <c:pt idx="696">
                  <c:v>3.3048299999999996E-8</c:v>
                </c:pt>
                <c:pt idx="697">
                  <c:v>3.3111300000000001E-8</c:v>
                </c:pt>
                <c:pt idx="698">
                  <c:v>3.3211299999999995E-8</c:v>
                </c:pt>
                <c:pt idx="699">
                  <c:v>3.3533299999999996E-8</c:v>
                </c:pt>
                <c:pt idx="700">
                  <c:v>3.3123300000000001E-8</c:v>
                </c:pt>
                <c:pt idx="701">
                  <c:v>3.2919300000000001E-8</c:v>
                </c:pt>
                <c:pt idx="702">
                  <c:v>3.2957299999999998E-8</c:v>
                </c:pt>
                <c:pt idx="703">
                  <c:v>3.3001299999999995E-8</c:v>
                </c:pt>
                <c:pt idx="704">
                  <c:v>3.3054299999999996E-8</c:v>
                </c:pt>
                <c:pt idx="705">
                  <c:v>3.3199300000000001E-8</c:v>
                </c:pt>
                <c:pt idx="706">
                  <c:v>3.3164300000000001E-8</c:v>
                </c:pt>
                <c:pt idx="707">
                  <c:v>3.3114299999999998E-8</c:v>
                </c:pt>
                <c:pt idx="708">
                  <c:v>3.30643E-8</c:v>
                </c:pt>
                <c:pt idx="709">
                  <c:v>3.2967299999999996E-8</c:v>
                </c:pt>
                <c:pt idx="710">
                  <c:v>3.3003299999999997E-8</c:v>
                </c:pt>
                <c:pt idx="711">
                  <c:v>3.3166299999999997E-8</c:v>
                </c:pt>
                <c:pt idx="712">
                  <c:v>2.9791300000000005E-8</c:v>
                </c:pt>
                <c:pt idx="713">
                  <c:v>3.3193300000000001E-8</c:v>
                </c:pt>
                <c:pt idx="714">
                  <c:v>3.3287299999999995E-8</c:v>
                </c:pt>
                <c:pt idx="715">
                  <c:v>3.3136299999999996E-8</c:v>
                </c:pt>
                <c:pt idx="716">
                  <c:v>3.34253E-8</c:v>
                </c:pt>
                <c:pt idx="717">
                  <c:v>3.3141299999999995E-8</c:v>
                </c:pt>
                <c:pt idx="718">
                  <c:v>3.3057299999999999E-8</c:v>
                </c:pt>
                <c:pt idx="719">
                  <c:v>3.2997299999999997E-8</c:v>
                </c:pt>
                <c:pt idx="720">
                  <c:v>3.2957299999999998E-8</c:v>
                </c:pt>
                <c:pt idx="721">
                  <c:v>3.31223E-8</c:v>
                </c:pt>
                <c:pt idx="722">
                  <c:v>3.3245300000000001E-8</c:v>
                </c:pt>
                <c:pt idx="723">
                  <c:v>3.2995299999999995E-8</c:v>
                </c:pt>
                <c:pt idx="724">
                  <c:v>3.2913300000000001E-8</c:v>
                </c:pt>
                <c:pt idx="725">
                  <c:v>3.2825300000000001E-8</c:v>
                </c:pt>
                <c:pt idx="726">
                  <c:v>3.2806299999999999E-8</c:v>
                </c:pt>
                <c:pt idx="727">
                  <c:v>3.2664299999999997E-8</c:v>
                </c:pt>
                <c:pt idx="728">
                  <c:v>3.25793E-8</c:v>
                </c:pt>
                <c:pt idx="729">
                  <c:v>2.9339300000000002E-8</c:v>
                </c:pt>
                <c:pt idx="730">
                  <c:v>3.2706299999999998E-8</c:v>
                </c:pt>
                <c:pt idx="731">
                  <c:v>2.8473300000000003E-8</c:v>
                </c:pt>
                <c:pt idx="732">
                  <c:v>2.8945300000000002E-8</c:v>
                </c:pt>
                <c:pt idx="733">
                  <c:v>3.08813E-8</c:v>
                </c:pt>
                <c:pt idx="734">
                  <c:v>3.1567299999999997E-8</c:v>
                </c:pt>
                <c:pt idx="735">
                  <c:v>3.2113300000000001E-8</c:v>
                </c:pt>
                <c:pt idx="736">
                  <c:v>3.2331299999999996E-8</c:v>
                </c:pt>
                <c:pt idx="737">
                  <c:v>3.2593299999999996E-8</c:v>
                </c:pt>
                <c:pt idx="738">
                  <c:v>3.26553E-8</c:v>
                </c:pt>
                <c:pt idx="739">
                  <c:v>3.26143E-8</c:v>
                </c:pt>
                <c:pt idx="740">
                  <c:v>3.2781299999999997E-8</c:v>
                </c:pt>
                <c:pt idx="741">
                  <c:v>3.2974299999999998E-8</c:v>
                </c:pt>
                <c:pt idx="742">
                  <c:v>3.30403E-8</c:v>
                </c:pt>
                <c:pt idx="743">
                  <c:v>3.30113E-8</c:v>
                </c:pt>
                <c:pt idx="744">
                  <c:v>3.2851299999999997E-8</c:v>
                </c:pt>
                <c:pt idx="745">
                  <c:v>3.2806299999999999E-8</c:v>
                </c:pt>
                <c:pt idx="746">
                  <c:v>3.2840299999999998E-8</c:v>
                </c:pt>
                <c:pt idx="747">
                  <c:v>3.2751299999999996E-8</c:v>
                </c:pt>
                <c:pt idx="748">
                  <c:v>3.2638300000000001E-8</c:v>
                </c:pt>
                <c:pt idx="749">
                  <c:v>3.2677299999999998E-8</c:v>
                </c:pt>
                <c:pt idx="750">
                  <c:v>3.3089299999999996E-8</c:v>
                </c:pt>
                <c:pt idx="751">
                  <c:v>3.27083E-8</c:v>
                </c:pt>
                <c:pt idx="752">
                  <c:v>3.2786299999999996E-8</c:v>
                </c:pt>
                <c:pt idx="753">
                  <c:v>3.2818299999999999E-8</c:v>
                </c:pt>
                <c:pt idx="754">
                  <c:v>3.2797299999999996E-8</c:v>
                </c:pt>
                <c:pt idx="755">
                  <c:v>3.2909299999999997E-8</c:v>
                </c:pt>
                <c:pt idx="756">
                  <c:v>3.1346299999999998E-8</c:v>
                </c:pt>
                <c:pt idx="757">
                  <c:v>3.1053299999999997E-8</c:v>
                </c:pt>
                <c:pt idx="758">
                  <c:v>3.1626299999999998E-8</c:v>
                </c:pt>
                <c:pt idx="759">
                  <c:v>3.24043E-8</c:v>
                </c:pt>
                <c:pt idx="760">
                  <c:v>3.2383299999999996E-8</c:v>
                </c:pt>
                <c:pt idx="761">
                  <c:v>3.2462299999999999E-8</c:v>
                </c:pt>
                <c:pt idx="762">
                  <c:v>3.2770299999999998E-8</c:v>
                </c:pt>
                <c:pt idx="763">
                  <c:v>3.2701299999999999E-8</c:v>
                </c:pt>
                <c:pt idx="764">
                  <c:v>3.2757299999999996E-8</c:v>
                </c:pt>
                <c:pt idx="765">
                  <c:v>3.2584299999999999E-8</c:v>
                </c:pt>
                <c:pt idx="766">
                  <c:v>3.3614299999999995E-8</c:v>
                </c:pt>
                <c:pt idx="767">
                  <c:v>3.5266299999999996E-8</c:v>
                </c:pt>
                <c:pt idx="768">
                  <c:v>3.4261300000000001E-8</c:v>
                </c:pt>
                <c:pt idx="769">
                  <c:v>3.34373E-8</c:v>
                </c:pt>
                <c:pt idx="770">
                  <c:v>3.3140300000000001E-8</c:v>
                </c:pt>
                <c:pt idx="771">
                  <c:v>3.2850299999999996E-8</c:v>
                </c:pt>
                <c:pt idx="772">
                  <c:v>3.2280299999999998E-8</c:v>
                </c:pt>
                <c:pt idx="773">
                  <c:v>2.5503300000000003E-8</c:v>
                </c:pt>
                <c:pt idx="774">
                  <c:v>2.8644300000000001E-8</c:v>
                </c:pt>
                <c:pt idx="775">
                  <c:v>3.1817299999999996E-8</c:v>
                </c:pt>
                <c:pt idx="776">
                  <c:v>3.4168299999999995E-8</c:v>
                </c:pt>
                <c:pt idx="777">
                  <c:v>3.3732299999999997E-8</c:v>
                </c:pt>
                <c:pt idx="778">
                  <c:v>3.3296299999999999E-8</c:v>
                </c:pt>
                <c:pt idx="779">
                  <c:v>3.2936300000000001E-8</c:v>
                </c:pt>
                <c:pt idx="780">
                  <c:v>3.2746299999999997E-8</c:v>
                </c:pt>
                <c:pt idx="781">
                  <c:v>3.2469300000000001E-8</c:v>
                </c:pt>
                <c:pt idx="782">
                  <c:v>3.2604299999999995E-8</c:v>
                </c:pt>
                <c:pt idx="783">
                  <c:v>3.2552299999999996E-8</c:v>
                </c:pt>
                <c:pt idx="784">
                  <c:v>3.2921299999999997E-8</c:v>
                </c:pt>
                <c:pt idx="785">
                  <c:v>3.28243E-8</c:v>
                </c:pt>
                <c:pt idx="786">
                  <c:v>3.2707299999999999E-8</c:v>
                </c:pt>
                <c:pt idx="787">
                  <c:v>3.25213E-8</c:v>
                </c:pt>
                <c:pt idx="788">
                  <c:v>3.2249299999999996E-8</c:v>
                </c:pt>
                <c:pt idx="789">
                  <c:v>3.2260299999999995E-8</c:v>
                </c:pt>
                <c:pt idx="790">
                  <c:v>3.2191299999999997E-8</c:v>
                </c:pt>
                <c:pt idx="791">
                  <c:v>3.2335300000000001E-8</c:v>
                </c:pt>
                <c:pt idx="792">
                  <c:v>3.2380299999999999E-8</c:v>
                </c:pt>
                <c:pt idx="793">
                  <c:v>3.2336299999999996E-8</c:v>
                </c:pt>
                <c:pt idx="794">
                  <c:v>3.2377299999999996E-8</c:v>
                </c:pt>
                <c:pt idx="795">
                  <c:v>3.2332299999999998E-8</c:v>
                </c:pt>
                <c:pt idx="796">
                  <c:v>3.2294300000000001E-8</c:v>
                </c:pt>
                <c:pt idx="797">
                  <c:v>3.2312300000000001E-8</c:v>
                </c:pt>
                <c:pt idx="798">
                  <c:v>3.2234299999999999E-8</c:v>
                </c:pt>
                <c:pt idx="799">
                  <c:v>3.2411300000000001E-8</c:v>
                </c:pt>
                <c:pt idx="800">
                  <c:v>3.2672299999999999E-8</c:v>
                </c:pt>
                <c:pt idx="801">
                  <c:v>3.3021299999999998E-8</c:v>
                </c:pt>
                <c:pt idx="802">
                  <c:v>3.2881299999999998E-8</c:v>
                </c:pt>
                <c:pt idx="803">
                  <c:v>3.2812299999999999E-8</c:v>
                </c:pt>
                <c:pt idx="804">
                  <c:v>3.2533300000000001E-8</c:v>
                </c:pt>
                <c:pt idx="805">
                  <c:v>3.2388300000000002E-8</c:v>
                </c:pt>
                <c:pt idx="806">
                  <c:v>3.2351299999999999E-8</c:v>
                </c:pt>
                <c:pt idx="807">
                  <c:v>3.2360299999999996E-8</c:v>
                </c:pt>
                <c:pt idx="808">
                  <c:v>3.2467299999999999E-8</c:v>
                </c:pt>
                <c:pt idx="809">
                  <c:v>3.2506299999999996E-8</c:v>
                </c:pt>
                <c:pt idx="810">
                  <c:v>3.2567299999999999E-8</c:v>
                </c:pt>
                <c:pt idx="811">
                  <c:v>3.26143E-8</c:v>
                </c:pt>
                <c:pt idx="812">
                  <c:v>3.2595299999999998E-8</c:v>
                </c:pt>
                <c:pt idx="813">
                  <c:v>3.2274299999999998E-8</c:v>
                </c:pt>
                <c:pt idx="814">
                  <c:v>3.2197299999999997E-8</c:v>
                </c:pt>
                <c:pt idx="815">
                  <c:v>3.2466299999999997E-8</c:v>
                </c:pt>
                <c:pt idx="816">
                  <c:v>3.2476299999999995E-8</c:v>
                </c:pt>
                <c:pt idx="817">
                  <c:v>3.2487300000000001E-8</c:v>
                </c:pt>
                <c:pt idx="818">
                  <c:v>3.2896299999999995E-8</c:v>
                </c:pt>
                <c:pt idx="819">
                  <c:v>3.2872300000000001E-8</c:v>
                </c:pt>
                <c:pt idx="820">
                  <c:v>3.0553299999999999E-8</c:v>
                </c:pt>
                <c:pt idx="821">
                  <c:v>2.7921300000000002E-8</c:v>
                </c:pt>
                <c:pt idx="822">
                  <c:v>2.9521300000000003E-8</c:v>
                </c:pt>
                <c:pt idx="823">
                  <c:v>3.0738299999999997E-8</c:v>
                </c:pt>
                <c:pt idx="824">
                  <c:v>3.15873E-8</c:v>
                </c:pt>
                <c:pt idx="825">
                  <c:v>3.2150299999999996E-8</c:v>
                </c:pt>
                <c:pt idx="826">
                  <c:v>3.0301299999999998E-8</c:v>
                </c:pt>
                <c:pt idx="827">
                  <c:v>3.34663E-8</c:v>
                </c:pt>
                <c:pt idx="828">
                  <c:v>2.88153E-8</c:v>
                </c:pt>
                <c:pt idx="829">
                  <c:v>2.9172300000000001E-8</c:v>
                </c:pt>
                <c:pt idx="830">
                  <c:v>2.8206300000000001E-8</c:v>
                </c:pt>
                <c:pt idx="831">
                  <c:v>3.14883E-8</c:v>
                </c:pt>
                <c:pt idx="832">
                  <c:v>3.2336299999999996E-8</c:v>
                </c:pt>
                <c:pt idx="833">
                  <c:v>3.25273E-8</c:v>
                </c:pt>
                <c:pt idx="834">
                  <c:v>3.26203E-8</c:v>
                </c:pt>
                <c:pt idx="835">
                  <c:v>3.29293E-8</c:v>
                </c:pt>
                <c:pt idx="836">
                  <c:v>3.30643E-8</c:v>
                </c:pt>
                <c:pt idx="837">
                  <c:v>3.2782299999999998E-8</c:v>
                </c:pt>
                <c:pt idx="838">
                  <c:v>3.2679300000000001E-8</c:v>
                </c:pt>
                <c:pt idx="839">
                  <c:v>3.2600299999999997E-8</c:v>
                </c:pt>
                <c:pt idx="840">
                  <c:v>3.2617299999999997E-8</c:v>
                </c:pt>
                <c:pt idx="841">
                  <c:v>3.27603E-8</c:v>
                </c:pt>
                <c:pt idx="842">
                  <c:v>3.2923299999999999E-8</c:v>
                </c:pt>
                <c:pt idx="843">
                  <c:v>3.29763E-8</c:v>
                </c:pt>
                <c:pt idx="844">
                  <c:v>3.2962299999999997E-8</c:v>
                </c:pt>
                <c:pt idx="845">
                  <c:v>3.2887299999999998E-8</c:v>
                </c:pt>
                <c:pt idx="846">
                  <c:v>3.2775299999999997E-8</c:v>
                </c:pt>
                <c:pt idx="847">
                  <c:v>3.2697300000000001E-8</c:v>
                </c:pt>
                <c:pt idx="848">
                  <c:v>3.2467299999999999E-8</c:v>
                </c:pt>
                <c:pt idx="849">
                  <c:v>3.2312300000000001E-8</c:v>
                </c:pt>
                <c:pt idx="850">
                  <c:v>3.2222299999999999E-8</c:v>
                </c:pt>
                <c:pt idx="851">
                  <c:v>3.2902299999999995E-8</c:v>
                </c:pt>
                <c:pt idx="852">
                  <c:v>3.73183E-8</c:v>
                </c:pt>
                <c:pt idx="853">
                  <c:v>3.8556300000000001E-8</c:v>
                </c:pt>
                <c:pt idx="854">
                  <c:v>3.6491299999999995E-8</c:v>
                </c:pt>
                <c:pt idx="855">
                  <c:v>3.5933299999999998E-8</c:v>
                </c:pt>
                <c:pt idx="856">
                  <c:v>3.38693E-8</c:v>
                </c:pt>
                <c:pt idx="857">
                  <c:v>2.97053E-8</c:v>
                </c:pt>
                <c:pt idx="858">
                  <c:v>2.81533E-8</c:v>
                </c:pt>
                <c:pt idx="859">
                  <c:v>2.7774300000000001E-8</c:v>
                </c:pt>
                <c:pt idx="860">
                  <c:v>2.7795300000000001E-8</c:v>
                </c:pt>
                <c:pt idx="861">
                  <c:v>2.7906300000000002E-8</c:v>
                </c:pt>
                <c:pt idx="862">
                  <c:v>2.8018300000000003E-8</c:v>
                </c:pt>
                <c:pt idx="863">
                  <c:v>2.81533E-8</c:v>
                </c:pt>
                <c:pt idx="864">
                  <c:v>2.8412300000000003E-8</c:v>
                </c:pt>
                <c:pt idx="865">
                  <c:v>2.9316300000000002E-8</c:v>
                </c:pt>
                <c:pt idx="866">
                  <c:v>2.98603E-8</c:v>
                </c:pt>
                <c:pt idx="867">
                  <c:v>2.9902299999999995E-8</c:v>
                </c:pt>
                <c:pt idx="868">
                  <c:v>2.96993E-8</c:v>
                </c:pt>
                <c:pt idx="869">
                  <c:v>2.88563E-8</c:v>
                </c:pt>
                <c:pt idx="870">
                  <c:v>2.7740300000000002E-8</c:v>
                </c:pt>
                <c:pt idx="871">
                  <c:v>2.9137300000000001E-8</c:v>
                </c:pt>
                <c:pt idx="872">
                  <c:v>2.8317300000000001E-8</c:v>
                </c:pt>
                <c:pt idx="873">
                  <c:v>3.1271299999999999E-8</c:v>
                </c:pt>
                <c:pt idx="874">
                  <c:v>3.1466299999999995E-8</c:v>
                </c:pt>
                <c:pt idx="875">
                  <c:v>3.0959299999999996E-8</c:v>
                </c:pt>
                <c:pt idx="876">
                  <c:v>3.0450300000000001E-8</c:v>
                </c:pt>
                <c:pt idx="877">
                  <c:v>2.9963299999999998E-8</c:v>
                </c:pt>
                <c:pt idx="878">
                  <c:v>3.0187300000000001E-8</c:v>
                </c:pt>
                <c:pt idx="879">
                  <c:v>2.8765300000000003E-8</c:v>
                </c:pt>
                <c:pt idx="880">
                  <c:v>2.3541300000000002E-8</c:v>
                </c:pt>
                <c:pt idx="881">
                  <c:v>2.6995300000000001E-8</c:v>
                </c:pt>
                <c:pt idx="882">
                  <c:v>2.8613300000000003E-8</c:v>
                </c:pt>
                <c:pt idx="883">
                  <c:v>2.9238300000000003E-8</c:v>
                </c:pt>
                <c:pt idx="884">
                  <c:v>2.9602300000000002E-8</c:v>
                </c:pt>
                <c:pt idx="885">
                  <c:v>2.9865299999999999E-8</c:v>
                </c:pt>
                <c:pt idx="886">
                  <c:v>3.0089299999999995E-8</c:v>
                </c:pt>
                <c:pt idx="887">
                  <c:v>3.0549300000000001E-8</c:v>
                </c:pt>
                <c:pt idx="888">
                  <c:v>3.0136299999999996E-8</c:v>
                </c:pt>
                <c:pt idx="889">
                  <c:v>3.0049299999999996E-8</c:v>
                </c:pt>
                <c:pt idx="890">
                  <c:v>3.0045299999999998E-8</c:v>
                </c:pt>
                <c:pt idx="891">
                  <c:v>2.9916299999999998E-8</c:v>
                </c:pt>
                <c:pt idx="892">
                  <c:v>2.98193E-8</c:v>
                </c:pt>
                <c:pt idx="893">
                  <c:v>2.9832299999999995E-8</c:v>
                </c:pt>
                <c:pt idx="894">
                  <c:v>2.98363E-8</c:v>
                </c:pt>
                <c:pt idx="895">
                  <c:v>3.0082300000000001E-8</c:v>
                </c:pt>
                <c:pt idx="896">
                  <c:v>3.0225299999999997E-8</c:v>
                </c:pt>
                <c:pt idx="897">
                  <c:v>3.0250299999999999E-8</c:v>
                </c:pt>
                <c:pt idx="898">
                  <c:v>3.0406299999999997E-8</c:v>
                </c:pt>
                <c:pt idx="899">
                  <c:v>3.02453E-8</c:v>
                </c:pt>
                <c:pt idx="900">
                  <c:v>3.01813E-8</c:v>
                </c:pt>
                <c:pt idx="901">
                  <c:v>3.0199300000000001E-8</c:v>
                </c:pt>
                <c:pt idx="902">
                  <c:v>3.0174299999999999E-8</c:v>
                </c:pt>
                <c:pt idx="903">
                  <c:v>3.0051299999999999E-8</c:v>
                </c:pt>
                <c:pt idx="904">
                  <c:v>3.0485300000000001E-8</c:v>
                </c:pt>
                <c:pt idx="905">
                  <c:v>3.0214299999999998E-8</c:v>
                </c:pt>
                <c:pt idx="906">
                  <c:v>3.0319299999999998E-8</c:v>
                </c:pt>
                <c:pt idx="907">
                  <c:v>3.0404299999999995E-8</c:v>
                </c:pt>
                <c:pt idx="908">
                  <c:v>3.0477299999999999E-8</c:v>
                </c:pt>
                <c:pt idx="909">
                  <c:v>3.0399299999999996E-8</c:v>
                </c:pt>
                <c:pt idx="910">
                  <c:v>3.0383299999999998E-8</c:v>
                </c:pt>
                <c:pt idx="911">
                  <c:v>3.0329299999999996E-8</c:v>
                </c:pt>
                <c:pt idx="912">
                  <c:v>3.0156299999999999E-8</c:v>
                </c:pt>
                <c:pt idx="913">
                  <c:v>3.0121299999999999E-8</c:v>
                </c:pt>
                <c:pt idx="914">
                  <c:v>2.9981299999999999E-8</c:v>
                </c:pt>
                <c:pt idx="915">
                  <c:v>2.9879299999999995E-8</c:v>
                </c:pt>
                <c:pt idx="916">
                  <c:v>2.9830299999999999E-8</c:v>
                </c:pt>
                <c:pt idx="917">
                  <c:v>2.6191300000000002E-8</c:v>
                </c:pt>
                <c:pt idx="918">
                  <c:v>2.48733E-8</c:v>
                </c:pt>
                <c:pt idx="919">
                  <c:v>3.0377299999999998E-8</c:v>
                </c:pt>
                <c:pt idx="920">
                  <c:v>3.18383E-8</c:v>
                </c:pt>
                <c:pt idx="921">
                  <c:v>3.1719299999999997E-8</c:v>
                </c:pt>
                <c:pt idx="922">
                  <c:v>2.7303300000000003E-8</c:v>
                </c:pt>
                <c:pt idx="923">
                  <c:v>2.6031300000000003E-8</c:v>
                </c:pt>
                <c:pt idx="924">
                  <c:v>2.77303E-8</c:v>
                </c:pt>
                <c:pt idx="925">
                  <c:v>2.8729300000000002E-8</c:v>
                </c:pt>
                <c:pt idx="926">
                  <c:v>2.9339300000000002E-8</c:v>
                </c:pt>
                <c:pt idx="927">
                  <c:v>2.9715300000000005E-8</c:v>
                </c:pt>
                <c:pt idx="928">
                  <c:v>2.9792299999999999E-8</c:v>
                </c:pt>
                <c:pt idx="929">
                  <c:v>2.9316300000000002E-8</c:v>
                </c:pt>
                <c:pt idx="930">
                  <c:v>2.9534300000000005E-8</c:v>
                </c:pt>
                <c:pt idx="931">
                  <c:v>2.9987299999999999E-8</c:v>
                </c:pt>
                <c:pt idx="932">
                  <c:v>2.9100300000000002E-8</c:v>
                </c:pt>
                <c:pt idx="933">
                  <c:v>2.7857300000000002E-8</c:v>
                </c:pt>
                <c:pt idx="934">
                  <c:v>2.8167300000000003E-8</c:v>
                </c:pt>
                <c:pt idx="935">
                  <c:v>2.5897300000000003E-8</c:v>
                </c:pt>
                <c:pt idx="936">
                  <c:v>2.7253300000000002E-8</c:v>
                </c:pt>
                <c:pt idx="937">
                  <c:v>2.8286300000000002E-8</c:v>
                </c:pt>
                <c:pt idx="938">
                  <c:v>2.93293E-8</c:v>
                </c:pt>
                <c:pt idx="939">
                  <c:v>2.9428300000000004E-8</c:v>
                </c:pt>
                <c:pt idx="940">
                  <c:v>2.9645300000000005E-8</c:v>
                </c:pt>
                <c:pt idx="941">
                  <c:v>2.9742300000000002E-8</c:v>
                </c:pt>
                <c:pt idx="942">
                  <c:v>2.96993E-8</c:v>
                </c:pt>
                <c:pt idx="943">
                  <c:v>2.9712300000000001E-8</c:v>
                </c:pt>
                <c:pt idx="944">
                  <c:v>2.96703E-8</c:v>
                </c:pt>
                <c:pt idx="945">
                  <c:v>2.94313E-8</c:v>
                </c:pt>
                <c:pt idx="946">
                  <c:v>2.9414300000000001E-8</c:v>
                </c:pt>
                <c:pt idx="947">
                  <c:v>2.9426300000000001E-8</c:v>
                </c:pt>
                <c:pt idx="948">
                  <c:v>2.9516300000000004E-8</c:v>
                </c:pt>
                <c:pt idx="949">
                  <c:v>2.9720300000000004E-8</c:v>
                </c:pt>
                <c:pt idx="950">
                  <c:v>2.9713300000000002E-8</c:v>
                </c:pt>
                <c:pt idx="951">
                  <c:v>2.9759300000000002E-8</c:v>
                </c:pt>
                <c:pt idx="952">
                  <c:v>2.9778300000000003E-8</c:v>
                </c:pt>
                <c:pt idx="953">
                  <c:v>2.9569300000000005E-8</c:v>
                </c:pt>
                <c:pt idx="954">
                  <c:v>2.9318300000000001E-8</c:v>
                </c:pt>
                <c:pt idx="955">
                  <c:v>2.95713E-8</c:v>
                </c:pt>
                <c:pt idx="956">
                  <c:v>2.9405300000000004E-8</c:v>
                </c:pt>
                <c:pt idx="957">
                  <c:v>2.9368300000000002E-8</c:v>
                </c:pt>
                <c:pt idx="958">
                  <c:v>2.9433300000000003E-8</c:v>
                </c:pt>
                <c:pt idx="959">
                  <c:v>2.9404300000000003E-8</c:v>
                </c:pt>
                <c:pt idx="960">
                  <c:v>2.9471299999999999E-8</c:v>
                </c:pt>
                <c:pt idx="961">
                  <c:v>2.9590300000000002E-8</c:v>
                </c:pt>
                <c:pt idx="962">
                  <c:v>2.9521300000000003E-8</c:v>
                </c:pt>
                <c:pt idx="963">
                  <c:v>2.9360300000000003E-8</c:v>
                </c:pt>
                <c:pt idx="964">
                  <c:v>2.9382300000000001E-8</c:v>
                </c:pt>
                <c:pt idx="965">
                  <c:v>2.93873E-8</c:v>
                </c:pt>
                <c:pt idx="966">
                  <c:v>2.9356300000000001E-8</c:v>
                </c:pt>
                <c:pt idx="967">
                  <c:v>2.9402300000000001E-8</c:v>
                </c:pt>
                <c:pt idx="968">
                  <c:v>2.9446300000000004E-8</c:v>
                </c:pt>
                <c:pt idx="969">
                  <c:v>2.9509300000000003E-8</c:v>
                </c:pt>
                <c:pt idx="970">
                  <c:v>2.9620300000000003E-8</c:v>
                </c:pt>
                <c:pt idx="971">
                  <c:v>2.96763E-8</c:v>
                </c:pt>
                <c:pt idx="972">
                  <c:v>2.9890300000000001E-8</c:v>
                </c:pt>
                <c:pt idx="973">
                  <c:v>2.9675299999999999E-8</c:v>
                </c:pt>
                <c:pt idx="974">
                  <c:v>2.9436299999999999E-8</c:v>
                </c:pt>
                <c:pt idx="975">
                  <c:v>2.9325300000000003E-8</c:v>
                </c:pt>
                <c:pt idx="976">
                  <c:v>2.9443300000000001E-8</c:v>
                </c:pt>
                <c:pt idx="977">
                  <c:v>2.9457300000000003E-8</c:v>
                </c:pt>
                <c:pt idx="978">
                  <c:v>2.94313E-8</c:v>
                </c:pt>
                <c:pt idx="979">
                  <c:v>2.9558299999999999E-8</c:v>
                </c:pt>
                <c:pt idx="980">
                  <c:v>2.9511299999999998E-8</c:v>
                </c:pt>
                <c:pt idx="981">
                  <c:v>2.9602300000000002E-8</c:v>
                </c:pt>
                <c:pt idx="982">
                  <c:v>2.9630300000000001E-8</c:v>
                </c:pt>
                <c:pt idx="983">
                  <c:v>2.9528300000000004E-8</c:v>
                </c:pt>
                <c:pt idx="984">
                  <c:v>2.9402300000000001E-8</c:v>
                </c:pt>
                <c:pt idx="985">
                  <c:v>2.9306300000000001E-8</c:v>
                </c:pt>
                <c:pt idx="986">
                  <c:v>2.9340300000000003E-8</c:v>
                </c:pt>
                <c:pt idx="987">
                  <c:v>2.9344300000000001E-8</c:v>
                </c:pt>
                <c:pt idx="988">
                  <c:v>2.9353300000000001E-8</c:v>
                </c:pt>
                <c:pt idx="989">
                  <c:v>2.9692299999999998E-8</c:v>
                </c:pt>
                <c:pt idx="990">
                  <c:v>2.96473E-8</c:v>
                </c:pt>
                <c:pt idx="991">
                  <c:v>2.9537300000000001E-8</c:v>
                </c:pt>
                <c:pt idx="992">
                  <c:v>2.9544300000000003E-8</c:v>
                </c:pt>
                <c:pt idx="993">
                  <c:v>2.9622299999999999E-8</c:v>
                </c:pt>
                <c:pt idx="994">
                  <c:v>2.9582299999999999E-8</c:v>
                </c:pt>
                <c:pt idx="995">
                  <c:v>2.9452300000000004E-8</c:v>
                </c:pt>
                <c:pt idx="996">
                  <c:v>2.9336300000000002E-8</c:v>
                </c:pt>
                <c:pt idx="997">
                  <c:v>2.9366300000000003E-8</c:v>
                </c:pt>
                <c:pt idx="998">
                  <c:v>2.9299300000000003E-8</c:v>
                </c:pt>
                <c:pt idx="999">
                  <c:v>2.9275300000000002E-8</c:v>
                </c:pt>
                <c:pt idx="1000">
                  <c:v>2.9249300000000002E-8</c:v>
                </c:pt>
                <c:pt idx="1001">
                  <c:v>2.9342300000000002E-8</c:v>
                </c:pt>
                <c:pt idx="1002">
                  <c:v>2.9301300000000002E-8</c:v>
                </c:pt>
                <c:pt idx="1003">
                  <c:v>2.92503E-8</c:v>
                </c:pt>
                <c:pt idx="1004">
                  <c:v>2.9222300000000002E-8</c:v>
                </c:pt>
                <c:pt idx="1005">
                  <c:v>2.9197300000000003E-8</c:v>
                </c:pt>
                <c:pt idx="1006">
                  <c:v>2.9453299999999999E-8</c:v>
                </c:pt>
                <c:pt idx="1007">
                  <c:v>2.6450300000000002E-8</c:v>
                </c:pt>
                <c:pt idx="1008">
                  <c:v>2.9192300000000001E-8</c:v>
                </c:pt>
                <c:pt idx="1009">
                  <c:v>2.6281300000000002E-8</c:v>
                </c:pt>
                <c:pt idx="1010">
                  <c:v>2.9238300000000003E-8</c:v>
                </c:pt>
                <c:pt idx="1011">
                  <c:v>2.9315300000000001E-8</c:v>
                </c:pt>
                <c:pt idx="1012">
                  <c:v>2.9469300000000004E-8</c:v>
                </c:pt>
                <c:pt idx="1013">
                  <c:v>2.9502300000000001E-8</c:v>
                </c:pt>
                <c:pt idx="1014">
                  <c:v>2.9598300000000004E-8</c:v>
                </c:pt>
                <c:pt idx="1015">
                  <c:v>2.9637300000000002E-8</c:v>
                </c:pt>
                <c:pt idx="1016">
                  <c:v>2.94773E-8</c:v>
                </c:pt>
                <c:pt idx="1017">
                  <c:v>2.9397300000000001E-8</c:v>
                </c:pt>
                <c:pt idx="1018">
                  <c:v>2.9404300000000003E-8</c:v>
                </c:pt>
                <c:pt idx="1019">
                  <c:v>2.9158300000000002E-8</c:v>
                </c:pt>
                <c:pt idx="1020">
                  <c:v>2.92883E-8</c:v>
                </c:pt>
                <c:pt idx="1021">
                  <c:v>2.9668300000000004E-8</c:v>
                </c:pt>
                <c:pt idx="1022">
                  <c:v>2.9732300000000004E-8</c:v>
                </c:pt>
                <c:pt idx="1023">
                  <c:v>2.9766300000000003E-8</c:v>
                </c:pt>
                <c:pt idx="1024">
                  <c:v>2.98893E-8</c:v>
                </c:pt>
                <c:pt idx="1025">
                  <c:v>2.95183E-8</c:v>
                </c:pt>
                <c:pt idx="1026">
                  <c:v>2.9516300000000004E-8</c:v>
                </c:pt>
                <c:pt idx="1027">
                  <c:v>2.9547299999999999E-8</c:v>
                </c:pt>
                <c:pt idx="1028">
                  <c:v>2.9529299999999999E-8</c:v>
                </c:pt>
                <c:pt idx="1029">
                  <c:v>2.95533E-8</c:v>
                </c:pt>
                <c:pt idx="1030">
                  <c:v>2.96353E-8</c:v>
                </c:pt>
                <c:pt idx="1031">
                  <c:v>2.9643300000000002E-8</c:v>
                </c:pt>
                <c:pt idx="1032">
                  <c:v>2.9605299999999999E-8</c:v>
                </c:pt>
                <c:pt idx="1033">
                  <c:v>2.9449300000000001E-8</c:v>
                </c:pt>
                <c:pt idx="1034">
                  <c:v>2.9342300000000002E-8</c:v>
                </c:pt>
                <c:pt idx="1035">
                  <c:v>2.9468300000000003E-8</c:v>
                </c:pt>
                <c:pt idx="1036">
                  <c:v>2.95183E-8</c:v>
                </c:pt>
                <c:pt idx="1037">
                  <c:v>2.9619300000000002E-8</c:v>
                </c:pt>
                <c:pt idx="1038">
                  <c:v>2.9640299999999999E-8</c:v>
                </c:pt>
                <c:pt idx="1039">
                  <c:v>2.9796300000000004E-8</c:v>
                </c:pt>
                <c:pt idx="1040">
                  <c:v>2.9804299999999996E-8</c:v>
                </c:pt>
                <c:pt idx="1041">
                  <c:v>2.98133E-8</c:v>
                </c:pt>
                <c:pt idx="1042">
                  <c:v>2.9335300000000001E-8</c:v>
                </c:pt>
                <c:pt idx="1043">
                  <c:v>2.9238300000000003E-8</c:v>
                </c:pt>
                <c:pt idx="1044">
                  <c:v>2.92793E-8</c:v>
                </c:pt>
                <c:pt idx="1045">
                  <c:v>2.9451300000000003E-8</c:v>
                </c:pt>
                <c:pt idx="1046">
                  <c:v>2.9446300000000004E-8</c:v>
                </c:pt>
                <c:pt idx="1047">
                  <c:v>2.9591300000000003E-8</c:v>
                </c:pt>
                <c:pt idx="1048">
                  <c:v>2.9441299999999998E-8</c:v>
                </c:pt>
                <c:pt idx="1049">
                  <c:v>2.9195300000000001E-8</c:v>
                </c:pt>
                <c:pt idx="1050">
                  <c:v>2.9210300000000001E-8</c:v>
                </c:pt>
                <c:pt idx="1051">
                  <c:v>2.9292300000000002E-8</c:v>
                </c:pt>
                <c:pt idx="1052">
                  <c:v>2.93143E-8</c:v>
                </c:pt>
                <c:pt idx="1053">
                  <c:v>2.9462300000000002E-8</c:v>
                </c:pt>
                <c:pt idx="1054">
                  <c:v>2.9532300000000002E-8</c:v>
                </c:pt>
                <c:pt idx="1055">
                  <c:v>2.9555300000000002E-8</c:v>
                </c:pt>
                <c:pt idx="1056">
                  <c:v>2.9439300000000003E-8</c:v>
                </c:pt>
                <c:pt idx="1057">
                  <c:v>2.9485300000000002E-8</c:v>
                </c:pt>
                <c:pt idx="1058">
                  <c:v>2.9698299999999999E-8</c:v>
                </c:pt>
                <c:pt idx="1059">
                  <c:v>2.93933E-8</c:v>
                </c:pt>
                <c:pt idx="1060">
                  <c:v>2.9543300000000002E-8</c:v>
                </c:pt>
                <c:pt idx="1061">
                  <c:v>2.9665300000000001E-8</c:v>
                </c:pt>
                <c:pt idx="1062">
                  <c:v>2.9573300000000003E-8</c:v>
                </c:pt>
                <c:pt idx="1063">
                  <c:v>2.9504300000000004E-8</c:v>
                </c:pt>
                <c:pt idx="1064">
                  <c:v>2.9315300000000001E-8</c:v>
                </c:pt>
                <c:pt idx="1065">
                  <c:v>2.9373300000000001E-8</c:v>
                </c:pt>
                <c:pt idx="1066">
                  <c:v>2.9394300000000001E-8</c:v>
                </c:pt>
                <c:pt idx="1067">
                  <c:v>2.93173E-8</c:v>
                </c:pt>
                <c:pt idx="1068">
                  <c:v>2.9552299999999999E-8</c:v>
                </c:pt>
                <c:pt idx="1069">
                  <c:v>2.9634299999999999E-8</c:v>
                </c:pt>
                <c:pt idx="1070">
                  <c:v>2.9568300000000003E-8</c:v>
                </c:pt>
                <c:pt idx="1071">
                  <c:v>2.9492300000000003E-8</c:v>
                </c:pt>
                <c:pt idx="1072">
                  <c:v>2.96063E-8</c:v>
                </c:pt>
                <c:pt idx="1073">
                  <c:v>2.9531300000000001E-8</c:v>
                </c:pt>
                <c:pt idx="1074">
                  <c:v>2.9488299999999999E-8</c:v>
                </c:pt>
                <c:pt idx="1075">
                  <c:v>2.9905299999999998E-8</c:v>
                </c:pt>
                <c:pt idx="1076">
                  <c:v>2.9640299999999999E-8</c:v>
                </c:pt>
                <c:pt idx="1077">
                  <c:v>2.99883E-8</c:v>
                </c:pt>
                <c:pt idx="1078">
                  <c:v>2.9950299999999997E-8</c:v>
                </c:pt>
                <c:pt idx="1079">
                  <c:v>2.9863299999999997E-8</c:v>
                </c:pt>
                <c:pt idx="1080">
                  <c:v>3.0015299999999997E-8</c:v>
                </c:pt>
                <c:pt idx="1081">
                  <c:v>2.97813E-8</c:v>
                </c:pt>
                <c:pt idx="1082">
                  <c:v>2.9403300000000002E-8</c:v>
                </c:pt>
                <c:pt idx="1083">
                  <c:v>2.9435300000000005E-8</c:v>
                </c:pt>
                <c:pt idx="1084">
                  <c:v>2.94833E-8</c:v>
                </c:pt>
                <c:pt idx="1085">
                  <c:v>2.9659300000000001E-8</c:v>
                </c:pt>
                <c:pt idx="1086">
                  <c:v>2.9745299999999999E-8</c:v>
                </c:pt>
                <c:pt idx="1087">
                  <c:v>2.9754300000000003E-8</c:v>
                </c:pt>
                <c:pt idx="1088">
                  <c:v>2.9725300000000003E-8</c:v>
                </c:pt>
                <c:pt idx="1089">
                  <c:v>2.9698299999999999E-8</c:v>
                </c:pt>
                <c:pt idx="1090">
                  <c:v>2.9681299999999999E-8</c:v>
                </c:pt>
                <c:pt idx="1091">
                  <c:v>2.9509300000000003E-8</c:v>
                </c:pt>
                <c:pt idx="1092">
                  <c:v>2.9910299999999998E-8</c:v>
                </c:pt>
                <c:pt idx="1093">
                  <c:v>2.9660300000000002E-8</c:v>
                </c:pt>
                <c:pt idx="1094">
                  <c:v>2.9679300000000004E-8</c:v>
                </c:pt>
                <c:pt idx="1095">
                  <c:v>2.9827299999999996E-8</c:v>
                </c:pt>
                <c:pt idx="1096">
                  <c:v>2.9862299999999996E-8</c:v>
                </c:pt>
                <c:pt idx="1097">
                  <c:v>2.9756300000000005E-8</c:v>
                </c:pt>
                <c:pt idx="1098">
                  <c:v>2.9804299999999996E-8</c:v>
                </c:pt>
                <c:pt idx="1099">
                  <c:v>2.9601300000000001E-8</c:v>
                </c:pt>
                <c:pt idx="1100">
                  <c:v>2.9551300000000004E-8</c:v>
                </c:pt>
                <c:pt idx="1101">
                  <c:v>2.96763E-8</c:v>
                </c:pt>
                <c:pt idx="1102">
                  <c:v>2.9737300000000003E-8</c:v>
                </c:pt>
                <c:pt idx="1103">
                  <c:v>2.9816299999999997E-8</c:v>
                </c:pt>
                <c:pt idx="1104">
                  <c:v>2.9874299999999996E-8</c:v>
                </c:pt>
                <c:pt idx="1105">
                  <c:v>3.0008299999999996E-8</c:v>
                </c:pt>
                <c:pt idx="1106">
                  <c:v>2.99883E-8</c:v>
                </c:pt>
                <c:pt idx="1107">
                  <c:v>2.9934299999999998E-8</c:v>
                </c:pt>
                <c:pt idx="1108">
                  <c:v>2.98423E-8</c:v>
                </c:pt>
                <c:pt idx="1109">
                  <c:v>3.0114299999999997E-8</c:v>
                </c:pt>
                <c:pt idx="1110">
                  <c:v>2.97753E-8</c:v>
                </c:pt>
                <c:pt idx="1111">
                  <c:v>2.9605299999999999E-8</c:v>
                </c:pt>
                <c:pt idx="1112">
                  <c:v>2.9706300000000001E-8</c:v>
                </c:pt>
                <c:pt idx="1113">
                  <c:v>2.9910299999999998E-8</c:v>
                </c:pt>
                <c:pt idx="1114">
                  <c:v>2.9932299999999996E-8</c:v>
                </c:pt>
                <c:pt idx="1115">
                  <c:v>2.9937299999999995E-8</c:v>
                </c:pt>
                <c:pt idx="1116">
                  <c:v>3.0022299999999999E-8</c:v>
                </c:pt>
                <c:pt idx="1117">
                  <c:v>3.0009299999999997E-8</c:v>
                </c:pt>
                <c:pt idx="1118">
                  <c:v>2.9940299999999998E-8</c:v>
                </c:pt>
                <c:pt idx="1119">
                  <c:v>2.98253E-8</c:v>
                </c:pt>
                <c:pt idx="1120">
                  <c:v>2.9743300000000003E-8</c:v>
                </c:pt>
                <c:pt idx="1121">
                  <c:v>2.9721299999999998E-8</c:v>
                </c:pt>
                <c:pt idx="1122">
                  <c:v>2.9866300000000001E-8</c:v>
                </c:pt>
                <c:pt idx="1123">
                  <c:v>3.0114299999999997E-8</c:v>
                </c:pt>
                <c:pt idx="1124">
                  <c:v>3.0091299999999998E-8</c:v>
                </c:pt>
                <c:pt idx="1125">
                  <c:v>3.02043E-8</c:v>
                </c:pt>
                <c:pt idx="1126">
                  <c:v>3.0746299999999999E-8</c:v>
                </c:pt>
                <c:pt idx="1127">
                  <c:v>3.0464299999999997E-8</c:v>
                </c:pt>
                <c:pt idx="1128">
                  <c:v>3.0427300000000001E-8</c:v>
                </c:pt>
                <c:pt idx="1129">
                  <c:v>3.0284299999999998E-8</c:v>
                </c:pt>
                <c:pt idx="1130">
                  <c:v>3.0054299999999995E-8</c:v>
                </c:pt>
                <c:pt idx="1131">
                  <c:v>3.0061299999999997E-8</c:v>
                </c:pt>
                <c:pt idx="1132">
                  <c:v>2.9943299999999995E-8</c:v>
                </c:pt>
                <c:pt idx="1133">
                  <c:v>3.0001300000000001E-8</c:v>
                </c:pt>
                <c:pt idx="1134">
                  <c:v>3.0162299999999999E-8</c:v>
                </c:pt>
                <c:pt idx="1135">
                  <c:v>3.0162299999999999E-8</c:v>
                </c:pt>
                <c:pt idx="1136">
                  <c:v>3.0090299999999996E-8</c:v>
                </c:pt>
                <c:pt idx="1137">
                  <c:v>3.0095299999999996E-8</c:v>
                </c:pt>
                <c:pt idx="1138">
                  <c:v>3.0225299999999997E-8</c:v>
                </c:pt>
                <c:pt idx="1139">
                  <c:v>3.0203299999999999E-8</c:v>
                </c:pt>
                <c:pt idx="1140">
                  <c:v>3.0229299999999995E-8</c:v>
                </c:pt>
                <c:pt idx="1141">
                  <c:v>3.0115299999999998E-8</c:v>
                </c:pt>
                <c:pt idx="1142">
                  <c:v>3.0038299999999997E-8</c:v>
                </c:pt>
                <c:pt idx="1143">
                  <c:v>3.05373E-8</c:v>
                </c:pt>
                <c:pt idx="1144">
                  <c:v>3.0384299999999999E-8</c:v>
                </c:pt>
                <c:pt idx="1145">
                  <c:v>3.0191299999999999E-8</c:v>
                </c:pt>
                <c:pt idx="1146">
                  <c:v>3.0445299999999995E-8</c:v>
                </c:pt>
                <c:pt idx="1147">
                  <c:v>3.0517299999999998E-8</c:v>
                </c:pt>
                <c:pt idx="1148">
                  <c:v>3.06243E-8</c:v>
                </c:pt>
                <c:pt idx="1149">
                  <c:v>3.0654300000000001E-8</c:v>
                </c:pt>
                <c:pt idx="1150">
                  <c:v>3.0654300000000001E-8</c:v>
                </c:pt>
                <c:pt idx="1151">
                  <c:v>3.0801299999999995E-8</c:v>
                </c:pt>
                <c:pt idx="1152">
                  <c:v>3.0832299999999997E-8</c:v>
                </c:pt>
                <c:pt idx="1153">
                  <c:v>3.0820299999999997E-8</c:v>
                </c:pt>
                <c:pt idx="1154">
                  <c:v>3.0668299999999997E-8</c:v>
                </c:pt>
                <c:pt idx="1155">
                  <c:v>3.0510299999999996E-8</c:v>
                </c:pt>
                <c:pt idx="1156">
                  <c:v>3.0507299999999999E-8</c:v>
                </c:pt>
                <c:pt idx="1157">
                  <c:v>3.0543300000000001E-8</c:v>
                </c:pt>
                <c:pt idx="1158">
                  <c:v>3.0569299999999997E-8</c:v>
                </c:pt>
                <c:pt idx="1159">
                  <c:v>3.0386300000000001E-8</c:v>
                </c:pt>
                <c:pt idx="1160">
                  <c:v>3.0698299999999998E-8</c:v>
                </c:pt>
                <c:pt idx="1161">
                  <c:v>3.08583E-8</c:v>
                </c:pt>
                <c:pt idx="1162">
                  <c:v>3.0678300000000001E-8</c:v>
                </c:pt>
                <c:pt idx="1163">
                  <c:v>3.06183E-8</c:v>
                </c:pt>
                <c:pt idx="1164">
                  <c:v>3.0621299999999996E-8</c:v>
                </c:pt>
                <c:pt idx="1165">
                  <c:v>3.0522299999999997E-8</c:v>
                </c:pt>
                <c:pt idx="1166">
                  <c:v>3.0434299999999996E-8</c:v>
                </c:pt>
                <c:pt idx="1167">
                  <c:v>3.0403300000000001E-8</c:v>
                </c:pt>
                <c:pt idx="1168">
                  <c:v>3.0375299999999995E-8</c:v>
                </c:pt>
                <c:pt idx="1169">
                  <c:v>3.0361299999999999E-8</c:v>
                </c:pt>
                <c:pt idx="1170">
                  <c:v>3.0371299999999997E-8</c:v>
                </c:pt>
                <c:pt idx="1171">
                  <c:v>3.04203E-8</c:v>
                </c:pt>
                <c:pt idx="1172">
                  <c:v>3.0542299999999999E-8</c:v>
                </c:pt>
                <c:pt idx="1173">
                  <c:v>3.07353E-8</c:v>
                </c:pt>
                <c:pt idx="1174">
                  <c:v>3.0615299999999996E-8</c:v>
                </c:pt>
                <c:pt idx="1175">
                  <c:v>3.0619300000000001E-8</c:v>
                </c:pt>
                <c:pt idx="1176">
                  <c:v>3.0627299999999997E-8</c:v>
                </c:pt>
                <c:pt idx="1177">
                  <c:v>3.06593E-8</c:v>
                </c:pt>
                <c:pt idx="1178">
                  <c:v>3.0632299999999996E-8</c:v>
                </c:pt>
                <c:pt idx="1179">
                  <c:v>3.0600299999999999E-8</c:v>
                </c:pt>
                <c:pt idx="1180">
                  <c:v>3.0552299999999998E-8</c:v>
                </c:pt>
                <c:pt idx="1181">
                  <c:v>3.0637300000000001E-8</c:v>
                </c:pt>
                <c:pt idx="1182">
                  <c:v>3.0711299999999999E-8</c:v>
                </c:pt>
                <c:pt idx="1183">
                  <c:v>3.0815299999999998E-8</c:v>
                </c:pt>
                <c:pt idx="1184">
                  <c:v>3.0836299999999995E-8</c:v>
                </c:pt>
                <c:pt idx="1185">
                  <c:v>3.0814299999999997E-8</c:v>
                </c:pt>
                <c:pt idx="1186">
                  <c:v>3.0763299999999999E-8</c:v>
                </c:pt>
                <c:pt idx="1187">
                  <c:v>3.0740299999999999E-8</c:v>
                </c:pt>
                <c:pt idx="1188">
                  <c:v>3.0751299999999998E-8</c:v>
                </c:pt>
                <c:pt idx="1189">
                  <c:v>3.0749299999999996E-8</c:v>
                </c:pt>
                <c:pt idx="1190">
                  <c:v>3.07473E-8</c:v>
                </c:pt>
                <c:pt idx="1191">
                  <c:v>3.0926299999999998E-8</c:v>
                </c:pt>
                <c:pt idx="1192">
                  <c:v>3.09103E-8</c:v>
                </c:pt>
                <c:pt idx="1193">
                  <c:v>3.1014299999999999E-8</c:v>
                </c:pt>
                <c:pt idx="1194">
                  <c:v>3.1248299999999999E-8</c:v>
                </c:pt>
                <c:pt idx="1195">
                  <c:v>3.1205299999999997E-8</c:v>
                </c:pt>
                <c:pt idx="1196">
                  <c:v>3.10973E-8</c:v>
                </c:pt>
                <c:pt idx="1197">
                  <c:v>3.1086300000000001E-8</c:v>
                </c:pt>
                <c:pt idx="1198">
                  <c:v>3.0967299999999998E-8</c:v>
                </c:pt>
                <c:pt idx="1199">
                  <c:v>3.0908299999999998E-8</c:v>
                </c:pt>
                <c:pt idx="1200">
                  <c:v>3.0831299999999996E-8</c:v>
                </c:pt>
                <c:pt idx="1201">
                  <c:v>3.08933E-8</c:v>
                </c:pt>
                <c:pt idx="1202">
                  <c:v>3.0891299999999998E-8</c:v>
                </c:pt>
                <c:pt idx="1203">
                  <c:v>3.08463E-8</c:v>
                </c:pt>
                <c:pt idx="1204">
                  <c:v>3.0850299999999998E-8</c:v>
                </c:pt>
                <c:pt idx="1205">
                  <c:v>3.0899300000000001E-8</c:v>
                </c:pt>
                <c:pt idx="1206">
                  <c:v>3.0969300000000001E-8</c:v>
                </c:pt>
                <c:pt idx="1207">
                  <c:v>3.1048299999999998E-8</c:v>
                </c:pt>
                <c:pt idx="1208">
                  <c:v>3.1200299999999998E-8</c:v>
                </c:pt>
                <c:pt idx="1209">
                  <c:v>3.1240299999999997E-8</c:v>
                </c:pt>
                <c:pt idx="1210">
                  <c:v>3.1002299999999998E-8</c:v>
                </c:pt>
                <c:pt idx="1211">
                  <c:v>3.1154299999999999E-8</c:v>
                </c:pt>
                <c:pt idx="1212">
                  <c:v>3.1320300000000002E-8</c:v>
                </c:pt>
                <c:pt idx="1213">
                  <c:v>3.0990299999999998E-8</c:v>
                </c:pt>
                <c:pt idx="1214">
                  <c:v>3.1016300000000001E-8</c:v>
                </c:pt>
                <c:pt idx="1215">
                  <c:v>3.0997299999999999E-8</c:v>
                </c:pt>
                <c:pt idx="1216">
                  <c:v>3.1078299999999998E-8</c:v>
                </c:pt>
                <c:pt idx="1217">
                  <c:v>3.1141299999999997E-8</c:v>
                </c:pt>
                <c:pt idx="1218">
                  <c:v>3.1198299999999996E-8</c:v>
                </c:pt>
                <c:pt idx="1219">
                  <c:v>3.1299299999999998E-8</c:v>
                </c:pt>
                <c:pt idx="1220">
                  <c:v>3.1343300000000001E-8</c:v>
                </c:pt>
                <c:pt idx="1221">
                  <c:v>3.1495300000000001E-8</c:v>
                </c:pt>
                <c:pt idx="1222">
                  <c:v>3.15933E-8</c:v>
                </c:pt>
                <c:pt idx="1223">
                  <c:v>3.1318299999999999E-8</c:v>
                </c:pt>
                <c:pt idx="1224">
                  <c:v>3.1268299999999996E-8</c:v>
                </c:pt>
                <c:pt idx="1225">
                  <c:v>3.1089299999999998E-8</c:v>
                </c:pt>
                <c:pt idx="1226">
                  <c:v>3.1112299999999997E-8</c:v>
                </c:pt>
                <c:pt idx="1227">
                  <c:v>3.1036299999999997E-8</c:v>
                </c:pt>
                <c:pt idx="1228">
                  <c:v>3.1096299999999999E-8</c:v>
                </c:pt>
                <c:pt idx="1229">
                  <c:v>3.1445299999999998E-8</c:v>
                </c:pt>
                <c:pt idx="1230">
                  <c:v>3.1140299999999996E-8</c:v>
                </c:pt>
                <c:pt idx="1231">
                  <c:v>3.1170299999999997E-8</c:v>
                </c:pt>
                <c:pt idx="1232">
                  <c:v>3.1281299999999997E-8</c:v>
                </c:pt>
                <c:pt idx="1233">
                  <c:v>3.1360300000000001E-8</c:v>
                </c:pt>
                <c:pt idx="1234">
                  <c:v>3.1277299999999999E-8</c:v>
                </c:pt>
                <c:pt idx="1235">
                  <c:v>3.1193299999999996E-8</c:v>
                </c:pt>
                <c:pt idx="1236">
                  <c:v>3.1239299999999996E-8</c:v>
                </c:pt>
                <c:pt idx="1237">
                  <c:v>3.1314300000000001E-8</c:v>
                </c:pt>
                <c:pt idx="1238">
                  <c:v>3.1328299999999997E-8</c:v>
                </c:pt>
                <c:pt idx="1239">
                  <c:v>3.1297299999999995E-8</c:v>
                </c:pt>
                <c:pt idx="1240">
                  <c:v>3.11673E-8</c:v>
                </c:pt>
                <c:pt idx="1241">
                  <c:v>3.1287299999999997E-8</c:v>
                </c:pt>
                <c:pt idx="1242">
                  <c:v>3.1369299999999998E-8</c:v>
                </c:pt>
                <c:pt idx="1243">
                  <c:v>3.13543E-8</c:v>
                </c:pt>
                <c:pt idx="1244">
                  <c:v>3.1553300000000001E-8</c:v>
                </c:pt>
                <c:pt idx="1245">
                  <c:v>3.16403E-8</c:v>
                </c:pt>
                <c:pt idx="1246">
                  <c:v>3.1936299999999999E-8</c:v>
                </c:pt>
                <c:pt idx="1247">
                  <c:v>3.1673299999999998E-8</c:v>
                </c:pt>
                <c:pt idx="1248">
                  <c:v>3.1578299999999996E-8</c:v>
                </c:pt>
                <c:pt idx="1249">
                  <c:v>3.1565300000000001E-8</c:v>
                </c:pt>
                <c:pt idx="1250">
                  <c:v>3.1456299999999997E-8</c:v>
                </c:pt>
                <c:pt idx="1251">
                  <c:v>3.1407300000000001E-8</c:v>
                </c:pt>
                <c:pt idx="1252">
                  <c:v>3.1395300000000001E-8</c:v>
                </c:pt>
                <c:pt idx="1253">
                  <c:v>3.1456299999999997E-8</c:v>
                </c:pt>
                <c:pt idx="1254">
                  <c:v>3.1695299999999997E-8</c:v>
                </c:pt>
                <c:pt idx="1255">
                  <c:v>3.1816300000000001E-8</c:v>
                </c:pt>
                <c:pt idx="1256">
                  <c:v>3.1830299999999998E-8</c:v>
                </c:pt>
                <c:pt idx="1257">
                  <c:v>3.17393E-8</c:v>
                </c:pt>
                <c:pt idx="1258">
                  <c:v>3.1769300000000001E-8</c:v>
                </c:pt>
                <c:pt idx="1259">
                  <c:v>3.1892299999999995E-8</c:v>
                </c:pt>
                <c:pt idx="1260">
                  <c:v>3.1814299999999999E-8</c:v>
                </c:pt>
                <c:pt idx="1261">
                  <c:v>3.1840299999999996E-8</c:v>
                </c:pt>
                <c:pt idx="1262">
                  <c:v>3.19783E-8</c:v>
                </c:pt>
                <c:pt idx="1263">
                  <c:v>3.2183300000000001E-8</c:v>
                </c:pt>
                <c:pt idx="1264">
                  <c:v>3.1770299999999996E-8</c:v>
                </c:pt>
                <c:pt idx="1265">
                  <c:v>3.1749299999999998E-8</c:v>
                </c:pt>
                <c:pt idx="1266">
                  <c:v>3.1847299999999997E-8</c:v>
                </c:pt>
                <c:pt idx="1267">
                  <c:v>3.1921300000000001E-8</c:v>
                </c:pt>
                <c:pt idx="1268">
                  <c:v>2.8828300000000001E-8</c:v>
                </c:pt>
                <c:pt idx="1269">
                  <c:v>3.2099299999999998E-8</c:v>
                </c:pt>
                <c:pt idx="1270">
                  <c:v>3.2131300000000001E-8</c:v>
                </c:pt>
                <c:pt idx="1271">
                  <c:v>3.2204299999999998E-8</c:v>
                </c:pt>
                <c:pt idx="1272">
                  <c:v>3.21883E-8</c:v>
                </c:pt>
                <c:pt idx="1273">
                  <c:v>3.1922299999999996E-8</c:v>
                </c:pt>
                <c:pt idx="1274">
                  <c:v>3.1938300000000001E-8</c:v>
                </c:pt>
                <c:pt idx="1275">
                  <c:v>3.1903300000000001E-8</c:v>
                </c:pt>
                <c:pt idx="1276">
                  <c:v>3.1881299999999996E-8</c:v>
                </c:pt>
                <c:pt idx="1277">
                  <c:v>3.1954299999999999E-8</c:v>
                </c:pt>
                <c:pt idx="1278">
                  <c:v>3.1993299999999997E-8</c:v>
                </c:pt>
                <c:pt idx="1279">
                  <c:v>3.2119300000000001E-8</c:v>
                </c:pt>
                <c:pt idx="1280">
                  <c:v>3.2619299999999999E-8</c:v>
                </c:pt>
                <c:pt idx="1281">
                  <c:v>3.2321299999999998E-8</c:v>
                </c:pt>
                <c:pt idx="1282">
                  <c:v>3.2292299999999999E-8</c:v>
                </c:pt>
                <c:pt idx="1283">
                  <c:v>3.2292299999999999E-8</c:v>
                </c:pt>
                <c:pt idx="1284">
                  <c:v>3.2245299999999998E-8</c:v>
                </c:pt>
                <c:pt idx="1285">
                  <c:v>3.2213299999999995E-8</c:v>
                </c:pt>
                <c:pt idx="1286">
                  <c:v>3.2243299999999996E-8</c:v>
                </c:pt>
                <c:pt idx="1287">
                  <c:v>3.2343299999999997E-8</c:v>
                </c:pt>
                <c:pt idx="1288">
                  <c:v>3.2431299999999997E-8</c:v>
                </c:pt>
                <c:pt idx="1289">
                  <c:v>3.2477299999999997E-8</c:v>
                </c:pt>
                <c:pt idx="1290">
                  <c:v>3.2491299999999999E-8</c:v>
                </c:pt>
                <c:pt idx="1291">
                  <c:v>3.2679300000000001E-8</c:v>
                </c:pt>
                <c:pt idx="1292">
                  <c:v>3.2726300000000001E-8</c:v>
                </c:pt>
                <c:pt idx="1293">
                  <c:v>3.2633300000000001E-8</c:v>
                </c:pt>
                <c:pt idx="1294">
                  <c:v>3.2612299999999997E-8</c:v>
                </c:pt>
                <c:pt idx="1295">
                  <c:v>3.25563E-8</c:v>
                </c:pt>
                <c:pt idx="1296">
                  <c:v>3.2483299999999997E-8</c:v>
                </c:pt>
                <c:pt idx="1297">
                  <c:v>3.2834299999999998E-8</c:v>
                </c:pt>
                <c:pt idx="1298">
                  <c:v>3.2629299999999997E-8</c:v>
                </c:pt>
                <c:pt idx="1299">
                  <c:v>3.26143E-8</c:v>
                </c:pt>
                <c:pt idx="1300">
                  <c:v>3.2644300000000001E-8</c:v>
                </c:pt>
                <c:pt idx="1301">
                  <c:v>3.2747299999999998E-8</c:v>
                </c:pt>
                <c:pt idx="1302">
                  <c:v>3.2791299999999995E-8</c:v>
                </c:pt>
                <c:pt idx="1303">
                  <c:v>3.2756299999999995E-8</c:v>
                </c:pt>
                <c:pt idx="1304">
                  <c:v>3.2707299999999999E-8</c:v>
                </c:pt>
                <c:pt idx="1305">
                  <c:v>3.2607299999999998E-8</c:v>
                </c:pt>
                <c:pt idx="1306">
                  <c:v>3.2589299999999998E-8</c:v>
                </c:pt>
                <c:pt idx="1307">
                  <c:v>3.2697300000000001E-8</c:v>
                </c:pt>
                <c:pt idx="1308">
                  <c:v>3.2774299999999996E-8</c:v>
                </c:pt>
                <c:pt idx="1309">
                  <c:v>3.2992299999999998E-8</c:v>
                </c:pt>
                <c:pt idx="1310">
                  <c:v>3.3105300000000001E-8</c:v>
                </c:pt>
                <c:pt idx="1311">
                  <c:v>3.3218299999999996E-8</c:v>
                </c:pt>
                <c:pt idx="1312">
                  <c:v>3.3315300000000001E-8</c:v>
                </c:pt>
                <c:pt idx="1313">
                  <c:v>3.30753E-8</c:v>
                </c:pt>
                <c:pt idx="1314">
                  <c:v>3.3293299999999995E-8</c:v>
                </c:pt>
                <c:pt idx="1315">
                  <c:v>3.28593E-8</c:v>
                </c:pt>
                <c:pt idx="1316">
                  <c:v>3.2806299999999999E-8</c:v>
                </c:pt>
                <c:pt idx="1317">
                  <c:v>3.2815299999999996E-8</c:v>
                </c:pt>
                <c:pt idx="1318">
                  <c:v>3.2825300000000001E-8</c:v>
                </c:pt>
                <c:pt idx="1319">
                  <c:v>3.30233E-8</c:v>
                </c:pt>
                <c:pt idx="1320">
                  <c:v>3.3119299999999997E-8</c:v>
                </c:pt>
                <c:pt idx="1321">
                  <c:v>3.3357299999999995E-8</c:v>
                </c:pt>
                <c:pt idx="1322">
                  <c:v>3.3532299999999995E-8</c:v>
                </c:pt>
                <c:pt idx="1323">
                  <c:v>3.3119299999999997E-8</c:v>
                </c:pt>
                <c:pt idx="1324">
                  <c:v>3.3094300000000001E-8</c:v>
                </c:pt>
                <c:pt idx="1325">
                  <c:v>3.2973299999999997E-8</c:v>
                </c:pt>
                <c:pt idx="1326">
                  <c:v>3.3012300000000001E-8</c:v>
                </c:pt>
                <c:pt idx="1327">
                  <c:v>3.3158300000000001E-8</c:v>
                </c:pt>
                <c:pt idx="1328">
                  <c:v>3.3305299999999996E-8</c:v>
                </c:pt>
                <c:pt idx="1329">
                  <c:v>3.3429299999999997E-8</c:v>
                </c:pt>
                <c:pt idx="1330">
                  <c:v>3.34083E-8</c:v>
                </c:pt>
                <c:pt idx="1331">
                  <c:v>3.36473E-8</c:v>
                </c:pt>
                <c:pt idx="1332">
                  <c:v>3.3417299999999997E-8</c:v>
                </c:pt>
                <c:pt idx="1333">
                  <c:v>3.3382299999999997E-8</c:v>
                </c:pt>
                <c:pt idx="1334">
                  <c:v>3.3389299999999998E-8</c:v>
                </c:pt>
                <c:pt idx="1335">
                  <c:v>3.3247299999999996E-8</c:v>
                </c:pt>
                <c:pt idx="1336">
                  <c:v>3.3352299999999996E-8</c:v>
                </c:pt>
                <c:pt idx="1337">
                  <c:v>3.3469299999999996E-8</c:v>
                </c:pt>
                <c:pt idx="1338">
                  <c:v>3.0014299999999996E-8</c:v>
                </c:pt>
                <c:pt idx="1339">
                  <c:v>3.33553E-8</c:v>
                </c:pt>
                <c:pt idx="1340">
                  <c:v>3.33263E-8</c:v>
                </c:pt>
                <c:pt idx="1341">
                  <c:v>3.3311299999999996E-8</c:v>
                </c:pt>
                <c:pt idx="1342">
                  <c:v>3.3459299999999998E-8</c:v>
                </c:pt>
                <c:pt idx="1343">
                  <c:v>3.3475299999999997E-8</c:v>
                </c:pt>
                <c:pt idx="1344">
                  <c:v>3.3508300000000001E-8</c:v>
                </c:pt>
                <c:pt idx="1345">
                  <c:v>3.3715299999999998E-8</c:v>
                </c:pt>
                <c:pt idx="1346">
                  <c:v>3.3742299999999995E-8</c:v>
                </c:pt>
                <c:pt idx="1347">
                  <c:v>3.3690299999999996E-8</c:v>
                </c:pt>
                <c:pt idx="1348">
                  <c:v>3.3981300000000001E-8</c:v>
                </c:pt>
                <c:pt idx="1349">
                  <c:v>3.3850299999999998E-8</c:v>
                </c:pt>
                <c:pt idx="1350">
                  <c:v>3.3540299999999998E-8</c:v>
                </c:pt>
                <c:pt idx="1351">
                  <c:v>3.3511299999999998E-8</c:v>
                </c:pt>
                <c:pt idx="1352">
                  <c:v>3.3607300000000001E-8</c:v>
                </c:pt>
                <c:pt idx="1353">
                  <c:v>3.3687299999999999E-8</c:v>
                </c:pt>
                <c:pt idx="1354">
                  <c:v>3.38463E-8</c:v>
                </c:pt>
                <c:pt idx="1355">
                  <c:v>3.3775299999999999E-8</c:v>
                </c:pt>
                <c:pt idx="1356">
                  <c:v>3.3587299999999998E-8</c:v>
                </c:pt>
                <c:pt idx="1357">
                  <c:v>3.3584300000000001E-8</c:v>
                </c:pt>
                <c:pt idx="1358">
                  <c:v>3.3637299999999995E-8</c:v>
                </c:pt>
                <c:pt idx="1359">
                  <c:v>3.3674299999999997E-8</c:v>
                </c:pt>
                <c:pt idx="1360">
                  <c:v>3.37523E-8</c:v>
                </c:pt>
                <c:pt idx="1361">
                  <c:v>3.3879299999999998E-8</c:v>
                </c:pt>
                <c:pt idx="1362">
                  <c:v>3.3865299999999996E-8</c:v>
                </c:pt>
                <c:pt idx="1363">
                  <c:v>3.3806300000000001E-8</c:v>
                </c:pt>
                <c:pt idx="1364">
                  <c:v>3.3637299999999995E-8</c:v>
                </c:pt>
                <c:pt idx="1365">
                  <c:v>3.3873299999999998E-8</c:v>
                </c:pt>
                <c:pt idx="1366">
                  <c:v>3.3924299999999996E-8</c:v>
                </c:pt>
                <c:pt idx="1367">
                  <c:v>3.3657299999999998E-8</c:v>
                </c:pt>
                <c:pt idx="1368">
                  <c:v>3.3738299999999997E-8</c:v>
                </c:pt>
                <c:pt idx="1369">
                  <c:v>3.3977299999999997E-8</c:v>
                </c:pt>
                <c:pt idx="1370">
                  <c:v>3.4064299999999996E-8</c:v>
                </c:pt>
                <c:pt idx="1371">
                  <c:v>3.3845299999999999E-8</c:v>
                </c:pt>
                <c:pt idx="1372">
                  <c:v>3.3697299999999997E-8</c:v>
                </c:pt>
                <c:pt idx="1373">
                  <c:v>3.37233E-8</c:v>
                </c:pt>
                <c:pt idx="1374">
                  <c:v>3.37933E-8</c:v>
                </c:pt>
                <c:pt idx="1375">
                  <c:v>3.38923E-8</c:v>
                </c:pt>
                <c:pt idx="1376">
                  <c:v>3.3814299999999997E-8</c:v>
                </c:pt>
                <c:pt idx="1377">
                  <c:v>3.3831299999999997E-8</c:v>
                </c:pt>
                <c:pt idx="1378">
                  <c:v>3.39683E-8</c:v>
                </c:pt>
                <c:pt idx="1379">
                  <c:v>3.3859299999999995E-8</c:v>
                </c:pt>
                <c:pt idx="1380">
                  <c:v>3.3714299999999996E-8</c:v>
                </c:pt>
                <c:pt idx="1381">
                  <c:v>3.3780299999999998E-8</c:v>
                </c:pt>
                <c:pt idx="1382">
                  <c:v>3.3964299999999995E-8</c:v>
                </c:pt>
                <c:pt idx="1383">
                  <c:v>3.4152299999999997E-8</c:v>
                </c:pt>
                <c:pt idx="1384">
                  <c:v>3.4055299999999999E-8</c:v>
                </c:pt>
                <c:pt idx="1385">
                  <c:v>3.4135299999999997E-8</c:v>
                </c:pt>
                <c:pt idx="1386">
                  <c:v>3.4160299999999999E-8</c:v>
                </c:pt>
                <c:pt idx="1387">
                  <c:v>3.41083E-8</c:v>
                </c:pt>
                <c:pt idx="1388">
                  <c:v>3.4053299999999997E-8</c:v>
                </c:pt>
                <c:pt idx="1389">
                  <c:v>3.3975300000000001E-8</c:v>
                </c:pt>
                <c:pt idx="1390">
                  <c:v>3.4014299999999999E-8</c:v>
                </c:pt>
                <c:pt idx="1391">
                  <c:v>3.4081299999999996E-8</c:v>
                </c:pt>
                <c:pt idx="1392">
                  <c:v>3.4163299999999996E-8</c:v>
                </c:pt>
                <c:pt idx="1393">
                  <c:v>3.42723E-8</c:v>
                </c:pt>
                <c:pt idx="1394">
                  <c:v>3.4188299999999998E-8</c:v>
                </c:pt>
                <c:pt idx="1395">
                  <c:v>3.4063299999999995E-8</c:v>
                </c:pt>
                <c:pt idx="1396">
                  <c:v>3.4007299999999998E-8</c:v>
                </c:pt>
                <c:pt idx="1397">
                  <c:v>3.3963300000000001E-8</c:v>
                </c:pt>
                <c:pt idx="1398">
                  <c:v>3.4000299999999996E-8</c:v>
                </c:pt>
                <c:pt idx="1399">
                  <c:v>3.42253E-8</c:v>
                </c:pt>
                <c:pt idx="1400">
                  <c:v>3.4485299999999997E-8</c:v>
                </c:pt>
                <c:pt idx="1401">
                  <c:v>3.4261300000000001E-8</c:v>
                </c:pt>
                <c:pt idx="1402">
                  <c:v>3.4257299999999997E-8</c:v>
                </c:pt>
                <c:pt idx="1403">
                  <c:v>3.4335299999999999E-8</c:v>
                </c:pt>
                <c:pt idx="1404">
                  <c:v>3.42373E-8</c:v>
                </c:pt>
                <c:pt idx="1405">
                  <c:v>3.4228299999999997E-8</c:v>
                </c:pt>
                <c:pt idx="1406">
                  <c:v>3.4157299999999996E-8</c:v>
                </c:pt>
                <c:pt idx="1407">
                  <c:v>3.4216299999999997E-8</c:v>
                </c:pt>
                <c:pt idx="1408">
                  <c:v>3.4372300000000001E-8</c:v>
                </c:pt>
                <c:pt idx="1409">
                  <c:v>3.4398299999999998E-8</c:v>
                </c:pt>
                <c:pt idx="1410">
                  <c:v>3.4405299999999999E-8</c:v>
                </c:pt>
                <c:pt idx="1411">
                  <c:v>3.4427299999999998E-8</c:v>
                </c:pt>
                <c:pt idx="1412">
                  <c:v>3.4323299999999999E-8</c:v>
                </c:pt>
                <c:pt idx="1413">
                  <c:v>3.4253299999999999E-8</c:v>
                </c:pt>
                <c:pt idx="1414">
                  <c:v>3.42723E-8</c:v>
                </c:pt>
                <c:pt idx="1415">
                  <c:v>3.4170299999999997E-8</c:v>
                </c:pt>
                <c:pt idx="1416">
                  <c:v>3.4422299999999998E-8</c:v>
                </c:pt>
                <c:pt idx="1417">
                  <c:v>3.4924299999999999E-8</c:v>
                </c:pt>
                <c:pt idx="1418">
                  <c:v>3.4669300000000001E-8</c:v>
                </c:pt>
                <c:pt idx="1419">
                  <c:v>3.4689299999999997E-8</c:v>
                </c:pt>
                <c:pt idx="1420">
                  <c:v>3.4525299999999996E-8</c:v>
                </c:pt>
                <c:pt idx="1421">
                  <c:v>3.4455299999999996E-8</c:v>
                </c:pt>
                <c:pt idx="1422">
                  <c:v>3.4306299999999999E-8</c:v>
                </c:pt>
                <c:pt idx="1423">
                  <c:v>3.43883E-8</c:v>
                </c:pt>
                <c:pt idx="1424">
                  <c:v>3.4410299999999998E-8</c:v>
                </c:pt>
                <c:pt idx="1425">
                  <c:v>3.4629299999999995E-8</c:v>
                </c:pt>
                <c:pt idx="1426">
                  <c:v>3.4716300000000001E-8</c:v>
                </c:pt>
                <c:pt idx="1427">
                  <c:v>3.4723299999999996E-8</c:v>
                </c:pt>
                <c:pt idx="1428">
                  <c:v>3.4837299999999999E-8</c:v>
                </c:pt>
                <c:pt idx="1429">
                  <c:v>3.4871299999999998E-8</c:v>
                </c:pt>
                <c:pt idx="1430">
                  <c:v>3.4685299999999999E-8</c:v>
                </c:pt>
                <c:pt idx="1431">
                  <c:v>3.4509299999999998E-8</c:v>
                </c:pt>
                <c:pt idx="1432">
                  <c:v>3.4620299999999998E-8</c:v>
                </c:pt>
                <c:pt idx="1433">
                  <c:v>3.46103E-8</c:v>
                </c:pt>
                <c:pt idx="1434">
                  <c:v>3.5123299999999999E-8</c:v>
                </c:pt>
                <c:pt idx="1435">
                  <c:v>3.4907299999999999E-8</c:v>
                </c:pt>
                <c:pt idx="1436">
                  <c:v>3.4836299999999998E-8</c:v>
                </c:pt>
                <c:pt idx="1437">
                  <c:v>3.4816299999999995E-8</c:v>
                </c:pt>
                <c:pt idx="1438">
                  <c:v>3.4822299999999995E-8</c:v>
                </c:pt>
                <c:pt idx="1439">
                  <c:v>3.45463E-8</c:v>
                </c:pt>
                <c:pt idx="1440">
                  <c:v>3.4498299999999999E-8</c:v>
                </c:pt>
                <c:pt idx="1441">
                  <c:v>3.4787299999999995E-8</c:v>
                </c:pt>
                <c:pt idx="1442">
                  <c:v>3.49313E-8</c:v>
                </c:pt>
                <c:pt idx="1443">
                  <c:v>3.5029299999999999E-8</c:v>
                </c:pt>
                <c:pt idx="1444">
                  <c:v>3.4903300000000001E-8</c:v>
                </c:pt>
                <c:pt idx="1445">
                  <c:v>3.4854299999999999E-8</c:v>
                </c:pt>
                <c:pt idx="1446">
                  <c:v>3.4809300000000001E-8</c:v>
                </c:pt>
                <c:pt idx="1447">
                  <c:v>3.4659299999999996E-8</c:v>
                </c:pt>
                <c:pt idx="1448">
                  <c:v>3.4669300000000001E-8</c:v>
                </c:pt>
                <c:pt idx="1449">
                  <c:v>3.4882299999999997E-8</c:v>
                </c:pt>
                <c:pt idx="1450">
                  <c:v>3.3235299999999996E-8</c:v>
                </c:pt>
                <c:pt idx="1451">
                  <c:v>3.0913299999999997E-8</c:v>
                </c:pt>
                <c:pt idx="1452">
                  <c:v>2.9948300000000001E-8</c:v>
                </c:pt>
                <c:pt idx="1453">
                  <c:v>2.9709300000000005E-8</c:v>
                </c:pt>
                <c:pt idx="1454">
                  <c:v>2.9774299999999999E-8</c:v>
                </c:pt>
                <c:pt idx="1455">
                  <c:v>2.97753E-8</c:v>
                </c:pt>
                <c:pt idx="1456">
                  <c:v>2.99063E-8</c:v>
                </c:pt>
                <c:pt idx="1457">
                  <c:v>3.00173E-8</c:v>
                </c:pt>
                <c:pt idx="1458">
                  <c:v>3.0063299999999999E-8</c:v>
                </c:pt>
                <c:pt idx="1459">
                  <c:v>2.9981299999999999E-8</c:v>
                </c:pt>
                <c:pt idx="1460">
                  <c:v>2.9757299999999999E-8</c:v>
                </c:pt>
                <c:pt idx="1461">
                  <c:v>2.9532300000000002E-8</c:v>
                </c:pt>
                <c:pt idx="1462">
                  <c:v>2.95243E-8</c:v>
                </c:pt>
                <c:pt idx="1463">
                  <c:v>2.9510300000000004E-8</c:v>
                </c:pt>
                <c:pt idx="1464">
                  <c:v>2.9661300000000003E-8</c:v>
                </c:pt>
                <c:pt idx="1465">
                  <c:v>2.9684300000000003E-8</c:v>
                </c:pt>
                <c:pt idx="1466">
                  <c:v>2.97113E-8</c:v>
                </c:pt>
                <c:pt idx="1467">
                  <c:v>2.9841299999999999E-8</c:v>
                </c:pt>
                <c:pt idx="1468">
                  <c:v>3.0126299999999998E-8</c:v>
                </c:pt>
                <c:pt idx="1469">
                  <c:v>2.9950299999999997E-8</c:v>
                </c:pt>
                <c:pt idx="1470">
                  <c:v>2.9896300000000001E-8</c:v>
                </c:pt>
                <c:pt idx="1471">
                  <c:v>2.9801300000000003E-8</c:v>
                </c:pt>
                <c:pt idx="1472">
                  <c:v>2.9771300000000002E-8</c:v>
                </c:pt>
                <c:pt idx="1473">
                  <c:v>2.9868299999999996E-8</c:v>
                </c:pt>
                <c:pt idx="1474">
                  <c:v>3.0021299999999998E-8</c:v>
                </c:pt>
                <c:pt idx="1475">
                  <c:v>2.9977300000000001E-8</c:v>
                </c:pt>
                <c:pt idx="1476">
                  <c:v>3.0048299999999995E-8</c:v>
                </c:pt>
                <c:pt idx="1477">
                  <c:v>3.0187300000000001E-8</c:v>
                </c:pt>
                <c:pt idx="1478">
                  <c:v>3.0100300000000001E-8</c:v>
                </c:pt>
                <c:pt idx="1479">
                  <c:v>3.0092299999999999E-8</c:v>
                </c:pt>
                <c:pt idx="1480">
                  <c:v>3.0090299999999996E-8</c:v>
                </c:pt>
                <c:pt idx="1481">
                  <c:v>3.0186299999999999E-8</c:v>
                </c:pt>
                <c:pt idx="1482">
                  <c:v>3.0133299999999999E-8</c:v>
                </c:pt>
                <c:pt idx="1483">
                  <c:v>2.9894299999999999E-8</c:v>
                </c:pt>
                <c:pt idx="1484">
                  <c:v>3.0026299999999997E-8</c:v>
                </c:pt>
                <c:pt idx="1485">
                  <c:v>3.0436299999999998E-8</c:v>
                </c:pt>
                <c:pt idx="1486">
                  <c:v>3.0341299999999997E-8</c:v>
                </c:pt>
                <c:pt idx="1487">
                  <c:v>3.0174299999999999E-8</c:v>
                </c:pt>
                <c:pt idx="1488">
                  <c:v>3.0422299999999996E-8</c:v>
                </c:pt>
                <c:pt idx="1489">
                  <c:v>3.0215299999999999E-8</c:v>
                </c:pt>
                <c:pt idx="1490">
                  <c:v>2.9958299999999999E-8</c:v>
                </c:pt>
                <c:pt idx="1491">
                  <c:v>3.0050299999999997E-8</c:v>
                </c:pt>
                <c:pt idx="1492">
                  <c:v>3.0107299999999996E-8</c:v>
                </c:pt>
                <c:pt idx="1493">
                  <c:v>3.0202299999999998E-8</c:v>
                </c:pt>
                <c:pt idx="1494">
                  <c:v>3.0327300000000001E-8</c:v>
                </c:pt>
                <c:pt idx="1495">
                  <c:v>3.0101299999999996E-8</c:v>
                </c:pt>
                <c:pt idx="1496">
                  <c:v>3.0271299999999997E-8</c:v>
                </c:pt>
                <c:pt idx="1497">
                  <c:v>3.0425299999999999E-8</c:v>
                </c:pt>
                <c:pt idx="1498">
                  <c:v>3.0453299999999998E-8</c:v>
                </c:pt>
                <c:pt idx="1499">
                  <c:v>3.0361299999999999E-8</c:v>
                </c:pt>
                <c:pt idx="1500">
                  <c:v>3.0290299999999998E-8</c:v>
                </c:pt>
                <c:pt idx="1501">
                  <c:v>3.0299299999999995E-8</c:v>
                </c:pt>
                <c:pt idx="1502">
                  <c:v>3.05193E-8</c:v>
                </c:pt>
                <c:pt idx="1503">
                  <c:v>3.0580299999999996E-8</c:v>
                </c:pt>
                <c:pt idx="1504">
                  <c:v>3.0231299999999998E-8</c:v>
                </c:pt>
                <c:pt idx="1505">
                  <c:v>3.0334299999999995E-8</c:v>
                </c:pt>
                <c:pt idx="1506">
                  <c:v>3.0451299999999996E-8</c:v>
                </c:pt>
                <c:pt idx="1507">
                  <c:v>3.0570299999999998E-8</c:v>
                </c:pt>
                <c:pt idx="1508">
                  <c:v>3.0530299999999999E-8</c:v>
                </c:pt>
                <c:pt idx="1509">
                  <c:v>3.0657299999999998E-8</c:v>
                </c:pt>
                <c:pt idx="1510">
                  <c:v>3.05193E-8</c:v>
                </c:pt>
                <c:pt idx="1511">
                  <c:v>3.0476299999999997E-8</c:v>
                </c:pt>
                <c:pt idx="1512">
                  <c:v>3.0460299999999999E-8</c:v>
                </c:pt>
                <c:pt idx="1513">
                  <c:v>3.0351300000000001E-8</c:v>
                </c:pt>
                <c:pt idx="1514">
                  <c:v>3.0328299999999995E-8</c:v>
                </c:pt>
                <c:pt idx="1515">
                  <c:v>3.0347299999999997E-8</c:v>
                </c:pt>
                <c:pt idx="1516">
                  <c:v>3.0191299999999999E-8</c:v>
                </c:pt>
                <c:pt idx="1517">
                  <c:v>3.0231299999999998E-8</c:v>
                </c:pt>
                <c:pt idx="1518">
                  <c:v>3.02973E-8</c:v>
                </c:pt>
                <c:pt idx="1519">
                  <c:v>3.0675299999999998E-8</c:v>
                </c:pt>
                <c:pt idx="1520">
                  <c:v>3.0453299999999998E-8</c:v>
                </c:pt>
                <c:pt idx="1521">
                  <c:v>3.0343299999999999E-8</c:v>
                </c:pt>
                <c:pt idx="1522">
                  <c:v>3.0298300000000001E-8</c:v>
                </c:pt>
                <c:pt idx="1523">
                  <c:v>3.0312299999999997E-8</c:v>
                </c:pt>
                <c:pt idx="1524">
                  <c:v>3.0240300000000001E-8</c:v>
                </c:pt>
                <c:pt idx="1525">
                  <c:v>3.0117300000000001E-8</c:v>
                </c:pt>
                <c:pt idx="1526">
                  <c:v>3.0098299999999999E-8</c:v>
                </c:pt>
                <c:pt idx="1527">
                  <c:v>2.7272300000000001E-8</c:v>
                </c:pt>
                <c:pt idx="1528">
                  <c:v>3.0007299999999995E-8</c:v>
                </c:pt>
                <c:pt idx="1529">
                  <c:v>3.0143299999999997E-8</c:v>
                </c:pt>
                <c:pt idx="1530">
                  <c:v>3.03443E-8</c:v>
                </c:pt>
                <c:pt idx="1531">
                  <c:v>3.0392300000000001E-8</c:v>
                </c:pt>
                <c:pt idx="1532">
                  <c:v>3.0529299999999998E-8</c:v>
                </c:pt>
                <c:pt idx="1533">
                  <c:v>3.0526300000000001E-8</c:v>
                </c:pt>
                <c:pt idx="1534">
                  <c:v>3.0608300000000002E-8</c:v>
                </c:pt>
                <c:pt idx="1535">
                  <c:v>2.9861300000000002E-8</c:v>
                </c:pt>
                <c:pt idx="1536">
                  <c:v>3.0306299999999997E-8</c:v>
                </c:pt>
                <c:pt idx="1537">
                  <c:v>3.03093E-8</c:v>
                </c:pt>
                <c:pt idx="1538">
                  <c:v>3.0168299999999999E-8</c:v>
                </c:pt>
                <c:pt idx="1539">
                  <c:v>3.0188299999999995E-8</c:v>
                </c:pt>
                <c:pt idx="1540">
                  <c:v>3.0259299999999996E-8</c:v>
                </c:pt>
                <c:pt idx="1541">
                  <c:v>3.0365299999999997E-8</c:v>
                </c:pt>
                <c:pt idx="1542">
                  <c:v>3.0415300000000001E-8</c:v>
                </c:pt>
                <c:pt idx="1543">
                  <c:v>3.0326299999999999E-8</c:v>
                </c:pt>
                <c:pt idx="1544">
                  <c:v>3.0346299999999996E-8</c:v>
                </c:pt>
                <c:pt idx="1545">
                  <c:v>3.0412299999999998E-8</c:v>
                </c:pt>
                <c:pt idx="1546">
                  <c:v>3.0073299999999997E-8</c:v>
                </c:pt>
                <c:pt idx="1547">
                  <c:v>3.02043E-8</c:v>
                </c:pt>
                <c:pt idx="1548">
                  <c:v>3.0260299999999997E-8</c:v>
                </c:pt>
                <c:pt idx="1549">
                  <c:v>3.0305299999999995E-8</c:v>
                </c:pt>
                <c:pt idx="1550">
                  <c:v>3.0339300000000001E-8</c:v>
                </c:pt>
                <c:pt idx="1551">
                  <c:v>3.0459299999999998E-8</c:v>
                </c:pt>
                <c:pt idx="1552">
                  <c:v>3.0476299999999997E-8</c:v>
                </c:pt>
                <c:pt idx="1553">
                  <c:v>3.0660300000000001E-8</c:v>
                </c:pt>
                <c:pt idx="1554">
                  <c:v>3.0651299999999997E-8</c:v>
                </c:pt>
                <c:pt idx="1555">
                  <c:v>3.0244299999999999E-8</c:v>
                </c:pt>
                <c:pt idx="1556">
                  <c:v>3.0235299999999995E-8</c:v>
                </c:pt>
                <c:pt idx="1557">
                  <c:v>3.0292300000000001E-8</c:v>
                </c:pt>
                <c:pt idx="1558">
                  <c:v>3.0263300000000001E-8</c:v>
                </c:pt>
                <c:pt idx="1559">
                  <c:v>3.0288299999999996E-8</c:v>
                </c:pt>
                <c:pt idx="1560">
                  <c:v>3.0503300000000002E-8</c:v>
                </c:pt>
                <c:pt idx="1561">
                  <c:v>3.0570299999999998E-8</c:v>
                </c:pt>
                <c:pt idx="1562">
                  <c:v>3.05663E-8</c:v>
                </c:pt>
                <c:pt idx="1563">
                  <c:v>3.0577299999999999E-8</c:v>
                </c:pt>
                <c:pt idx="1564">
                  <c:v>3.0279299999999999E-8</c:v>
                </c:pt>
                <c:pt idx="1565">
                  <c:v>3.0487299999999997E-8</c:v>
                </c:pt>
                <c:pt idx="1566">
                  <c:v>3.0381299999999996E-8</c:v>
                </c:pt>
                <c:pt idx="1567">
                  <c:v>3.0388299999999997E-8</c:v>
                </c:pt>
                <c:pt idx="1568">
                  <c:v>3.0378299999999999E-8</c:v>
                </c:pt>
                <c:pt idx="1569">
                  <c:v>3.04843E-8</c:v>
                </c:pt>
                <c:pt idx="1570">
                  <c:v>3.0633299999999997E-8</c:v>
                </c:pt>
                <c:pt idx="1571">
                  <c:v>3.0855299999999997E-8</c:v>
                </c:pt>
                <c:pt idx="1572">
                  <c:v>3.0475299999999996E-8</c:v>
                </c:pt>
                <c:pt idx="1573">
                  <c:v>3.04723E-8</c:v>
                </c:pt>
                <c:pt idx="1574">
                  <c:v>3.0486299999999996E-8</c:v>
                </c:pt>
                <c:pt idx="1575">
                  <c:v>3.0424299999999998E-8</c:v>
                </c:pt>
                <c:pt idx="1576">
                  <c:v>3.0252300000000002E-8</c:v>
                </c:pt>
                <c:pt idx="1577">
                  <c:v>3.0331299999999998E-8</c:v>
                </c:pt>
                <c:pt idx="1578">
                  <c:v>3.0394299999999997E-8</c:v>
                </c:pt>
                <c:pt idx="1579">
                  <c:v>3.0441299999999997E-8</c:v>
                </c:pt>
                <c:pt idx="1580">
                  <c:v>3.0549300000000001E-8</c:v>
                </c:pt>
                <c:pt idx="1581">
                  <c:v>3.0450300000000001E-8</c:v>
                </c:pt>
                <c:pt idx="1582">
                  <c:v>3.0381299999999996E-8</c:v>
                </c:pt>
                <c:pt idx="1583">
                  <c:v>3.0450300000000001E-8</c:v>
                </c:pt>
                <c:pt idx="1584">
                  <c:v>3.0282299999999996E-8</c:v>
                </c:pt>
                <c:pt idx="1585">
                  <c:v>3.0279299999999999E-8</c:v>
                </c:pt>
                <c:pt idx="1586">
                  <c:v>3.03793E-8</c:v>
                </c:pt>
                <c:pt idx="1587">
                  <c:v>3.0544299999999995E-8</c:v>
                </c:pt>
                <c:pt idx="1588">
                  <c:v>3.0937299999999997E-8</c:v>
                </c:pt>
                <c:pt idx="1589">
                  <c:v>3.0628299999999998E-8</c:v>
                </c:pt>
                <c:pt idx="1590">
                  <c:v>3.0663299999999998E-8</c:v>
                </c:pt>
                <c:pt idx="1591">
                  <c:v>3.0501299999999999E-8</c:v>
                </c:pt>
                <c:pt idx="1592">
                  <c:v>3.0423299999999997E-8</c:v>
                </c:pt>
                <c:pt idx="1593">
                  <c:v>3.03153E-8</c:v>
                </c:pt>
                <c:pt idx="1594">
                  <c:v>3.0318299999999997E-8</c:v>
                </c:pt>
                <c:pt idx="1595">
                  <c:v>3.0593299999999998E-8</c:v>
                </c:pt>
                <c:pt idx="1596">
                  <c:v>3.0569299999999997E-8</c:v>
                </c:pt>
                <c:pt idx="1597">
                  <c:v>3.0403300000000001E-8</c:v>
                </c:pt>
                <c:pt idx="1598">
                  <c:v>3.0605299999999998E-8</c:v>
                </c:pt>
                <c:pt idx="1599">
                  <c:v>3.0627299999999997E-8</c:v>
                </c:pt>
                <c:pt idx="1600">
                  <c:v>3.0534299999999997E-8</c:v>
                </c:pt>
                <c:pt idx="1601">
                  <c:v>3.0442299999999999E-8</c:v>
                </c:pt>
                <c:pt idx="1602">
                  <c:v>3.0565299999999999E-8</c:v>
                </c:pt>
                <c:pt idx="1603">
                  <c:v>3.0779299999999997E-8</c:v>
                </c:pt>
                <c:pt idx="1604">
                  <c:v>3.0802299999999997E-8</c:v>
                </c:pt>
                <c:pt idx="1605">
                  <c:v>3.1066299999999998E-8</c:v>
                </c:pt>
                <c:pt idx="1606">
                  <c:v>3.0650299999999996E-8</c:v>
                </c:pt>
                <c:pt idx="1607">
                  <c:v>3.06533E-8</c:v>
                </c:pt>
                <c:pt idx="1608">
                  <c:v>3.05253E-8</c:v>
                </c:pt>
                <c:pt idx="1609">
                  <c:v>3.0470299999999997E-8</c:v>
                </c:pt>
                <c:pt idx="1610">
                  <c:v>3.0541299999999998E-8</c:v>
                </c:pt>
                <c:pt idx="1611">
                  <c:v>3.0605299999999998E-8</c:v>
                </c:pt>
                <c:pt idx="1612">
                  <c:v>3.0358299999999996E-8</c:v>
                </c:pt>
                <c:pt idx="1613">
                  <c:v>3.0510299999999996E-8</c:v>
                </c:pt>
                <c:pt idx="1614">
                  <c:v>3.0468299999999995E-8</c:v>
                </c:pt>
                <c:pt idx="1615">
                  <c:v>3.0524299999999999E-8</c:v>
                </c:pt>
                <c:pt idx="1616">
                  <c:v>3.0252300000000002E-8</c:v>
                </c:pt>
                <c:pt idx="1617">
                  <c:v>3.01983E-8</c:v>
                </c:pt>
                <c:pt idx="1618">
                  <c:v>3.0405299999999996E-8</c:v>
                </c:pt>
                <c:pt idx="1619">
                  <c:v>3.0633299999999997E-8</c:v>
                </c:pt>
                <c:pt idx="1620">
                  <c:v>3.0670299999999999E-8</c:v>
                </c:pt>
                <c:pt idx="1621">
                  <c:v>3.0603299999999996E-8</c:v>
                </c:pt>
                <c:pt idx="1622">
                  <c:v>3.0997299999999999E-8</c:v>
                </c:pt>
                <c:pt idx="1623">
                  <c:v>3.0648300000000001E-8</c:v>
                </c:pt>
                <c:pt idx="1624">
                  <c:v>3.0407299999999999E-8</c:v>
                </c:pt>
                <c:pt idx="1625">
                  <c:v>3.0283299999999997E-8</c:v>
                </c:pt>
                <c:pt idx="1626">
                  <c:v>3.0277299999999997E-8</c:v>
                </c:pt>
                <c:pt idx="1627">
                  <c:v>3.03853E-8</c:v>
                </c:pt>
                <c:pt idx="1628">
                  <c:v>3.0520300000000001E-8</c:v>
                </c:pt>
                <c:pt idx="1629">
                  <c:v>3.0522299999999997E-8</c:v>
                </c:pt>
                <c:pt idx="1630">
                  <c:v>3.0491300000000001E-8</c:v>
                </c:pt>
                <c:pt idx="1631">
                  <c:v>3.0552299999999998E-8</c:v>
                </c:pt>
                <c:pt idx="1632">
                  <c:v>3.05543E-8</c:v>
                </c:pt>
                <c:pt idx="1633">
                  <c:v>3.0608300000000002E-8</c:v>
                </c:pt>
                <c:pt idx="1634">
                  <c:v>3.0516299999999996E-8</c:v>
                </c:pt>
                <c:pt idx="1635">
                  <c:v>3.05133E-8</c:v>
                </c:pt>
                <c:pt idx="1636">
                  <c:v>3.04843E-8</c:v>
                </c:pt>
                <c:pt idx="1637">
                  <c:v>3.0431299999999999E-8</c:v>
                </c:pt>
                <c:pt idx="1638">
                  <c:v>3.0389299999999998E-8</c:v>
                </c:pt>
                <c:pt idx="1639">
                  <c:v>3.0813299999999996E-8</c:v>
                </c:pt>
                <c:pt idx="1640">
                  <c:v>3.0483299999999999E-8</c:v>
                </c:pt>
                <c:pt idx="1641">
                  <c:v>3.0550299999999995E-8</c:v>
                </c:pt>
                <c:pt idx="1642">
                  <c:v>3.0273299999999999E-8</c:v>
                </c:pt>
                <c:pt idx="1643">
                  <c:v>3.0393299999999996E-8</c:v>
                </c:pt>
                <c:pt idx="1644">
                  <c:v>3.0290299999999998E-8</c:v>
                </c:pt>
                <c:pt idx="1645">
                  <c:v>3.0130299999999996E-8</c:v>
                </c:pt>
                <c:pt idx="1646">
                  <c:v>3.0248299999999997E-8</c:v>
                </c:pt>
                <c:pt idx="1647">
                  <c:v>3.01113E-8</c:v>
                </c:pt>
                <c:pt idx="1648">
                  <c:v>3.0422299999999996E-8</c:v>
                </c:pt>
                <c:pt idx="1649">
                  <c:v>3.0441299999999997E-8</c:v>
                </c:pt>
                <c:pt idx="1650">
                  <c:v>3.0339300000000001E-8</c:v>
                </c:pt>
                <c:pt idx="1651">
                  <c:v>3.0383299999999998E-8</c:v>
                </c:pt>
                <c:pt idx="1652">
                  <c:v>3.0331299999999998E-8</c:v>
                </c:pt>
                <c:pt idx="1653">
                  <c:v>3.0225299999999997E-8</c:v>
                </c:pt>
                <c:pt idx="1654">
                  <c:v>3.0271299999999997E-8</c:v>
                </c:pt>
                <c:pt idx="1655">
                  <c:v>3.0252300000000002E-8</c:v>
                </c:pt>
                <c:pt idx="1656">
                  <c:v>3.0613300000000001E-8</c:v>
                </c:pt>
                <c:pt idx="1657">
                  <c:v>3.0400299999999997E-8</c:v>
                </c:pt>
                <c:pt idx="1658">
                  <c:v>3.0451299999999996E-8</c:v>
                </c:pt>
                <c:pt idx="1659">
                  <c:v>3.0366299999999998E-8</c:v>
                </c:pt>
                <c:pt idx="1660">
                  <c:v>3.0469299999999996E-8</c:v>
                </c:pt>
                <c:pt idx="1661">
                  <c:v>3.0354299999999998E-8</c:v>
                </c:pt>
                <c:pt idx="1662">
                  <c:v>3.01813E-8</c:v>
                </c:pt>
                <c:pt idx="1663">
                  <c:v>3.0132299999999998E-8</c:v>
                </c:pt>
                <c:pt idx="1664">
                  <c:v>3.0043299999999996E-8</c:v>
                </c:pt>
                <c:pt idx="1665">
                  <c:v>3.0152300000000001E-8</c:v>
                </c:pt>
                <c:pt idx="1666">
                  <c:v>3.0254299999999997E-8</c:v>
                </c:pt>
                <c:pt idx="1667">
                  <c:v>2.9844299999999995E-8</c:v>
                </c:pt>
                <c:pt idx="1668">
                  <c:v>3.0066299999999996E-8</c:v>
                </c:pt>
                <c:pt idx="1669">
                  <c:v>3.0212299999999996E-8</c:v>
                </c:pt>
                <c:pt idx="1670">
                  <c:v>3.0282299999999996E-8</c:v>
                </c:pt>
                <c:pt idx="1671">
                  <c:v>3.0264299999999995E-8</c:v>
                </c:pt>
                <c:pt idx="1672">
                  <c:v>3.0294299999999996E-8</c:v>
                </c:pt>
                <c:pt idx="1673">
                  <c:v>3.0588299999999999E-8</c:v>
                </c:pt>
                <c:pt idx="1674">
                  <c:v>3.0212299999999996E-8</c:v>
                </c:pt>
                <c:pt idx="1675">
                  <c:v>3.0054299999999995E-8</c:v>
                </c:pt>
                <c:pt idx="1676">
                  <c:v>3.0045299999999998E-8</c:v>
                </c:pt>
                <c:pt idx="1677">
                  <c:v>2.9964299999999999E-8</c:v>
                </c:pt>
                <c:pt idx="1678">
                  <c:v>3.0061299999999997E-8</c:v>
                </c:pt>
                <c:pt idx="1679">
                  <c:v>3.0148299999999996E-8</c:v>
                </c:pt>
                <c:pt idx="1680">
                  <c:v>3.02103E-8</c:v>
                </c:pt>
                <c:pt idx="1681">
                  <c:v>3.0201299999999997E-8</c:v>
                </c:pt>
                <c:pt idx="1682">
                  <c:v>3.0098299999999999E-8</c:v>
                </c:pt>
                <c:pt idx="1683">
                  <c:v>3.01753E-8</c:v>
                </c:pt>
                <c:pt idx="1684">
                  <c:v>3.0118299999999995E-8</c:v>
                </c:pt>
                <c:pt idx="1685">
                  <c:v>3.0013299999999995E-8</c:v>
                </c:pt>
                <c:pt idx="1686">
                  <c:v>3.0007299999999995E-8</c:v>
                </c:pt>
                <c:pt idx="1687">
                  <c:v>3.0078299999999996E-8</c:v>
                </c:pt>
                <c:pt idx="1688">
                  <c:v>3.0115299999999998E-8</c:v>
                </c:pt>
                <c:pt idx="1689">
                  <c:v>3.0152300000000001E-8</c:v>
                </c:pt>
                <c:pt idx="1690">
                  <c:v>3.0603299999999996E-8</c:v>
                </c:pt>
                <c:pt idx="1691">
                  <c:v>3.0509299999999995E-8</c:v>
                </c:pt>
                <c:pt idx="1692">
                  <c:v>2.9900299999999999E-8</c:v>
                </c:pt>
                <c:pt idx="1693">
                  <c:v>2.9858299999999998E-8</c:v>
                </c:pt>
                <c:pt idx="1694">
                  <c:v>2.9730300000000002E-8</c:v>
                </c:pt>
                <c:pt idx="1695">
                  <c:v>2.96583E-8</c:v>
                </c:pt>
                <c:pt idx="1696">
                  <c:v>2.9759300000000002E-8</c:v>
                </c:pt>
                <c:pt idx="1697">
                  <c:v>2.9731300000000003E-8</c:v>
                </c:pt>
                <c:pt idx="1698">
                  <c:v>2.9957299999999998E-8</c:v>
                </c:pt>
                <c:pt idx="1699">
                  <c:v>3.0107299999999996E-8</c:v>
                </c:pt>
                <c:pt idx="1700">
                  <c:v>3.00583E-8</c:v>
                </c:pt>
                <c:pt idx="1701">
                  <c:v>3.0026299999999997E-8</c:v>
                </c:pt>
                <c:pt idx="1702">
                  <c:v>2.9971300000000001E-8</c:v>
                </c:pt>
                <c:pt idx="1703">
                  <c:v>2.9824299999999999E-8</c:v>
                </c:pt>
                <c:pt idx="1704">
                  <c:v>2.9812299999999999E-8</c:v>
                </c:pt>
                <c:pt idx="1705">
                  <c:v>2.9747300000000001E-8</c:v>
                </c:pt>
                <c:pt idx="1706">
                  <c:v>2.9811299999999998E-8</c:v>
                </c:pt>
                <c:pt idx="1707">
                  <c:v>2.9938299999999996E-8</c:v>
                </c:pt>
                <c:pt idx="1708">
                  <c:v>3.0025299999999996E-8</c:v>
                </c:pt>
                <c:pt idx="1709">
                  <c:v>2.9908299999999995E-8</c:v>
                </c:pt>
                <c:pt idx="1710">
                  <c:v>2.9776300000000001E-8</c:v>
                </c:pt>
                <c:pt idx="1711">
                  <c:v>2.9931300000000001E-8</c:v>
                </c:pt>
                <c:pt idx="1712">
                  <c:v>2.9950299999999997E-8</c:v>
                </c:pt>
                <c:pt idx="1713">
                  <c:v>2.9896300000000001E-8</c:v>
                </c:pt>
                <c:pt idx="1714">
                  <c:v>2.9931300000000001E-8</c:v>
                </c:pt>
                <c:pt idx="1715">
                  <c:v>2.9786299999999999E-8</c:v>
                </c:pt>
                <c:pt idx="1716">
                  <c:v>2.9668300000000004E-8</c:v>
                </c:pt>
                <c:pt idx="1717">
                  <c:v>2.9639300000000005E-8</c:v>
                </c:pt>
                <c:pt idx="1718">
                  <c:v>2.6668300000000001E-8</c:v>
                </c:pt>
                <c:pt idx="1719">
                  <c:v>2.9744300000000004E-8</c:v>
                </c:pt>
                <c:pt idx="1720">
                  <c:v>2.9904299999999997E-8</c:v>
                </c:pt>
                <c:pt idx="1721">
                  <c:v>2.9907300000000001E-8</c:v>
                </c:pt>
                <c:pt idx="1722">
                  <c:v>3.0012300000000001E-8</c:v>
                </c:pt>
                <c:pt idx="1723">
                  <c:v>3.0082300000000001E-8</c:v>
                </c:pt>
                <c:pt idx="1724">
                  <c:v>3.0184299999999997E-8</c:v>
                </c:pt>
                <c:pt idx="1725">
                  <c:v>2.9867299999999995E-8</c:v>
                </c:pt>
                <c:pt idx="1726">
                  <c:v>2.9776300000000001E-8</c:v>
                </c:pt>
                <c:pt idx="1727">
                  <c:v>2.9604300000000005E-8</c:v>
                </c:pt>
                <c:pt idx="1728">
                  <c:v>2.9644300000000004E-8</c:v>
                </c:pt>
                <c:pt idx="1729">
                  <c:v>2.9858299999999998E-8</c:v>
                </c:pt>
                <c:pt idx="1730">
                  <c:v>2.9549300000000002E-8</c:v>
                </c:pt>
                <c:pt idx="1731">
                  <c:v>2.9743300000000003E-8</c:v>
                </c:pt>
                <c:pt idx="1732">
                  <c:v>2.9830299999999999E-8</c:v>
                </c:pt>
                <c:pt idx="1733">
                  <c:v>2.9712300000000001E-8</c:v>
                </c:pt>
                <c:pt idx="1734">
                  <c:v>2.9685300000000004E-8</c:v>
                </c:pt>
                <c:pt idx="1735">
                  <c:v>2.9892299999999997E-8</c:v>
                </c:pt>
                <c:pt idx="1736">
                  <c:v>2.92093E-8</c:v>
                </c:pt>
                <c:pt idx="1737">
                  <c:v>2.9173300000000002E-8</c:v>
                </c:pt>
                <c:pt idx="1738">
                  <c:v>2.91133E-8</c:v>
                </c:pt>
                <c:pt idx="1739">
                  <c:v>2.92153E-8</c:v>
                </c:pt>
                <c:pt idx="1740">
                  <c:v>2.9263300000000002E-8</c:v>
                </c:pt>
                <c:pt idx="1741">
                  <c:v>2.9414300000000001E-8</c:v>
                </c:pt>
                <c:pt idx="1742">
                  <c:v>2.9601300000000001E-8</c:v>
                </c:pt>
                <c:pt idx="1743">
                  <c:v>2.9505300000000005E-8</c:v>
                </c:pt>
                <c:pt idx="1744">
                  <c:v>2.94723E-8</c:v>
                </c:pt>
                <c:pt idx="1745">
                  <c:v>2.9432300000000001E-8</c:v>
                </c:pt>
                <c:pt idx="1746">
                  <c:v>2.92213E-8</c:v>
                </c:pt>
                <c:pt idx="1747">
                  <c:v>2.9307300000000002E-8</c:v>
                </c:pt>
                <c:pt idx="1748">
                  <c:v>2.9011300000000001E-8</c:v>
                </c:pt>
                <c:pt idx="1749">
                  <c:v>2.9062300000000002E-8</c:v>
                </c:pt>
                <c:pt idx="1750">
                  <c:v>2.89933E-8</c:v>
                </c:pt>
                <c:pt idx="1751">
                  <c:v>2.8937300000000003E-8</c:v>
                </c:pt>
                <c:pt idx="1752">
                  <c:v>2.8904300000000002E-8</c:v>
                </c:pt>
                <c:pt idx="1753">
                  <c:v>2.8882300000000003E-8</c:v>
                </c:pt>
                <c:pt idx="1754">
                  <c:v>2.8813300000000001E-8</c:v>
                </c:pt>
                <c:pt idx="1755">
                  <c:v>2.8917300000000003E-8</c:v>
                </c:pt>
                <c:pt idx="1756">
                  <c:v>2.87453E-8</c:v>
                </c:pt>
                <c:pt idx="1757">
                  <c:v>2.8592300000000002E-8</c:v>
                </c:pt>
                <c:pt idx="1758">
                  <c:v>2.8550300000000001E-8</c:v>
                </c:pt>
                <c:pt idx="1759">
                  <c:v>2.8774300000000003E-8</c:v>
                </c:pt>
                <c:pt idx="1760">
                  <c:v>2.8336300000000003E-8</c:v>
                </c:pt>
                <c:pt idx="1761">
                  <c:v>2.84013E-8</c:v>
                </c:pt>
                <c:pt idx="1762">
                  <c:v>2.8530300000000001E-8</c:v>
                </c:pt>
                <c:pt idx="1763">
                  <c:v>2.8385300000000002E-8</c:v>
                </c:pt>
                <c:pt idx="1764">
                  <c:v>2.8487300000000002E-8</c:v>
                </c:pt>
                <c:pt idx="1765">
                  <c:v>2.8528300000000002E-8</c:v>
                </c:pt>
                <c:pt idx="1766">
                  <c:v>2.8140300000000002E-8</c:v>
                </c:pt>
                <c:pt idx="1767">
                  <c:v>2.8005300000000001E-8</c:v>
                </c:pt>
                <c:pt idx="1768">
                  <c:v>2.7947300000000002E-8</c:v>
                </c:pt>
                <c:pt idx="1769">
                  <c:v>2.7981300000000001E-8</c:v>
                </c:pt>
                <c:pt idx="1770">
                  <c:v>2.8213300000000002E-8</c:v>
                </c:pt>
                <c:pt idx="1771">
                  <c:v>2.8139300000000001E-8</c:v>
                </c:pt>
                <c:pt idx="1772">
                  <c:v>2.81183E-8</c:v>
                </c:pt>
                <c:pt idx="1773">
                  <c:v>2.8069300000000001E-8</c:v>
                </c:pt>
                <c:pt idx="1774">
                  <c:v>2.7880300000000002E-8</c:v>
                </c:pt>
                <c:pt idx="1775">
                  <c:v>2.7675300000000001E-8</c:v>
                </c:pt>
                <c:pt idx="1776">
                  <c:v>2.81533E-8</c:v>
                </c:pt>
                <c:pt idx="1777">
                  <c:v>2.7707300000000001E-8</c:v>
                </c:pt>
                <c:pt idx="1778">
                  <c:v>2.76513E-8</c:v>
                </c:pt>
                <c:pt idx="1779">
                  <c:v>2.7876300000000001E-8</c:v>
                </c:pt>
                <c:pt idx="1780">
                  <c:v>2.7910300000000003E-8</c:v>
                </c:pt>
                <c:pt idx="1781">
                  <c:v>2.7760300000000001E-8</c:v>
                </c:pt>
                <c:pt idx="1782">
                  <c:v>2.7611300000000001E-8</c:v>
                </c:pt>
                <c:pt idx="1783">
                  <c:v>2.7472300000000002E-8</c:v>
                </c:pt>
                <c:pt idx="1784">
                  <c:v>2.74323E-8</c:v>
                </c:pt>
                <c:pt idx="1785">
                  <c:v>2.7548300000000003E-8</c:v>
                </c:pt>
                <c:pt idx="1786">
                  <c:v>2.7553300000000002E-8</c:v>
                </c:pt>
                <c:pt idx="1787">
                  <c:v>2.7536300000000002E-8</c:v>
                </c:pt>
                <c:pt idx="1788">
                  <c:v>2.7653300000000003E-8</c:v>
                </c:pt>
                <c:pt idx="1789">
                  <c:v>2.7674300000000003E-8</c:v>
                </c:pt>
                <c:pt idx="1790">
                  <c:v>2.7528300000000003E-8</c:v>
                </c:pt>
                <c:pt idx="1791">
                  <c:v>2.7384300000000002E-8</c:v>
                </c:pt>
                <c:pt idx="1792">
                  <c:v>2.7255300000000001E-8</c:v>
                </c:pt>
                <c:pt idx="1793">
                  <c:v>2.7661300000000002E-8</c:v>
                </c:pt>
                <c:pt idx="1794">
                  <c:v>2.7451300000000002E-8</c:v>
                </c:pt>
                <c:pt idx="1795">
                  <c:v>2.7500300000000001E-8</c:v>
                </c:pt>
                <c:pt idx="1796">
                  <c:v>2.7495300000000002E-8</c:v>
                </c:pt>
                <c:pt idx="1797">
                  <c:v>2.7520300000000001E-8</c:v>
                </c:pt>
                <c:pt idx="1798">
                  <c:v>2.74383E-8</c:v>
                </c:pt>
                <c:pt idx="1799">
                  <c:v>2.73363E-8</c:v>
                </c:pt>
                <c:pt idx="1800">
                  <c:v>2.7201300000000003E-8</c:v>
                </c:pt>
                <c:pt idx="1801">
                  <c:v>2.7109300000000001E-8</c:v>
                </c:pt>
                <c:pt idx="1802">
                  <c:v>2.7107300000000002E-8</c:v>
                </c:pt>
                <c:pt idx="1803">
                  <c:v>2.7136300000000002E-8</c:v>
                </c:pt>
                <c:pt idx="1804">
                  <c:v>2.7131300000000003E-8</c:v>
                </c:pt>
                <c:pt idx="1805">
                  <c:v>2.7278300000000001E-8</c:v>
                </c:pt>
                <c:pt idx="1806">
                  <c:v>2.7198300000000003E-8</c:v>
                </c:pt>
                <c:pt idx="1807">
                  <c:v>2.7020300000000003E-8</c:v>
                </c:pt>
                <c:pt idx="1808">
                  <c:v>2.6976300000000002E-8</c:v>
                </c:pt>
                <c:pt idx="1809">
                  <c:v>2.6941300000000002E-8</c:v>
                </c:pt>
                <c:pt idx="1810">
                  <c:v>2.7314300000000002E-8</c:v>
                </c:pt>
                <c:pt idx="1811">
                  <c:v>2.69653E-8</c:v>
                </c:pt>
                <c:pt idx="1812">
                  <c:v>2.6995300000000001E-8</c:v>
                </c:pt>
                <c:pt idx="1813">
                  <c:v>2.6911300000000002E-8</c:v>
                </c:pt>
                <c:pt idx="1814">
                  <c:v>2.6883300000000003E-8</c:v>
                </c:pt>
                <c:pt idx="1815">
                  <c:v>2.6912300000000003E-8</c:v>
                </c:pt>
                <c:pt idx="1816">
                  <c:v>2.6919300000000001E-8</c:v>
                </c:pt>
                <c:pt idx="1817">
                  <c:v>2.6919300000000001E-8</c:v>
                </c:pt>
                <c:pt idx="1818">
                  <c:v>2.68373E-8</c:v>
                </c:pt>
                <c:pt idx="1819">
                  <c:v>2.66943E-8</c:v>
                </c:pt>
                <c:pt idx="1820">
                  <c:v>2.6651300000000001E-8</c:v>
                </c:pt>
                <c:pt idx="1821">
                  <c:v>2.6712300000000001E-8</c:v>
                </c:pt>
                <c:pt idx="1822">
                  <c:v>2.6771300000000002E-8</c:v>
                </c:pt>
                <c:pt idx="1823">
                  <c:v>2.6839300000000003E-8</c:v>
                </c:pt>
                <c:pt idx="1824">
                  <c:v>2.6769300000000003E-8</c:v>
                </c:pt>
                <c:pt idx="1825">
                  <c:v>2.6664300000000003E-8</c:v>
                </c:pt>
                <c:pt idx="1826">
                  <c:v>2.66273E-8</c:v>
                </c:pt>
                <c:pt idx="1827">
                  <c:v>2.69773E-8</c:v>
                </c:pt>
                <c:pt idx="1828">
                  <c:v>2.6617300000000002E-8</c:v>
                </c:pt>
                <c:pt idx="1829">
                  <c:v>2.6558300000000002E-8</c:v>
                </c:pt>
                <c:pt idx="1830">
                  <c:v>2.6584300000000001E-8</c:v>
                </c:pt>
                <c:pt idx="1831">
                  <c:v>2.6465300000000002E-8</c:v>
                </c:pt>
                <c:pt idx="1832">
                  <c:v>2.65163E-8</c:v>
                </c:pt>
                <c:pt idx="1833">
                  <c:v>2.64403E-8</c:v>
                </c:pt>
                <c:pt idx="1834">
                  <c:v>2.6509300000000002E-8</c:v>
                </c:pt>
                <c:pt idx="1835">
                  <c:v>2.6775300000000003E-8</c:v>
                </c:pt>
                <c:pt idx="1836">
                  <c:v>2.6639300000000001E-8</c:v>
                </c:pt>
                <c:pt idx="1837">
                  <c:v>2.6648300000000001E-8</c:v>
                </c:pt>
                <c:pt idx="1838">
                  <c:v>2.6456300000000002E-8</c:v>
                </c:pt>
                <c:pt idx="1839">
                  <c:v>2.6375300000000003E-8</c:v>
                </c:pt>
                <c:pt idx="1840">
                  <c:v>2.6315300000000001E-8</c:v>
                </c:pt>
                <c:pt idx="1841">
                  <c:v>2.6466300000000003E-8</c:v>
                </c:pt>
                <c:pt idx="1842">
                  <c:v>2.6323300000000003E-8</c:v>
                </c:pt>
                <c:pt idx="1843">
                  <c:v>2.6298300000000001E-8</c:v>
                </c:pt>
                <c:pt idx="1844">
                  <c:v>2.6851300000000003E-8</c:v>
                </c:pt>
                <c:pt idx="1845">
                  <c:v>2.6733300000000002E-8</c:v>
                </c:pt>
                <c:pt idx="1846">
                  <c:v>2.6302300000000003E-8</c:v>
                </c:pt>
                <c:pt idx="1847">
                  <c:v>2.6242300000000001E-8</c:v>
                </c:pt>
                <c:pt idx="1848">
                  <c:v>2.6251300000000001E-8</c:v>
                </c:pt>
                <c:pt idx="1849">
                  <c:v>2.60523E-8</c:v>
                </c:pt>
                <c:pt idx="1850">
                  <c:v>2.6249300000000002E-8</c:v>
                </c:pt>
                <c:pt idx="1851">
                  <c:v>2.6273300000000003E-8</c:v>
                </c:pt>
                <c:pt idx="1852">
                  <c:v>2.6257300000000001E-8</c:v>
                </c:pt>
                <c:pt idx="1853">
                  <c:v>2.6274300000000001E-8</c:v>
                </c:pt>
                <c:pt idx="1854">
                  <c:v>2.6362300000000001E-8</c:v>
                </c:pt>
                <c:pt idx="1855">
                  <c:v>2.64783E-8</c:v>
                </c:pt>
                <c:pt idx="1856">
                  <c:v>2.6255300000000002E-8</c:v>
                </c:pt>
                <c:pt idx="1857">
                  <c:v>2.6031300000000003E-8</c:v>
                </c:pt>
                <c:pt idx="1858">
                  <c:v>2.5919300000000002E-8</c:v>
                </c:pt>
                <c:pt idx="1859">
                  <c:v>2.5986300000000002E-8</c:v>
                </c:pt>
                <c:pt idx="1860">
                  <c:v>2.61253E-8</c:v>
                </c:pt>
                <c:pt idx="1861">
                  <c:v>2.65393E-8</c:v>
                </c:pt>
                <c:pt idx="1862">
                  <c:v>2.6384300000000003E-8</c:v>
                </c:pt>
                <c:pt idx="1863">
                  <c:v>2.64693E-8</c:v>
                </c:pt>
                <c:pt idx="1864">
                  <c:v>2.6117300000000001E-8</c:v>
                </c:pt>
                <c:pt idx="1865">
                  <c:v>2.6051300000000002E-8</c:v>
                </c:pt>
                <c:pt idx="1866">
                  <c:v>2.59473E-8</c:v>
                </c:pt>
                <c:pt idx="1867">
                  <c:v>2.6016300000000002E-8</c:v>
                </c:pt>
                <c:pt idx="1868">
                  <c:v>2.6074300000000002E-8</c:v>
                </c:pt>
                <c:pt idx="1869">
                  <c:v>2.61513E-8</c:v>
                </c:pt>
                <c:pt idx="1870">
                  <c:v>2.6292300000000001E-8</c:v>
                </c:pt>
                <c:pt idx="1871">
                  <c:v>2.6324300000000001E-8</c:v>
                </c:pt>
                <c:pt idx="1872">
                  <c:v>2.60233E-8</c:v>
                </c:pt>
                <c:pt idx="1873">
                  <c:v>2.6018300000000001E-8</c:v>
                </c:pt>
                <c:pt idx="1874">
                  <c:v>2.6100300000000002E-8</c:v>
                </c:pt>
                <c:pt idx="1875">
                  <c:v>2.5816300000000001E-8</c:v>
                </c:pt>
                <c:pt idx="1876">
                  <c:v>2.5995300000000002E-8</c:v>
                </c:pt>
                <c:pt idx="1877">
                  <c:v>2.6135300000000002E-8</c:v>
                </c:pt>
                <c:pt idx="1878">
                  <c:v>2.6441300000000001E-8</c:v>
                </c:pt>
                <c:pt idx="1879">
                  <c:v>2.6347300000000001E-8</c:v>
                </c:pt>
                <c:pt idx="1880">
                  <c:v>2.6199300000000002E-8</c:v>
                </c:pt>
                <c:pt idx="1881">
                  <c:v>2.6098300000000003E-8</c:v>
                </c:pt>
                <c:pt idx="1882">
                  <c:v>2.5995300000000002E-8</c:v>
                </c:pt>
                <c:pt idx="1883">
                  <c:v>2.6030300000000002E-8</c:v>
                </c:pt>
                <c:pt idx="1884">
                  <c:v>2.6000300000000001E-8</c:v>
                </c:pt>
                <c:pt idx="1885">
                  <c:v>2.6039300000000002E-8</c:v>
                </c:pt>
                <c:pt idx="1886">
                  <c:v>2.5921300000000001E-8</c:v>
                </c:pt>
                <c:pt idx="1887">
                  <c:v>2.5840300000000001E-8</c:v>
                </c:pt>
                <c:pt idx="1888">
                  <c:v>2.6047300000000001E-8</c:v>
                </c:pt>
                <c:pt idx="1889">
                  <c:v>2.60113E-8</c:v>
                </c:pt>
                <c:pt idx="1890">
                  <c:v>2.6036300000000002E-8</c:v>
                </c:pt>
                <c:pt idx="1891">
                  <c:v>2.6044300000000001E-8</c:v>
                </c:pt>
                <c:pt idx="1892">
                  <c:v>2.6025300000000003E-8</c:v>
                </c:pt>
                <c:pt idx="1893">
                  <c:v>2.5986300000000002E-8</c:v>
                </c:pt>
                <c:pt idx="1894">
                  <c:v>2.6091300000000002E-8</c:v>
                </c:pt>
                <c:pt idx="1895">
                  <c:v>2.6371300000000001E-8</c:v>
                </c:pt>
                <c:pt idx="1896">
                  <c:v>2.6457300000000003E-8</c:v>
                </c:pt>
                <c:pt idx="1897">
                  <c:v>2.61513E-8</c:v>
                </c:pt>
                <c:pt idx="1898">
                  <c:v>2.5971300000000001E-8</c:v>
                </c:pt>
                <c:pt idx="1899">
                  <c:v>2.5996300000000003E-8</c:v>
                </c:pt>
                <c:pt idx="1900">
                  <c:v>2.5908300000000002E-8</c:v>
                </c:pt>
                <c:pt idx="1901">
                  <c:v>2.5969300000000002E-8</c:v>
                </c:pt>
                <c:pt idx="1902">
                  <c:v>2.5910300000000001E-8</c:v>
                </c:pt>
                <c:pt idx="1903">
                  <c:v>2.5969300000000002E-8</c:v>
                </c:pt>
                <c:pt idx="1904">
                  <c:v>2.6112300000000002E-8</c:v>
                </c:pt>
                <c:pt idx="1905">
                  <c:v>2.6092300000000003E-8</c:v>
                </c:pt>
                <c:pt idx="1906">
                  <c:v>2.6048300000000002E-8</c:v>
                </c:pt>
                <c:pt idx="1907">
                  <c:v>2.5984300000000003E-8</c:v>
                </c:pt>
                <c:pt idx="1908">
                  <c:v>2.58653E-8</c:v>
                </c:pt>
                <c:pt idx="1909">
                  <c:v>2.5924300000000001E-8</c:v>
                </c:pt>
                <c:pt idx="1910">
                  <c:v>2.6036300000000002E-8</c:v>
                </c:pt>
                <c:pt idx="1911">
                  <c:v>2.6130300000000003E-8</c:v>
                </c:pt>
                <c:pt idx="1912">
                  <c:v>2.6439300000000002E-8</c:v>
                </c:pt>
                <c:pt idx="1913">
                  <c:v>2.5694300000000001E-8</c:v>
                </c:pt>
                <c:pt idx="1914">
                  <c:v>2.5128300000000001E-8</c:v>
                </c:pt>
                <c:pt idx="1915">
                  <c:v>2.5592300000000001E-8</c:v>
                </c:pt>
                <c:pt idx="1916">
                  <c:v>2.5809300000000003E-8</c:v>
                </c:pt>
                <c:pt idx="1917">
                  <c:v>2.6033300000000002E-8</c:v>
                </c:pt>
                <c:pt idx="1918">
                  <c:v>2.6249300000000002E-8</c:v>
                </c:pt>
                <c:pt idx="1919">
                  <c:v>2.63323E-8</c:v>
                </c:pt>
                <c:pt idx="1920">
                  <c:v>2.6225300000000001E-8</c:v>
                </c:pt>
                <c:pt idx="1921">
                  <c:v>2.6272300000000002E-8</c:v>
                </c:pt>
                <c:pt idx="1922">
                  <c:v>2.61513E-8</c:v>
                </c:pt>
                <c:pt idx="1923">
                  <c:v>2.6024300000000002E-8</c:v>
                </c:pt>
                <c:pt idx="1924">
                  <c:v>2.60903E-8</c:v>
                </c:pt>
                <c:pt idx="1925">
                  <c:v>2.6205300000000002E-8</c:v>
                </c:pt>
                <c:pt idx="1926">
                  <c:v>2.6199300000000002E-8</c:v>
                </c:pt>
                <c:pt idx="1927">
                  <c:v>2.6207300000000001E-8</c:v>
                </c:pt>
                <c:pt idx="1928">
                  <c:v>2.6155300000000001E-8</c:v>
                </c:pt>
                <c:pt idx="1929">
                  <c:v>2.6174300000000003E-8</c:v>
                </c:pt>
                <c:pt idx="1930">
                  <c:v>2.6428300000000003E-8</c:v>
                </c:pt>
                <c:pt idx="1931">
                  <c:v>2.6047300000000001E-8</c:v>
                </c:pt>
                <c:pt idx="1932">
                  <c:v>2.5958300000000003E-8</c:v>
                </c:pt>
                <c:pt idx="1933">
                  <c:v>2.6130300000000003E-8</c:v>
                </c:pt>
                <c:pt idx="1934">
                  <c:v>2.6235300000000003E-8</c:v>
                </c:pt>
                <c:pt idx="1935">
                  <c:v>2.61543E-8</c:v>
                </c:pt>
                <c:pt idx="1936">
                  <c:v>2.6074300000000002E-8</c:v>
                </c:pt>
                <c:pt idx="1937">
                  <c:v>2.5897300000000003E-8</c:v>
                </c:pt>
                <c:pt idx="1938">
                  <c:v>2.5764300000000001E-8</c:v>
                </c:pt>
                <c:pt idx="1939">
                  <c:v>2.5936300000000001E-8</c:v>
                </c:pt>
                <c:pt idx="1940">
                  <c:v>2.5992300000000002E-8</c:v>
                </c:pt>
                <c:pt idx="1941">
                  <c:v>2.5994300000000001E-8</c:v>
                </c:pt>
                <c:pt idx="1942">
                  <c:v>2.6105300000000001E-8</c:v>
                </c:pt>
                <c:pt idx="1943">
                  <c:v>2.6117300000000001E-8</c:v>
                </c:pt>
                <c:pt idx="1944">
                  <c:v>2.6112300000000002E-8</c:v>
                </c:pt>
                <c:pt idx="1945">
                  <c:v>2.6082300000000001E-8</c:v>
                </c:pt>
                <c:pt idx="1946">
                  <c:v>2.5964300000000003E-8</c:v>
                </c:pt>
                <c:pt idx="1947">
                  <c:v>2.6288300000000003E-8</c:v>
                </c:pt>
                <c:pt idx="1948">
                  <c:v>2.59853E-8</c:v>
                </c:pt>
                <c:pt idx="1949">
                  <c:v>2.60203E-8</c:v>
                </c:pt>
                <c:pt idx="1950">
                  <c:v>2.6094300000000002E-8</c:v>
                </c:pt>
                <c:pt idx="1951">
                  <c:v>2.6200300000000003E-8</c:v>
                </c:pt>
                <c:pt idx="1952">
                  <c:v>2.61833E-8</c:v>
                </c:pt>
                <c:pt idx="1953">
                  <c:v>2.60203E-8</c:v>
                </c:pt>
                <c:pt idx="1954">
                  <c:v>2.5954300000000002E-8</c:v>
                </c:pt>
                <c:pt idx="1955">
                  <c:v>2.5751300000000003E-8</c:v>
                </c:pt>
                <c:pt idx="1956">
                  <c:v>2.5755300000000001E-8</c:v>
                </c:pt>
                <c:pt idx="1957">
                  <c:v>2.5928300000000002E-8</c:v>
                </c:pt>
                <c:pt idx="1958">
                  <c:v>2.3287300000000002E-8</c:v>
                </c:pt>
                <c:pt idx="1959">
                  <c:v>2.5974300000000001E-8</c:v>
                </c:pt>
                <c:pt idx="1960">
                  <c:v>2.34903E-8</c:v>
                </c:pt>
                <c:pt idx="1961">
                  <c:v>2.60553E-8</c:v>
                </c:pt>
                <c:pt idx="1962">
                  <c:v>2.5814300000000002E-8</c:v>
                </c:pt>
                <c:pt idx="1963">
                  <c:v>2.5843300000000002E-8</c:v>
                </c:pt>
                <c:pt idx="1964">
                  <c:v>2.6313300000000002E-8</c:v>
                </c:pt>
                <c:pt idx="1965">
                  <c:v>2.6129300000000002E-8</c:v>
                </c:pt>
                <c:pt idx="1966">
                  <c:v>2.62273E-8</c:v>
                </c:pt>
                <c:pt idx="1967">
                  <c:v>2.6061300000000001E-8</c:v>
                </c:pt>
                <c:pt idx="1968">
                  <c:v>2.4752300000000002E-8</c:v>
                </c:pt>
                <c:pt idx="1969">
                  <c:v>2.4264300000000001E-8</c:v>
                </c:pt>
                <c:pt idx="1970">
                  <c:v>2.4026300000000003E-8</c:v>
                </c:pt>
                <c:pt idx="1971">
                  <c:v>2.4461300000000003E-8</c:v>
                </c:pt>
                <c:pt idx="1972">
                  <c:v>2.5688300000000001E-8</c:v>
                </c:pt>
                <c:pt idx="1973">
                  <c:v>2.6147300000000002E-8</c:v>
                </c:pt>
                <c:pt idx="1974">
                  <c:v>2.7596300000000001E-8</c:v>
                </c:pt>
                <c:pt idx="1975">
                  <c:v>2.8335300000000002E-8</c:v>
                </c:pt>
                <c:pt idx="1976">
                  <c:v>2.9047300000000002E-8</c:v>
                </c:pt>
                <c:pt idx="1977">
                  <c:v>3.0120299999999997E-8</c:v>
                </c:pt>
                <c:pt idx="1978">
                  <c:v>3.0292300000000001E-8</c:v>
                </c:pt>
                <c:pt idx="1979">
                  <c:v>3.0322300000000001E-8</c:v>
                </c:pt>
                <c:pt idx="1980">
                  <c:v>3.0266299999999998E-8</c:v>
                </c:pt>
                <c:pt idx="1981">
                  <c:v>3.05723E-8</c:v>
                </c:pt>
                <c:pt idx="1982">
                  <c:v>3.0152300000000001E-8</c:v>
                </c:pt>
                <c:pt idx="1983">
                  <c:v>3.0044299999999997E-8</c:v>
                </c:pt>
                <c:pt idx="1984">
                  <c:v>3.0231299999999998E-8</c:v>
                </c:pt>
                <c:pt idx="1985">
                  <c:v>3.0313299999999998E-8</c:v>
                </c:pt>
                <c:pt idx="1986">
                  <c:v>3.02333E-8</c:v>
                </c:pt>
                <c:pt idx="1987">
                  <c:v>3.0335299999999996E-8</c:v>
                </c:pt>
                <c:pt idx="1988">
                  <c:v>3.0232299999999999E-8</c:v>
                </c:pt>
                <c:pt idx="1989">
                  <c:v>3.0184299999999997E-8</c:v>
                </c:pt>
                <c:pt idx="1990">
                  <c:v>3.0115299999999998E-8</c:v>
                </c:pt>
                <c:pt idx="1991">
                  <c:v>3.0007299999999995E-8</c:v>
                </c:pt>
                <c:pt idx="1992">
                  <c:v>3.0145299999999999E-8</c:v>
                </c:pt>
                <c:pt idx="1993">
                  <c:v>3.0265299999999996E-8</c:v>
                </c:pt>
                <c:pt idx="1994">
                  <c:v>3.0302299999999999E-8</c:v>
                </c:pt>
                <c:pt idx="1995">
                  <c:v>3.0376299999999997E-8</c:v>
                </c:pt>
                <c:pt idx="1996">
                  <c:v>3.0438300000000001E-8</c:v>
                </c:pt>
                <c:pt idx="1997">
                  <c:v>3.0355299999999999E-8</c:v>
                </c:pt>
                <c:pt idx="1998">
                  <c:v>3.0685299999999996E-8</c:v>
                </c:pt>
                <c:pt idx="1999">
                  <c:v>3.02683E-8</c:v>
                </c:pt>
                <c:pt idx="2000">
                  <c:v>3.0141300000000001E-8</c:v>
                </c:pt>
                <c:pt idx="2001">
                  <c:v>3.01403E-8</c:v>
                </c:pt>
                <c:pt idx="2002">
                  <c:v>3.0145299999999999E-8</c:v>
                </c:pt>
                <c:pt idx="2003">
                  <c:v>3.00583E-8</c:v>
                </c:pt>
                <c:pt idx="2004">
                  <c:v>3.0282299999999996E-8</c:v>
                </c:pt>
                <c:pt idx="2005">
                  <c:v>3.0376299999999997E-8</c:v>
                </c:pt>
                <c:pt idx="2006">
                  <c:v>3.0203299999999999E-8</c:v>
                </c:pt>
                <c:pt idx="2007">
                  <c:v>3.0114299999999997E-8</c:v>
                </c:pt>
                <c:pt idx="2008">
                  <c:v>3.0057299999999999E-8</c:v>
                </c:pt>
                <c:pt idx="2009">
                  <c:v>3.0033299999999998E-8</c:v>
                </c:pt>
                <c:pt idx="2010">
                  <c:v>3.0037299999999996E-8</c:v>
                </c:pt>
                <c:pt idx="2011">
                  <c:v>3.0014299999999996E-8</c:v>
                </c:pt>
                <c:pt idx="2012">
                  <c:v>2.9987299999999999E-8</c:v>
                </c:pt>
                <c:pt idx="2013">
                  <c:v>3.0010299999999998E-8</c:v>
                </c:pt>
                <c:pt idx="2014">
                  <c:v>3.0008299999999996E-8</c:v>
                </c:pt>
                <c:pt idx="2015">
                  <c:v>3.0351300000000001E-8</c:v>
                </c:pt>
                <c:pt idx="2016">
                  <c:v>3.02393E-8</c:v>
                </c:pt>
                <c:pt idx="2017">
                  <c:v>3.0260299999999997E-8</c:v>
                </c:pt>
                <c:pt idx="2018">
                  <c:v>3.0278299999999998E-8</c:v>
                </c:pt>
                <c:pt idx="2019">
                  <c:v>3.0335299999999996E-8</c:v>
                </c:pt>
                <c:pt idx="2020">
                  <c:v>3.03503E-8</c:v>
                </c:pt>
                <c:pt idx="2021">
                  <c:v>3.0240300000000001E-8</c:v>
                </c:pt>
                <c:pt idx="2022">
                  <c:v>3.0220299999999998E-8</c:v>
                </c:pt>
                <c:pt idx="2023">
                  <c:v>3.0091299999999998E-8</c:v>
                </c:pt>
                <c:pt idx="2024">
                  <c:v>2.99823E-8</c:v>
                </c:pt>
                <c:pt idx="2025">
                  <c:v>3.0189299999999996E-8</c:v>
                </c:pt>
                <c:pt idx="2026">
                  <c:v>3.0267299999999999E-8</c:v>
                </c:pt>
                <c:pt idx="2027">
                  <c:v>3.01923E-8</c:v>
                </c:pt>
                <c:pt idx="2028">
                  <c:v>3.0409300000000001E-8</c:v>
                </c:pt>
                <c:pt idx="2029">
                  <c:v>3.0575299999999997E-8</c:v>
                </c:pt>
                <c:pt idx="2030">
                  <c:v>3.0539299999999996E-8</c:v>
                </c:pt>
                <c:pt idx="2031">
                  <c:v>3.0498299999999996E-8</c:v>
                </c:pt>
                <c:pt idx="2032">
                  <c:v>3.0728299999999999E-8</c:v>
                </c:pt>
                <c:pt idx="2033">
                  <c:v>3.0429299999999997E-8</c:v>
                </c:pt>
                <c:pt idx="2034">
                  <c:v>3.03443E-8</c:v>
                </c:pt>
                <c:pt idx="2035">
                  <c:v>3.02333E-8</c:v>
                </c:pt>
                <c:pt idx="2036">
                  <c:v>3.0090299999999996E-8</c:v>
                </c:pt>
                <c:pt idx="2037">
                  <c:v>3.0185299999999998E-8</c:v>
                </c:pt>
                <c:pt idx="2038">
                  <c:v>3.0207299999999997E-8</c:v>
                </c:pt>
                <c:pt idx="2039">
                  <c:v>3.0225299999999997E-8</c:v>
                </c:pt>
                <c:pt idx="2040">
                  <c:v>3.0371299999999997E-8</c:v>
                </c:pt>
                <c:pt idx="2041">
                  <c:v>3.0352299999999996E-8</c:v>
                </c:pt>
                <c:pt idx="2042">
                  <c:v>3.0372299999999999E-8</c:v>
                </c:pt>
                <c:pt idx="2043">
                  <c:v>3.0477299999999999E-8</c:v>
                </c:pt>
                <c:pt idx="2044">
                  <c:v>3.04023E-8</c:v>
                </c:pt>
                <c:pt idx="2045">
                  <c:v>3.0364299999999996E-8</c:v>
                </c:pt>
                <c:pt idx="2046">
                  <c:v>3.0372299999999999E-8</c:v>
                </c:pt>
                <c:pt idx="2047">
                  <c:v>3.0327300000000001E-8</c:v>
                </c:pt>
                <c:pt idx="2048">
                  <c:v>3.0242299999999997E-8</c:v>
                </c:pt>
                <c:pt idx="2049">
                  <c:v>3.05133E-8</c:v>
                </c:pt>
                <c:pt idx="2050">
                  <c:v>3.0505299999999997E-8</c:v>
                </c:pt>
                <c:pt idx="2051">
                  <c:v>3.0486299999999996E-8</c:v>
                </c:pt>
                <c:pt idx="2052">
                  <c:v>3.05373E-8</c:v>
                </c:pt>
                <c:pt idx="2053">
                  <c:v>3.0435299999999997E-8</c:v>
                </c:pt>
                <c:pt idx="2054">
                  <c:v>3.0328299999999995E-8</c:v>
                </c:pt>
                <c:pt idx="2055">
                  <c:v>3.0418299999999998E-8</c:v>
                </c:pt>
                <c:pt idx="2056">
                  <c:v>3.0329299999999996E-8</c:v>
                </c:pt>
                <c:pt idx="2057">
                  <c:v>3.0263300000000001E-8</c:v>
                </c:pt>
                <c:pt idx="2058">
                  <c:v>3.0619300000000001E-8</c:v>
                </c:pt>
                <c:pt idx="2059">
                  <c:v>3.1105299999999996E-8</c:v>
                </c:pt>
                <c:pt idx="2060">
                  <c:v>3.1198299999999996E-8</c:v>
                </c:pt>
                <c:pt idx="2061">
                  <c:v>2.99473E-8</c:v>
                </c:pt>
                <c:pt idx="2062">
                  <c:v>3.07293E-8</c:v>
                </c:pt>
                <c:pt idx="2063">
                  <c:v>3.0713300000000001E-8</c:v>
                </c:pt>
                <c:pt idx="2064">
                  <c:v>3.0701300000000001E-8</c:v>
                </c:pt>
                <c:pt idx="2065">
                  <c:v>3.06243E-8</c:v>
                </c:pt>
                <c:pt idx="2066">
                  <c:v>3.0596300000000001E-8</c:v>
                </c:pt>
                <c:pt idx="2067">
                  <c:v>3.07063E-8</c:v>
                </c:pt>
                <c:pt idx="2068">
                  <c:v>3.0390299999999999E-8</c:v>
                </c:pt>
                <c:pt idx="2069">
                  <c:v>3.0311299999999996E-8</c:v>
                </c:pt>
                <c:pt idx="2070">
                  <c:v>3.05953E-8</c:v>
                </c:pt>
                <c:pt idx="2071">
                  <c:v>3.0646299999999998E-8</c:v>
                </c:pt>
                <c:pt idx="2072">
                  <c:v>3.0704299999999998E-8</c:v>
                </c:pt>
                <c:pt idx="2073">
                  <c:v>3.0713300000000001E-8</c:v>
                </c:pt>
                <c:pt idx="2074">
                  <c:v>3.0633299999999997E-8</c:v>
                </c:pt>
                <c:pt idx="2075">
                  <c:v>3.0524299999999999E-8</c:v>
                </c:pt>
                <c:pt idx="2076">
                  <c:v>3.0512299999999999E-8</c:v>
                </c:pt>
                <c:pt idx="2077">
                  <c:v>3.0495299999999999E-8</c:v>
                </c:pt>
                <c:pt idx="2078">
                  <c:v>3.0610299999999997E-8</c:v>
                </c:pt>
                <c:pt idx="2079">
                  <c:v>3.08233E-8</c:v>
                </c:pt>
                <c:pt idx="2080">
                  <c:v>3.0866299999999996E-8</c:v>
                </c:pt>
                <c:pt idx="2081">
                  <c:v>3.08933E-8</c:v>
                </c:pt>
                <c:pt idx="2082">
                  <c:v>3.0870300000000001E-8</c:v>
                </c:pt>
                <c:pt idx="2083">
                  <c:v>3.0966299999999997E-8</c:v>
                </c:pt>
                <c:pt idx="2084">
                  <c:v>3.1170299999999997E-8</c:v>
                </c:pt>
                <c:pt idx="2085">
                  <c:v>3.0975300000000001E-8</c:v>
                </c:pt>
                <c:pt idx="2086">
                  <c:v>3.0654300000000001E-8</c:v>
                </c:pt>
                <c:pt idx="2087">
                  <c:v>3.0625300000000001E-8</c:v>
                </c:pt>
                <c:pt idx="2088">
                  <c:v>3.0802299999999997E-8</c:v>
                </c:pt>
                <c:pt idx="2089">
                  <c:v>3.0836299999999995E-8</c:v>
                </c:pt>
                <c:pt idx="2090">
                  <c:v>3.0940300000000001E-8</c:v>
                </c:pt>
                <c:pt idx="2091">
                  <c:v>3.1038299999999999E-8</c:v>
                </c:pt>
                <c:pt idx="2092">
                  <c:v>3.0903299999999999E-8</c:v>
                </c:pt>
                <c:pt idx="2093">
                  <c:v>3.0815299999999998E-8</c:v>
                </c:pt>
                <c:pt idx="2094">
                  <c:v>3.06593E-8</c:v>
                </c:pt>
                <c:pt idx="2095">
                  <c:v>3.0676299999999999E-8</c:v>
                </c:pt>
                <c:pt idx="2096">
                  <c:v>3.0777300000000001E-8</c:v>
                </c:pt>
                <c:pt idx="2097">
                  <c:v>3.0917300000000001E-8</c:v>
                </c:pt>
                <c:pt idx="2098">
                  <c:v>3.0927299999999999E-8</c:v>
                </c:pt>
                <c:pt idx="2099">
                  <c:v>3.1096299999999999E-8</c:v>
                </c:pt>
                <c:pt idx="2100">
                  <c:v>3.11733E-8</c:v>
                </c:pt>
                <c:pt idx="2101">
                  <c:v>3.1265299999999999E-8</c:v>
                </c:pt>
                <c:pt idx="2102">
                  <c:v>3.0731299999999995E-8</c:v>
                </c:pt>
                <c:pt idx="2103">
                  <c:v>3.0623299999999999E-8</c:v>
                </c:pt>
                <c:pt idx="2104">
                  <c:v>3.0699299999999999E-8</c:v>
                </c:pt>
                <c:pt idx="2105">
                  <c:v>3.0837299999999996E-8</c:v>
                </c:pt>
                <c:pt idx="2106">
                  <c:v>3.1061299999999999E-8</c:v>
                </c:pt>
                <c:pt idx="2107">
                  <c:v>3.10503E-8</c:v>
                </c:pt>
                <c:pt idx="2108">
                  <c:v>3.1177299999999998E-8</c:v>
                </c:pt>
                <c:pt idx="2109">
                  <c:v>3.1172299999999999E-8</c:v>
                </c:pt>
                <c:pt idx="2110">
                  <c:v>3.1043299999999998E-8</c:v>
                </c:pt>
                <c:pt idx="2111">
                  <c:v>3.09043E-8</c:v>
                </c:pt>
                <c:pt idx="2112">
                  <c:v>3.0836299999999995E-8</c:v>
                </c:pt>
                <c:pt idx="2113">
                  <c:v>3.0813299999999996E-8</c:v>
                </c:pt>
                <c:pt idx="2114">
                  <c:v>3.0867299999999997E-8</c:v>
                </c:pt>
                <c:pt idx="2115">
                  <c:v>3.0905300000000001E-8</c:v>
                </c:pt>
                <c:pt idx="2116">
                  <c:v>3.0920299999999998E-8</c:v>
                </c:pt>
                <c:pt idx="2117">
                  <c:v>3.1075299999999995E-8</c:v>
                </c:pt>
                <c:pt idx="2118">
                  <c:v>3.1314300000000001E-8</c:v>
                </c:pt>
                <c:pt idx="2119">
                  <c:v>3.0744299999999997E-8</c:v>
                </c:pt>
                <c:pt idx="2120">
                  <c:v>3.0674299999999997E-8</c:v>
                </c:pt>
                <c:pt idx="2121">
                  <c:v>3.0728299999999999E-8</c:v>
                </c:pt>
                <c:pt idx="2122">
                  <c:v>3.0800300000000001E-8</c:v>
                </c:pt>
                <c:pt idx="2123">
                  <c:v>3.0744299999999997E-8</c:v>
                </c:pt>
                <c:pt idx="2124">
                  <c:v>3.07643E-8</c:v>
                </c:pt>
                <c:pt idx="2125">
                  <c:v>3.0836299999999995E-8</c:v>
                </c:pt>
                <c:pt idx="2126">
                  <c:v>3.0759300000000001E-8</c:v>
                </c:pt>
                <c:pt idx="2127">
                  <c:v>3.0762299999999997E-8</c:v>
                </c:pt>
                <c:pt idx="2128">
                  <c:v>3.0806300000000001E-8</c:v>
                </c:pt>
                <c:pt idx="2129">
                  <c:v>3.0772299999999996E-8</c:v>
                </c:pt>
                <c:pt idx="2130">
                  <c:v>3.0878299999999997E-8</c:v>
                </c:pt>
                <c:pt idx="2131">
                  <c:v>3.1016300000000001E-8</c:v>
                </c:pt>
                <c:pt idx="2132">
                  <c:v>3.1078299999999998E-8</c:v>
                </c:pt>
                <c:pt idx="2133">
                  <c:v>3.1160299999999999E-8</c:v>
                </c:pt>
                <c:pt idx="2134">
                  <c:v>3.0958300000000001E-8</c:v>
                </c:pt>
                <c:pt idx="2135">
                  <c:v>3.1417299999999999E-8</c:v>
                </c:pt>
                <c:pt idx="2136">
                  <c:v>3.0942299999999996E-8</c:v>
                </c:pt>
                <c:pt idx="2137">
                  <c:v>3.0855299999999997E-8</c:v>
                </c:pt>
                <c:pt idx="2138">
                  <c:v>3.09513E-8</c:v>
                </c:pt>
                <c:pt idx="2139">
                  <c:v>3.1052299999999995E-8</c:v>
                </c:pt>
                <c:pt idx="2140">
                  <c:v>3.0935299999999995E-8</c:v>
                </c:pt>
                <c:pt idx="2141">
                  <c:v>3.1094299999999997E-8</c:v>
                </c:pt>
                <c:pt idx="2142">
                  <c:v>3.11143E-8</c:v>
                </c:pt>
                <c:pt idx="2143">
                  <c:v>3.1071299999999997E-8</c:v>
                </c:pt>
                <c:pt idx="2144">
                  <c:v>3.1275299999999997E-8</c:v>
                </c:pt>
                <c:pt idx="2145">
                  <c:v>3.0912299999999996E-8</c:v>
                </c:pt>
                <c:pt idx="2146">
                  <c:v>3.0982299999999995E-8</c:v>
                </c:pt>
                <c:pt idx="2147">
                  <c:v>3.1101299999999998E-8</c:v>
                </c:pt>
                <c:pt idx="2148">
                  <c:v>3.1331300000000001E-8</c:v>
                </c:pt>
                <c:pt idx="2149">
                  <c:v>3.1402299999999995E-8</c:v>
                </c:pt>
                <c:pt idx="2150">
                  <c:v>3.1357299999999997E-8</c:v>
                </c:pt>
                <c:pt idx="2151">
                  <c:v>3.1206299999999998E-8</c:v>
                </c:pt>
                <c:pt idx="2152">
                  <c:v>3.1545299999999999E-8</c:v>
                </c:pt>
                <c:pt idx="2153">
                  <c:v>3.0999300000000002E-8</c:v>
                </c:pt>
                <c:pt idx="2154">
                  <c:v>3.09393E-8</c:v>
                </c:pt>
                <c:pt idx="2155">
                  <c:v>3.1049299999999999E-8</c:v>
                </c:pt>
                <c:pt idx="2156">
                  <c:v>3.1102299999999999E-8</c:v>
                </c:pt>
                <c:pt idx="2157">
                  <c:v>3.1141299999999997E-8</c:v>
                </c:pt>
                <c:pt idx="2158">
                  <c:v>3.12603E-8</c:v>
                </c:pt>
                <c:pt idx="2159">
                  <c:v>3.1298299999999996E-8</c:v>
                </c:pt>
                <c:pt idx="2160">
                  <c:v>3.1080300000000001E-8</c:v>
                </c:pt>
                <c:pt idx="2161">
                  <c:v>3.1095299999999998E-8</c:v>
                </c:pt>
                <c:pt idx="2162">
                  <c:v>3.0990299999999998E-8</c:v>
                </c:pt>
                <c:pt idx="2163">
                  <c:v>3.0785299999999997E-8</c:v>
                </c:pt>
                <c:pt idx="2164">
                  <c:v>3.0864300000000001E-8</c:v>
                </c:pt>
                <c:pt idx="2165">
                  <c:v>3.09863E-8</c:v>
                </c:pt>
                <c:pt idx="2166">
                  <c:v>3.1090299999999999E-8</c:v>
                </c:pt>
                <c:pt idx="2167">
                  <c:v>3.1124299999999998E-8</c:v>
                </c:pt>
                <c:pt idx="2168">
                  <c:v>3.1212299999999998E-8</c:v>
                </c:pt>
                <c:pt idx="2169">
                  <c:v>3.1445299999999998E-8</c:v>
                </c:pt>
                <c:pt idx="2170">
                  <c:v>3.1164299999999997E-8</c:v>
                </c:pt>
                <c:pt idx="2171">
                  <c:v>3.1322299999999997E-8</c:v>
                </c:pt>
                <c:pt idx="2172">
                  <c:v>3.0913299999999997E-8</c:v>
                </c:pt>
                <c:pt idx="2173">
                  <c:v>3.0894300000000002E-8</c:v>
                </c:pt>
                <c:pt idx="2174">
                  <c:v>3.1030299999999997E-8</c:v>
                </c:pt>
                <c:pt idx="2175">
                  <c:v>3.1084299999999999E-8</c:v>
                </c:pt>
                <c:pt idx="2176">
                  <c:v>3.1220300000000001E-8</c:v>
                </c:pt>
                <c:pt idx="2177">
                  <c:v>3.1256299999999995E-8</c:v>
                </c:pt>
                <c:pt idx="2178">
                  <c:v>3.1130299999999998E-8</c:v>
                </c:pt>
                <c:pt idx="2179">
                  <c:v>3.1238300000000001E-8</c:v>
                </c:pt>
                <c:pt idx="2180">
                  <c:v>3.1315299999999996E-8</c:v>
                </c:pt>
                <c:pt idx="2181">
                  <c:v>3.1199299999999997E-8</c:v>
                </c:pt>
                <c:pt idx="2182">
                  <c:v>3.1174300000000001E-8</c:v>
                </c:pt>
                <c:pt idx="2183">
                  <c:v>3.1087299999999995E-8</c:v>
                </c:pt>
                <c:pt idx="2184">
                  <c:v>3.0920299999999998E-8</c:v>
                </c:pt>
                <c:pt idx="2185">
                  <c:v>3.1043299999999998E-8</c:v>
                </c:pt>
                <c:pt idx="2186">
                  <c:v>3.1561299999999997E-8</c:v>
                </c:pt>
                <c:pt idx="2187">
                  <c:v>3.1221299999999995E-8</c:v>
                </c:pt>
                <c:pt idx="2188">
                  <c:v>3.1235299999999998E-8</c:v>
                </c:pt>
                <c:pt idx="2189">
                  <c:v>3.1204299999999996E-8</c:v>
                </c:pt>
                <c:pt idx="2190">
                  <c:v>3.1314300000000001E-8</c:v>
                </c:pt>
                <c:pt idx="2191">
                  <c:v>3.11843E-8</c:v>
                </c:pt>
                <c:pt idx="2192">
                  <c:v>3.1291299999999995E-8</c:v>
                </c:pt>
                <c:pt idx="2193">
                  <c:v>3.11553E-8</c:v>
                </c:pt>
                <c:pt idx="2194">
                  <c:v>3.1137299999999999E-8</c:v>
                </c:pt>
                <c:pt idx="2195">
                  <c:v>3.1096299999999999E-8</c:v>
                </c:pt>
                <c:pt idx="2196">
                  <c:v>3.1075299999999995E-8</c:v>
                </c:pt>
                <c:pt idx="2197">
                  <c:v>3.1156300000000001E-8</c:v>
                </c:pt>
                <c:pt idx="2198">
                  <c:v>3.0923300000000001E-8</c:v>
                </c:pt>
                <c:pt idx="2199">
                  <c:v>3.1109300000000001E-8</c:v>
                </c:pt>
                <c:pt idx="2200">
                  <c:v>3.1230299999999999E-8</c:v>
                </c:pt>
                <c:pt idx="2201">
                  <c:v>3.1216299999999996E-8</c:v>
                </c:pt>
                <c:pt idx="2202">
                  <c:v>3.12193E-8</c:v>
                </c:pt>
                <c:pt idx="2203">
                  <c:v>3.16053E-8</c:v>
                </c:pt>
                <c:pt idx="2204">
                  <c:v>3.1379299999999996E-8</c:v>
                </c:pt>
                <c:pt idx="2205">
                  <c:v>3.1166299999999999E-8</c:v>
                </c:pt>
                <c:pt idx="2206">
                  <c:v>3.1203300000000001E-8</c:v>
                </c:pt>
                <c:pt idx="2207">
                  <c:v>3.11613E-8</c:v>
                </c:pt>
                <c:pt idx="2208">
                  <c:v>3.10913E-8</c:v>
                </c:pt>
                <c:pt idx="2209">
                  <c:v>3.12493E-8</c:v>
                </c:pt>
                <c:pt idx="2210">
                  <c:v>3.1334299999999998E-8</c:v>
                </c:pt>
                <c:pt idx="2211">
                  <c:v>3.1316299999999997E-8</c:v>
                </c:pt>
                <c:pt idx="2212">
                  <c:v>3.1502299999999996E-8</c:v>
                </c:pt>
                <c:pt idx="2213">
                  <c:v>3.1443299999999995E-8</c:v>
                </c:pt>
                <c:pt idx="2214">
                  <c:v>3.1620299999999998E-8</c:v>
                </c:pt>
                <c:pt idx="2215">
                  <c:v>3.1303299999999995E-8</c:v>
                </c:pt>
                <c:pt idx="2216">
                  <c:v>3.12023E-8</c:v>
                </c:pt>
                <c:pt idx="2217">
                  <c:v>3.12023E-8</c:v>
                </c:pt>
                <c:pt idx="2218">
                  <c:v>3.1271299999999999E-8</c:v>
                </c:pt>
                <c:pt idx="2219">
                  <c:v>3.11493E-8</c:v>
                </c:pt>
                <c:pt idx="2220">
                  <c:v>3.1364299999999998E-8</c:v>
                </c:pt>
                <c:pt idx="2221">
                  <c:v>3.1509299999999997E-8</c:v>
                </c:pt>
                <c:pt idx="2222">
                  <c:v>3.1228299999999996E-8</c:v>
                </c:pt>
                <c:pt idx="2223">
                  <c:v>3.12493E-8</c:v>
                </c:pt>
                <c:pt idx="2224">
                  <c:v>3.14763E-8</c:v>
                </c:pt>
                <c:pt idx="2225">
                  <c:v>3.1547300000000001E-8</c:v>
                </c:pt>
                <c:pt idx="2226">
                  <c:v>3.12843E-8</c:v>
                </c:pt>
                <c:pt idx="2227">
                  <c:v>3.1349300000000001E-8</c:v>
                </c:pt>
                <c:pt idx="2228">
                  <c:v>3.1363299999999997E-8</c:v>
                </c:pt>
                <c:pt idx="2229">
                  <c:v>3.1198299999999996E-8</c:v>
                </c:pt>
                <c:pt idx="2230">
                  <c:v>3.1154299999999999E-8</c:v>
                </c:pt>
                <c:pt idx="2231">
                  <c:v>3.1100299999999997E-8</c:v>
                </c:pt>
                <c:pt idx="2232">
                  <c:v>3.1227299999999995E-8</c:v>
                </c:pt>
                <c:pt idx="2233">
                  <c:v>3.1399299999999998E-8</c:v>
                </c:pt>
                <c:pt idx="2234">
                  <c:v>3.1414299999999996E-8</c:v>
                </c:pt>
                <c:pt idx="2235">
                  <c:v>3.1525299999999996E-8</c:v>
                </c:pt>
                <c:pt idx="2236">
                  <c:v>3.1574299999999998E-8</c:v>
                </c:pt>
                <c:pt idx="2237">
                  <c:v>3.1777299999999997E-8</c:v>
                </c:pt>
                <c:pt idx="2238">
                  <c:v>3.1614299999999997E-8</c:v>
                </c:pt>
                <c:pt idx="2239">
                  <c:v>3.13893E-8</c:v>
                </c:pt>
                <c:pt idx="2240">
                  <c:v>3.1286299999999996E-8</c:v>
                </c:pt>
                <c:pt idx="2241">
                  <c:v>3.1220300000000001E-8</c:v>
                </c:pt>
                <c:pt idx="2242">
                  <c:v>3.1312299999999999E-8</c:v>
                </c:pt>
                <c:pt idx="2243">
                  <c:v>3.11493E-8</c:v>
                </c:pt>
                <c:pt idx="2244">
                  <c:v>3.11843E-8</c:v>
                </c:pt>
                <c:pt idx="2245">
                  <c:v>3.1329299999999999E-8</c:v>
                </c:pt>
                <c:pt idx="2246">
                  <c:v>3.1341299999999999E-8</c:v>
                </c:pt>
                <c:pt idx="2247">
                  <c:v>3.1328299999999997E-8</c:v>
                </c:pt>
                <c:pt idx="2248">
                  <c:v>3.1368299999999996E-8</c:v>
                </c:pt>
                <c:pt idx="2249">
                  <c:v>3.1210299999999996E-8</c:v>
                </c:pt>
                <c:pt idx="2250">
                  <c:v>3.1395300000000001E-8</c:v>
                </c:pt>
                <c:pt idx="2251">
                  <c:v>3.1349300000000001E-8</c:v>
                </c:pt>
                <c:pt idx="2252">
                  <c:v>3.1235299999999998E-8</c:v>
                </c:pt>
                <c:pt idx="2253">
                  <c:v>3.12253E-8</c:v>
                </c:pt>
                <c:pt idx="2254">
                  <c:v>3.1433299999999997E-8</c:v>
                </c:pt>
                <c:pt idx="2255">
                  <c:v>3.1500300000000001E-8</c:v>
                </c:pt>
                <c:pt idx="2256">
                  <c:v>3.1055299999999999E-8</c:v>
                </c:pt>
                <c:pt idx="2257">
                  <c:v>3.1139300000000001E-8</c:v>
                </c:pt>
                <c:pt idx="2258">
                  <c:v>3.1063300000000001E-8</c:v>
                </c:pt>
                <c:pt idx="2259">
                  <c:v>3.10853E-8</c:v>
                </c:pt>
                <c:pt idx="2260">
                  <c:v>3.1269299999999997E-8</c:v>
                </c:pt>
                <c:pt idx="2261">
                  <c:v>3.1137299999999999E-8</c:v>
                </c:pt>
                <c:pt idx="2262">
                  <c:v>3.1217299999999997E-8</c:v>
                </c:pt>
                <c:pt idx="2263">
                  <c:v>3.1201299999999999E-8</c:v>
                </c:pt>
                <c:pt idx="2264">
                  <c:v>3.1029299999999996E-8</c:v>
                </c:pt>
                <c:pt idx="2265">
                  <c:v>3.1004300000000001E-8</c:v>
                </c:pt>
                <c:pt idx="2266">
                  <c:v>3.0944299999999999E-8</c:v>
                </c:pt>
                <c:pt idx="2267">
                  <c:v>3.0955299999999998E-8</c:v>
                </c:pt>
                <c:pt idx="2268">
                  <c:v>3.10333E-8</c:v>
                </c:pt>
                <c:pt idx="2269">
                  <c:v>3.0955299999999998E-8</c:v>
                </c:pt>
                <c:pt idx="2270">
                  <c:v>3.1077299999999997E-8</c:v>
                </c:pt>
                <c:pt idx="2271">
                  <c:v>3.13013E-8</c:v>
                </c:pt>
                <c:pt idx="2272">
                  <c:v>3.1611300000000001E-8</c:v>
                </c:pt>
                <c:pt idx="2273">
                  <c:v>3.1314300000000001E-8</c:v>
                </c:pt>
                <c:pt idx="2274">
                  <c:v>3.1375299999999998E-8</c:v>
                </c:pt>
                <c:pt idx="2275">
                  <c:v>3.13483E-8</c:v>
                </c:pt>
                <c:pt idx="2276">
                  <c:v>3.1252299999999997E-8</c:v>
                </c:pt>
                <c:pt idx="2277">
                  <c:v>3.1310299999999997E-8</c:v>
                </c:pt>
                <c:pt idx="2278">
                  <c:v>3.1339299999999997E-8</c:v>
                </c:pt>
                <c:pt idx="2279">
                  <c:v>3.1181299999999996E-8</c:v>
                </c:pt>
                <c:pt idx="2280">
                  <c:v>3.13713E-8</c:v>
                </c:pt>
                <c:pt idx="2281">
                  <c:v>3.13543E-8</c:v>
                </c:pt>
                <c:pt idx="2282">
                  <c:v>3.14593E-8</c:v>
                </c:pt>
                <c:pt idx="2283">
                  <c:v>3.1454300000000001E-8</c:v>
                </c:pt>
                <c:pt idx="2284">
                  <c:v>3.1300299999999999E-8</c:v>
                </c:pt>
                <c:pt idx="2285">
                  <c:v>3.1207299999999999E-8</c:v>
                </c:pt>
                <c:pt idx="2286">
                  <c:v>3.1245299999999996E-8</c:v>
                </c:pt>
                <c:pt idx="2287">
                  <c:v>3.1117299999999996E-8</c:v>
                </c:pt>
                <c:pt idx="2288">
                  <c:v>3.1228299999999996E-8</c:v>
                </c:pt>
                <c:pt idx="2289">
                  <c:v>3.1279300000000001E-8</c:v>
                </c:pt>
                <c:pt idx="2290">
                  <c:v>3.0862299999999998E-8</c:v>
                </c:pt>
                <c:pt idx="2291">
                  <c:v>3.1020299999999999E-8</c:v>
                </c:pt>
                <c:pt idx="2292">
                  <c:v>3.1288299999999998E-8</c:v>
                </c:pt>
                <c:pt idx="2293">
                  <c:v>3.1077299999999997E-8</c:v>
                </c:pt>
                <c:pt idx="2294">
                  <c:v>3.1013299999999998E-8</c:v>
                </c:pt>
                <c:pt idx="2295">
                  <c:v>3.1292299999999996E-8</c:v>
                </c:pt>
                <c:pt idx="2296">
                  <c:v>3.1290300000000001E-8</c:v>
                </c:pt>
                <c:pt idx="2297">
                  <c:v>3.11033E-8</c:v>
                </c:pt>
                <c:pt idx="2298">
                  <c:v>3.1191300000000001E-8</c:v>
                </c:pt>
                <c:pt idx="2299">
                  <c:v>3.1127300000000001E-8</c:v>
                </c:pt>
                <c:pt idx="2300">
                  <c:v>3.1263299999999996E-8</c:v>
                </c:pt>
                <c:pt idx="2301">
                  <c:v>3.1147299999999997E-8</c:v>
                </c:pt>
                <c:pt idx="2302">
                  <c:v>3.1191300000000001E-8</c:v>
                </c:pt>
                <c:pt idx="2303">
                  <c:v>3.0885299999999998E-8</c:v>
                </c:pt>
                <c:pt idx="2304">
                  <c:v>3.0917300000000001E-8</c:v>
                </c:pt>
                <c:pt idx="2305">
                  <c:v>3.09983E-8</c:v>
                </c:pt>
                <c:pt idx="2306">
                  <c:v>3.1261300000000001E-8</c:v>
                </c:pt>
                <c:pt idx="2307">
                  <c:v>3.1118299999999997E-8</c:v>
                </c:pt>
                <c:pt idx="2308">
                  <c:v>3.1147299999999997E-8</c:v>
                </c:pt>
                <c:pt idx="2309">
                  <c:v>3.1258299999999997E-8</c:v>
                </c:pt>
                <c:pt idx="2310">
                  <c:v>3.11793E-8</c:v>
                </c:pt>
                <c:pt idx="2311">
                  <c:v>3.1197300000000001E-8</c:v>
                </c:pt>
                <c:pt idx="2312">
                  <c:v>3.1154299999999999E-8</c:v>
                </c:pt>
                <c:pt idx="2313">
                  <c:v>3.1360300000000001E-8</c:v>
                </c:pt>
                <c:pt idx="2314">
                  <c:v>3.10623E-8</c:v>
                </c:pt>
                <c:pt idx="2315">
                  <c:v>3.1125299999999999E-8</c:v>
                </c:pt>
                <c:pt idx="2316">
                  <c:v>3.1127300000000001E-8</c:v>
                </c:pt>
                <c:pt idx="2317">
                  <c:v>3.1016300000000001E-8</c:v>
                </c:pt>
                <c:pt idx="2318">
                  <c:v>3.1051300000000001E-8</c:v>
                </c:pt>
                <c:pt idx="2319">
                  <c:v>3.0987300000000001E-8</c:v>
                </c:pt>
                <c:pt idx="2320">
                  <c:v>3.10153E-8</c:v>
                </c:pt>
                <c:pt idx="2321">
                  <c:v>3.11793E-8</c:v>
                </c:pt>
                <c:pt idx="2322">
                  <c:v>3.1280299999999996E-8</c:v>
                </c:pt>
                <c:pt idx="2323">
                  <c:v>3.1527299999999998E-8</c:v>
                </c:pt>
                <c:pt idx="2324">
                  <c:v>3.1271299999999999E-8</c:v>
                </c:pt>
                <c:pt idx="2325">
                  <c:v>3.1290300000000001E-8</c:v>
                </c:pt>
                <c:pt idx="2326">
                  <c:v>3.1263299999999996E-8</c:v>
                </c:pt>
                <c:pt idx="2327">
                  <c:v>3.1430300000000001E-8</c:v>
                </c:pt>
                <c:pt idx="2328">
                  <c:v>3.1154299999999999E-8</c:v>
                </c:pt>
                <c:pt idx="2329">
                  <c:v>3.09983E-8</c:v>
                </c:pt>
                <c:pt idx="2330">
                  <c:v>3.1159299999999998E-8</c:v>
                </c:pt>
                <c:pt idx="2331">
                  <c:v>3.1158299999999997E-8</c:v>
                </c:pt>
                <c:pt idx="2332">
                  <c:v>3.1023299999999996E-8</c:v>
                </c:pt>
                <c:pt idx="2333">
                  <c:v>3.1198299999999996E-8</c:v>
                </c:pt>
                <c:pt idx="2334">
                  <c:v>3.1157299999999995E-8</c:v>
                </c:pt>
                <c:pt idx="2335">
                  <c:v>3.1341299999999999E-8</c:v>
                </c:pt>
                <c:pt idx="2336">
                  <c:v>3.1532299999999997E-8</c:v>
                </c:pt>
                <c:pt idx="2337">
                  <c:v>3.1448300000000001E-8</c:v>
                </c:pt>
                <c:pt idx="2338">
                  <c:v>3.14003E-8</c:v>
                </c:pt>
                <c:pt idx="2339">
                  <c:v>3.13653E-8</c:v>
                </c:pt>
                <c:pt idx="2340">
                  <c:v>3.1646300000000001E-8</c:v>
                </c:pt>
                <c:pt idx="2341">
                  <c:v>3.12953E-8</c:v>
                </c:pt>
                <c:pt idx="2342">
                  <c:v>3.11553E-8</c:v>
                </c:pt>
                <c:pt idx="2343">
                  <c:v>3.0844299999999998E-8</c:v>
                </c:pt>
                <c:pt idx="2344">
                  <c:v>3.0705299999999999E-8</c:v>
                </c:pt>
                <c:pt idx="2345">
                  <c:v>3.0964300000000002E-8</c:v>
                </c:pt>
                <c:pt idx="2346">
                  <c:v>3.1331300000000001E-8</c:v>
                </c:pt>
                <c:pt idx="2347">
                  <c:v>3.0985299999999999E-8</c:v>
                </c:pt>
                <c:pt idx="2348">
                  <c:v>3.1192299999999995E-8</c:v>
                </c:pt>
                <c:pt idx="2349">
                  <c:v>3.1331300000000001E-8</c:v>
                </c:pt>
                <c:pt idx="2350">
                  <c:v>3.1402299999999995E-8</c:v>
                </c:pt>
                <c:pt idx="2351">
                  <c:v>3.1437299999999995E-8</c:v>
                </c:pt>
                <c:pt idx="2352">
                  <c:v>3.1429299999999999E-8</c:v>
                </c:pt>
                <c:pt idx="2353">
                  <c:v>3.1001299999999997E-8</c:v>
                </c:pt>
                <c:pt idx="2354">
                  <c:v>3.1003299999999999E-8</c:v>
                </c:pt>
                <c:pt idx="2355">
                  <c:v>3.0675299999999998E-8</c:v>
                </c:pt>
                <c:pt idx="2356">
                  <c:v>3.0645299999999997E-8</c:v>
                </c:pt>
                <c:pt idx="2357">
                  <c:v>3.1270299999999998E-8</c:v>
                </c:pt>
                <c:pt idx="2358">
                  <c:v>3.1061299999999999E-8</c:v>
                </c:pt>
                <c:pt idx="2359">
                  <c:v>3.0997299999999999E-8</c:v>
                </c:pt>
                <c:pt idx="2360">
                  <c:v>3.0965299999999996E-8</c:v>
                </c:pt>
                <c:pt idx="2361">
                  <c:v>3.1072299999999998E-8</c:v>
                </c:pt>
                <c:pt idx="2362">
                  <c:v>3.0975300000000001E-8</c:v>
                </c:pt>
                <c:pt idx="2363">
                  <c:v>3.1207299999999999E-8</c:v>
                </c:pt>
                <c:pt idx="2364">
                  <c:v>3.1052299999999995E-8</c:v>
                </c:pt>
                <c:pt idx="2365">
                  <c:v>3.1146299999999996E-8</c:v>
                </c:pt>
                <c:pt idx="2366">
                  <c:v>3.1226300000000001E-8</c:v>
                </c:pt>
                <c:pt idx="2367">
                  <c:v>3.1125299999999999E-8</c:v>
                </c:pt>
                <c:pt idx="2368">
                  <c:v>3.1088299999999997E-8</c:v>
                </c:pt>
                <c:pt idx="2369">
                  <c:v>3.0964300000000002E-8</c:v>
                </c:pt>
                <c:pt idx="2370">
                  <c:v>3.1086300000000001E-8</c:v>
                </c:pt>
                <c:pt idx="2371">
                  <c:v>3.0941299999999995E-8</c:v>
                </c:pt>
                <c:pt idx="2372">
                  <c:v>3.0870300000000001E-8</c:v>
                </c:pt>
                <c:pt idx="2373">
                  <c:v>3.0854299999999996E-8</c:v>
                </c:pt>
                <c:pt idx="2374">
                  <c:v>3.0970299999999995E-8</c:v>
                </c:pt>
                <c:pt idx="2375">
                  <c:v>3.0856299999999998E-8</c:v>
                </c:pt>
                <c:pt idx="2376">
                  <c:v>3.08113E-8</c:v>
                </c:pt>
                <c:pt idx="2377">
                  <c:v>3.08463E-8</c:v>
                </c:pt>
                <c:pt idx="2378">
                  <c:v>3.1136299999999998E-8</c:v>
                </c:pt>
                <c:pt idx="2379">
                  <c:v>3.3021299999999998E-8</c:v>
                </c:pt>
                <c:pt idx="2380">
                  <c:v>3.1731299999999998E-8</c:v>
                </c:pt>
                <c:pt idx="2381">
                  <c:v>3.0285299999999999E-8</c:v>
                </c:pt>
                <c:pt idx="2382">
                  <c:v>3.0518299999999999E-8</c:v>
                </c:pt>
                <c:pt idx="2383">
                  <c:v>3.0800300000000001E-8</c:v>
                </c:pt>
                <c:pt idx="2384">
                  <c:v>3.0810299999999999E-8</c:v>
                </c:pt>
                <c:pt idx="2385">
                  <c:v>3.0751299999999998E-8</c:v>
                </c:pt>
                <c:pt idx="2386">
                  <c:v>3.0710299999999998E-8</c:v>
                </c:pt>
                <c:pt idx="2387">
                  <c:v>3.0794300000000001E-8</c:v>
                </c:pt>
                <c:pt idx="2388">
                  <c:v>3.0786299999999998E-8</c:v>
                </c:pt>
                <c:pt idx="2389">
                  <c:v>3.0859300000000002E-8</c:v>
                </c:pt>
                <c:pt idx="2390">
                  <c:v>3.0895299999999996E-8</c:v>
                </c:pt>
                <c:pt idx="2391">
                  <c:v>3.1363299999999997E-8</c:v>
                </c:pt>
                <c:pt idx="2392">
                  <c:v>3.1212299999999998E-8</c:v>
                </c:pt>
                <c:pt idx="2393">
                  <c:v>3.1014299999999999E-8</c:v>
                </c:pt>
                <c:pt idx="2394">
                  <c:v>3.0901299999999996E-8</c:v>
                </c:pt>
                <c:pt idx="2395">
                  <c:v>3.0991299999999999E-8</c:v>
                </c:pt>
                <c:pt idx="2396">
                  <c:v>3.1048299999999998E-8</c:v>
                </c:pt>
                <c:pt idx="2397">
                  <c:v>3.0902299999999997E-8</c:v>
                </c:pt>
                <c:pt idx="2398">
                  <c:v>3.0876300000000001E-8</c:v>
                </c:pt>
                <c:pt idx="2399">
                  <c:v>3.0847300000000001E-8</c:v>
                </c:pt>
                <c:pt idx="2400">
                  <c:v>3.07703E-8</c:v>
                </c:pt>
                <c:pt idx="2401">
                  <c:v>3.0847300000000001E-8</c:v>
                </c:pt>
                <c:pt idx="2402">
                  <c:v>3.0860299999999996E-8</c:v>
                </c:pt>
                <c:pt idx="2403">
                  <c:v>3.0876300000000001E-8</c:v>
                </c:pt>
                <c:pt idx="2404">
                  <c:v>3.10153E-8</c:v>
                </c:pt>
                <c:pt idx="2405">
                  <c:v>3.0979299999999999E-8</c:v>
                </c:pt>
                <c:pt idx="2406">
                  <c:v>3.0870300000000001E-8</c:v>
                </c:pt>
                <c:pt idx="2407">
                  <c:v>3.1031299999999998E-8</c:v>
                </c:pt>
                <c:pt idx="2408">
                  <c:v>3.19723E-8</c:v>
                </c:pt>
                <c:pt idx="2409">
                  <c:v>3.1626299999999998E-8</c:v>
                </c:pt>
                <c:pt idx="2410">
                  <c:v>3.1262299999999995E-8</c:v>
                </c:pt>
                <c:pt idx="2411">
                  <c:v>3.0736300000000001E-8</c:v>
                </c:pt>
                <c:pt idx="2412">
                  <c:v>3.02273E-8</c:v>
                </c:pt>
                <c:pt idx="2413">
                  <c:v>3.0382299999999997E-8</c:v>
                </c:pt>
                <c:pt idx="2414">
                  <c:v>1.8556300000000001E-8</c:v>
                </c:pt>
                <c:pt idx="2415">
                  <c:v>2.7662999999999998E-9</c:v>
                </c:pt>
                <c:pt idx="2416">
                  <c:v>4.3430000000000004E-10</c:v>
                </c:pt>
                <c:pt idx="2417">
                  <c:v>1.1300000000000054E-11</c:v>
                </c:pt>
                <c:pt idx="2418">
                  <c:v>-2.4569999999999999E-10</c:v>
                </c:pt>
                <c:pt idx="2419">
                  <c:v>4.1300000000000054E-11</c:v>
                </c:pt>
                <c:pt idx="2420">
                  <c:v>-1.5326999999999999E-9</c:v>
                </c:pt>
                <c:pt idx="2421">
                  <c:v>-6.5670000000000002E-10</c:v>
                </c:pt>
                <c:pt idx="2422">
                  <c:v>-3.2069999999999999E-10</c:v>
                </c:pt>
                <c:pt idx="2423">
                  <c:v>-2.4869999999999998E-10</c:v>
                </c:pt>
                <c:pt idx="2424">
                  <c:v>-2.8969999999999994E-10</c:v>
                </c:pt>
                <c:pt idx="2425">
                  <c:v>2.3000000000000334E-12</c:v>
                </c:pt>
                <c:pt idx="2426">
                  <c:v>-7.0699999999999973E-11</c:v>
                </c:pt>
                <c:pt idx="2427">
                  <c:v>-2.9169999999999999E-10</c:v>
                </c:pt>
                <c:pt idx="2428">
                  <c:v>-1.2769999999999998E-10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0-6742-A3D3-3FA54974B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2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4.9999999999999998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step05!$E$1:$E$3060</c:f>
              <c:numCache>
                <c:formatCode>0.00E+00</c:formatCode>
                <c:ptCount val="3060"/>
                <c:pt idx="0">
                  <c:v>6.0480000000000002E-10</c:v>
                </c:pt>
                <c:pt idx="1">
                  <c:v>2.518E-10</c:v>
                </c:pt>
                <c:pt idx="2">
                  <c:v>-6.2200000000000002E-11</c:v>
                </c:pt>
                <c:pt idx="3">
                  <c:v>-1.3520000000000001E-10</c:v>
                </c:pt>
                <c:pt idx="4">
                  <c:v>-1.762E-10</c:v>
                </c:pt>
                <c:pt idx="5">
                  <c:v>-2.572E-10</c:v>
                </c:pt>
                <c:pt idx="6">
                  <c:v>-1.3620000000000001E-10</c:v>
                </c:pt>
                <c:pt idx="7">
                  <c:v>-7.5199999999999996E-11</c:v>
                </c:pt>
                <c:pt idx="8">
                  <c:v>-7.3200000000000003E-11</c:v>
                </c:pt>
                <c:pt idx="9">
                  <c:v>5.8799999999999993E-11</c:v>
                </c:pt>
                <c:pt idx="10">
                  <c:v>5.7799999999999997E-11</c:v>
                </c:pt>
                <c:pt idx="11">
                  <c:v>3.5799999999999995E-11</c:v>
                </c:pt>
                <c:pt idx="12">
                  <c:v>2.4799999999999994E-11</c:v>
                </c:pt>
                <c:pt idx="13">
                  <c:v>-1.242E-10</c:v>
                </c:pt>
                <c:pt idx="14">
                  <c:v>-1.682E-10</c:v>
                </c:pt>
                <c:pt idx="15">
                  <c:v>-1.2020000000000001E-10</c:v>
                </c:pt>
                <c:pt idx="16">
                  <c:v>-1.3620000000000001E-10</c:v>
                </c:pt>
                <c:pt idx="17">
                  <c:v>6.6799999999999992E-11</c:v>
                </c:pt>
                <c:pt idx="18">
                  <c:v>2.0680000000000003E-10</c:v>
                </c:pt>
                <c:pt idx="19">
                  <c:v>3.08E-11</c:v>
                </c:pt>
                <c:pt idx="20">
                  <c:v>9.7999999999999946E-12</c:v>
                </c:pt>
                <c:pt idx="21">
                  <c:v>8.68E-11</c:v>
                </c:pt>
                <c:pt idx="22">
                  <c:v>-3.6200000000000002E-11</c:v>
                </c:pt>
                <c:pt idx="23">
                  <c:v>-1.9220000000000002E-10</c:v>
                </c:pt>
                <c:pt idx="24">
                  <c:v>-1.1920000000000001E-10</c:v>
                </c:pt>
                <c:pt idx="25">
                  <c:v>-2.0320000000000001E-10</c:v>
                </c:pt>
                <c:pt idx="26">
                  <c:v>-2.062E-10</c:v>
                </c:pt>
                <c:pt idx="27">
                  <c:v>-8.4200000000000004E-11</c:v>
                </c:pt>
                <c:pt idx="28">
                  <c:v>-6.3199999999999999E-11</c:v>
                </c:pt>
                <c:pt idx="29">
                  <c:v>2.3799999999999998E-11</c:v>
                </c:pt>
                <c:pt idx="30">
                  <c:v>1.1079999999999999E-10</c:v>
                </c:pt>
                <c:pt idx="31">
                  <c:v>-5.2000000000000053E-12</c:v>
                </c:pt>
                <c:pt idx="32">
                  <c:v>-1.6520000000000001E-10</c:v>
                </c:pt>
                <c:pt idx="33">
                  <c:v>-1.7219999999999998E-10</c:v>
                </c:pt>
                <c:pt idx="34">
                  <c:v>-4.5200000000000003E-11</c:v>
                </c:pt>
                <c:pt idx="35">
                  <c:v>9.5799999999999995E-11</c:v>
                </c:pt>
                <c:pt idx="36">
                  <c:v>-7.7200000000000002E-11</c:v>
                </c:pt>
                <c:pt idx="37">
                  <c:v>-3.7199999999999998E-11</c:v>
                </c:pt>
                <c:pt idx="38">
                  <c:v>2.5800000000000004E-11</c:v>
                </c:pt>
                <c:pt idx="39">
                  <c:v>1.088E-10</c:v>
                </c:pt>
                <c:pt idx="40">
                  <c:v>-5.8200000000000003E-11</c:v>
                </c:pt>
                <c:pt idx="41">
                  <c:v>-1.5820000000000001E-10</c:v>
                </c:pt>
                <c:pt idx="42">
                  <c:v>-2.9019999999999999E-10</c:v>
                </c:pt>
                <c:pt idx="43">
                  <c:v>-5.1720000000000003E-10</c:v>
                </c:pt>
                <c:pt idx="44">
                  <c:v>-4.5019999999999995E-10</c:v>
                </c:pt>
                <c:pt idx="45">
                  <c:v>-3.022E-10</c:v>
                </c:pt>
                <c:pt idx="46">
                  <c:v>-2.6119999999999999E-10</c:v>
                </c:pt>
                <c:pt idx="47">
                  <c:v>-1.762E-10</c:v>
                </c:pt>
                <c:pt idx="48">
                  <c:v>-2.422E-10</c:v>
                </c:pt>
                <c:pt idx="49">
                  <c:v>-3.9420000000000004E-10</c:v>
                </c:pt>
                <c:pt idx="50">
                  <c:v>-4.6220000000000002E-10</c:v>
                </c:pt>
                <c:pt idx="51">
                  <c:v>-3.5819999999999996E-10</c:v>
                </c:pt>
                <c:pt idx="52">
                  <c:v>-3.1999999999999993E-12</c:v>
                </c:pt>
                <c:pt idx="53">
                  <c:v>-6.9200000000000004E-11</c:v>
                </c:pt>
                <c:pt idx="54">
                  <c:v>3.3800000000000002E-11</c:v>
                </c:pt>
                <c:pt idx="55">
                  <c:v>-6.1200000000000006E-11</c:v>
                </c:pt>
                <c:pt idx="56">
                  <c:v>-1.8820000000000001E-10</c:v>
                </c:pt>
                <c:pt idx="57">
                  <c:v>-2.3120000000000001E-10</c:v>
                </c:pt>
                <c:pt idx="58">
                  <c:v>-2.8420000000000001E-10</c:v>
                </c:pt>
                <c:pt idx="59">
                  <c:v>-2.562E-10</c:v>
                </c:pt>
                <c:pt idx="60">
                  <c:v>-2.212E-10</c:v>
                </c:pt>
                <c:pt idx="61">
                  <c:v>-1.912E-10</c:v>
                </c:pt>
                <c:pt idx="62">
                  <c:v>-6.0199999999999996E-11</c:v>
                </c:pt>
                <c:pt idx="63">
                  <c:v>-9.1200000000000006E-11</c:v>
                </c:pt>
                <c:pt idx="64">
                  <c:v>-2.412E-10</c:v>
                </c:pt>
                <c:pt idx="65">
                  <c:v>-2.882E-10</c:v>
                </c:pt>
                <c:pt idx="66">
                  <c:v>-4.3520000000000001E-10</c:v>
                </c:pt>
                <c:pt idx="67">
                  <c:v>-4.2820000000000003E-10</c:v>
                </c:pt>
                <c:pt idx="68">
                  <c:v>-2.5020000000000003E-10</c:v>
                </c:pt>
                <c:pt idx="69">
                  <c:v>3.3780000000000001E-10</c:v>
                </c:pt>
                <c:pt idx="70">
                  <c:v>7.18E-11</c:v>
                </c:pt>
                <c:pt idx="71">
                  <c:v>6.1800000000000009E-11</c:v>
                </c:pt>
                <c:pt idx="72">
                  <c:v>-6.7199999999999998E-11</c:v>
                </c:pt>
                <c:pt idx="73">
                  <c:v>-2.7519999999999999E-10</c:v>
                </c:pt>
                <c:pt idx="74">
                  <c:v>-2.1820000000000001E-10</c:v>
                </c:pt>
                <c:pt idx="75">
                  <c:v>-2.042E-10</c:v>
                </c:pt>
                <c:pt idx="76">
                  <c:v>-2.202E-10</c:v>
                </c:pt>
                <c:pt idx="77">
                  <c:v>2.8000000000000058E-12</c:v>
                </c:pt>
                <c:pt idx="78">
                  <c:v>6.5799999999999995E-11</c:v>
                </c:pt>
                <c:pt idx="79">
                  <c:v>-4.1999999999999958E-12</c:v>
                </c:pt>
                <c:pt idx="80">
                  <c:v>-1.2199999999999994E-11</c:v>
                </c:pt>
                <c:pt idx="81">
                  <c:v>-1.8519999999999999E-10</c:v>
                </c:pt>
                <c:pt idx="82">
                  <c:v>-2.7720000000000004E-10</c:v>
                </c:pt>
                <c:pt idx="83">
                  <c:v>-1.9320000000000002E-10</c:v>
                </c:pt>
                <c:pt idx="84">
                  <c:v>-1.8719999999999998E-10</c:v>
                </c:pt>
                <c:pt idx="85">
                  <c:v>-7.2199999999999994E-11</c:v>
                </c:pt>
                <c:pt idx="86">
                  <c:v>4.7580000000000005E-10</c:v>
                </c:pt>
                <c:pt idx="87">
                  <c:v>1.178E-10</c:v>
                </c:pt>
                <c:pt idx="88">
                  <c:v>-7.0200000000000001E-11</c:v>
                </c:pt>
                <c:pt idx="89">
                  <c:v>-1.4119999999999999E-10</c:v>
                </c:pt>
                <c:pt idx="90">
                  <c:v>-1.6320000000000002E-10</c:v>
                </c:pt>
                <c:pt idx="91">
                  <c:v>-2.3719999999999997E-10</c:v>
                </c:pt>
                <c:pt idx="92">
                  <c:v>-1.3420000000000001E-10</c:v>
                </c:pt>
                <c:pt idx="93">
                  <c:v>-5.1200000000000002E-11</c:v>
                </c:pt>
                <c:pt idx="94">
                  <c:v>-7.1999999999999984E-12</c:v>
                </c:pt>
                <c:pt idx="95">
                  <c:v>7.9799999999999998E-11</c:v>
                </c:pt>
                <c:pt idx="96">
                  <c:v>-7.0200000000000001E-11</c:v>
                </c:pt>
                <c:pt idx="97">
                  <c:v>-2.2520000000000001E-10</c:v>
                </c:pt>
                <c:pt idx="98">
                  <c:v>-1.6220000000000002E-10</c:v>
                </c:pt>
                <c:pt idx="99">
                  <c:v>-2.2520000000000001E-10</c:v>
                </c:pt>
                <c:pt idx="100">
                  <c:v>-2.202E-10</c:v>
                </c:pt>
                <c:pt idx="101">
                  <c:v>7.18E-11</c:v>
                </c:pt>
                <c:pt idx="102">
                  <c:v>-9.2200000000000002E-11</c:v>
                </c:pt>
                <c:pt idx="103">
                  <c:v>3.6080000000000004E-10</c:v>
                </c:pt>
                <c:pt idx="104">
                  <c:v>3.6480000000000002E-10</c:v>
                </c:pt>
                <c:pt idx="105">
                  <c:v>1.8398799999999997E-8</c:v>
                </c:pt>
                <c:pt idx="106">
                  <c:v>2.8629799999999998E-8</c:v>
                </c:pt>
                <c:pt idx="107">
                  <c:v>3.01288E-8</c:v>
                </c:pt>
                <c:pt idx="108">
                  <c:v>3.0275800000000002E-8</c:v>
                </c:pt>
                <c:pt idx="109">
                  <c:v>3.0471799999999999E-8</c:v>
                </c:pt>
                <c:pt idx="110">
                  <c:v>3.06888E-8</c:v>
                </c:pt>
                <c:pt idx="111">
                  <c:v>3.07708E-8</c:v>
                </c:pt>
                <c:pt idx="112">
                  <c:v>3.0807799999999996E-8</c:v>
                </c:pt>
                <c:pt idx="113">
                  <c:v>3.0929799999999995E-8</c:v>
                </c:pt>
                <c:pt idx="114">
                  <c:v>3.0798799999999999E-8</c:v>
                </c:pt>
                <c:pt idx="115">
                  <c:v>3.0636800000000001E-8</c:v>
                </c:pt>
                <c:pt idx="116">
                  <c:v>3.0555800000000002E-8</c:v>
                </c:pt>
                <c:pt idx="117">
                  <c:v>3.0452799999999997E-8</c:v>
                </c:pt>
                <c:pt idx="118">
                  <c:v>3.0537800000000001E-8</c:v>
                </c:pt>
                <c:pt idx="119">
                  <c:v>3.0562799999999996E-8</c:v>
                </c:pt>
                <c:pt idx="120">
                  <c:v>3.1010800000000001E-8</c:v>
                </c:pt>
                <c:pt idx="121">
                  <c:v>3.0885799999999999E-8</c:v>
                </c:pt>
                <c:pt idx="122">
                  <c:v>3.12318E-8</c:v>
                </c:pt>
                <c:pt idx="123">
                  <c:v>3.0786799999999999E-8</c:v>
                </c:pt>
                <c:pt idx="124">
                  <c:v>3.0619800000000001E-8</c:v>
                </c:pt>
                <c:pt idx="125">
                  <c:v>3.0807799999999996E-8</c:v>
                </c:pt>
                <c:pt idx="126">
                  <c:v>3.0626799999999996E-8</c:v>
                </c:pt>
                <c:pt idx="127">
                  <c:v>3.0444800000000001E-8</c:v>
                </c:pt>
                <c:pt idx="128">
                  <c:v>3.05658E-8</c:v>
                </c:pt>
                <c:pt idx="129">
                  <c:v>3.0309800000000001E-8</c:v>
                </c:pt>
                <c:pt idx="130">
                  <c:v>3.0453799999999998E-8</c:v>
                </c:pt>
                <c:pt idx="131">
                  <c:v>3.0447799999999998E-8</c:v>
                </c:pt>
                <c:pt idx="132">
                  <c:v>3.06358E-8</c:v>
                </c:pt>
                <c:pt idx="133">
                  <c:v>3.0808799999999997E-8</c:v>
                </c:pt>
                <c:pt idx="134">
                  <c:v>3.0780799999999999E-8</c:v>
                </c:pt>
                <c:pt idx="135">
                  <c:v>3.0744799999999997E-8</c:v>
                </c:pt>
                <c:pt idx="136">
                  <c:v>3.0855799999999998E-8</c:v>
                </c:pt>
                <c:pt idx="137">
                  <c:v>3.10508E-8</c:v>
                </c:pt>
                <c:pt idx="138">
                  <c:v>3.0747800000000001E-8</c:v>
                </c:pt>
                <c:pt idx="139">
                  <c:v>3.1022800000000002E-8</c:v>
                </c:pt>
                <c:pt idx="140">
                  <c:v>3.09918E-8</c:v>
                </c:pt>
                <c:pt idx="141">
                  <c:v>3.0594799999999999E-8</c:v>
                </c:pt>
                <c:pt idx="142">
                  <c:v>3.0651799999999998E-8</c:v>
                </c:pt>
                <c:pt idx="143">
                  <c:v>3.0879799999999998E-8</c:v>
                </c:pt>
                <c:pt idx="144">
                  <c:v>3.0866799999999997E-8</c:v>
                </c:pt>
                <c:pt idx="145">
                  <c:v>3.0912799999999996E-8</c:v>
                </c:pt>
                <c:pt idx="146">
                  <c:v>3.11788E-8</c:v>
                </c:pt>
                <c:pt idx="147">
                  <c:v>3.0973799999999999E-8</c:v>
                </c:pt>
                <c:pt idx="148">
                  <c:v>3.1045800000000001E-8</c:v>
                </c:pt>
                <c:pt idx="149">
                  <c:v>3.09808E-8</c:v>
                </c:pt>
                <c:pt idx="150">
                  <c:v>3.08638E-8</c:v>
                </c:pt>
                <c:pt idx="151">
                  <c:v>3.09808E-8</c:v>
                </c:pt>
                <c:pt idx="152">
                  <c:v>3.1168800000000002E-8</c:v>
                </c:pt>
                <c:pt idx="153">
                  <c:v>3.1090799999999999E-8</c:v>
                </c:pt>
                <c:pt idx="154">
                  <c:v>3.15228E-8</c:v>
                </c:pt>
                <c:pt idx="155">
                  <c:v>3.1418800000000001E-8</c:v>
                </c:pt>
                <c:pt idx="156">
                  <c:v>3.1300799999999999E-8</c:v>
                </c:pt>
                <c:pt idx="157">
                  <c:v>3.1214800000000001E-8</c:v>
                </c:pt>
                <c:pt idx="158">
                  <c:v>3.1208800000000001E-8</c:v>
                </c:pt>
                <c:pt idx="159">
                  <c:v>3.1060799999999998E-8</c:v>
                </c:pt>
                <c:pt idx="160">
                  <c:v>3.0978799999999998E-8</c:v>
                </c:pt>
                <c:pt idx="161">
                  <c:v>3.0920799999999999E-8</c:v>
                </c:pt>
                <c:pt idx="162">
                  <c:v>3.0855799999999998E-8</c:v>
                </c:pt>
                <c:pt idx="163">
                  <c:v>3.16108E-8</c:v>
                </c:pt>
                <c:pt idx="164">
                  <c:v>3.14588E-8</c:v>
                </c:pt>
                <c:pt idx="165">
                  <c:v>3.10328E-8</c:v>
                </c:pt>
                <c:pt idx="166">
                  <c:v>3.1173800000000001E-8</c:v>
                </c:pt>
                <c:pt idx="167">
                  <c:v>3.12078E-8</c:v>
                </c:pt>
                <c:pt idx="168">
                  <c:v>3.1230799999999999E-8</c:v>
                </c:pt>
                <c:pt idx="169">
                  <c:v>3.12608E-8</c:v>
                </c:pt>
                <c:pt idx="170">
                  <c:v>3.1220800000000001E-8</c:v>
                </c:pt>
                <c:pt idx="171">
                  <c:v>3.1357799999999998E-8</c:v>
                </c:pt>
                <c:pt idx="172">
                  <c:v>3.1297799999999996E-8</c:v>
                </c:pt>
                <c:pt idx="173">
                  <c:v>3.1191800000000001E-8</c:v>
                </c:pt>
                <c:pt idx="174">
                  <c:v>3.1139799999999995E-8</c:v>
                </c:pt>
                <c:pt idx="175">
                  <c:v>3.1182799999999998E-8</c:v>
                </c:pt>
                <c:pt idx="176">
                  <c:v>3.12368E-8</c:v>
                </c:pt>
                <c:pt idx="177">
                  <c:v>3.15988E-8</c:v>
                </c:pt>
                <c:pt idx="178">
                  <c:v>3.1434799999999999E-8</c:v>
                </c:pt>
                <c:pt idx="179">
                  <c:v>3.1381799999999998E-8</c:v>
                </c:pt>
                <c:pt idx="180">
                  <c:v>3.1421799999999998E-8</c:v>
                </c:pt>
                <c:pt idx="181">
                  <c:v>3.1519799999999996E-8</c:v>
                </c:pt>
                <c:pt idx="182">
                  <c:v>3.1296800000000001E-8</c:v>
                </c:pt>
                <c:pt idx="183">
                  <c:v>3.1220800000000001E-8</c:v>
                </c:pt>
                <c:pt idx="184">
                  <c:v>3.1419800000000002E-8</c:v>
                </c:pt>
                <c:pt idx="185">
                  <c:v>3.1189799999999999E-8</c:v>
                </c:pt>
                <c:pt idx="186">
                  <c:v>3.1345799999999997E-8</c:v>
                </c:pt>
                <c:pt idx="187">
                  <c:v>3.1246799999999998E-8</c:v>
                </c:pt>
                <c:pt idx="188">
                  <c:v>3.1469799999999999E-8</c:v>
                </c:pt>
                <c:pt idx="189">
                  <c:v>3.1585799999999998E-8</c:v>
                </c:pt>
                <c:pt idx="190">
                  <c:v>3.1582800000000001E-8</c:v>
                </c:pt>
                <c:pt idx="191">
                  <c:v>3.19258E-8</c:v>
                </c:pt>
                <c:pt idx="192">
                  <c:v>3.1548799999999996E-8</c:v>
                </c:pt>
                <c:pt idx="193">
                  <c:v>3.1634800000000001E-8</c:v>
                </c:pt>
                <c:pt idx="194">
                  <c:v>3.1588800000000002E-8</c:v>
                </c:pt>
                <c:pt idx="195">
                  <c:v>3.1544799999999998E-8</c:v>
                </c:pt>
                <c:pt idx="196">
                  <c:v>3.1471800000000001E-8</c:v>
                </c:pt>
                <c:pt idx="197">
                  <c:v>3.1481799999999999E-8</c:v>
                </c:pt>
                <c:pt idx="198">
                  <c:v>3.14528E-8</c:v>
                </c:pt>
                <c:pt idx="199">
                  <c:v>3.1595799999999996E-8</c:v>
                </c:pt>
                <c:pt idx="200">
                  <c:v>3.1525799999999996E-8</c:v>
                </c:pt>
                <c:pt idx="201">
                  <c:v>3.1533799999999999E-8</c:v>
                </c:pt>
                <c:pt idx="202">
                  <c:v>3.16048E-8</c:v>
                </c:pt>
                <c:pt idx="203">
                  <c:v>3.1294799999999999E-8</c:v>
                </c:pt>
                <c:pt idx="204">
                  <c:v>3.13658E-8</c:v>
                </c:pt>
                <c:pt idx="205">
                  <c:v>3.1749799999999999E-8</c:v>
                </c:pt>
                <c:pt idx="206">
                  <c:v>3.2004799999999997E-8</c:v>
                </c:pt>
                <c:pt idx="207">
                  <c:v>3.1702799999999999E-8</c:v>
                </c:pt>
                <c:pt idx="208">
                  <c:v>3.19028E-8</c:v>
                </c:pt>
                <c:pt idx="209">
                  <c:v>3.1696799999999998E-8</c:v>
                </c:pt>
                <c:pt idx="210">
                  <c:v>3.1472799999999996E-8</c:v>
                </c:pt>
                <c:pt idx="211">
                  <c:v>3.1521799999999998E-8</c:v>
                </c:pt>
                <c:pt idx="212">
                  <c:v>3.16518E-8</c:v>
                </c:pt>
                <c:pt idx="213">
                  <c:v>3.1514799999999997E-8</c:v>
                </c:pt>
                <c:pt idx="214">
                  <c:v>3.1570800000000001E-8</c:v>
                </c:pt>
                <c:pt idx="215">
                  <c:v>3.16228E-8</c:v>
                </c:pt>
                <c:pt idx="216">
                  <c:v>3.1723799999999996E-8</c:v>
                </c:pt>
                <c:pt idx="217">
                  <c:v>3.1599800000000001E-8</c:v>
                </c:pt>
                <c:pt idx="218">
                  <c:v>3.19438E-8</c:v>
                </c:pt>
                <c:pt idx="219">
                  <c:v>3.2053799999999999E-8</c:v>
                </c:pt>
                <c:pt idx="220">
                  <c:v>3.2015799999999996E-8</c:v>
                </c:pt>
                <c:pt idx="221">
                  <c:v>3.1796799999999999E-8</c:v>
                </c:pt>
                <c:pt idx="222">
                  <c:v>3.18968E-8</c:v>
                </c:pt>
                <c:pt idx="223">
                  <c:v>3.19378E-8</c:v>
                </c:pt>
                <c:pt idx="224">
                  <c:v>3.1669800000000001E-8</c:v>
                </c:pt>
                <c:pt idx="225">
                  <c:v>3.16688E-8</c:v>
                </c:pt>
                <c:pt idx="226">
                  <c:v>3.1800799999999997E-8</c:v>
                </c:pt>
                <c:pt idx="227">
                  <c:v>3.1733800000000001E-8</c:v>
                </c:pt>
                <c:pt idx="228">
                  <c:v>3.1566799999999996E-8</c:v>
                </c:pt>
                <c:pt idx="229">
                  <c:v>3.1614799999999998E-8</c:v>
                </c:pt>
                <c:pt idx="230">
                  <c:v>3.1551799999999999E-8</c:v>
                </c:pt>
                <c:pt idx="231">
                  <c:v>3.1568799999999999E-8</c:v>
                </c:pt>
                <c:pt idx="232">
                  <c:v>3.1404799999999998E-8</c:v>
                </c:pt>
                <c:pt idx="233">
                  <c:v>3.13658E-8</c:v>
                </c:pt>
                <c:pt idx="234">
                  <c:v>3.16048E-8</c:v>
                </c:pt>
                <c:pt idx="235">
                  <c:v>3.1982799999999998E-8</c:v>
                </c:pt>
                <c:pt idx="236">
                  <c:v>3.21298E-8</c:v>
                </c:pt>
                <c:pt idx="237">
                  <c:v>3.1755799999999999E-8</c:v>
                </c:pt>
                <c:pt idx="238">
                  <c:v>3.1687800000000001E-8</c:v>
                </c:pt>
                <c:pt idx="239">
                  <c:v>3.1823799999999997E-8</c:v>
                </c:pt>
                <c:pt idx="240">
                  <c:v>3.2072800000000001E-8</c:v>
                </c:pt>
                <c:pt idx="241">
                  <c:v>3.1955800000000001E-8</c:v>
                </c:pt>
                <c:pt idx="242">
                  <c:v>3.1897800000000001E-8</c:v>
                </c:pt>
                <c:pt idx="243">
                  <c:v>3.15468E-8</c:v>
                </c:pt>
                <c:pt idx="244">
                  <c:v>3.1850800000000001E-8</c:v>
                </c:pt>
                <c:pt idx="245">
                  <c:v>3.1977799999999999E-8</c:v>
                </c:pt>
                <c:pt idx="246">
                  <c:v>3.1754799999999998E-8</c:v>
                </c:pt>
                <c:pt idx="247">
                  <c:v>3.2028799999999998E-8</c:v>
                </c:pt>
                <c:pt idx="248">
                  <c:v>3.1776799999999996E-8</c:v>
                </c:pt>
                <c:pt idx="249">
                  <c:v>3.1977799999999999E-8</c:v>
                </c:pt>
                <c:pt idx="250">
                  <c:v>3.17508E-8</c:v>
                </c:pt>
                <c:pt idx="251">
                  <c:v>3.1730799999999997E-8</c:v>
                </c:pt>
                <c:pt idx="252">
                  <c:v>3.2142800000000001E-8</c:v>
                </c:pt>
                <c:pt idx="253">
                  <c:v>3.1593800000000001E-8</c:v>
                </c:pt>
                <c:pt idx="254">
                  <c:v>3.1510799999999999E-8</c:v>
                </c:pt>
                <c:pt idx="255">
                  <c:v>3.1696799999999998E-8</c:v>
                </c:pt>
                <c:pt idx="256">
                  <c:v>3.2171800000000001E-8</c:v>
                </c:pt>
                <c:pt idx="257">
                  <c:v>3.2537799999999999E-8</c:v>
                </c:pt>
                <c:pt idx="258">
                  <c:v>3.1667799999999999E-8</c:v>
                </c:pt>
                <c:pt idx="259">
                  <c:v>3.1599800000000001E-8</c:v>
                </c:pt>
                <c:pt idx="260">
                  <c:v>3.16518E-8</c:v>
                </c:pt>
                <c:pt idx="261">
                  <c:v>3.1661799999999998E-8</c:v>
                </c:pt>
                <c:pt idx="262">
                  <c:v>3.1556799999999998E-8</c:v>
                </c:pt>
                <c:pt idx="263">
                  <c:v>3.1465800000000001E-8</c:v>
                </c:pt>
                <c:pt idx="264">
                  <c:v>3.1571799999999996E-8</c:v>
                </c:pt>
                <c:pt idx="265">
                  <c:v>3.1690799999999998E-8</c:v>
                </c:pt>
                <c:pt idx="266">
                  <c:v>3.1471800000000001E-8</c:v>
                </c:pt>
                <c:pt idx="267">
                  <c:v>3.1881799999999996E-8</c:v>
                </c:pt>
                <c:pt idx="268">
                  <c:v>3.1780800000000001E-8</c:v>
                </c:pt>
                <c:pt idx="269">
                  <c:v>3.1677799999999997E-8</c:v>
                </c:pt>
                <c:pt idx="270">
                  <c:v>3.15988E-8</c:v>
                </c:pt>
                <c:pt idx="271">
                  <c:v>3.1752799999999996E-8</c:v>
                </c:pt>
                <c:pt idx="272">
                  <c:v>3.1918799999999999E-8</c:v>
                </c:pt>
                <c:pt idx="273">
                  <c:v>3.1632799999999999E-8</c:v>
                </c:pt>
                <c:pt idx="274">
                  <c:v>3.1682799999999996E-8</c:v>
                </c:pt>
                <c:pt idx="275">
                  <c:v>3.1404799999999998E-8</c:v>
                </c:pt>
                <c:pt idx="276">
                  <c:v>3.1456799999999997E-8</c:v>
                </c:pt>
                <c:pt idx="277">
                  <c:v>2.9757799999999997E-8</c:v>
                </c:pt>
                <c:pt idx="278">
                  <c:v>3.1446799999999999E-8</c:v>
                </c:pt>
                <c:pt idx="279">
                  <c:v>3.1770799999999996E-8</c:v>
                </c:pt>
                <c:pt idx="280">
                  <c:v>3.1426799999999997E-8</c:v>
                </c:pt>
                <c:pt idx="281">
                  <c:v>3.0876800000000002E-8</c:v>
                </c:pt>
                <c:pt idx="282">
                  <c:v>2.89638E-8</c:v>
                </c:pt>
                <c:pt idx="283">
                  <c:v>2.9756799999999996E-8</c:v>
                </c:pt>
                <c:pt idx="284">
                  <c:v>3.0444800000000001E-8</c:v>
                </c:pt>
                <c:pt idx="285">
                  <c:v>3.2792799999999997E-8</c:v>
                </c:pt>
                <c:pt idx="286">
                  <c:v>3.3243799999999999E-8</c:v>
                </c:pt>
                <c:pt idx="287">
                  <c:v>3.3225799999999998E-8</c:v>
                </c:pt>
                <c:pt idx="288">
                  <c:v>3.24508E-8</c:v>
                </c:pt>
                <c:pt idx="289">
                  <c:v>3.1985800000000002E-8</c:v>
                </c:pt>
                <c:pt idx="290">
                  <c:v>3.1731799999999998E-8</c:v>
                </c:pt>
                <c:pt idx="291">
                  <c:v>3.2018799999999999E-8</c:v>
                </c:pt>
                <c:pt idx="292">
                  <c:v>3.16928E-8</c:v>
                </c:pt>
                <c:pt idx="293">
                  <c:v>3.1660799999999997E-8</c:v>
                </c:pt>
                <c:pt idx="294">
                  <c:v>3.2067799999999995E-8</c:v>
                </c:pt>
                <c:pt idx="295">
                  <c:v>3.2446800000000002E-8</c:v>
                </c:pt>
                <c:pt idx="296">
                  <c:v>3.2617799999999997E-8</c:v>
                </c:pt>
                <c:pt idx="297">
                  <c:v>3.2191799999999997E-8</c:v>
                </c:pt>
                <c:pt idx="298">
                  <c:v>3.2011799999999998E-8</c:v>
                </c:pt>
                <c:pt idx="299">
                  <c:v>3.1720799999999999E-8</c:v>
                </c:pt>
                <c:pt idx="300">
                  <c:v>3.1802799999999999E-8</c:v>
                </c:pt>
                <c:pt idx="301">
                  <c:v>3.2200800000000001E-8</c:v>
                </c:pt>
                <c:pt idx="302">
                  <c:v>3.21828E-8</c:v>
                </c:pt>
                <c:pt idx="303">
                  <c:v>2.9893799999999999E-8</c:v>
                </c:pt>
                <c:pt idx="304">
                  <c:v>2.9326799999999998E-8</c:v>
                </c:pt>
                <c:pt idx="305">
                  <c:v>3.2294800000000001E-8</c:v>
                </c:pt>
                <c:pt idx="306">
                  <c:v>3.2598799999999995E-8</c:v>
                </c:pt>
                <c:pt idx="307">
                  <c:v>3.24158E-8</c:v>
                </c:pt>
                <c:pt idx="308">
                  <c:v>3.2167799999999996E-8</c:v>
                </c:pt>
                <c:pt idx="309">
                  <c:v>3.1903800000000001E-8</c:v>
                </c:pt>
                <c:pt idx="310">
                  <c:v>3.1906799999999998E-8</c:v>
                </c:pt>
                <c:pt idx="311">
                  <c:v>3.1965799999999999E-8</c:v>
                </c:pt>
                <c:pt idx="312">
                  <c:v>3.1905799999999997E-8</c:v>
                </c:pt>
                <c:pt idx="313">
                  <c:v>3.1812799999999998E-8</c:v>
                </c:pt>
                <c:pt idx="314">
                  <c:v>3.1872799999999999E-8</c:v>
                </c:pt>
                <c:pt idx="315">
                  <c:v>3.1743799999999999E-8</c:v>
                </c:pt>
                <c:pt idx="316">
                  <c:v>3.1542799999999996E-8</c:v>
                </c:pt>
                <c:pt idx="317">
                  <c:v>3.1562799999999999E-8</c:v>
                </c:pt>
                <c:pt idx="318">
                  <c:v>3.1672799999999998E-8</c:v>
                </c:pt>
                <c:pt idx="319">
                  <c:v>3.1758799999999996E-8</c:v>
                </c:pt>
                <c:pt idx="320">
                  <c:v>3.1876799999999997E-8</c:v>
                </c:pt>
                <c:pt idx="321">
                  <c:v>3.1631799999999997E-8</c:v>
                </c:pt>
                <c:pt idx="322">
                  <c:v>3.15638E-8</c:v>
                </c:pt>
                <c:pt idx="323">
                  <c:v>3.1375799999999998E-8</c:v>
                </c:pt>
                <c:pt idx="324">
                  <c:v>3.0598799999999997E-8</c:v>
                </c:pt>
                <c:pt idx="325">
                  <c:v>2.7036799999999998E-8</c:v>
                </c:pt>
                <c:pt idx="326">
                  <c:v>2.8416799999999998E-8</c:v>
                </c:pt>
                <c:pt idx="327">
                  <c:v>2.9813800000000001E-8</c:v>
                </c:pt>
                <c:pt idx="328">
                  <c:v>3.0690799999999996E-8</c:v>
                </c:pt>
                <c:pt idx="329">
                  <c:v>3.1244800000000002E-8</c:v>
                </c:pt>
                <c:pt idx="330">
                  <c:v>3.1655799999999998E-8</c:v>
                </c:pt>
                <c:pt idx="331">
                  <c:v>3.1733800000000001E-8</c:v>
                </c:pt>
                <c:pt idx="332">
                  <c:v>3.2279799999999998E-8</c:v>
                </c:pt>
                <c:pt idx="333">
                  <c:v>3.3410799999999996E-8</c:v>
                </c:pt>
                <c:pt idx="334">
                  <c:v>3.30228E-8</c:v>
                </c:pt>
                <c:pt idx="335">
                  <c:v>3.2632800000000001E-8</c:v>
                </c:pt>
                <c:pt idx="336">
                  <c:v>3.2193799999999999E-8</c:v>
                </c:pt>
                <c:pt idx="337">
                  <c:v>3.1996800000000001E-8</c:v>
                </c:pt>
                <c:pt idx="338">
                  <c:v>3.1980799999999996E-8</c:v>
                </c:pt>
                <c:pt idx="339">
                  <c:v>3.1872799999999999E-8</c:v>
                </c:pt>
                <c:pt idx="340">
                  <c:v>3.1743799999999999E-8</c:v>
                </c:pt>
                <c:pt idx="341">
                  <c:v>3.1594800000000002E-8</c:v>
                </c:pt>
                <c:pt idx="342">
                  <c:v>3.1928799999999997E-8</c:v>
                </c:pt>
                <c:pt idx="343">
                  <c:v>3.1763800000000002E-8</c:v>
                </c:pt>
                <c:pt idx="344">
                  <c:v>3.1772799999999998E-8</c:v>
                </c:pt>
                <c:pt idx="345">
                  <c:v>3.1818799999999998E-8</c:v>
                </c:pt>
                <c:pt idx="346">
                  <c:v>3.2003799999999996E-8</c:v>
                </c:pt>
                <c:pt idx="347">
                  <c:v>3.20368E-8</c:v>
                </c:pt>
                <c:pt idx="348">
                  <c:v>3.1906799999999998E-8</c:v>
                </c:pt>
                <c:pt idx="349">
                  <c:v>3.1574799999999999E-8</c:v>
                </c:pt>
                <c:pt idx="350">
                  <c:v>3.1620799999999998E-8</c:v>
                </c:pt>
                <c:pt idx="351">
                  <c:v>3.1498799999999999E-8</c:v>
                </c:pt>
                <c:pt idx="352">
                  <c:v>3.1730799999999997E-8</c:v>
                </c:pt>
                <c:pt idx="353">
                  <c:v>3.1883799999999999E-8</c:v>
                </c:pt>
                <c:pt idx="354">
                  <c:v>3.18908E-8</c:v>
                </c:pt>
                <c:pt idx="355">
                  <c:v>3.1993799999999998E-8</c:v>
                </c:pt>
                <c:pt idx="356">
                  <c:v>3.2484799999999998E-8</c:v>
                </c:pt>
                <c:pt idx="357">
                  <c:v>3.17858E-8</c:v>
                </c:pt>
                <c:pt idx="358">
                  <c:v>3.1612799999999996E-8</c:v>
                </c:pt>
                <c:pt idx="359">
                  <c:v>3.2092799999999997E-8</c:v>
                </c:pt>
                <c:pt idx="360">
                  <c:v>3.2486800000000001E-8</c:v>
                </c:pt>
                <c:pt idx="361">
                  <c:v>3.1850800000000001E-8</c:v>
                </c:pt>
                <c:pt idx="362">
                  <c:v>3.1825799999999999E-8</c:v>
                </c:pt>
                <c:pt idx="363">
                  <c:v>3.2543799999999999E-8</c:v>
                </c:pt>
                <c:pt idx="364">
                  <c:v>3.2180799999999998E-8</c:v>
                </c:pt>
                <c:pt idx="365">
                  <c:v>3.19548E-8</c:v>
                </c:pt>
                <c:pt idx="366">
                  <c:v>3.1748799999999998E-8</c:v>
                </c:pt>
                <c:pt idx="367">
                  <c:v>3.2084800000000002E-8</c:v>
                </c:pt>
                <c:pt idx="368">
                  <c:v>3.2498800000000001E-8</c:v>
                </c:pt>
                <c:pt idx="369">
                  <c:v>3.2540799999999996E-8</c:v>
                </c:pt>
                <c:pt idx="370">
                  <c:v>3.23348E-8</c:v>
                </c:pt>
                <c:pt idx="371">
                  <c:v>3.2117799999999999E-8</c:v>
                </c:pt>
                <c:pt idx="372">
                  <c:v>3.2011799999999998E-8</c:v>
                </c:pt>
                <c:pt idx="373">
                  <c:v>3.19138E-8</c:v>
                </c:pt>
                <c:pt idx="374">
                  <c:v>3.1891800000000001E-8</c:v>
                </c:pt>
                <c:pt idx="375">
                  <c:v>3.1848799999999999E-8</c:v>
                </c:pt>
                <c:pt idx="376">
                  <c:v>3.2109799999999997E-8</c:v>
                </c:pt>
                <c:pt idx="377">
                  <c:v>3.2535799999999997E-8</c:v>
                </c:pt>
                <c:pt idx="378">
                  <c:v>3.24918E-8</c:v>
                </c:pt>
                <c:pt idx="379">
                  <c:v>3.24338E-8</c:v>
                </c:pt>
                <c:pt idx="380">
                  <c:v>3.2464799999999996E-8</c:v>
                </c:pt>
                <c:pt idx="381">
                  <c:v>3.2390799999999998E-8</c:v>
                </c:pt>
                <c:pt idx="382">
                  <c:v>3.2413799999999997E-8</c:v>
                </c:pt>
                <c:pt idx="383">
                  <c:v>3.1927799999999996E-8</c:v>
                </c:pt>
                <c:pt idx="384">
                  <c:v>3.2041799999999999E-8</c:v>
                </c:pt>
                <c:pt idx="385">
                  <c:v>3.1101799999999999E-8</c:v>
                </c:pt>
                <c:pt idx="386">
                  <c:v>2.9466799999999998E-8</c:v>
                </c:pt>
                <c:pt idx="387">
                  <c:v>2.6969799999999998E-8</c:v>
                </c:pt>
                <c:pt idx="388">
                  <c:v>2.88998E-8</c:v>
                </c:pt>
                <c:pt idx="389">
                  <c:v>3.0692799999999998E-8</c:v>
                </c:pt>
                <c:pt idx="390">
                  <c:v>3.2765799999999999E-8</c:v>
                </c:pt>
                <c:pt idx="391">
                  <c:v>3.41438E-8</c:v>
                </c:pt>
                <c:pt idx="392">
                  <c:v>3.3488799999999999E-8</c:v>
                </c:pt>
                <c:pt idx="393">
                  <c:v>3.2346800000000001E-8</c:v>
                </c:pt>
                <c:pt idx="394">
                  <c:v>3.2414799999999999E-8</c:v>
                </c:pt>
                <c:pt idx="395">
                  <c:v>3.1977799999999999E-8</c:v>
                </c:pt>
                <c:pt idx="396">
                  <c:v>3.2014800000000002E-8</c:v>
                </c:pt>
                <c:pt idx="397">
                  <c:v>3.2428800000000001E-8</c:v>
                </c:pt>
                <c:pt idx="398">
                  <c:v>3.2611799999999997E-8</c:v>
                </c:pt>
                <c:pt idx="399">
                  <c:v>3.2633799999999995E-8</c:v>
                </c:pt>
                <c:pt idx="400">
                  <c:v>3.2068799999999997E-8</c:v>
                </c:pt>
                <c:pt idx="401">
                  <c:v>3.1842799999999998E-8</c:v>
                </c:pt>
                <c:pt idx="402">
                  <c:v>3.16808E-8</c:v>
                </c:pt>
                <c:pt idx="403">
                  <c:v>3.1631799999999997E-8</c:v>
                </c:pt>
                <c:pt idx="404">
                  <c:v>3.1641799999999996E-8</c:v>
                </c:pt>
                <c:pt idx="405">
                  <c:v>3.17738E-8</c:v>
                </c:pt>
                <c:pt idx="406">
                  <c:v>3.2014800000000002E-8</c:v>
                </c:pt>
                <c:pt idx="407">
                  <c:v>3.2025800000000001E-8</c:v>
                </c:pt>
                <c:pt idx="408">
                  <c:v>3.1827800000000001E-8</c:v>
                </c:pt>
                <c:pt idx="409">
                  <c:v>3.1675800000000001E-8</c:v>
                </c:pt>
                <c:pt idx="410">
                  <c:v>3.1730799999999997E-8</c:v>
                </c:pt>
                <c:pt idx="411">
                  <c:v>3.2015799999999996E-8</c:v>
                </c:pt>
                <c:pt idx="412">
                  <c:v>3.16748E-8</c:v>
                </c:pt>
                <c:pt idx="413">
                  <c:v>3.1706799999999996E-8</c:v>
                </c:pt>
                <c:pt idx="414">
                  <c:v>3.1739800000000001E-8</c:v>
                </c:pt>
                <c:pt idx="415">
                  <c:v>3.1807799999999998E-8</c:v>
                </c:pt>
                <c:pt idx="416">
                  <c:v>3.1968799999999996E-8</c:v>
                </c:pt>
                <c:pt idx="417">
                  <c:v>3.1667799999999999E-8</c:v>
                </c:pt>
                <c:pt idx="418">
                  <c:v>3.1676799999999995E-8</c:v>
                </c:pt>
                <c:pt idx="419">
                  <c:v>3.16108E-8</c:v>
                </c:pt>
                <c:pt idx="420">
                  <c:v>3.1664800000000002E-8</c:v>
                </c:pt>
                <c:pt idx="421">
                  <c:v>3.1740800000000002E-8</c:v>
                </c:pt>
                <c:pt idx="422">
                  <c:v>3.2290799999999997E-8</c:v>
                </c:pt>
                <c:pt idx="423">
                  <c:v>3.2267799999999997E-8</c:v>
                </c:pt>
                <c:pt idx="424">
                  <c:v>3.2123799999999999E-8</c:v>
                </c:pt>
                <c:pt idx="425">
                  <c:v>3.2329800000000001E-8</c:v>
                </c:pt>
                <c:pt idx="426">
                  <c:v>3.2284799999999997E-8</c:v>
                </c:pt>
                <c:pt idx="427">
                  <c:v>3.2215799999999998E-8</c:v>
                </c:pt>
                <c:pt idx="428">
                  <c:v>3.2343799999999997E-8</c:v>
                </c:pt>
                <c:pt idx="429">
                  <c:v>3.1967800000000001E-8</c:v>
                </c:pt>
                <c:pt idx="430">
                  <c:v>3.2148800000000001E-8</c:v>
                </c:pt>
                <c:pt idx="431">
                  <c:v>3.2221799999999998E-8</c:v>
                </c:pt>
                <c:pt idx="432">
                  <c:v>3.2140799999999999E-8</c:v>
                </c:pt>
                <c:pt idx="433">
                  <c:v>3.1637799999999998E-8</c:v>
                </c:pt>
                <c:pt idx="434">
                  <c:v>3.1635800000000002E-8</c:v>
                </c:pt>
                <c:pt idx="435">
                  <c:v>3.1440799999999999E-8</c:v>
                </c:pt>
                <c:pt idx="436">
                  <c:v>3.15528E-8</c:v>
                </c:pt>
                <c:pt idx="437">
                  <c:v>3.1963799999999997E-8</c:v>
                </c:pt>
                <c:pt idx="438">
                  <c:v>3.1871799999999998E-8</c:v>
                </c:pt>
                <c:pt idx="439">
                  <c:v>3.1661799999999998E-8</c:v>
                </c:pt>
                <c:pt idx="440">
                  <c:v>3.1881799999999996E-8</c:v>
                </c:pt>
                <c:pt idx="441">
                  <c:v>3.1955800000000001E-8</c:v>
                </c:pt>
                <c:pt idx="442">
                  <c:v>3.15878E-8</c:v>
                </c:pt>
                <c:pt idx="443">
                  <c:v>3.1410799999999998E-8</c:v>
                </c:pt>
                <c:pt idx="444">
                  <c:v>3.1882799999999997E-8</c:v>
                </c:pt>
                <c:pt idx="445">
                  <c:v>3.2488799999999996E-8</c:v>
                </c:pt>
                <c:pt idx="446">
                  <c:v>3.1976799999999998E-8</c:v>
                </c:pt>
                <c:pt idx="447">
                  <c:v>3.1700799999999996E-8</c:v>
                </c:pt>
                <c:pt idx="448">
                  <c:v>3.1682799999999996E-8</c:v>
                </c:pt>
                <c:pt idx="449">
                  <c:v>3.1520799999999997E-8</c:v>
                </c:pt>
                <c:pt idx="450">
                  <c:v>3.1380799999999997E-8</c:v>
                </c:pt>
                <c:pt idx="451">
                  <c:v>3.1491799999999997E-8</c:v>
                </c:pt>
                <c:pt idx="452">
                  <c:v>3.1013799999999998E-8</c:v>
                </c:pt>
                <c:pt idx="453">
                  <c:v>3.1294799999999999E-8</c:v>
                </c:pt>
                <c:pt idx="454">
                  <c:v>3.1503799999999998E-8</c:v>
                </c:pt>
                <c:pt idx="455">
                  <c:v>3.1495799999999995E-8</c:v>
                </c:pt>
                <c:pt idx="456">
                  <c:v>3.16048E-8</c:v>
                </c:pt>
                <c:pt idx="457">
                  <c:v>3.1451799999999998E-8</c:v>
                </c:pt>
                <c:pt idx="458">
                  <c:v>3.1297799999999996E-8</c:v>
                </c:pt>
                <c:pt idx="459">
                  <c:v>3.1380799999999997E-8</c:v>
                </c:pt>
                <c:pt idx="460">
                  <c:v>3.1363799999999998E-8</c:v>
                </c:pt>
                <c:pt idx="461">
                  <c:v>3.14238E-8</c:v>
                </c:pt>
                <c:pt idx="462">
                  <c:v>3.1901799999999999E-8</c:v>
                </c:pt>
                <c:pt idx="463">
                  <c:v>3.1491799999999997E-8</c:v>
                </c:pt>
                <c:pt idx="464">
                  <c:v>3.1430800000000001E-8</c:v>
                </c:pt>
                <c:pt idx="465">
                  <c:v>3.1500800000000001E-8</c:v>
                </c:pt>
                <c:pt idx="466">
                  <c:v>3.1212799999999999E-8</c:v>
                </c:pt>
                <c:pt idx="467">
                  <c:v>3.0663799999999998E-8</c:v>
                </c:pt>
                <c:pt idx="468">
                  <c:v>3.07468E-8</c:v>
                </c:pt>
                <c:pt idx="469">
                  <c:v>3.12018E-8</c:v>
                </c:pt>
                <c:pt idx="470">
                  <c:v>3.1588800000000002E-8</c:v>
                </c:pt>
                <c:pt idx="471">
                  <c:v>3.1635800000000002E-8</c:v>
                </c:pt>
                <c:pt idx="472">
                  <c:v>3.1484799999999996E-8</c:v>
                </c:pt>
                <c:pt idx="473">
                  <c:v>3.1051800000000001E-8</c:v>
                </c:pt>
                <c:pt idx="474">
                  <c:v>3.0952800000000002E-8</c:v>
                </c:pt>
                <c:pt idx="475">
                  <c:v>3.0963800000000001E-8</c:v>
                </c:pt>
                <c:pt idx="476">
                  <c:v>3.1148799999999999E-8</c:v>
                </c:pt>
                <c:pt idx="477">
                  <c:v>3.1159799999999998E-8</c:v>
                </c:pt>
                <c:pt idx="478">
                  <c:v>3.1159799999999998E-8</c:v>
                </c:pt>
                <c:pt idx="479">
                  <c:v>3.1629800000000002E-8</c:v>
                </c:pt>
                <c:pt idx="480">
                  <c:v>3.1409799999999997E-8</c:v>
                </c:pt>
                <c:pt idx="481">
                  <c:v>3.1253799999999999E-8</c:v>
                </c:pt>
                <c:pt idx="482">
                  <c:v>3.1206799999999999E-8</c:v>
                </c:pt>
                <c:pt idx="483">
                  <c:v>3.10968E-8</c:v>
                </c:pt>
                <c:pt idx="484">
                  <c:v>3.1076799999999997E-8</c:v>
                </c:pt>
                <c:pt idx="485">
                  <c:v>3.1188799999999998E-8</c:v>
                </c:pt>
                <c:pt idx="486">
                  <c:v>3.1375799999999998E-8</c:v>
                </c:pt>
                <c:pt idx="487">
                  <c:v>3.1434799999999999E-8</c:v>
                </c:pt>
                <c:pt idx="488">
                  <c:v>3.1380799999999997E-8</c:v>
                </c:pt>
                <c:pt idx="489">
                  <c:v>3.1427799999999998E-8</c:v>
                </c:pt>
                <c:pt idx="490">
                  <c:v>3.1372800000000002E-8</c:v>
                </c:pt>
                <c:pt idx="491">
                  <c:v>3.12078E-8</c:v>
                </c:pt>
                <c:pt idx="492">
                  <c:v>3.1221799999999996E-8</c:v>
                </c:pt>
                <c:pt idx="493">
                  <c:v>3.1129799999999997E-8</c:v>
                </c:pt>
                <c:pt idx="494">
                  <c:v>3.10328E-8</c:v>
                </c:pt>
                <c:pt idx="495">
                  <c:v>3.1117799999999997E-8</c:v>
                </c:pt>
                <c:pt idx="496">
                  <c:v>3.1545799999999999E-8</c:v>
                </c:pt>
                <c:pt idx="497">
                  <c:v>3.1538799999999998E-8</c:v>
                </c:pt>
                <c:pt idx="498">
                  <c:v>3.14588E-8</c:v>
                </c:pt>
                <c:pt idx="499">
                  <c:v>3.1278800000000001E-8</c:v>
                </c:pt>
                <c:pt idx="500">
                  <c:v>3.1091800000000001E-8</c:v>
                </c:pt>
                <c:pt idx="501">
                  <c:v>3.1300799999999999E-8</c:v>
                </c:pt>
                <c:pt idx="502">
                  <c:v>3.1241799999999999E-8</c:v>
                </c:pt>
                <c:pt idx="503">
                  <c:v>3.1098800000000002E-8</c:v>
                </c:pt>
                <c:pt idx="504">
                  <c:v>3.1098800000000002E-8</c:v>
                </c:pt>
                <c:pt idx="505">
                  <c:v>3.1243800000000001E-8</c:v>
                </c:pt>
                <c:pt idx="506">
                  <c:v>3.1329799999999999E-8</c:v>
                </c:pt>
                <c:pt idx="507">
                  <c:v>3.1311799999999999E-8</c:v>
                </c:pt>
                <c:pt idx="508">
                  <c:v>3.1068800000000001E-8</c:v>
                </c:pt>
                <c:pt idx="509">
                  <c:v>2.7966799999999997E-8</c:v>
                </c:pt>
                <c:pt idx="510">
                  <c:v>3.1241799999999999E-8</c:v>
                </c:pt>
                <c:pt idx="511">
                  <c:v>3.1395800000000001E-8</c:v>
                </c:pt>
                <c:pt idx="512">
                  <c:v>3.1603799999999999E-8</c:v>
                </c:pt>
                <c:pt idx="513">
                  <c:v>3.1853799999999998E-8</c:v>
                </c:pt>
                <c:pt idx="514">
                  <c:v>3.1297799999999996E-8</c:v>
                </c:pt>
                <c:pt idx="515">
                  <c:v>3.11378E-8</c:v>
                </c:pt>
                <c:pt idx="516">
                  <c:v>3.0913799999999997E-8</c:v>
                </c:pt>
                <c:pt idx="517">
                  <c:v>3.0537800000000001E-8</c:v>
                </c:pt>
                <c:pt idx="518">
                  <c:v>3.0767799999999997E-8</c:v>
                </c:pt>
                <c:pt idx="519">
                  <c:v>3.0701800000000002E-8</c:v>
                </c:pt>
                <c:pt idx="520">
                  <c:v>2.88098E-8</c:v>
                </c:pt>
                <c:pt idx="521">
                  <c:v>2.77358E-8</c:v>
                </c:pt>
                <c:pt idx="522">
                  <c:v>2.9166799999999998E-8</c:v>
                </c:pt>
                <c:pt idx="523">
                  <c:v>2.98428E-8</c:v>
                </c:pt>
                <c:pt idx="524">
                  <c:v>2.7281799999999998E-8</c:v>
                </c:pt>
                <c:pt idx="525">
                  <c:v>3.0704799999999998E-8</c:v>
                </c:pt>
                <c:pt idx="526">
                  <c:v>3.0860799999999997E-8</c:v>
                </c:pt>
                <c:pt idx="527">
                  <c:v>3.1127800000000002E-8</c:v>
                </c:pt>
                <c:pt idx="528">
                  <c:v>3.1107799999999999E-8</c:v>
                </c:pt>
                <c:pt idx="529">
                  <c:v>3.0815799999999999E-8</c:v>
                </c:pt>
                <c:pt idx="530">
                  <c:v>3.1136799999999999E-8</c:v>
                </c:pt>
                <c:pt idx="531">
                  <c:v>3.1104799999999995E-8</c:v>
                </c:pt>
                <c:pt idx="532">
                  <c:v>3.0913799999999997E-8</c:v>
                </c:pt>
                <c:pt idx="533">
                  <c:v>3.0879799999999998E-8</c:v>
                </c:pt>
                <c:pt idx="534">
                  <c:v>3.0872799999999997E-8</c:v>
                </c:pt>
                <c:pt idx="535">
                  <c:v>3.1034799999999995E-8</c:v>
                </c:pt>
                <c:pt idx="536">
                  <c:v>3.0925799999999998E-8</c:v>
                </c:pt>
                <c:pt idx="537">
                  <c:v>3.1017799999999996E-8</c:v>
                </c:pt>
                <c:pt idx="538">
                  <c:v>3.0811800000000001E-8</c:v>
                </c:pt>
                <c:pt idx="539">
                  <c:v>3.07528E-8</c:v>
                </c:pt>
                <c:pt idx="540">
                  <c:v>3.0794800000000001E-8</c:v>
                </c:pt>
                <c:pt idx="541">
                  <c:v>3.0839799999999999E-8</c:v>
                </c:pt>
                <c:pt idx="542">
                  <c:v>3.1042799999999998E-8</c:v>
                </c:pt>
                <c:pt idx="543">
                  <c:v>2.7874799999999999E-8</c:v>
                </c:pt>
                <c:pt idx="544">
                  <c:v>3.0885799999999999E-8</c:v>
                </c:pt>
                <c:pt idx="545">
                  <c:v>3.0862799999999999E-8</c:v>
                </c:pt>
                <c:pt idx="546">
                  <c:v>3.06708E-8</c:v>
                </c:pt>
                <c:pt idx="547">
                  <c:v>3.0778799999999996E-8</c:v>
                </c:pt>
                <c:pt idx="548">
                  <c:v>3.1321799999999997E-8</c:v>
                </c:pt>
                <c:pt idx="549">
                  <c:v>3.1200799999999998E-8</c:v>
                </c:pt>
                <c:pt idx="550">
                  <c:v>3.1527799999999999E-8</c:v>
                </c:pt>
                <c:pt idx="551">
                  <c:v>3.1309799999999996E-8</c:v>
                </c:pt>
                <c:pt idx="552">
                  <c:v>3.1029799999999996E-8</c:v>
                </c:pt>
                <c:pt idx="553">
                  <c:v>3.0884799999999997E-8</c:v>
                </c:pt>
                <c:pt idx="554">
                  <c:v>3.0782800000000001E-8</c:v>
                </c:pt>
                <c:pt idx="555">
                  <c:v>3.0776800000000001E-8</c:v>
                </c:pt>
                <c:pt idx="556">
                  <c:v>3.0767799999999997E-8</c:v>
                </c:pt>
                <c:pt idx="557">
                  <c:v>3.0763799999999999E-8</c:v>
                </c:pt>
                <c:pt idx="558">
                  <c:v>3.0731799999999996E-8</c:v>
                </c:pt>
                <c:pt idx="559">
                  <c:v>3.1273800000000002E-8</c:v>
                </c:pt>
                <c:pt idx="560">
                  <c:v>3.1526799999999997E-8</c:v>
                </c:pt>
                <c:pt idx="561">
                  <c:v>3.1432799999999997E-8</c:v>
                </c:pt>
                <c:pt idx="562">
                  <c:v>3.1506800000000001E-8</c:v>
                </c:pt>
                <c:pt idx="563">
                  <c:v>3.1426799999999997E-8</c:v>
                </c:pt>
                <c:pt idx="564">
                  <c:v>3.1685799999999999E-8</c:v>
                </c:pt>
                <c:pt idx="565">
                  <c:v>3.1618799999999996E-8</c:v>
                </c:pt>
                <c:pt idx="566">
                  <c:v>3.1421799999999998E-8</c:v>
                </c:pt>
                <c:pt idx="567">
                  <c:v>3.1474799999999998E-8</c:v>
                </c:pt>
                <c:pt idx="568">
                  <c:v>3.1306799999999999E-8</c:v>
                </c:pt>
                <c:pt idx="569">
                  <c:v>3.1321799999999997E-8</c:v>
                </c:pt>
                <c:pt idx="570">
                  <c:v>3.1480799999999998E-8</c:v>
                </c:pt>
                <c:pt idx="571">
                  <c:v>3.1577799999999996E-8</c:v>
                </c:pt>
                <c:pt idx="572">
                  <c:v>3.1623800000000002E-8</c:v>
                </c:pt>
                <c:pt idx="573">
                  <c:v>3.1500800000000001E-8</c:v>
                </c:pt>
                <c:pt idx="574">
                  <c:v>3.1367799999999996E-8</c:v>
                </c:pt>
                <c:pt idx="575">
                  <c:v>3.1338799999999996E-8</c:v>
                </c:pt>
                <c:pt idx="576">
                  <c:v>3.11558E-8</c:v>
                </c:pt>
                <c:pt idx="577">
                  <c:v>3.0399799999999997E-8</c:v>
                </c:pt>
                <c:pt idx="578">
                  <c:v>2.8825799999999999E-8</c:v>
                </c:pt>
                <c:pt idx="579">
                  <c:v>2.8983799999999999E-8</c:v>
                </c:pt>
                <c:pt idx="580">
                  <c:v>2.84298E-8</c:v>
                </c:pt>
                <c:pt idx="581">
                  <c:v>2.84768E-8</c:v>
                </c:pt>
                <c:pt idx="582">
                  <c:v>2.89028E-8</c:v>
                </c:pt>
                <c:pt idx="583">
                  <c:v>2.8950799999999998E-8</c:v>
                </c:pt>
                <c:pt idx="584">
                  <c:v>2.9854800000000001E-8</c:v>
                </c:pt>
                <c:pt idx="585">
                  <c:v>3.0342799999999998E-8</c:v>
                </c:pt>
                <c:pt idx="586">
                  <c:v>3.0889799999999996E-8</c:v>
                </c:pt>
                <c:pt idx="587">
                  <c:v>3.21478E-8</c:v>
                </c:pt>
                <c:pt idx="588">
                  <c:v>3.0986800000000001E-8</c:v>
                </c:pt>
                <c:pt idx="589">
                  <c:v>2.8311799999999998E-8</c:v>
                </c:pt>
                <c:pt idx="590">
                  <c:v>2.9212799999999997E-8</c:v>
                </c:pt>
                <c:pt idx="591">
                  <c:v>3.1048799999999998E-8</c:v>
                </c:pt>
                <c:pt idx="592">
                  <c:v>3.1446799999999999E-8</c:v>
                </c:pt>
                <c:pt idx="593">
                  <c:v>3.1405799999999999E-8</c:v>
                </c:pt>
                <c:pt idx="594">
                  <c:v>3.1320799999999995E-8</c:v>
                </c:pt>
                <c:pt idx="595">
                  <c:v>3.10968E-8</c:v>
                </c:pt>
                <c:pt idx="596">
                  <c:v>3.1151799999999996E-8</c:v>
                </c:pt>
                <c:pt idx="597">
                  <c:v>3.08698E-8</c:v>
                </c:pt>
                <c:pt idx="598">
                  <c:v>3.0888800000000002E-8</c:v>
                </c:pt>
                <c:pt idx="599">
                  <c:v>3.1975799999999997E-8</c:v>
                </c:pt>
                <c:pt idx="600">
                  <c:v>3.1222799999999997E-8</c:v>
                </c:pt>
                <c:pt idx="601">
                  <c:v>3.1363799999999998E-8</c:v>
                </c:pt>
                <c:pt idx="602">
                  <c:v>3.1973800000000001E-8</c:v>
                </c:pt>
                <c:pt idx="603">
                  <c:v>3.1630799999999996E-8</c:v>
                </c:pt>
                <c:pt idx="604">
                  <c:v>3.1413800000000002E-8</c:v>
                </c:pt>
                <c:pt idx="605">
                  <c:v>3.14068E-8</c:v>
                </c:pt>
                <c:pt idx="606">
                  <c:v>3.1293799999999998E-8</c:v>
                </c:pt>
                <c:pt idx="607">
                  <c:v>3.1234799999999997E-8</c:v>
                </c:pt>
                <c:pt idx="608">
                  <c:v>3.1316799999999998E-8</c:v>
                </c:pt>
                <c:pt idx="609">
                  <c:v>3.1422799999999999E-8</c:v>
                </c:pt>
                <c:pt idx="610">
                  <c:v>3.1566799999999996E-8</c:v>
                </c:pt>
                <c:pt idx="611">
                  <c:v>3.1521799999999998E-8</c:v>
                </c:pt>
                <c:pt idx="612">
                  <c:v>3.1451799999999998E-8</c:v>
                </c:pt>
                <c:pt idx="613">
                  <c:v>3.1497799999999998E-8</c:v>
                </c:pt>
                <c:pt idx="614">
                  <c:v>3.0897799999999999E-8</c:v>
                </c:pt>
                <c:pt idx="615">
                  <c:v>3.0901799999999997E-8</c:v>
                </c:pt>
                <c:pt idx="616">
                  <c:v>3.14068E-8</c:v>
                </c:pt>
                <c:pt idx="617">
                  <c:v>3.1041799999999997E-8</c:v>
                </c:pt>
                <c:pt idx="618">
                  <c:v>3.11208E-8</c:v>
                </c:pt>
                <c:pt idx="619">
                  <c:v>3.1818799999999998E-8</c:v>
                </c:pt>
                <c:pt idx="620">
                  <c:v>3.1413800000000002E-8</c:v>
                </c:pt>
                <c:pt idx="621">
                  <c:v>3.1264799999999998E-8</c:v>
                </c:pt>
                <c:pt idx="622">
                  <c:v>3.1183799999999999E-8</c:v>
                </c:pt>
                <c:pt idx="623">
                  <c:v>3.12078E-8</c:v>
                </c:pt>
                <c:pt idx="624">
                  <c:v>3.1141799999999998E-8</c:v>
                </c:pt>
                <c:pt idx="625">
                  <c:v>3.1367799999999996E-8</c:v>
                </c:pt>
                <c:pt idx="626">
                  <c:v>3.1584799999999997E-8</c:v>
                </c:pt>
                <c:pt idx="627">
                  <c:v>3.17448E-8</c:v>
                </c:pt>
                <c:pt idx="628">
                  <c:v>3.1946799999999997E-8</c:v>
                </c:pt>
                <c:pt idx="629">
                  <c:v>3.1787799999999996E-8</c:v>
                </c:pt>
                <c:pt idx="630">
                  <c:v>3.16688E-8</c:v>
                </c:pt>
                <c:pt idx="631">
                  <c:v>3.1732799999999999E-8</c:v>
                </c:pt>
                <c:pt idx="632">
                  <c:v>3.1249800000000001E-8</c:v>
                </c:pt>
                <c:pt idx="633">
                  <c:v>3.1453800000000001E-8</c:v>
                </c:pt>
                <c:pt idx="634">
                  <c:v>3.0881800000000001E-8</c:v>
                </c:pt>
                <c:pt idx="635">
                  <c:v>3.0902799999999998E-8</c:v>
                </c:pt>
                <c:pt idx="636">
                  <c:v>3.10158E-8</c:v>
                </c:pt>
                <c:pt idx="637">
                  <c:v>3.0987800000000002E-8</c:v>
                </c:pt>
                <c:pt idx="638">
                  <c:v>3.0981800000000002E-8</c:v>
                </c:pt>
                <c:pt idx="639">
                  <c:v>3.1036799999999998E-8</c:v>
                </c:pt>
                <c:pt idx="640">
                  <c:v>3.0949799999999998E-8</c:v>
                </c:pt>
                <c:pt idx="641">
                  <c:v>3.0967799999999999E-8</c:v>
                </c:pt>
                <c:pt idx="642">
                  <c:v>3.0987800000000002E-8</c:v>
                </c:pt>
                <c:pt idx="643">
                  <c:v>3.1033800000000001E-8</c:v>
                </c:pt>
                <c:pt idx="644">
                  <c:v>3.1040799999999996E-8</c:v>
                </c:pt>
                <c:pt idx="645">
                  <c:v>3.1177799999999999E-8</c:v>
                </c:pt>
                <c:pt idx="646">
                  <c:v>3.1434799999999999E-8</c:v>
                </c:pt>
                <c:pt idx="647">
                  <c:v>3.1741799999999996E-8</c:v>
                </c:pt>
                <c:pt idx="648">
                  <c:v>3.1786800000000001E-8</c:v>
                </c:pt>
                <c:pt idx="649">
                  <c:v>3.1837799999999999E-8</c:v>
                </c:pt>
                <c:pt idx="650">
                  <c:v>3.2087799999999998E-8</c:v>
                </c:pt>
                <c:pt idx="651">
                  <c:v>3.1601799999999996E-8</c:v>
                </c:pt>
                <c:pt idx="652">
                  <c:v>3.14418E-8</c:v>
                </c:pt>
                <c:pt idx="653">
                  <c:v>3.1404799999999998E-8</c:v>
                </c:pt>
                <c:pt idx="654">
                  <c:v>3.1343800000000002E-8</c:v>
                </c:pt>
                <c:pt idx="655">
                  <c:v>3.1416799999999998E-8</c:v>
                </c:pt>
                <c:pt idx="656">
                  <c:v>3.1781799999999995E-8</c:v>
                </c:pt>
                <c:pt idx="657">
                  <c:v>3.1253799999999999E-8</c:v>
                </c:pt>
                <c:pt idx="658">
                  <c:v>3.1313800000000001E-8</c:v>
                </c:pt>
                <c:pt idx="659">
                  <c:v>3.1086800000000001E-8</c:v>
                </c:pt>
                <c:pt idx="660">
                  <c:v>3.1244800000000002E-8</c:v>
                </c:pt>
                <c:pt idx="661">
                  <c:v>3.1366800000000001E-8</c:v>
                </c:pt>
                <c:pt idx="662">
                  <c:v>3.1238800000000002E-8</c:v>
                </c:pt>
                <c:pt idx="663">
                  <c:v>3.10618E-8</c:v>
                </c:pt>
                <c:pt idx="664">
                  <c:v>3.10038E-8</c:v>
                </c:pt>
                <c:pt idx="665">
                  <c:v>3.1046799999999996E-8</c:v>
                </c:pt>
                <c:pt idx="666">
                  <c:v>3.1053799999999997E-8</c:v>
                </c:pt>
                <c:pt idx="667">
                  <c:v>3.1346799999999998E-8</c:v>
                </c:pt>
                <c:pt idx="668">
                  <c:v>3.1090799999999999E-8</c:v>
                </c:pt>
                <c:pt idx="669">
                  <c:v>3.1113799999999999E-8</c:v>
                </c:pt>
                <c:pt idx="670">
                  <c:v>3.1217799999999998E-8</c:v>
                </c:pt>
                <c:pt idx="671">
                  <c:v>3.1173800000000001E-8</c:v>
                </c:pt>
                <c:pt idx="672">
                  <c:v>3.1292799999999997E-8</c:v>
                </c:pt>
                <c:pt idx="673">
                  <c:v>3.1354800000000001E-8</c:v>
                </c:pt>
                <c:pt idx="674">
                  <c:v>3.1095799999999998E-8</c:v>
                </c:pt>
                <c:pt idx="675">
                  <c:v>3.0965799999999997E-8</c:v>
                </c:pt>
                <c:pt idx="676">
                  <c:v>3.09108E-8</c:v>
                </c:pt>
                <c:pt idx="677">
                  <c:v>3.1087799999999996E-8</c:v>
                </c:pt>
                <c:pt idx="678">
                  <c:v>3.09218E-8</c:v>
                </c:pt>
                <c:pt idx="679">
                  <c:v>3.0973799999999999E-8</c:v>
                </c:pt>
                <c:pt idx="680">
                  <c:v>3.09808E-8</c:v>
                </c:pt>
                <c:pt idx="681">
                  <c:v>3.1228799999999997E-8</c:v>
                </c:pt>
                <c:pt idx="682">
                  <c:v>3.1281799999999998E-8</c:v>
                </c:pt>
                <c:pt idx="683">
                  <c:v>3.1164799999999997E-8</c:v>
                </c:pt>
                <c:pt idx="684">
                  <c:v>3.1348800000000001E-8</c:v>
                </c:pt>
                <c:pt idx="685">
                  <c:v>3.11208E-8</c:v>
                </c:pt>
                <c:pt idx="686">
                  <c:v>3.0971799999999997E-8</c:v>
                </c:pt>
                <c:pt idx="687">
                  <c:v>3.1020799999999999E-8</c:v>
                </c:pt>
                <c:pt idx="688">
                  <c:v>3.1059799999999997E-8</c:v>
                </c:pt>
                <c:pt idx="689">
                  <c:v>3.1132800000000001E-8</c:v>
                </c:pt>
                <c:pt idx="690">
                  <c:v>3.1216799999999997E-8</c:v>
                </c:pt>
                <c:pt idx="691">
                  <c:v>3.1284800000000001E-8</c:v>
                </c:pt>
                <c:pt idx="692">
                  <c:v>3.11788E-8</c:v>
                </c:pt>
                <c:pt idx="693">
                  <c:v>3.1074800000000001E-8</c:v>
                </c:pt>
                <c:pt idx="694">
                  <c:v>3.1029799999999996E-8</c:v>
                </c:pt>
                <c:pt idx="695">
                  <c:v>3.0883799999999996E-8</c:v>
                </c:pt>
                <c:pt idx="696">
                  <c:v>3.09398E-8</c:v>
                </c:pt>
                <c:pt idx="697">
                  <c:v>3.0932799999999999E-8</c:v>
                </c:pt>
                <c:pt idx="698">
                  <c:v>3.0914799999999998E-8</c:v>
                </c:pt>
                <c:pt idx="699">
                  <c:v>3.0983799999999997E-8</c:v>
                </c:pt>
                <c:pt idx="700">
                  <c:v>3.1048799999999998E-8</c:v>
                </c:pt>
                <c:pt idx="701">
                  <c:v>3.1393799999999999E-8</c:v>
                </c:pt>
                <c:pt idx="702">
                  <c:v>3.1369799999999998E-8</c:v>
                </c:pt>
                <c:pt idx="703">
                  <c:v>3.1282799999999999E-8</c:v>
                </c:pt>
                <c:pt idx="704">
                  <c:v>3.11438E-8</c:v>
                </c:pt>
                <c:pt idx="705">
                  <c:v>3.1133800000000002E-8</c:v>
                </c:pt>
                <c:pt idx="706">
                  <c:v>3.1140799999999997E-8</c:v>
                </c:pt>
                <c:pt idx="707">
                  <c:v>3.0983799999999997E-8</c:v>
                </c:pt>
                <c:pt idx="708">
                  <c:v>3.0854799999999996E-8</c:v>
                </c:pt>
                <c:pt idx="709">
                  <c:v>3.0796799999999997E-8</c:v>
                </c:pt>
                <c:pt idx="710">
                  <c:v>3.08348E-8</c:v>
                </c:pt>
                <c:pt idx="711">
                  <c:v>3.1088799999999997E-8</c:v>
                </c:pt>
                <c:pt idx="712">
                  <c:v>3.1090799999999999E-8</c:v>
                </c:pt>
                <c:pt idx="713">
                  <c:v>3.1087799999999996E-8</c:v>
                </c:pt>
                <c:pt idx="714">
                  <c:v>3.1194799999999998E-8</c:v>
                </c:pt>
                <c:pt idx="715">
                  <c:v>3.1284800000000001E-8</c:v>
                </c:pt>
                <c:pt idx="716">
                  <c:v>3.1274799999999996E-8</c:v>
                </c:pt>
                <c:pt idx="717">
                  <c:v>3.14768E-8</c:v>
                </c:pt>
                <c:pt idx="718">
                  <c:v>3.1537799999999997E-8</c:v>
                </c:pt>
                <c:pt idx="719">
                  <c:v>3.1290800000000001E-8</c:v>
                </c:pt>
                <c:pt idx="720">
                  <c:v>3.1070799999999997E-8</c:v>
                </c:pt>
                <c:pt idx="721">
                  <c:v>3.1022800000000002E-8</c:v>
                </c:pt>
                <c:pt idx="722">
                  <c:v>3.1135799999999997E-8</c:v>
                </c:pt>
                <c:pt idx="723">
                  <c:v>3.1176799999999998E-8</c:v>
                </c:pt>
                <c:pt idx="724">
                  <c:v>3.1191800000000001E-8</c:v>
                </c:pt>
                <c:pt idx="725">
                  <c:v>3.1250799999999996E-8</c:v>
                </c:pt>
                <c:pt idx="726">
                  <c:v>3.13888E-8</c:v>
                </c:pt>
                <c:pt idx="727">
                  <c:v>3.1392799999999998E-8</c:v>
                </c:pt>
                <c:pt idx="728">
                  <c:v>3.1238800000000002E-8</c:v>
                </c:pt>
                <c:pt idx="729">
                  <c:v>3.11558E-8</c:v>
                </c:pt>
                <c:pt idx="730">
                  <c:v>3.1004800000000001E-8</c:v>
                </c:pt>
                <c:pt idx="731">
                  <c:v>3.1080800000000001E-8</c:v>
                </c:pt>
                <c:pt idx="732">
                  <c:v>3.1235799999999998E-8</c:v>
                </c:pt>
                <c:pt idx="733">
                  <c:v>3.1099799999999996E-8</c:v>
                </c:pt>
                <c:pt idx="734">
                  <c:v>3.12608E-8</c:v>
                </c:pt>
                <c:pt idx="735">
                  <c:v>3.1662799999999999E-8</c:v>
                </c:pt>
                <c:pt idx="736">
                  <c:v>3.1690799999999998E-8</c:v>
                </c:pt>
                <c:pt idx="737">
                  <c:v>3.1666799999999997E-8</c:v>
                </c:pt>
                <c:pt idx="738">
                  <c:v>3.1424800000000001E-8</c:v>
                </c:pt>
                <c:pt idx="739">
                  <c:v>3.1251799999999997E-8</c:v>
                </c:pt>
                <c:pt idx="740">
                  <c:v>3.12138E-8</c:v>
                </c:pt>
                <c:pt idx="741">
                  <c:v>3.1520799999999997E-8</c:v>
                </c:pt>
                <c:pt idx="742">
                  <c:v>3.14358E-8</c:v>
                </c:pt>
                <c:pt idx="743">
                  <c:v>3.2014800000000002E-8</c:v>
                </c:pt>
                <c:pt idx="744">
                  <c:v>3.2047799999999999E-8</c:v>
                </c:pt>
                <c:pt idx="745">
                  <c:v>3.1986799999999996E-8</c:v>
                </c:pt>
                <c:pt idx="746">
                  <c:v>3.1958799999999998E-8</c:v>
                </c:pt>
                <c:pt idx="747">
                  <c:v>3.1753799999999997E-8</c:v>
                </c:pt>
                <c:pt idx="748">
                  <c:v>3.1461799999999997E-8</c:v>
                </c:pt>
                <c:pt idx="749">
                  <c:v>3.2066800000000001E-8</c:v>
                </c:pt>
                <c:pt idx="750">
                  <c:v>3.1732799999999999E-8</c:v>
                </c:pt>
                <c:pt idx="751">
                  <c:v>3.14998E-8</c:v>
                </c:pt>
                <c:pt idx="752">
                  <c:v>3.1848799999999999E-8</c:v>
                </c:pt>
                <c:pt idx="753">
                  <c:v>3.1977799999999999E-8</c:v>
                </c:pt>
                <c:pt idx="754">
                  <c:v>3.1670800000000002E-8</c:v>
                </c:pt>
                <c:pt idx="755">
                  <c:v>3.1113799999999999E-8</c:v>
                </c:pt>
                <c:pt idx="756">
                  <c:v>3.1586799999999999E-8</c:v>
                </c:pt>
                <c:pt idx="757">
                  <c:v>3.17218E-8</c:v>
                </c:pt>
                <c:pt idx="758">
                  <c:v>3.1542799999999996E-8</c:v>
                </c:pt>
                <c:pt idx="759">
                  <c:v>3.1439799999999998E-8</c:v>
                </c:pt>
                <c:pt idx="760">
                  <c:v>3.1589799999999996E-8</c:v>
                </c:pt>
                <c:pt idx="761">
                  <c:v>3.1787799999999996E-8</c:v>
                </c:pt>
                <c:pt idx="762">
                  <c:v>3.1809800000000001E-8</c:v>
                </c:pt>
                <c:pt idx="763">
                  <c:v>3.1337800000000002E-8</c:v>
                </c:pt>
                <c:pt idx="764">
                  <c:v>3.1275799999999997E-8</c:v>
                </c:pt>
                <c:pt idx="765">
                  <c:v>3.1282799999999999E-8</c:v>
                </c:pt>
                <c:pt idx="766">
                  <c:v>3.1342800000000001E-8</c:v>
                </c:pt>
                <c:pt idx="767">
                  <c:v>3.13368E-8</c:v>
                </c:pt>
                <c:pt idx="768">
                  <c:v>3.1445799999999998E-8</c:v>
                </c:pt>
                <c:pt idx="769">
                  <c:v>3.1583799999999996E-8</c:v>
                </c:pt>
                <c:pt idx="770">
                  <c:v>3.1910799999999996E-8</c:v>
                </c:pt>
                <c:pt idx="771">
                  <c:v>3.1535800000000001E-8</c:v>
                </c:pt>
                <c:pt idx="772">
                  <c:v>3.1278800000000001E-8</c:v>
                </c:pt>
                <c:pt idx="773">
                  <c:v>3.1241799999999999E-8</c:v>
                </c:pt>
                <c:pt idx="774">
                  <c:v>3.1307800000000001E-8</c:v>
                </c:pt>
                <c:pt idx="775">
                  <c:v>3.1741799999999996E-8</c:v>
                </c:pt>
                <c:pt idx="776">
                  <c:v>3.2142800000000001E-8</c:v>
                </c:pt>
                <c:pt idx="777">
                  <c:v>3.2230800000000002E-8</c:v>
                </c:pt>
                <c:pt idx="778">
                  <c:v>3.1985800000000002E-8</c:v>
                </c:pt>
                <c:pt idx="779">
                  <c:v>3.1935799999999998E-8</c:v>
                </c:pt>
                <c:pt idx="780">
                  <c:v>3.2073799999999996E-8</c:v>
                </c:pt>
                <c:pt idx="781">
                  <c:v>3.1771799999999997E-8</c:v>
                </c:pt>
                <c:pt idx="782">
                  <c:v>3.1697799999999999E-8</c:v>
                </c:pt>
                <c:pt idx="783">
                  <c:v>3.1570800000000001E-8</c:v>
                </c:pt>
                <c:pt idx="784">
                  <c:v>3.1504799999999999E-8</c:v>
                </c:pt>
                <c:pt idx="785">
                  <c:v>3.1949800000000001E-8</c:v>
                </c:pt>
                <c:pt idx="786">
                  <c:v>3.2136800000000001E-8</c:v>
                </c:pt>
                <c:pt idx="787">
                  <c:v>3.2403799999999999E-8</c:v>
                </c:pt>
                <c:pt idx="788">
                  <c:v>3.1962799999999996E-8</c:v>
                </c:pt>
                <c:pt idx="789">
                  <c:v>3.19728E-8</c:v>
                </c:pt>
                <c:pt idx="790">
                  <c:v>3.1612799999999996E-8</c:v>
                </c:pt>
                <c:pt idx="791">
                  <c:v>3.1523800000000001E-8</c:v>
                </c:pt>
                <c:pt idx="792">
                  <c:v>3.1910799999999996E-8</c:v>
                </c:pt>
                <c:pt idx="793">
                  <c:v>3.2568800000000001E-8</c:v>
                </c:pt>
                <c:pt idx="794">
                  <c:v>3.2034799999999998E-8</c:v>
                </c:pt>
                <c:pt idx="795">
                  <c:v>3.2067799999999995E-8</c:v>
                </c:pt>
                <c:pt idx="796">
                  <c:v>3.2089800000000001E-8</c:v>
                </c:pt>
                <c:pt idx="797">
                  <c:v>3.2150799999999997E-8</c:v>
                </c:pt>
                <c:pt idx="798">
                  <c:v>3.2088799999999999E-8</c:v>
                </c:pt>
                <c:pt idx="799">
                  <c:v>3.1815800000000001E-8</c:v>
                </c:pt>
                <c:pt idx="800">
                  <c:v>3.1708799999999999E-8</c:v>
                </c:pt>
                <c:pt idx="801">
                  <c:v>3.1675800000000001E-8</c:v>
                </c:pt>
                <c:pt idx="802">
                  <c:v>3.1589799999999996E-8</c:v>
                </c:pt>
                <c:pt idx="803">
                  <c:v>3.1514799999999997E-8</c:v>
                </c:pt>
                <c:pt idx="804">
                  <c:v>3.17038E-8</c:v>
                </c:pt>
                <c:pt idx="805">
                  <c:v>3.1302800000000002E-8</c:v>
                </c:pt>
                <c:pt idx="806">
                  <c:v>3.1547800000000001E-8</c:v>
                </c:pt>
                <c:pt idx="807">
                  <c:v>3.1681800000000001E-8</c:v>
                </c:pt>
                <c:pt idx="808">
                  <c:v>3.1642799999999997E-8</c:v>
                </c:pt>
                <c:pt idx="809">
                  <c:v>3.15228E-8</c:v>
                </c:pt>
                <c:pt idx="810">
                  <c:v>3.1556799999999998E-8</c:v>
                </c:pt>
                <c:pt idx="811">
                  <c:v>3.1450799999999997E-8</c:v>
                </c:pt>
                <c:pt idx="812">
                  <c:v>3.1339799999999997E-8</c:v>
                </c:pt>
                <c:pt idx="813">
                  <c:v>3.1352799999999999E-8</c:v>
                </c:pt>
                <c:pt idx="814">
                  <c:v>3.1449799999999996E-8</c:v>
                </c:pt>
                <c:pt idx="815">
                  <c:v>3.1620799999999998E-8</c:v>
                </c:pt>
                <c:pt idx="816">
                  <c:v>3.1723799999999996E-8</c:v>
                </c:pt>
                <c:pt idx="817">
                  <c:v>3.16928E-8</c:v>
                </c:pt>
                <c:pt idx="818">
                  <c:v>3.1746799999999995E-8</c:v>
                </c:pt>
                <c:pt idx="819">
                  <c:v>3.1632799999999999E-8</c:v>
                </c:pt>
                <c:pt idx="820">
                  <c:v>3.1348800000000001E-8</c:v>
                </c:pt>
                <c:pt idx="821">
                  <c:v>3.1771799999999997E-8</c:v>
                </c:pt>
                <c:pt idx="822">
                  <c:v>3.1536799999999996E-8</c:v>
                </c:pt>
                <c:pt idx="823">
                  <c:v>3.1516799999999999E-8</c:v>
                </c:pt>
                <c:pt idx="824">
                  <c:v>3.15878E-8</c:v>
                </c:pt>
                <c:pt idx="825">
                  <c:v>3.1679799999999999E-8</c:v>
                </c:pt>
                <c:pt idx="826">
                  <c:v>3.2168799999999998E-8</c:v>
                </c:pt>
                <c:pt idx="827">
                  <c:v>3.2035799999999999E-8</c:v>
                </c:pt>
                <c:pt idx="828">
                  <c:v>3.1548799999999996E-8</c:v>
                </c:pt>
                <c:pt idx="829">
                  <c:v>3.1564800000000001E-8</c:v>
                </c:pt>
                <c:pt idx="830">
                  <c:v>3.1813799999999999E-8</c:v>
                </c:pt>
                <c:pt idx="831">
                  <c:v>3.1880800000000002E-8</c:v>
                </c:pt>
                <c:pt idx="832">
                  <c:v>3.1788799999999997E-8</c:v>
                </c:pt>
                <c:pt idx="833">
                  <c:v>3.1955800000000001E-8</c:v>
                </c:pt>
                <c:pt idx="834">
                  <c:v>3.1802799999999999E-8</c:v>
                </c:pt>
                <c:pt idx="835">
                  <c:v>3.1468799999999998E-8</c:v>
                </c:pt>
                <c:pt idx="836">
                  <c:v>3.22648E-8</c:v>
                </c:pt>
                <c:pt idx="837">
                  <c:v>3.21888E-8</c:v>
                </c:pt>
                <c:pt idx="838">
                  <c:v>3.2207799999999995E-8</c:v>
                </c:pt>
                <c:pt idx="839">
                  <c:v>3.20138E-8</c:v>
                </c:pt>
                <c:pt idx="840">
                  <c:v>3.19898E-8</c:v>
                </c:pt>
                <c:pt idx="841">
                  <c:v>3.2190799999999996E-8</c:v>
                </c:pt>
                <c:pt idx="842">
                  <c:v>3.2027799999999996E-8</c:v>
                </c:pt>
                <c:pt idx="843">
                  <c:v>3.1619799999999997E-8</c:v>
                </c:pt>
                <c:pt idx="844">
                  <c:v>3.2181799999999999E-8</c:v>
                </c:pt>
                <c:pt idx="845">
                  <c:v>3.1971799999999999E-8</c:v>
                </c:pt>
                <c:pt idx="846">
                  <c:v>3.1600800000000002E-8</c:v>
                </c:pt>
                <c:pt idx="847">
                  <c:v>3.1614799999999998E-8</c:v>
                </c:pt>
                <c:pt idx="848">
                  <c:v>3.1560799999999996E-8</c:v>
                </c:pt>
                <c:pt idx="849">
                  <c:v>3.15528E-8</c:v>
                </c:pt>
                <c:pt idx="850">
                  <c:v>3.2033799999999997E-8</c:v>
                </c:pt>
                <c:pt idx="851">
                  <c:v>3.1961800000000001E-8</c:v>
                </c:pt>
                <c:pt idx="852">
                  <c:v>3.1886799999999995E-8</c:v>
                </c:pt>
                <c:pt idx="853">
                  <c:v>3.2501799999999998E-8</c:v>
                </c:pt>
                <c:pt idx="854">
                  <c:v>3.2513799999999998E-8</c:v>
                </c:pt>
                <c:pt idx="855">
                  <c:v>3.2183800000000001E-8</c:v>
                </c:pt>
                <c:pt idx="856">
                  <c:v>3.17448E-8</c:v>
                </c:pt>
                <c:pt idx="857">
                  <c:v>3.1577799999999996E-8</c:v>
                </c:pt>
                <c:pt idx="858">
                  <c:v>3.1562799999999999E-8</c:v>
                </c:pt>
                <c:pt idx="859">
                  <c:v>3.1690799999999998E-8</c:v>
                </c:pt>
                <c:pt idx="860">
                  <c:v>3.1836799999999998E-8</c:v>
                </c:pt>
                <c:pt idx="861">
                  <c:v>3.1864799999999997E-8</c:v>
                </c:pt>
                <c:pt idx="862">
                  <c:v>3.1842799999999998E-8</c:v>
                </c:pt>
                <c:pt idx="863">
                  <c:v>3.1772799999999998E-8</c:v>
                </c:pt>
                <c:pt idx="864">
                  <c:v>3.1550799999999998E-8</c:v>
                </c:pt>
                <c:pt idx="865">
                  <c:v>3.15468E-8</c:v>
                </c:pt>
                <c:pt idx="866">
                  <c:v>3.1656799999999999E-8</c:v>
                </c:pt>
                <c:pt idx="867">
                  <c:v>3.1757800000000001E-8</c:v>
                </c:pt>
                <c:pt idx="868">
                  <c:v>3.1831799999999999E-8</c:v>
                </c:pt>
                <c:pt idx="869">
                  <c:v>3.1886799999999995E-8</c:v>
                </c:pt>
                <c:pt idx="870">
                  <c:v>3.1923799999999998E-8</c:v>
                </c:pt>
                <c:pt idx="871">
                  <c:v>3.1971799999999999E-8</c:v>
                </c:pt>
                <c:pt idx="872">
                  <c:v>3.2225799999999996E-8</c:v>
                </c:pt>
                <c:pt idx="873">
                  <c:v>3.1987799999999997E-8</c:v>
                </c:pt>
                <c:pt idx="874">
                  <c:v>3.1723799999999996E-8</c:v>
                </c:pt>
                <c:pt idx="875">
                  <c:v>3.1775800000000002E-8</c:v>
                </c:pt>
                <c:pt idx="876">
                  <c:v>3.1830799999999998E-8</c:v>
                </c:pt>
                <c:pt idx="877">
                  <c:v>3.1958799999999998E-8</c:v>
                </c:pt>
                <c:pt idx="878">
                  <c:v>3.2115799999999997E-8</c:v>
                </c:pt>
                <c:pt idx="879">
                  <c:v>3.2006799999999999E-8</c:v>
                </c:pt>
                <c:pt idx="880">
                  <c:v>3.1904799999999996E-8</c:v>
                </c:pt>
                <c:pt idx="881">
                  <c:v>3.1767799999999999E-8</c:v>
                </c:pt>
                <c:pt idx="882">
                  <c:v>3.1782799999999997E-8</c:v>
                </c:pt>
                <c:pt idx="883">
                  <c:v>3.1888799999999998E-8</c:v>
                </c:pt>
                <c:pt idx="884">
                  <c:v>3.1965799999999999E-8</c:v>
                </c:pt>
                <c:pt idx="885">
                  <c:v>3.2022799999999997E-8</c:v>
                </c:pt>
                <c:pt idx="886">
                  <c:v>3.2239799999999999E-8</c:v>
                </c:pt>
                <c:pt idx="887">
                  <c:v>3.2189800000000001E-8</c:v>
                </c:pt>
                <c:pt idx="888">
                  <c:v>3.2187799999999999E-8</c:v>
                </c:pt>
                <c:pt idx="889">
                  <c:v>3.2367799999999998E-8</c:v>
                </c:pt>
                <c:pt idx="890">
                  <c:v>3.2466799999999998E-8</c:v>
                </c:pt>
                <c:pt idx="891">
                  <c:v>3.2116799999999998E-8</c:v>
                </c:pt>
                <c:pt idx="892">
                  <c:v>3.2127799999999997E-8</c:v>
                </c:pt>
                <c:pt idx="893">
                  <c:v>3.2198799999999998E-8</c:v>
                </c:pt>
                <c:pt idx="894">
                  <c:v>3.2949799999999996E-8</c:v>
                </c:pt>
                <c:pt idx="895">
                  <c:v>3.3182799999999996E-8</c:v>
                </c:pt>
                <c:pt idx="896">
                  <c:v>3.3084799999999997E-8</c:v>
                </c:pt>
                <c:pt idx="897">
                  <c:v>3.2914799999999996E-8</c:v>
                </c:pt>
                <c:pt idx="898">
                  <c:v>3.2884799999999995E-8</c:v>
                </c:pt>
                <c:pt idx="899">
                  <c:v>3.2893799999999999E-8</c:v>
                </c:pt>
                <c:pt idx="900">
                  <c:v>3.2578799999999999E-8</c:v>
                </c:pt>
                <c:pt idx="901">
                  <c:v>3.2839799999999997E-8</c:v>
                </c:pt>
                <c:pt idx="902">
                  <c:v>2.95038E-8</c:v>
                </c:pt>
                <c:pt idx="903">
                  <c:v>3.2387800000000001E-8</c:v>
                </c:pt>
                <c:pt idx="904">
                  <c:v>3.2061800000000002E-8</c:v>
                </c:pt>
                <c:pt idx="905">
                  <c:v>3.2289799999999996E-8</c:v>
                </c:pt>
                <c:pt idx="906">
                  <c:v>3.2477799999999997E-8</c:v>
                </c:pt>
                <c:pt idx="907">
                  <c:v>3.24048E-8</c:v>
                </c:pt>
                <c:pt idx="908">
                  <c:v>3.2028799999999998E-8</c:v>
                </c:pt>
                <c:pt idx="909">
                  <c:v>3.2125800000000002E-8</c:v>
                </c:pt>
                <c:pt idx="910">
                  <c:v>3.2177800000000001E-8</c:v>
                </c:pt>
                <c:pt idx="911">
                  <c:v>3.22698E-8</c:v>
                </c:pt>
                <c:pt idx="912">
                  <c:v>3.2150799999999997E-8</c:v>
                </c:pt>
                <c:pt idx="913">
                  <c:v>3.20488E-8</c:v>
                </c:pt>
                <c:pt idx="914">
                  <c:v>3.2073799999999996E-8</c:v>
                </c:pt>
                <c:pt idx="915">
                  <c:v>3.1905799999999997E-8</c:v>
                </c:pt>
                <c:pt idx="916">
                  <c:v>3.2004799999999997E-8</c:v>
                </c:pt>
                <c:pt idx="917">
                  <c:v>3.20948E-8</c:v>
                </c:pt>
                <c:pt idx="918">
                  <c:v>3.2184799999999996E-8</c:v>
                </c:pt>
                <c:pt idx="919">
                  <c:v>3.2302799999999997E-8</c:v>
                </c:pt>
                <c:pt idx="920">
                  <c:v>3.2159800000000001E-8</c:v>
                </c:pt>
                <c:pt idx="921">
                  <c:v>3.2000799999999999E-8</c:v>
                </c:pt>
                <c:pt idx="922">
                  <c:v>3.2045799999999997E-8</c:v>
                </c:pt>
                <c:pt idx="923">
                  <c:v>3.2136800000000001E-8</c:v>
                </c:pt>
                <c:pt idx="924">
                  <c:v>3.2319799999999997E-8</c:v>
                </c:pt>
                <c:pt idx="925">
                  <c:v>3.2109799999999997E-8</c:v>
                </c:pt>
                <c:pt idx="926">
                  <c:v>3.2167799999999996E-8</c:v>
                </c:pt>
                <c:pt idx="927">
                  <c:v>3.2353799999999996E-8</c:v>
                </c:pt>
                <c:pt idx="928">
                  <c:v>3.2490799999999999E-8</c:v>
                </c:pt>
                <c:pt idx="929">
                  <c:v>3.2184799999999996E-8</c:v>
                </c:pt>
                <c:pt idx="930">
                  <c:v>3.2015799999999996E-8</c:v>
                </c:pt>
                <c:pt idx="931">
                  <c:v>3.2066800000000001E-8</c:v>
                </c:pt>
                <c:pt idx="932">
                  <c:v>3.2073799999999996E-8</c:v>
                </c:pt>
                <c:pt idx="933">
                  <c:v>3.2184799999999996E-8</c:v>
                </c:pt>
                <c:pt idx="934">
                  <c:v>3.2311800000000001E-8</c:v>
                </c:pt>
                <c:pt idx="935">
                  <c:v>3.2255799999999997E-8</c:v>
                </c:pt>
                <c:pt idx="936">
                  <c:v>3.2405800000000002E-8</c:v>
                </c:pt>
                <c:pt idx="937">
                  <c:v>3.2592800000000002E-8</c:v>
                </c:pt>
                <c:pt idx="938">
                  <c:v>3.2296799999999997E-8</c:v>
                </c:pt>
                <c:pt idx="939">
                  <c:v>3.2297799999999998E-8</c:v>
                </c:pt>
                <c:pt idx="940">
                  <c:v>3.2278799999999997E-8</c:v>
                </c:pt>
                <c:pt idx="941">
                  <c:v>3.2674799999999996E-8</c:v>
                </c:pt>
                <c:pt idx="942">
                  <c:v>3.2222799999999999E-8</c:v>
                </c:pt>
                <c:pt idx="943">
                  <c:v>3.21828E-8</c:v>
                </c:pt>
                <c:pt idx="944">
                  <c:v>3.2308799999999997E-8</c:v>
                </c:pt>
                <c:pt idx="945">
                  <c:v>3.2236800000000002E-8</c:v>
                </c:pt>
                <c:pt idx="946">
                  <c:v>3.2257799999999999E-8</c:v>
                </c:pt>
                <c:pt idx="947">
                  <c:v>3.2892799999999998E-8</c:v>
                </c:pt>
                <c:pt idx="948">
                  <c:v>3.29238E-8</c:v>
                </c:pt>
                <c:pt idx="949">
                  <c:v>3.3021799999999999E-8</c:v>
                </c:pt>
                <c:pt idx="950">
                  <c:v>3.2727799999999996E-8</c:v>
                </c:pt>
                <c:pt idx="951">
                  <c:v>3.2515800000000001E-8</c:v>
                </c:pt>
                <c:pt idx="952">
                  <c:v>3.27778E-8</c:v>
                </c:pt>
                <c:pt idx="953">
                  <c:v>3.2753799999999999E-8</c:v>
                </c:pt>
                <c:pt idx="954">
                  <c:v>3.2595799999999999E-8</c:v>
                </c:pt>
                <c:pt idx="955">
                  <c:v>3.2825800000000001E-8</c:v>
                </c:pt>
                <c:pt idx="956">
                  <c:v>3.26498E-8</c:v>
                </c:pt>
                <c:pt idx="957">
                  <c:v>3.2855799999999996E-8</c:v>
                </c:pt>
                <c:pt idx="958">
                  <c:v>3.3006800000000001E-8</c:v>
                </c:pt>
                <c:pt idx="959">
                  <c:v>3.2550800000000001E-8</c:v>
                </c:pt>
                <c:pt idx="960">
                  <c:v>3.4019799999999999E-8</c:v>
                </c:pt>
                <c:pt idx="961">
                  <c:v>3.3617799999999999E-8</c:v>
                </c:pt>
                <c:pt idx="962">
                  <c:v>3.28658E-8</c:v>
                </c:pt>
                <c:pt idx="963">
                  <c:v>3.2598799999999995E-8</c:v>
                </c:pt>
                <c:pt idx="964">
                  <c:v>3.2436799999999997E-8</c:v>
                </c:pt>
                <c:pt idx="965">
                  <c:v>3.2326799999999998E-8</c:v>
                </c:pt>
                <c:pt idx="966">
                  <c:v>3.2267799999999997E-8</c:v>
                </c:pt>
                <c:pt idx="967">
                  <c:v>3.2944799999999997E-8</c:v>
                </c:pt>
                <c:pt idx="968">
                  <c:v>3.2856799999999997E-8</c:v>
                </c:pt>
                <c:pt idx="969">
                  <c:v>3.3074799999999999E-8</c:v>
                </c:pt>
                <c:pt idx="970">
                  <c:v>3.2582799999999997E-8</c:v>
                </c:pt>
                <c:pt idx="971">
                  <c:v>2.8230799999999999E-8</c:v>
                </c:pt>
                <c:pt idx="972">
                  <c:v>2.9507799999999998E-8</c:v>
                </c:pt>
                <c:pt idx="973">
                  <c:v>3.0803799999999998E-8</c:v>
                </c:pt>
                <c:pt idx="974">
                  <c:v>3.1269799999999997E-8</c:v>
                </c:pt>
                <c:pt idx="975">
                  <c:v>3.1794799999999997E-8</c:v>
                </c:pt>
                <c:pt idx="976">
                  <c:v>3.1892799999999996E-8</c:v>
                </c:pt>
                <c:pt idx="977">
                  <c:v>3.2184799999999996E-8</c:v>
                </c:pt>
                <c:pt idx="978">
                  <c:v>3.2227799999999998E-8</c:v>
                </c:pt>
                <c:pt idx="979">
                  <c:v>3.2288800000000001E-8</c:v>
                </c:pt>
                <c:pt idx="980">
                  <c:v>3.21708E-8</c:v>
                </c:pt>
                <c:pt idx="981">
                  <c:v>3.2184799999999996E-8</c:v>
                </c:pt>
                <c:pt idx="982">
                  <c:v>3.2422800000000001E-8</c:v>
                </c:pt>
                <c:pt idx="983">
                  <c:v>3.2271800000000002E-8</c:v>
                </c:pt>
                <c:pt idx="984">
                  <c:v>3.2266799999999996E-8</c:v>
                </c:pt>
                <c:pt idx="985">
                  <c:v>3.2131800000000002E-8</c:v>
                </c:pt>
                <c:pt idx="986">
                  <c:v>3.2115799999999997E-8</c:v>
                </c:pt>
                <c:pt idx="987">
                  <c:v>3.2591800000000001E-8</c:v>
                </c:pt>
                <c:pt idx="988">
                  <c:v>3.13538E-8</c:v>
                </c:pt>
                <c:pt idx="989">
                  <c:v>3.2570799999999997E-8</c:v>
                </c:pt>
                <c:pt idx="990">
                  <c:v>3.0807799999999996E-8</c:v>
                </c:pt>
                <c:pt idx="991">
                  <c:v>3.1303799999999996E-8</c:v>
                </c:pt>
                <c:pt idx="992">
                  <c:v>3.2126799999999996E-8</c:v>
                </c:pt>
                <c:pt idx="993">
                  <c:v>3.1264799999999998E-8</c:v>
                </c:pt>
                <c:pt idx="994">
                  <c:v>3.1859799999999998E-8</c:v>
                </c:pt>
                <c:pt idx="995">
                  <c:v>3.2271800000000002E-8</c:v>
                </c:pt>
                <c:pt idx="996">
                  <c:v>3.2412799999999996E-8</c:v>
                </c:pt>
                <c:pt idx="997">
                  <c:v>3.2769799999999997E-8</c:v>
                </c:pt>
                <c:pt idx="998">
                  <c:v>3.2239799999999999E-8</c:v>
                </c:pt>
                <c:pt idx="999">
                  <c:v>3.2109799999999997E-8</c:v>
                </c:pt>
                <c:pt idx="1000">
                  <c:v>3.1328799999999998E-8</c:v>
                </c:pt>
                <c:pt idx="1001">
                  <c:v>3.1847799999999997E-8</c:v>
                </c:pt>
                <c:pt idx="1002">
                  <c:v>3.17628E-8</c:v>
                </c:pt>
                <c:pt idx="1003">
                  <c:v>3.1757800000000001E-8</c:v>
                </c:pt>
                <c:pt idx="1004">
                  <c:v>3.1716800000000001E-8</c:v>
                </c:pt>
                <c:pt idx="1005">
                  <c:v>3.1858799999999997E-8</c:v>
                </c:pt>
                <c:pt idx="1006">
                  <c:v>3.2685800000000001E-8</c:v>
                </c:pt>
                <c:pt idx="1007">
                  <c:v>3.2889800000000001E-8</c:v>
                </c:pt>
                <c:pt idx="1008">
                  <c:v>3.2749800000000001E-8</c:v>
                </c:pt>
                <c:pt idx="1009">
                  <c:v>3.3169800000000001E-8</c:v>
                </c:pt>
                <c:pt idx="1010">
                  <c:v>3.2734799999999997E-8</c:v>
                </c:pt>
                <c:pt idx="1011">
                  <c:v>3.2565799999999998E-8</c:v>
                </c:pt>
                <c:pt idx="1012">
                  <c:v>3.25098E-8</c:v>
                </c:pt>
                <c:pt idx="1013">
                  <c:v>3.2501799999999998E-8</c:v>
                </c:pt>
                <c:pt idx="1014">
                  <c:v>3.2558799999999996E-8</c:v>
                </c:pt>
                <c:pt idx="1015">
                  <c:v>3.2639799999999996E-8</c:v>
                </c:pt>
                <c:pt idx="1016">
                  <c:v>3.2346800000000001E-8</c:v>
                </c:pt>
                <c:pt idx="1017">
                  <c:v>3.2283799999999996E-8</c:v>
                </c:pt>
                <c:pt idx="1018">
                  <c:v>3.23288E-8</c:v>
                </c:pt>
                <c:pt idx="1019">
                  <c:v>3.2372799999999997E-8</c:v>
                </c:pt>
                <c:pt idx="1020">
                  <c:v>3.2361799999999998E-8</c:v>
                </c:pt>
                <c:pt idx="1021">
                  <c:v>3.2056799999999996E-8</c:v>
                </c:pt>
                <c:pt idx="1022">
                  <c:v>3.20138E-8</c:v>
                </c:pt>
                <c:pt idx="1023">
                  <c:v>3.21768E-8</c:v>
                </c:pt>
                <c:pt idx="1024">
                  <c:v>3.2114799999999996E-8</c:v>
                </c:pt>
                <c:pt idx="1025">
                  <c:v>3.2321799999999999E-8</c:v>
                </c:pt>
                <c:pt idx="1026">
                  <c:v>3.2683799999999999E-8</c:v>
                </c:pt>
                <c:pt idx="1027">
                  <c:v>3.2669799999999997E-8</c:v>
                </c:pt>
                <c:pt idx="1028">
                  <c:v>3.2418799999999996E-8</c:v>
                </c:pt>
                <c:pt idx="1029">
                  <c:v>3.2350799999999999E-8</c:v>
                </c:pt>
                <c:pt idx="1030">
                  <c:v>3.2120799999999996E-8</c:v>
                </c:pt>
                <c:pt idx="1031">
                  <c:v>3.2116799999999998E-8</c:v>
                </c:pt>
                <c:pt idx="1032">
                  <c:v>3.2347800000000002E-8</c:v>
                </c:pt>
                <c:pt idx="1033">
                  <c:v>3.2325799999999997E-8</c:v>
                </c:pt>
                <c:pt idx="1034">
                  <c:v>3.2420799999999999E-8</c:v>
                </c:pt>
                <c:pt idx="1035">
                  <c:v>3.2839799999999997E-8</c:v>
                </c:pt>
                <c:pt idx="1036">
                  <c:v>3.3055799999999997E-8</c:v>
                </c:pt>
                <c:pt idx="1037">
                  <c:v>3.26438E-8</c:v>
                </c:pt>
                <c:pt idx="1038">
                  <c:v>3.2167799999999996E-8</c:v>
                </c:pt>
                <c:pt idx="1039">
                  <c:v>3.2148800000000001E-8</c:v>
                </c:pt>
                <c:pt idx="1040">
                  <c:v>3.2137799999999995E-8</c:v>
                </c:pt>
                <c:pt idx="1041">
                  <c:v>3.23168E-8</c:v>
                </c:pt>
                <c:pt idx="1042">
                  <c:v>3.2221799999999998E-8</c:v>
                </c:pt>
                <c:pt idx="1043">
                  <c:v>3.2449799999999999E-8</c:v>
                </c:pt>
                <c:pt idx="1044">
                  <c:v>3.2525799999999999E-8</c:v>
                </c:pt>
                <c:pt idx="1045">
                  <c:v>3.2524799999999998E-8</c:v>
                </c:pt>
                <c:pt idx="1046">
                  <c:v>3.2347800000000002E-8</c:v>
                </c:pt>
                <c:pt idx="1047">
                  <c:v>3.23108E-8</c:v>
                </c:pt>
                <c:pt idx="1048">
                  <c:v>3.2336799999999996E-8</c:v>
                </c:pt>
                <c:pt idx="1049">
                  <c:v>3.2190799999999996E-8</c:v>
                </c:pt>
                <c:pt idx="1050">
                  <c:v>3.2171800000000001E-8</c:v>
                </c:pt>
                <c:pt idx="1051">
                  <c:v>3.1953799999999999E-8</c:v>
                </c:pt>
                <c:pt idx="1052">
                  <c:v>3.2259800000000001E-8</c:v>
                </c:pt>
                <c:pt idx="1053">
                  <c:v>3.2314799999999998E-8</c:v>
                </c:pt>
                <c:pt idx="1054">
                  <c:v>3.2410800000000001E-8</c:v>
                </c:pt>
                <c:pt idx="1055">
                  <c:v>3.2384799999999998E-8</c:v>
                </c:pt>
                <c:pt idx="1056">
                  <c:v>3.2434800000000001E-8</c:v>
                </c:pt>
                <c:pt idx="1057">
                  <c:v>3.2300800000000002E-8</c:v>
                </c:pt>
                <c:pt idx="1058">
                  <c:v>3.2138799999999997E-8</c:v>
                </c:pt>
                <c:pt idx="1059">
                  <c:v>3.1967800000000001E-8</c:v>
                </c:pt>
                <c:pt idx="1060">
                  <c:v>3.2519799999999998E-8</c:v>
                </c:pt>
                <c:pt idx="1061">
                  <c:v>3.2260799999999996E-8</c:v>
                </c:pt>
                <c:pt idx="1062">
                  <c:v>3.2254799999999996E-8</c:v>
                </c:pt>
                <c:pt idx="1063">
                  <c:v>3.2346800000000001E-8</c:v>
                </c:pt>
                <c:pt idx="1064">
                  <c:v>3.29818E-8</c:v>
                </c:pt>
                <c:pt idx="1065">
                  <c:v>3.3115799999999999E-8</c:v>
                </c:pt>
                <c:pt idx="1066">
                  <c:v>3.2955799999999997E-8</c:v>
                </c:pt>
                <c:pt idx="1067">
                  <c:v>3.2747799999999999E-8</c:v>
                </c:pt>
                <c:pt idx="1068">
                  <c:v>3.2576799999999997E-8</c:v>
                </c:pt>
                <c:pt idx="1069">
                  <c:v>3.2549799999999999E-8</c:v>
                </c:pt>
                <c:pt idx="1070">
                  <c:v>3.2583799999999998E-8</c:v>
                </c:pt>
                <c:pt idx="1071">
                  <c:v>3.2533800000000001E-8</c:v>
                </c:pt>
                <c:pt idx="1072">
                  <c:v>3.2560799999999999E-8</c:v>
                </c:pt>
                <c:pt idx="1073">
                  <c:v>3.2849799999999995E-8</c:v>
                </c:pt>
                <c:pt idx="1074">
                  <c:v>3.2609800000000001E-8</c:v>
                </c:pt>
                <c:pt idx="1075">
                  <c:v>3.2731800000000001E-8</c:v>
                </c:pt>
                <c:pt idx="1076">
                  <c:v>3.27258E-8</c:v>
                </c:pt>
                <c:pt idx="1077">
                  <c:v>3.2933799999999998E-8</c:v>
                </c:pt>
                <c:pt idx="1078">
                  <c:v>3.2879799999999996E-8</c:v>
                </c:pt>
                <c:pt idx="1079">
                  <c:v>3.2512799999999997E-8</c:v>
                </c:pt>
                <c:pt idx="1080">
                  <c:v>3.2694799999999998E-8</c:v>
                </c:pt>
                <c:pt idx="1081">
                  <c:v>3.2471799999999997E-8</c:v>
                </c:pt>
                <c:pt idx="1082">
                  <c:v>3.25208E-8</c:v>
                </c:pt>
                <c:pt idx="1083">
                  <c:v>3.26848E-8</c:v>
                </c:pt>
                <c:pt idx="1084">
                  <c:v>3.2597800000000001E-8</c:v>
                </c:pt>
                <c:pt idx="1085">
                  <c:v>3.2436799999999997E-8</c:v>
                </c:pt>
                <c:pt idx="1086">
                  <c:v>3.2745799999999997E-8</c:v>
                </c:pt>
                <c:pt idx="1087">
                  <c:v>3.2551800000000002E-8</c:v>
                </c:pt>
                <c:pt idx="1088">
                  <c:v>3.2535799999999997E-8</c:v>
                </c:pt>
                <c:pt idx="1089">
                  <c:v>3.2396799999999998E-8</c:v>
                </c:pt>
                <c:pt idx="1090">
                  <c:v>3.2506799999999997E-8</c:v>
                </c:pt>
                <c:pt idx="1091">
                  <c:v>3.2171800000000001E-8</c:v>
                </c:pt>
                <c:pt idx="1092">
                  <c:v>3.1917799999999997E-8</c:v>
                </c:pt>
                <c:pt idx="1093">
                  <c:v>3.1801799999999998E-8</c:v>
                </c:pt>
                <c:pt idx="1094">
                  <c:v>3.1979800000000002E-8</c:v>
                </c:pt>
                <c:pt idx="1095">
                  <c:v>3.2279799999999998E-8</c:v>
                </c:pt>
                <c:pt idx="1096">
                  <c:v>3.20308E-8</c:v>
                </c:pt>
                <c:pt idx="1097">
                  <c:v>3.2407799999999997E-8</c:v>
                </c:pt>
                <c:pt idx="1098">
                  <c:v>3.2922799999999999E-8</c:v>
                </c:pt>
                <c:pt idx="1099">
                  <c:v>3.2838799999999996E-8</c:v>
                </c:pt>
                <c:pt idx="1100">
                  <c:v>3.21998E-8</c:v>
                </c:pt>
                <c:pt idx="1101">
                  <c:v>3.1994799999999999E-8</c:v>
                </c:pt>
                <c:pt idx="1102">
                  <c:v>3.1876799999999997E-8</c:v>
                </c:pt>
                <c:pt idx="1103">
                  <c:v>3.2046799999999998E-8</c:v>
                </c:pt>
                <c:pt idx="1104">
                  <c:v>3.2069799999999998E-8</c:v>
                </c:pt>
                <c:pt idx="1105">
                  <c:v>3.2576799999999997E-8</c:v>
                </c:pt>
                <c:pt idx="1106">
                  <c:v>3.2029799999999999E-8</c:v>
                </c:pt>
                <c:pt idx="1107">
                  <c:v>3.2029799999999999E-8</c:v>
                </c:pt>
                <c:pt idx="1108">
                  <c:v>3.20778E-8</c:v>
                </c:pt>
                <c:pt idx="1109">
                  <c:v>3.2037800000000001E-8</c:v>
                </c:pt>
                <c:pt idx="1110">
                  <c:v>3.2050799999999996E-8</c:v>
                </c:pt>
                <c:pt idx="1111">
                  <c:v>3.2018799999999999E-8</c:v>
                </c:pt>
                <c:pt idx="1112">
                  <c:v>3.21708E-8</c:v>
                </c:pt>
                <c:pt idx="1113">
                  <c:v>3.1840799999999996E-8</c:v>
                </c:pt>
                <c:pt idx="1114">
                  <c:v>3.1812799999999998E-8</c:v>
                </c:pt>
                <c:pt idx="1115">
                  <c:v>3.1921799999999995E-8</c:v>
                </c:pt>
                <c:pt idx="1116">
                  <c:v>3.1956800000000002E-8</c:v>
                </c:pt>
                <c:pt idx="1117">
                  <c:v>3.1986799999999996E-8</c:v>
                </c:pt>
                <c:pt idx="1118">
                  <c:v>3.1900799999999998E-8</c:v>
                </c:pt>
                <c:pt idx="1119">
                  <c:v>3.1917799999999997E-8</c:v>
                </c:pt>
                <c:pt idx="1120">
                  <c:v>3.18268E-8</c:v>
                </c:pt>
                <c:pt idx="1121">
                  <c:v>3.1781799999999995E-8</c:v>
                </c:pt>
                <c:pt idx="1122">
                  <c:v>3.1725799999999998E-8</c:v>
                </c:pt>
                <c:pt idx="1123">
                  <c:v>3.1812799999999998E-8</c:v>
                </c:pt>
                <c:pt idx="1124">
                  <c:v>3.1865799999999998E-8</c:v>
                </c:pt>
                <c:pt idx="1125">
                  <c:v>3.1865799999999998E-8</c:v>
                </c:pt>
                <c:pt idx="1126">
                  <c:v>3.16688E-8</c:v>
                </c:pt>
                <c:pt idx="1127">
                  <c:v>3.1936799999999999E-8</c:v>
                </c:pt>
                <c:pt idx="1128">
                  <c:v>3.1897800000000001E-8</c:v>
                </c:pt>
                <c:pt idx="1129">
                  <c:v>3.2122799999999998E-8</c:v>
                </c:pt>
                <c:pt idx="1130">
                  <c:v>3.1640800000000001E-8</c:v>
                </c:pt>
                <c:pt idx="1131">
                  <c:v>3.1656799999999999E-8</c:v>
                </c:pt>
                <c:pt idx="1132">
                  <c:v>3.1634800000000001E-8</c:v>
                </c:pt>
                <c:pt idx="1133">
                  <c:v>3.16338E-8</c:v>
                </c:pt>
                <c:pt idx="1134">
                  <c:v>3.1671799999999996E-8</c:v>
                </c:pt>
                <c:pt idx="1135">
                  <c:v>3.1739800000000001E-8</c:v>
                </c:pt>
                <c:pt idx="1136">
                  <c:v>3.18678E-8</c:v>
                </c:pt>
                <c:pt idx="1137">
                  <c:v>3.1963799999999997E-8</c:v>
                </c:pt>
                <c:pt idx="1138">
                  <c:v>3.2006799999999999E-8</c:v>
                </c:pt>
                <c:pt idx="1139">
                  <c:v>3.2160800000000002E-8</c:v>
                </c:pt>
                <c:pt idx="1140">
                  <c:v>3.2515800000000001E-8</c:v>
                </c:pt>
                <c:pt idx="1141">
                  <c:v>3.1911799999999997E-8</c:v>
                </c:pt>
                <c:pt idx="1142">
                  <c:v>3.1473799999999997E-8</c:v>
                </c:pt>
                <c:pt idx="1143">
                  <c:v>3.1964799999999998E-8</c:v>
                </c:pt>
                <c:pt idx="1144">
                  <c:v>3.2437799999999998E-8</c:v>
                </c:pt>
                <c:pt idx="1145">
                  <c:v>3.16458E-8</c:v>
                </c:pt>
                <c:pt idx="1146">
                  <c:v>3.2002800000000001E-8</c:v>
                </c:pt>
                <c:pt idx="1147">
                  <c:v>3.1650799999999999E-8</c:v>
                </c:pt>
                <c:pt idx="1148">
                  <c:v>3.1685799999999999E-8</c:v>
                </c:pt>
                <c:pt idx="1149">
                  <c:v>3.1857799999999996E-8</c:v>
                </c:pt>
                <c:pt idx="1150">
                  <c:v>3.1771799999999997E-8</c:v>
                </c:pt>
                <c:pt idx="1151">
                  <c:v>3.2017799999999998E-8</c:v>
                </c:pt>
                <c:pt idx="1152">
                  <c:v>3.21648E-8</c:v>
                </c:pt>
                <c:pt idx="1153">
                  <c:v>3.2070799999999999E-8</c:v>
                </c:pt>
                <c:pt idx="1154">
                  <c:v>3.2149799999999996E-8</c:v>
                </c:pt>
                <c:pt idx="1155">
                  <c:v>3.22178E-8</c:v>
                </c:pt>
                <c:pt idx="1156">
                  <c:v>3.2309799999999999E-8</c:v>
                </c:pt>
                <c:pt idx="1157">
                  <c:v>3.2411800000000002E-8</c:v>
                </c:pt>
                <c:pt idx="1158">
                  <c:v>3.2576799999999997E-8</c:v>
                </c:pt>
                <c:pt idx="1159">
                  <c:v>3.2536799999999998E-8</c:v>
                </c:pt>
                <c:pt idx="1160">
                  <c:v>3.2451800000000001E-8</c:v>
                </c:pt>
                <c:pt idx="1161">
                  <c:v>3.1939799999999996E-8</c:v>
                </c:pt>
                <c:pt idx="1162">
                  <c:v>3.1685799999999999E-8</c:v>
                </c:pt>
                <c:pt idx="1163">
                  <c:v>3.1915800000000002E-8</c:v>
                </c:pt>
                <c:pt idx="1164">
                  <c:v>3.1702799999999999E-8</c:v>
                </c:pt>
                <c:pt idx="1165">
                  <c:v>3.1459800000000001E-8</c:v>
                </c:pt>
                <c:pt idx="1166">
                  <c:v>3.1593800000000001E-8</c:v>
                </c:pt>
                <c:pt idx="1167">
                  <c:v>3.1496799999999997E-8</c:v>
                </c:pt>
                <c:pt idx="1168">
                  <c:v>3.1403799999999997E-8</c:v>
                </c:pt>
                <c:pt idx="1169">
                  <c:v>3.1428799999999999E-8</c:v>
                </c:pt>
                <c:pt idx="1170">
                  <c:v>3.1496799999999997E-8</c:v>
                </c:pt>
                <c:pt idx="1171">
                  <c:v>3.1653799999999996E-8</c:v>
                </c:pt>
                <c:pt idx="1172">
                  <c:v>3.2072800000000001E-8</c:v>
                </c:pt>
                <c:pt idx="1173">
                  <c:v>3.2513799999999998E-8</c:v>
                </c:pt>
                <c:pt idx="1174">
                  <c:v>3.2599799999999997E-8</c:v>
                </c:pt>
                <c:pt idx="1175">
                  <c:v>3.2060800000000001E-8</c:v>
                </c:pt>
                <c:pt idx="1176">
                  <c:v>3.1554799999999996E-8</c:v>
                </c:pt>
                <c:pt idx="1177">
                  <c:v>3.1864799999999997E-8</c:v>
                </c:pt>
                <c:pt idx="1178">
                  <c:v>3.1852799999999997E-8</c:v>
                </c:pt>
                <c:pt idx="1179">
                  <c:v>3.1398799999999998E-8</c:v>
                </c:pt>
                <c:pt idx="1180">
                  <c:v>3.1743799999999999E-8</c:v>
                </c:pt>
                <c:pt idx="1181">
                  <c:v>3.18788E-8</c:v>
                </c:pt>
                <c:pt idx="1182">
                  <c:v>3.1947799999999998E-8</c:v>
                </c:pt>
                <c:pt idx="1183">
                  <c:v>3.1926800000000001E-8</c:v>
                </c:pt>
                <c:pt idx="1184">
                  <c:v>3.1821800000000001E-8</c:v>
                </c:pt>
                <c:pt idx="1185">
                  <c:v>3.1548799999999996E-8</c:v>
                </c:pt>
                <c:pt idx="1186">
                  <c:v>3.15288E-8</c:v>
                </c:pt>
                <c:pt idx="1187">
                  <c:v>3.1582800000000001E-8</c:v>
                </c:pt>
                <c:pt idx="1188">
                  <c:v>3.14878E-8</c:v>
                </c:pt>
                <c:pt idx="1189">
                  <c:v>3.1816799999999995E-8</c:v>
                </c:pt>
                <c:pt idx="1190">
                  <c:v>3.2074799999999997E-8</c:v>
                </c:pt>
                <c:pt idx="1191">
                  <c:v>3.1959799999999999E-8</c:v>
                </c:pt>
                <c:pt idx="1192">
                  <c:v>3.1265799999999999E-8</c:v>
                </c:pt>
                <c:pt idx="1193">
                  <c:v>3.1103800000000001E-8</c:v>
                </c:pt>
                <c:pt idx="1194">
                  <c:v>3.10968E-8</c:v>
                </c:pt>
                <c:pt idx="1195">
                  <c:v>3.1065799999999998E-8</c:v>
                </c:pt>
                <c:pt idx="1196">
                  <c:v>3.1293799999999998E-8</c:v>
                </c:pt>
                <c:pt idx="1197">
                  <c:v>3.16578E-8</c:v>
                </c:pt>
                <c:pt idx="1198">
                  <c:v>3.2583799999999998E-8</c:v>
                </c:pt>
                <c:pt idx="1199">
                  <c:v>3.1481799999999999E-8</c:v>
                </c:pt>
                <c:pt idx="1200">
                  <c:v>3.0984799999999998E-8</c:v>
                </c:pt>
                <c:pt idx="1201">
                  <c:v>3.1218799999999999E-8</c:v>
                </c:pt>
                <c:pt idx="1202">
                  <c:v>3.1519799999999996E-8</c:v>
                </c:pt>
                <c:pt idx="1203">
                  <c:v>3.1282799999999999E-8</c:v>
                </c:pt>
                <c:pt idx="1204">
                  <c:v>3.1281799999999998E-8</c:v>
                </c:pt>
                <c:pt idx="1205">
                  <c:v>3.1331800000000001E-8</c:v>
                </c:pt>
                <c:pt idx="1206">
                  <c:v>3.1327799999999997E-8</c:v>
                </c:pt>
                <c:pt idx="1207">
                  <c:v>3.13598E-8</c:v>
                </c:pt>
                <c:pt idx="1208">
                  <c:v>3.1527799999999999E-8</c:v>
                </c:pt>
                <c:pt idx="1209">
                  <c:v>3.1626799999999998E-8</c:v>
                </c:pt>
                <c:pt idx="1210">
                  <c:v>3.1608799999999998E-8</c:v>
                </c:pt>
                <c:pt idx="1211">
                  <c:v>3.1731799999999998E-8</c:v>
                </c:pt>
                <c:pt idx="1212">
                  <c:v>3.1831799999999999E-8</c:v>
                </c:pt>
                <c:pt idx="1213">
                  <c:v>3.1790799999999999E-8</c:v>
                </c:pt>
                <c:pt idx="1214">
                  <c:v>3.20488E-8</c:v>
                </c:pt>
                <c:pt idx="1215">
                  <c:v>3.1818799999999998E-8</c:v>
                </c:pt>
                <c:pt idx="1216">
                  <c:v>3.18208E-8</c:v>
                </c:pt>
                <c:pt idx="1217">
                  <c:v>3.1830799999999998E-8</c:v>
                </c:pt>
                <c:pt idx="1218">
                  <c:v>3.1701799999999997E-8</c:v>
                </c:pt>
                <c:pt idx="1219">
                  <c:v>3.1682799999999996E-8</c:v>
                </c:pt>
                <c:pt idx="1220">
                  <c:v>3.1722800000000001E-8</c:v>
                </c:pt>
                <c:pt idx="1221">
                  <c:v>3.1758799999999996E-8</c:v>
                </c:pt>
                <c:pt idx="1222">
                  <c:v>3.1661799999999998E-8</c:v>
                </c:pt>
                <c:pt idx="1223">
                  <c:v>3.1705800000000002E-8</c:v>
                </c:pt>
                <c:pt idx="1224">
                  <c:v>3.1672799999999998E-8</c:v>
                </c:pt>
                <c:pt idx="1225">
                  <c:v>3.13948E-8</c:v>
                </c:pt>
                <c:pt idx="1226">
                  <c:v>3.1474799999999998E-8</c:v>
                </c:pt>
                <c:pt idx="1227">
                  <c:v>3.1501799999999996E-8</c:v>
                </c:pt>
                <c:pt idx="1228">
                  <c:v>3.1520799999999997E-8</c:v>
                </c:pt>
                <c:pt idx="1229">
                  <c:v>3.06948E-8</c:v>
                </c:pt>
                <c:pt idx="1230">
                  <c:v>3.0656799999999997E-8</c:v>
                </c:pt>
                <c:pt idx="1231">
                  <c:v>3.12958E-8</c:v>
                </c:pt>
                <c:pt idx="1232">
                  <c:v>3.1457799999999999E-8</c:v>
                </c:pt>
                <c:pt idx="1233">
                  <c:v>3.1332799999999996E-8</c:v>
                </c:pt>
                <c:pt idx="1234">
                  <c:v>3.1243800000000001E-8</c:v>
                </c:pt>
                <c:pt idx="1235">
                  <c:v>3.1342800000000001E-8</c:v>
                </c:pt>
                <c:pt idx="1236">
                  <c:v>3.13188E-8</c:v>
                </c:pt>
                <c:pt idx="1237">
                  <c:v>3.1419800000000002E-8</c:v>
                </c:pt>
                <c:pt idx="1238">
                  <c:v>3.1462799999999998E-8</c:v>
                </c:pt>
                <c:pt idx="1239">
                  <c:v>3.1650799999999999E-8</c:v>
                </c:pt>
                <c:pt idx="1240">
                  <c:v>3.1377800000000001E-8</c:v>
                </c:pt>
                <c:pt idx="1241">
                  <c:v>3.0470799999999998E-8</c:v>
                </c:pt>
                <c:pt idx="1242">
                  <c:v>3.1390799999999995E-8</c:v>
                </c:pt>
                <c:pt idx="1243">
                  <c:v>3.1927799999999996E-8</c:v>
                </c:pt>
                <c:pt idx="1244">
                  <c:v>3.2254799999999996E-8</c:v>
                </c:pt>
                <c:pt idx="1245">
                  <c:v>3.2002800000000001E-8</c:v>
                </c:pt>
                <c:pt idx="1246">
                  <c:v>3.1567799999999998E-8</c:v>
                </c:pt>
                <c:pt idx="1247">
                  <c:v>3.1241799999999999E-8</c:v>
                </c:pt>
                <c:pt idx="1248">
                  <c:v>2.8706799999999999E-8</c:v>
                </c:pt>
                <c:pt idx="1249">
                  <c:v>2.8713799999999997E-8</c:v>
                </c:pt>
                <c:pt idx="1250">
                  <c:v>2.96238E-8</c:v>
                </c:pt>
                <c:pt idx="1251">
                  <c:v>3.0528799999999997E-8</c:v>
                </c:pt>
                <c:pt idx="1252">
                  <c:v>3.09048E-8</c:v>
                </c:pt>
                <c:pt idx="1253">
                  <c:v>3.1408799999999996E-8</c:v>
                </c:pt>
                <c:pt idx="1254">
                  <c:v>3.1515799999999998E-8</c:v>
                </c:pt>
                <c:pt idx="1255">
                  <c:v>3.1414799999999996E-8</c:v>
                </c:pt>
                <c:pt idx="1256">
                  <c:v>2.9866800000000001E-8</c:v>
                </c:pt>
                <c:pt idx="1257">
                  <c:v>2.9907800000000001E-8</c:v>
                </c:pt>
                <c:pt idx="1258">
                  <c:v>3.0470799999999998E-8</c:v>
                </c:pt>
                <c:pt idx="1259">
                  <c:v>3.0790799999999997E-8</c:v>
                </c:pt>
                <c:pt idx="1260">
                  <c:v>3.0858800000000001E-8</c:v>
                </c:pt>
                <c:pt idx="1261">
                  <c:v>3.1058799999999996E-8</c:v>
                </c:pt>
                <c:pt idx="1262">
                  <c:v>3.1416799999999998E-8</c:v>
                </c:pt>
                <c:pt idx="1263">
                  <c:v>3.1303799999999996E-8</c:v>
                </c:pt>
                <c:pt idx="1264">
                  <c:v>3.1396799999999996E-8</c:v>
                </c:pt>
                <c:pt idx="1265">
                  <c:v>3.1695799999999997E-8</c:v>
                </c:pt>
                <c:pt idx="1266">
                  <c:v>3.1515799999999998E-8</c:v>
                </c:pt>
                <c:pt idx="1267">
                  <c:v>3.1233799999999996E-8</c:v>
                </c:pt>
                <c:pt idx="1268">
                  <c:v>3.1327799999999997E-8</c:v>
                </c:pt>
                <c:pt idx="1269">
                  <c:v>3.0984799999999998E-8</c:v>
                </c:pt>
                <c:pt idx="1270">
                  <c:v>3.09808E-8</c:v>
                </c:pt>
                <c:pt idx="1271">
                  <c:v>3.0919799999999997E-8</c:v>
                </c:pt>
                <c:pt idx="1272">
                  <c:v>3.08108E-8</c:v>
                </c:pt>
                <c:pt idx="1273">
                  <c:v>3.1317799999999999E-8</c:v>
                </c:pt>
                <c:pt idx="1274">
                  <c:v>3.1267800000000002E-8</c:v>
                </c:pt>
                <c:pt idx="1275">
                  <c:v>3.1215799999999996E-8</c:v>
                </c:pt>
                <c:pt idx="1276">
                  <c:v>3.10038E-8</c:v>
                </c:pt>
                <c:pt idx="1277">
                  <c:v>3.1181799999999997E-8</c:v>
                </c:pt>
                <c:pt idx="1278">
                  <c:v>3.1322799999999998E-8</c:v>
                </c:pt>
                <c:pt idx="1279">
                  <c:v>3.1230799999999999E-8</c:v>
                </c:pt>
                <c:pt idx="1280">
                  <c:v>3.1186799999999996E-8</c:v>
                </c:pt>
                <c:pt idx="1281">
                  <c:v>3.1087799999999996E-8</c:v>
                </c:pt>
                <c:pt idx="1282">
                  <c:v>3.13828E-8</c:v>
                </c:pt>
                <c:pt idx="1283">
                  <c:v>3.1673799999999999E-8</c:v>
                </c:pt>
                <c:pt idx="1284">
                  <c:v>3.1431799999999996E-8</c:v>
                </c:pt>
                <c:pt idx="1285">
                  <c:v>3.1525799999999996E-8</c:v>
                </c:pt>
                <c:pt idx="1286">
                  <c:v>3.1443799999999996E-8</c:v>
                </c:pt>
                <c:pt idx="1287">
                  <c:v>3.1313800000000001E-8</c:v>
                </c:pt>
                <c:pt idx="1288">
                  <c:v>3.1352799999999999E-8</c:v>
                </c:pt>
                <c:pt idx="1289">
                  <c:v>3.1451799999999998E-8</c:v>
                </c:pt>
                <c:pt idx="1290">
                  <c:v>3.1305799999999998E-8</c:v>
                </c:pt>
                <c:pt idx="1291">
                  <c:v>3.11788E-8</c:v>
                </c:pt>
                <c:pt idx="1292">
                  <c:v>3.10268E-8</c:v>
                </c:pt>
                <c:pt idx="1293">
                  <c:v>3.09748E-8</c:v>
                </c:pt>
                <c:pt idx="1294">
                  <c:v>3.1125799999999999E-8</c:v>
                </c:pt>
                <c:pt idx="1295">
                  <c:v>3.1291799999999996E-8</c:v>
                </c:pt>
                <c:pt idx="1296">
                  <c:v>3.1278800000000001E-8</c:v>
                </c:pt>
                <c:pt idx="1297">
                  <c:v>3.1153799999999998E-8</c:v>
                </c:pt>
                <c:pt idx="1298">
                  <c:v>3.1334799999999998E-8</c:v>
                </c:pt>
                <c:pt idx="1299">
                  <c:v>3.1389800000000001E-8</c:v>
                </c:pt>
                <c:pt idx="1300">
                  <c:v>3.1765799999999997E-8</c:v>
                </c:pt>
                <c:pt idx="1301">
                  <c:v>3.1279800000000002E-8</c:v>
                </c:pt>
                <c:pt idx="1302">
                  <c:v>3.1122799999999996E-8</c:v>
                </c:pt>
                <c:pt idx="1303">
                  <c:v>3.10798E-8</c:v>
                </c:pt>
                <c:pt idx="1304">
                  <c:v>3.1020799999999999E-8</c:v>
                </c:pt>
                <c:pt idx="1305">
                  <c:v>3.10388E-8</c:v>
                </c:pt>
                <c:pt idx="1306">
                  <c:v>3.1110799999999996E-8</c:v>
                </c:pt>
                <c:pt idx="1307">
                  <c:v>3.11028E-8</c:v>
                </c:pt>
                <c:pt idx="1308">
                  <c:v>3.1177799999999999E-8</c:v>
                </c:pt>
                <c:pt idx="1309">
                  <c:v>3.1176799999999998E-8</c:v>
                </c:pt>
                <c:pt idx="1310">
                  <c:v>3.1170799999999997E-8</c:v>
                </c:pt>
                <c:pt idx="1311">
                  <c:v>3.1115800000000001E-8</c:v>
                </c:pt>
                <c:pt idx="1312">
                  <c:v>3.1152799999999997E-8</c:v>
                </c:pt>
                <c:pt idx="1313">
                  <c:v>3.1252799999999998E-8</c:v>
                </c:pt>
                <c:pt idx="1314">
                  <c:v>3.1152799999999997E-8</c:v>
                </c:pt>
                <c:pt idx="1315">
                  <c:v>3.12778E-8</c:v>
                </c:pt>
                <c:pt idx="1316">
                  <c:v>3.1193799999999997E-8</c:v>
                </c:pt>
                <c:pt idx="1317">
                  <c:v>3.1568799999999999E-8</c:v>
                </c:pt>
                <c:pt idx="1318">
                  <c:v>3.13018E-8</c:v>
                </c:pt>
                <c:pt idx="1319">
                  <c:v>3.1261800000000001E-8</c:v>
                </c:pt>
                <c:pt idx="1320">
                  <c:v>3.1238800000000002E-8</c:v>
                </c:pt>
                <c:pt idx="1321">
                  <c:v>3.1230799999999999E-8</c:v>
                </c:pt>
                <c:pt idx="1322">
                  <c:v>3.1042799999999998E-8</c:v>
                </c:pt>
                <c:pt idx="1323">
                  <c:v>3.1154799999999999E-8</c:v>
                </c:pt>
                <c:pt idx="1324">
                  <c:v>3.12138E-8</c:v>
                </c:pt>
                <c:pt idx="1325">
                  <c:v>3.11968E-8</c:v>
                </c:pt>
                <c:pt idx="1326">
                  <c:v>3.1107799999999999E-8</c:v>
                </c:pt>
                <c:pt idx="1327">
                  <c:v>3.1247799999999999E-8</c:v>
                </c:pt>
                <c:pt idx="1328">
                  <c:v>3.1343800000000002E-8</c:v>
                </c:pt>
                <c:pt idx="1329">
                  <c:v>3.13188E-8</c:v>
                </c:pt>
                <c:pt idx="1330">
                  <c:v>3.1468799999999998E-8</c:v>
                </c:pt>
                <c:pt idx="1331">
                  <c:v>3.1354800000000001E-8</c:v>
                </c:pt>
                <c:pt idx="1332">
                  <c:v>3.1218799999999999E-8</c:v>
                </c:pt>
                <c:pt idx="1333">
                  <c:v>3.12548E-8</c:v>
                </c:pt>
                <c:pt idx="1334">
                  <c:v>3.1513799999999996E-8</c:v>
                </c:pt>
                <c:pt idx="1335">
                  <c:v>3.1135799999999997E-8</c:v>
                </c:pt>
                <c:pt idx="1336">
                  <c:v>3.1127800000000002E-8</c:v>
                </c:pt>
                <c:pt idx="1337">
                  <c:v>3.1141799999999998E-8</c:v>
                </c:pt>
                <c:pt idx="1338">
                  <c:v>3.12258E-8</c:v>
                </c:pt>
                <c:pt idx="1339">
                  <c:v>3.1319800000000001E-8</c:v>
                </c:pt>
                <c:pt idx="1340">
                  <c:v>3.1407800000000001E-8</c:v>
                </c:pt>
                <c:pt idx="1341">
                  <c:v>3.1309799999999996E-8</c:v>
                </c:pt>
                <c:pt idx="1342">
                  <c:v>3.1279800000000002E-8</c:v>
                </c:pt>
                <c:pt idx="1343">
                  <c:v>3.12018E-8</c:v>
                </c:pt>
                <c:pt idx="1344">
                  <c:v>3.1181799999999997E-8</c:v>
                </c:pt>
                <c:pt idx="1345">
                  <c:v>3.1235799999999998E-8</c:v>
                </c:pt>
                <c:pt idx="1346">
                  <c:v>3.1163799999999996E-8</c:v>
                </c:pt>
                <c:pt idx="1347">
                  <c:v>3.1181799999999997E-8</c:v>
                </c:pt>
                <c:pt idx="1348">
                  <c:v>3.1390799999999995E-8</c:v>
                </c:pt>
                <c:pt idx="1349">
                  <c:v>3.1384800000000002E-8</c:v>
                </c:pt>
                <c:pt idx="1350">
                  <c:v>3.1434799999999999E-8</c:v>
                </c:pt>
                <c:pt idx="1351">
                  <c:v>3.17628E-8</c:v>
                </c:pt>
                <c:pt idx="1352">
                  <c:v>3.1274799999999996E-8</c:v>
                </c:pt>
                <c:pt idx="1353">
                  <c:v>3.1245799999999996E-8</c:v>
                </c:pt>
                <c:pt idx="1354">
                  <c:v>3.13368E-8</c:v>
                </c:pt>
                <c:pt idx="1355">
                  <c:v>3.1380799999999997E-8</c:v>
                </c:pt>
                <c:pt idx="1356">
                  <c:v>3.1445799999999998E-8</c:v>
                </c:pt>
                <c:pt idx="1357">
                  <c:v>3.1521799999999998E-8</c:v>
                </c:pt>
                <c:pt idx="1358">
                  <c:v>3.1593800000000001E-8</c:v>
                </c:pt>
                <c:pt idx="1359">
                  <c:v>3.1438799999999997E-8</c:v>
                </c:pt>
                <c:pt idx="1360">
                  <c:v>3.13828E-8</c:v>
                </c:pt>
                <c:pt idx="1361">
                  <c:v>3.13308E-8</c:v>
                </c:pt>
                <c:pt idx="1362">
                  <c:v>3.1296800000000001E-8</c:v>
                </c:pt>
                <c:pt idx="1363">
                  <c:v>3.1395800000000001E-8</c:v>
                </c:pt>
                <c:pt idx="1364">
                  <c:v>3.14528E-8</c:v>
                </c:pt>
                <c:pt idx="1365">
                  <c:v>3.1608799999999998E-8</c:v>
                </c:pt>
                <c:pt idx="1366">
                  <c:v>3.1714799999999999E-8</c:v>
                </c:pt>
                <c:pt idx="1367">
                  <c:v>3.1450799999999997E-8</c:v>
                </c:pt>
                <c:pt idx="1368">
                  <c:v>3.1763800000000002E-8</c:v>
                </c:pt>
                <c:pt idx="1369">
                  <c:v>3.1414799999999996E-8</c:v>
                </c:pt>
                <c:pt idx="1370">
                  <c:v>3.1386799999999998E-8</c:v>
                </c:pt>
                <c:pt idx="1371">
                  <c:v>3.1408799999999996E-8</c:v>
                </c:pt>
                <c:pt idx="1372">
                  <c:v>3.1409799999999997E-8</c:v>
                </c:pt>
                <c:pt idx="1373">
                  <c:v>3.15638E-8</c:v>
                </c:pt>
                <c:pt idx="1374">
                  <c:v>3.1851799999999995E-8</c:v>
                </c:pt>
                <c:pt idx="1375">
                  <c:v>3.1582800000000001E-8</c:v>
                </c:pt>
                <c:pt idx="1376">
                  <c:v>3.1584799999999997E-8</c:v>
                </c:pt>
                <c:pt idx="1377">
                  <c:v>3.14938E-8</c:v>
                </c:pt>
                <c:pt idx="1378">
                  <c:v>3.1551799999999999E-8</c:v>
                </c:pt>
                <c:pt idx="1379">
                  <c:v>3.1204799999999996E-8</c:v>
                </c:pt>
                <c:pt idx="1380">
                  <c:v>3.13188E-8</c:v>
                </c:pt>
                <c:pt idx="1381">
                  <c:v>3.1304799999999997E-8</c:v>
                </c:pt>
                <c:pt idx="1382">
                  <c:v>3.14068E-8</c:v>
                </c:pt>
                <c:pt idx="1383">
                  <c:v>3.16518E-8</c:v>
                </c:pt>
                <c:pt idx="1384">
                  <c:v>3.1701799999999997E-8</c:v>
                </c:pt>
                <c:pt idx="1385">
                  <c:v>3.1898799999999996E-8</c:v>
                </c:pt>
                <c:pt idx="1386">
                  <c:v>3.18328E-8</c:v>
                </c:pt>
                <c:pt idx="1387">
                  <c:v>3.1718799999999997E-8</c:v>
                </c:pt>
                <c:pt idx="1388">
                  <c:v>3.1436800000000001E-8</c:v>
                </c:pt>
                <c:pt idx="1389">
                  <c:v>3.13658E-8</c:v>
                </c:pt>
                <c:pt idx="1390">
                  <c:v>3.1684799999999998E-8</c:v>
                </c:pt>
                <c:pt idx="1391">
                  <c:v>3.14998E-8</c:v>
                </c:pt>
                <c:pt idx="1392">
                  <c:v>3.1502799999999997E-8</c:v>
                </c:pt>
                <c:pt idx="1393">
                  <c:v>3.1329799999999999E-8</c:v>
                </c:pt>
                <c:pt idx="1394">
                  <c:v>3.1422799999999999E-8</c:v>
                </c:pt>
                <c:pt idx="1395">
                  <c:v>3.1419800000000002E-8</c:v>
                </c:pt>
                <c:pt idx="1396">
                  <c:v>3.1477800000000001E-8</c:v>
                </c:pt>
                <c:pt idx="1397">
                  <c:v>3.13828E-8</c:v>
                </c:pt>
                <c:pt idx="1398">
                  <c:v>3.16048E-8</c:v>
                </c:pt>
                <c:pt idx="1399">
                  <c:v>3.16928E-8</c:v>
                </c:pt>
                <c:pt idx="1400">
                  <c:v>3.1630799999999996E-8</c:v>
                </c:pt>
                <c:pt idx="1401">
                  <c:v>3.1595799999999996E-8</c:v>
                </c:pt>
                <c:pt idx="1402">
                  <c:v>3.1885800000000001E-8</c:v>
                </c:pt>
                <c:pt idx="1403">
                  <c:v>3.1586799999999999E-8</c:v>
                </c:pt>
                <c:pt idx="1404">
                  <c:v>3.1489800000000002E-8</c:v>
                </c:pt>
                <c:pt idx="1405">
                  <c:v>3.1484799999999996E-8</c:v>
                </c:pt>
                <c:pt idx="1406">
                  <c:v>3.1621799999999999E-8</c:v>
                </c:pt>
                <c:pt idx="1407">
                  <c:v>3.1728800000000002E-8</c:v>
                </c:pt>
                <c:pt idx="1408">
                  <c:v>3.1760799999999998E-8</c:v>
                </c:pt>
                <c:pt idx="1409">
                  <c:v>3.1761799999999999E-8</c:v>
                </c:pt>
                <c:pt idx="1410">
                  <c:v>3.1831799999999999E-8</c:v>
                </c:pt>
                <c:pt idx="1411">
                  <c:v>3.1816799999999995E-8</c:v>
                </c:pt>
                <c:pt idx="1412">
                  <c:v>3.1688799999999996E-8</c:v>
                </c:pt>
                <c:pt idx="1413">
                  <c:v>3.1708799999999999E-8</c:v>
                </c:pt>
                <c:pt idx="1414">
                  <c:v>3.16688E-8</c:v>
                </c:pt>
                <c:pt idx="1415">
                  <c:v>3.1601799999999996E-8</c:v>
                </c:pt>
                <c:pt idx="1416">
                  <c:v>3.1665799999999996E-8</c:v>
                </c:pt>
                <c:pt idx="1417">
                  <c:v>3.1572799999999997E-8</c:v>
                </c:pt>
                <c:pt idx="1418">
                  <c:v>3.1630799999999996E-8</c:v>
                </c:pt>
                <c:pt idx="1419">
                  <c:v>3.20948E-8</c:v>
                </c:pt>
                <c:pt idx="1420">
                  <c:v>3.1965799999999999E-8</c:v>
                </c:pt>
                <c:pt idx="1421">
                  <c:v>3.1848799999999999E-8</c:v>
                </c:pt>
                <c:pt idx="1422">
                  <c:v>3.1720799999999999E-8</c:v>
                </c:pt>
                <c:pt idx="1423">
                  <c:v>3.1708799999999999E-8</c:v>
                </c:pt>
                <c:pt idx="1424">
                  <c:v>3.1599800000000001E-8</c:v>
                </c:pt>
                <c:pt idx="1425">
                  <c:v>3.1504799999999999E-8</c:v>
                </c:pt>
                <c:pt idx="1426">
                  <c:v>3.1477800000000001E-8</c:v>
                </c:pt>
                <c:pt idx="1427">
                  <c:v>3.13888E-8</c:v>
                </c:pt>
                <c:pt idx="1428">
                  <c:v>3.1465800000000001E-8</c:v>
                </c:pt>
                <c:pt idx="1429">
                  <c:v>3.1690799999999998E-8</c:v>
                </c:pt>
                <c:pt idx="1430">
                  <c:v>3.1662799999999999E-8</c:v>
                </c:pt>
                <c:pt idx="1431">
                  <c:v>3.1846799999999996E-8</c:v>
                </c:pt>
                <c:pt idx="1432">
                  <c:v>3.1772799999999998E-8</c:v>
                </c:pt>
                <c:pt idx="1433">
                  <c:v>3.17508E-8</c:v>
                </c:pt>
                <c:pt idx="1434">
                  <c:v>3.1763800000000002E-8</c:v>
                </c:pt>
                <c:pt idx="1435">
                  <c:v>3.1584799999999997E-8</c:v>
                </c:pt>
                <c:pt idx="1436">
                  <c:v>3.17738E-8</c:v>
                </c:pt>
                <c:pt idx="1437">
                  <c:v>3.17388E-8</c:v>
                </c:pt>
                <c:pt idx="1438">
                  <c:v>3.1521799999999998E-8</c:v>
                </c:pt>
                <c:pt idx="1439">
                  <c:v>3.1488800000000001E-8</c:v>
                </c:pt>
                <c:pt idx="1440">
                  <c:v>3.0966799999999998E-8</c:v>
                </c:pt>
                <c:pt idx="1441">
                  <c:v>3.0608799999999995E-8</c:v>
                </c:pt>
                <c:pt idx="1442">
                  <c:v>3.0952800000000002E-8</c:v>
                </c:pt>
                <c:pt idx="1443">
                  <c:v>3.12958E-8</c:v>
                </c:pt>
                <c:pt idx="1444">
                  <c:v>3.1346799999999998E-8</c:v>
                </c:pt>
                <c:pt idx="1445">
                  <c:v>3.1263799999999997E-8</c:v>
                </c:pt>
                <c:pt idx="1446">
                  <c:v>3.1377800000000001E-8</c:v>
                </c:pt>
                <c:pt idx="1447">
                  <c:v>3.1391799999999997E-8</c:v>
                </c:pt>
                <c:pt idx="1448">
                  <c:v>3.1446799999999999E-8</c:v>
                </c:pt>
                <c:pt idx="1449">
                  <c:v>3.1593800000000001E-8</c:v>
                </c:pt>
                <c:pt idx="1450">
                  <c:v>3.1489800000000002E-8</c:v>
                </c:pt>
                <c:pt idx="1451">
                  <c:v>3.1395800000000001E-8</c:v>
                </c:pt>
                <c:pt idx="1452">
                  <c:v>2.8264799999999998E-8</c:v>
                </c:pt>
                <c:pt idx="1453">
                  <c:v>3.16518E-8</c:v>
                </c:pt>
                <c:pt idx="1454">
                  <c:v>3.1838800000000001E-8</c:v>
                </c:pt>
                <c:pt idx="1455">
                  <c:v>3.1647799999999996E-8</c:v>
                </c:pt>
                <c:pt idx="1456">
                  <c:v>3.1609799999999999E-8</c:v>
                </c:pt>
                <c:pt idx="1457">
                  <c:v>3.1702799999999999E-8</c:v>
                </c:pt>
                <c:pt idx="1458">
                  <c:v>3.17858E-8</c:v>
                </c:pt>
                <c:pt idx="1459">
                  <c:v>3.1663800000000001E-8</c:v>
                </c:pt>
                <c:pt idx="1460">
                  <c:v>3.1553800000000002E-8</c:v>
                </c:pt>
                <c:pt idx="1461">
                  <c:v>3.15408E-8</c:v>
                </c:pt>
                <c:pt idx="1462">
                  <c:v>3.1454800000000002E-8</c:v>
                </c:pt>
                <c:pt idx="1463">
                  <c:v>3.1490799999999996E-8</c:v>
                </c:pt>
                <c:pt idx="1464">
                  <c:v>3.1621799999999999E-8</c:v>
                </c:pt>
                <c:pt idx="1465">
                  <c:v>3.1634800000000001E-8</c:v>
                </c:pt>
                <c:pt idx="1466">
                  <c:v>3.1456799999999997E-8</c:v>
                </c:pt>
                <c:pt idx="1467">
                  <c:v>3.1345799999999997E-8</c:v>
                </c:pt>
                <c:pt idx="1468">
                  <c:v>3.1265799999999999E-8</c:v>
                </c:pt>
                <c:pt idx="1469">
                  <c:v>3.1373799999999996E-8</c:v>
                </c:pt>
                <c:pt idx="1470">
                  <c:v>3.1486799999999998E-8</c:v>
                </c:pt>
                <c:pt idx="1471">
                  <c:v>3.1781799999999995E-8</c:v>
                </c:pt>
                <c:pt idx="1472">
                  <c:v>3.1541800000000001E-8</c:v>
                </c:pt>
                <c:pt idx="1473">
                  <c:v>3.1553800000000002E-8</c:v>
                </c:pt>
                <c:pt idx="1474">
                  <c:v>3.1508799999999997E-8</c:v>
                </c:pt>
                <c:pt idx="1475">
                  <c:v>3.1418800000000001E-8</c:v>
                </c:pt>
                <c:pt idx="1476">
                  <c:v>3.1414799999999996E-8</c:v>
                </c:pt>
                <c:pt idx="1477">
                  <c:v>3.1348800000000001E-8</c:v>
                </c:pt>
                <c:pt idx="1478">
                  <c:v>3.1379799999999996E-8</c:v>
                </c:pt>
                <c:pt idx="1479">
                  <c:v>3.1550799999999998E-8</c:v>
                </c:pt>
                <c:pt idx="1480">
                  <c:v>3.1561799999999997E-8</c:v>
                </c:pt>
                <c:pt idx="1481">
                  <c:v>3.1625799999999997E-8</c:v>
                </c:pt>
                <c:pt idx="1482">
                  <c:v>3.1652800000000001E-8</c:v>
                </c:pt>
                <c:pt idx="1483">
                  <c:v>3.1588800000000002E-8</c:v>
                </c:pt>
                <c:pt idx="1484">
                  <c:v>3.1612799999999996E-8</c:v>
                </c:pt>
                <c:pt idx="1485">
                  <c:v>3.1508799999999997E-8</c:v>
                </c:pt>
                <c:pt idx="1486">
                  <c:v>3.12138E-8</c:v>
                </c:pt>
                <c:pt idx="1487">
                  <c:v>3.1340799999999998E-8</c:v>
                </c:pt>
                <c:pt idx="1488">
                  <c:v>3.1858799999999997E-8</c:v>
                </c:pt>
                <c:pt idx="1489">
                  <c:v>3.1748799999999998E-8</c:v>
                </c:pt>
                <c:pt idx="1490">
                  <c:v>3.1782799999999997E-8</c:v>
                </c:pt>
                <c:pt idx="1491">
                  <c:v>3.1817799999999997E-8</c:v>
                </c:pt>
                <c:pt idx="1492">
                  <c:v>3.1710800000000001E-8</c:v>
                </c:pt>
                <c:pt idx="1493">
                  <c:v>3.1664800000000002E-8</c:v>
                </c:pt>
                <c:pt idx="1494">
                  <c:v>3.1689799999999997E-8</c:v>
                </c:pt>
                <c:pt idx="1495">
                  <c:v>3.1599800000000001E-8</c:v>
                </c:pt>
                <c:pt idx="1496">
                  <c:v>3.14708E-8</c:v>
                </c:pt>
                <c:pt idx="1497">
                  <c:v>3.1418800000000001E-8</c:v>
                </c:pt>
                <c:pt idx="1498">
                  <c:v>3.1416799999999998E-8</c:v>
                </c:pt>
                <c:pt idx="1499">
                  <c:v>3.16048E-8</c:v>
                </c:pt>
                <c:pt idx="1500">
                  <c:v>3.16808E-8</c:v>
                </c:pt>
                <c:pt idx="1501">
                  <c:v>3.1618799999999996E-8</c:v>
                </c:pt>
                <c:pt idx="1502">
                  <c:v>3.1675800000000001E-8</c:v>
                </c:pt>
                <c:pt idx="1503">
                  <c:v>3.1644799999999999E-8</c:v>
                </c:pt>
                <c:pt idx="1504">
                  <c:v>3.1634800000000001E-8</c:v>
                </c:pt>
                <c:pt idx="1505">
                  <c:v>3.1990800000000001E-8</c:v>
                </c:pt>
                <c:pt idx="1506">
                  <c:v>3.1600800000000002E-8</c:v>
                </c:pt>
                <c:pt idx="1507">
                  <c:v>3.1466799999999996E-8</c:v>
                </c:pt>
                <c:pt idx="1508">
                  <c:v>3.1319800000000001E-8</c:v>
                </c:pt>
                <c:pt idx="1509">
                  <c:v>3.1390799999999995E-8</c:v>
                </c:pt>
                <c:pt idx="1510">
                  <c:v>3.1357799999999998E-8</c:v>
                </c:pt>
                <c:pt idx="1511">
                  <c:v>3.15638E-8</c:v>
                </c:pt>
                <c:pt idx="1512">
                  <c:v>3.1535800000000001E-8</c:v>
                </c:pt>
                <c:pt idx="1513">
                  <c:v>3.14298E-8</c:v>
                </c:pt>
                <c:pt idx="1514">
                  <c:v>3.14878E-8</c:v>
                </c:pt>
                <c:pt idx="1515">
                  <c:v>3.1590799999999997E-8</c:v>
                </c:pt>
                <c:pt idx="1516">
                  <c:v>3.1566799999999996E-8</c:v>
                </c:pt>
                <c:pt idx="1517">
                  <c:v>3.1595799999999996E-8</c:v>
                </c:pt>
                <c:pt idx="1518">
                  <c:v>3.1532799999999998E-8</c:v>
                </c:pt>
                <c:pt idx="1519">
                  <c:v>3.15348E-8</c:v>
                </c:pt>
                <c:pt idx="1520">
                  <c:v>3.15348E-8</c:v>
                </c:pt>
                <c:pt idx="1521">
                  <c:v>3.1473799999999997E-8</c:v>
                </c:pt>
                <c:pt idx="1522">
                  <c:v>2.8550799999999998E-8</c:v>
                </c:pt>
                <c:pt idx="1523">
                  <c:v>3.1583799999999996E-8</c:v>
                </c:pt>
                <c:pt idx="1524">
                  <c:v>3.1618799999999996E-8</c:v>
                </c:pt>
                <c:pt idx="1525">
                  <c:v>3.1580799999999999E-8</c:v>
                </c:pt>
                <c:pt idx="1526">
                  <c:v>3.1631799999999997E-8</c:v>
                </c:pt>
                <c:pt idx="1527">
                  <c:v>3.1647799999999996E-8</c:v>
                </c:pt>
                <c:pt idx="1528">
                  <c:v>3.1623800000000002E-8</c:v>
                </c:pt>
                <c:pt idx="1529">
                  <c:v>3.1611800000000001E-8</c:v>
                </c:pt>
                <c:pt idx="1530">
                  <c:v>3.1465800000000001E-8</c:v>
                </c:pt>
                <c:pt idx="1531">
                  <c:v>3.14708E-8</c:v>
                </c:pt>
                <c:pt idx="1532">
                  <c:v>3.1508799999999997E-8</c:v>
                </c:pt>
                <c:pt idx="1533">
                  <c:v>3.1491799999999997E-8</c:v>
                </c:pt>
                <c:pt idx="1534">
                  <c:v>3.1430800000000001E-8</c:v>
                </c:pt>
                <c:pt idx="1535">
                  <c:v>3.1589799999999996E-8</c:v>
                </c:pt>
                <c:pt idx="1536">
                  <c:v>3.1694799999999996E-8</c:v>
                </c:pt>
                <c:pt idx="1537">
                  <c:v>3.1634800000000001E-8</c:v>
                </c:pt>
                <c:pt idx="1538">
                  <c:v>3.1549799999999997E-8</c:v>
                </c:pt>
                <c:pt idx="1539">
                  <c:v>3.1882799999999997E-8</c:v>
                </c:pt>
                <c:pt idx="1540">
                  <c:v>3.15578E-8</c:v>
                </c:pt>
                <c:pt idx="1541">
                  <c:v>3.14998E-8</c:v>
                </c:pt>
                <c:pt idx="1542">
                  <c:v>3.1495799999999995E-8</c:v>
                </c:pt>
                <c:pt idx="1543">
                  <c:v>3.1572799999999997E-8</c:v>
                </c:pt>
                <c:pt idx="1544">
                  <c:v>3.1813799999999999E-8</c:v>
                </c:pt>
                <c:pt idx="1545">
                  <c:v>3.1905799999999997E-8</c:v>
                </c:pt>
                <c:pt idx="1546">
                  <c:v>3.1759799999999997E-8</c:v>
                </c:pt>
                <c:pt idx="1547">
                  <c:v>3.1629800000000002E-8</c:v>
                </c:pt>
                <c:pt idx="1548">
                  <c:v>3.1483800000000002E-8</c:v>
                </c:pt>
                <c:pt idx="1549">
                  <c:v>3.1480799999999998E-8</c:v>
                </c:pt>
                <c:pt idx="1550">
                  <c:v>3.1601799999999996E-8</c:v>
                </c:pt>
                <c:pt idx="1551">
                  <c:v>3.1605800000000001E-8</c:v>
                </c:pt>
                <c:pt idx="1552">
                  <c:v>3.1659799999999996E-8</c:v>
                </c:pt>
                <c:pt idx="1553">
                  <c:v>3.1767799999999999E-8</c:v>
                </c:pt>
                <c:pt idx="1554">
                  <c:v>3.1739800000000001E-8</c:v>
                </c:pt>
                <c:pt idx="1555">
                  <c:v>3.1574799999999999E-8</c:v>
                </c:pt>
                <c:pt idx="1556">
                  <c:v>3.1900799999999998E-8</c:v>
                </c:pt>
                <c:pt idx="1557">
                  <c:v>3.16048E-8</c:v>
                </c:pt>
                <c:pt idx="1558">
                  <c:v>3.1513799999999996E-8</c:v>
                </c:pt>
                <c:pt idx="1559">
                  <c:v>3.1586799999999999E-8</c:v>
                </c:pt>
                <c:pt idx="1560">
                  <c:v>3.1673799999999999E-8</c:v>
                </c:pt>
                <c:pt idx="1561">
                  <c:v>3.1711799999999995E-8</c:v>
                </c:pt>
                <c:pt idx="1562">
                  <c:v>3.1669800000000001E-8</c:v>
                </c:pt>
                <c:pt idx="1563">
                  <c:v>3.15118E-8</c:v>
                </c:pt>
                <c:pt idx="1564">
                  <c:v>3.13888E-8</c:v>
                </c:pt>
                <c:pt idx="1565">
                  <c:v>3.1474799999999998E-8</c:v>
                </c:pt>
                <c:pt idx="1566">
                  <c:v>3.1402799999999996E-8</c:v>
                </c:pt>
                <c:pt idx="1567">
                  <c:v>3.1428799999999999E-8</c:v>
                </c:pt>
                <c:pt idx="1568">
                  <c:v>3.1576800000000001E-8</c:v>
                </c:pt>
                <c:pt idx="1569">
                  <c:v>3.15988E-8</c:v>
                </c:pt>
                <c:pt idx="1570">
                  <c:v>3.1593800000000001E-8</c:v>
                </c:pt>
                <c:pt idx="1571">
                  <c:v>3.1491799999999997E-8</c:v>
                </c:pt>
                <c:pt idx="1572">
                  <c:v>3.1368799999999997E-8</c:v>
                </c:pt>
                <c:pt idx="1573">
                  <c:v>3.16928E-8</c:v>
                </c:pt>
                <c:pt idx="1574">
                  <c:v>3.1560799999999996E-8</c:v>
                </c:pt>
                <c:pt idx="1575">
                  <c:v>3.1782799999999997E-8</c:v>
                </c:pt>
                <c:pt idx="1576">
                  <c:v>3.2054800000000001E-8</c:v>
                </c:pt>
                <c:pt idx="1577">
                  <c:v>3.1572799999999997E-8</c:v>
                </c:pt>
                <c:pt idx="1578">
                  <c:v>3.12018E-8</c:v>
                </c:pt>
                <c:pt idx="1579">
                  <c:v>3.02858E-8</c:v>
                </c:pt>
                <c:pt idx="1580">
                  <c:v>3.11558E-8</c:v>
                </c:pt>
                <c:pt idx="1581">
                  <c:v>3.1332799999999996E-8</c:v>
                </c:pt>
                <c:pt idx="1582">
                  <c:v>3.1446799999999999E-8</c:v>
                </c:pt>
                <c:pt idx="1583">
                  <c:v>3.1635800000000002E-8</c:v>
                </c:pt>
                <c:pt idx="1584">
                  <c:v>3.1644799999999999E-8</c:v>
                </c:pt>
                <c:pt idx="1585">
                  <c:v>3.1562799999999999E-8</c:v>
                </c:pt>
                <c:pt idx="1586">
                  <c:v>3.16108E-8</c:v>
                </c:pt>
                <c:pt idx="1587">
                  <c:v>3.13888E-8</c:v>
                </c:pt>
                <c:pt idx="1588">
                  <c:v>3.1321799999999997E-8</c:v>
                </c:pt>
                <c:pt idx="1589">
                  <c:v>3.14418E-8</c:v>
                </c:pt>
                <c:pt idx="1590">
                  <c:v>3.19138E-8</c:v>
                </c:pt>
                <c:pt idx="1591">
                  <c:v>3.1866799999999999E-8</c:v>
                </c:pt>
                <c:pt idx="1592">
                  <c:v>3.1713799999999998E-8</c:v>
                </c:pt>
                <c:pt idx="1593">
                  <c:v>3.1536799999999996E-8</c:v>
                </c:pt>
                <c:pt idx="1594">
                  <c:v>3.1591799999999998E-8</c:v>
                </c:pt>
                <c:pt idx="1595">
                  <c:v>3.1580799999999999E-8</c:v>
                </c:pt>
                <c:pt idx="1596">
                  <c:v>3.1527799999999999E-8</c:v>
                </c:pt>
                <c:pt idx="1597">
                  <c:v>3.1518800000000002E-8</c:v>
                </c:pt>
                <c:pt idx="1598">
                  <c:v>3.1644799999999999E-8</c:v>
                </c:pt>
                <c:pt idx="1599">
                  <c:v>3.1584799999999997E-8</c:v>
                </c:pt>
                <c:pt idx="1600">
                  <c:v>3.1541800000000001E-8</c:v>
                </c:pt>
                <c:pt idx="1601">
                  <c:v>3.1628800000000001E-8</c:v>
                </c:pt>
                <c:pt idx="1602">
                  <c:v>3.1596799999999997E-8</c:v>
                </c:pt>
                <c:pt idx="1603">
                  <c:v>3.1520799999999997E-8</c:v>
                </c:pt>
                <c:pt idx="1604">
                  <c:v>3.1439799999999998E-8</c:v>
                </c:pt>
                <c:pt idx="1605">
                  <c:v>3.1326799999999996E-8</c:v>
                </c:pt>
                <c:pt idx="1606">
                  <c:v>3.1469799999999999E-8</c:v>
                </c:pt>
                <c:pt idx="1607">
                  <c:v>3.1897800000000001E-8</c:v>
                </c:pt>
                <c:pt idx="1608">
                  <c:v>3.18788E-8</c:v>
                </c:pt>
                <c:pt idx="1609">
                  <c:v>3.16518E-8</c:v>
                </c:pt>
                <c:pt idx="1610">
                  <c:v>3.1711799999999995E-8</c:v>
                </c:pt>
                <c:pt idx="1611">
                  <c:v>3.1690799999999998E-8</c:v>
                </c:pt>
                <c:pt idx="1612">
                  <c:v>3.1578799999999997E-8</c:v>
                </c:pt>
                <c:pt idx="1613">
                  <c:v>3.1425799999999995E-8</c:v>
                </c:pt>
                <c:pt idx="1614">
                  <c:v>3.12018E-8</c:v>
                </c:pt>
                <c:pt idx="1615">
                  <c:v>3.1194799999999998E-8</c:v>
                </c:pt>
                <c:pt idx="1616">
                  <c:v>3.1341799999999999E-8</c:v>
                </c:pt>
                <c:pt idx="1617">
                  <c:v>3.1352799999999999E-8</c:v>
                </c:pt>
                <c:pt idx="1618">
                  <c:v>3.1468799999999998E-8</c:v>
                </c:pt>
                <c:pt idx="1619">
                  <c:v>3.1607799999999997E-8</c:v>
                </c:pt>
                <c:pt idx="1620">
                  <c:v>3.1644799999999999E-8</c:v>
                </c:pt>
                <c:pt idx="1621">
                  <c:v>3.1653799999999996E-8</c:v>
                </c:pt>
                <c:pt idx="1622">
                  <c:v>3.1677799999999997E-8</c:v>
                </c:pt>
                <c:pt idx="1623">
                  <c:v>3.1596799999999997E-8</c:v>
                </c:pt>
                <c:pt idx="1624">
                  <c:v>3.1764799999999996E-8</c:v>
                </c:pt>
                <c:pt idx="1625">
                  <c:v>3.1903800000000001E-8</c:v>
                </c:pt>
                <c:pt idx="1626">
                  <c:v>3.1730799999999997E-8</c:v>
                </c:pt>
                <c:pt idx="1627">
                  <c:v>3.1768800000000001E-8</c:v>
                </c:pt>
                <c:pt idx="1628">
                  <c:v>3.1774800000000001E-8</c:v>
                </c:pt>
                <c:pt idx="1629">
                  <c:v>3.17858E-8</c:v>
                </c:pt>
                <c:pt idx="1630">
                  <c:v>3.1673799999999999E-8</c:v>
                </c:pt>
                <c:pt idx="1631">
                  <c:v>3.1693800000000002E-8</c:v>
                </c:pt>
                <c:pt idx="1632">
                  <c:v>3.1533799999999999E-8</c:v>
                </c:pt>
                <c:pt idx="1633">
                  <c:v>3.14768E-8</c:v>
                </c:pt>
                <c:pt idx="1634">
                  <c:v>3.1447800000000001E-8</c:v>
                </c:pt>
                <c:pt idx="1635">
                  <c:v>3.13598E-8</c:v>
                </c:pt>
                <c:pt idx="1636">
                  <c:v>3.1471800000000001E-8</c:v>
                </c:pt>
                <c:pt idx="1637">
                  <c:v>3.1479799999999997E-8</c:v>
                </c:pt>
                <c:pt idx="1638">
                  <c:v>3.15178E-8</c:v>
                </c:pt>
                <c:pt idx="1639">
                  <c:v>3.1628800000000001E-8</c:v>
                </c:pt>
                <c:pt idx="1640">
                  <c:v>3.1725799999999998E-8</c:v>
                </c:pt>
                <c:pt idx="1641">
                  <c:v>3.1775800000000002E-8</c:v>
                </c:pt>
                <c:pt idx="1642">
                  <c:v>3.18788E-8</c:v>
                </c:pt>
                <c:pt idx="1643">
                  <c:v>3.1469799999999999E-8</c:v>
                </c:pt>
                <c:pt idx="1644">
                  <c:v>3.1459800000000001E-8</c:v>
                </c:pt>
                <c:pt idx="1645">
                  <c:v>3.1439799999999998E-8</c:v>
                </c:pt>
                <c:pt idx="1646">
                  <c:v>3.1442800000000001E-8</c:v>
                </c:pt>
                <c:pt idx="1647">
                  <c:v>3.1273800000000002E-8</c:v>
                </c:pt>
                <c:pt idx="1648">
                  <c:v>3.1292799999999997E-8</c:v>
                </c:pt>
                <c:pt idx="1649">
                  <c:v>3.2046799999999998E-8</c:v>
                </c:pt>
                <c:pt idx="1650">
                  <c:v>3.2137799999999995E-8</c:v>
                </c:pt>
                <c:pt idx="1651">
                  <c:v>3.2197799999999997E-8</c:v>
                </c:pt>
                <c:pt idx="1652">
                  <c:v>3.21358E-8</c:v>
                </c:pt>
                <c:pt idx="1653">
                  <c:v>3.2017799999999998E-8</c:v>
                </c:pt>
                <c:pt idx="1654">
                  <c:v>3.19138E-8</c:v>
                </c:pt>
                <c:pt idx="1655">
                  <c:v>3.15818E-8</c:v>
                </c:pt>
                <c:pt idx="1656">
                  <c:v>3.1418800000000001E-8</c:v>
                </c:pt>
                <c:pt idx="1657">
                  <c:v>3.1413800000000002E-8</c:v>
                </c:pt>
                <c:pt idx="1658">
                  <c:v>3.1484799999999996E-8</c:v>
                </c:pt>
                <c:pt idx="1659">
                  <c:v>3.1746799999999995E-8</c:v>
                </c:pt>
                <c:pt idx="1660">
                  <c:v>3.1623800000000002E-8</c:v>
                </c:pt>
                <c:pt idx="1661">
                  <c:v>3.1794799999999997E-8</c:v>
                </c:pt>
                <c:pt idx="1662">
                  <c:v>3.1761799999999999E-8</c:v>
                </c:pt>
                <c:pt idx="1663">
                  <c:v>3.17038E-8</c:v>
                </c:pt>
                <c:pt idx="1664">
                  <c:v>3.1711799999999995E-8</c:v>
                </c:pt>
                <c:pt idx="1665">
                  <c:v>3.1646800000000001E-8</c:v>
                </c:pt>
                <c:pt idx="1666">
                  <c:v>3.1580799999999999E-8</c:v>
                </c:pt>
                <c:pt idx="1667">
                  <c:v>3.1403799999999997E-8</c:v>
                </c:pt>
                <c:pt idx="1668">
                  <c:v>3.1263799999999997E-8</c:v>
                </c:pt>
                <c:pt idx="1669">
                  <c:v>3.1391799999999997E-8</c:v>
                </c:pt>
                <c:pt idx="1670">
                  <c:v>3.1450799999999997E-8</c:v>
                </c:pt>
                <c:pt idx="1671">
                  <c:v>3.1462799999999998E-8</c:v>
                </c:pt>
                <c:pt idx="1672">
                  <c:v>3.14358E-8</c:v>
                </c:pt>
                <c:pt idx="1673">
                  <c:v>3.1459800000000001E-8</c:v>
                </c:pt>
                <c:pt idx="1674">
                  <c:v>3.1507799999999996E-8</c:v>
                </c:pt>
                <c:pt idx="1675">
                  <c:v>3.1495799999999995E-8</c:v>
                </c:pt>
                <c:pt idx="1676">
                  <c:v>3.1694799999999996E-8</c:v>
                </c:pt>
                <c:pt idx="1677">
                  <c:v>3.1279800000000002E-8</c:v>
                </c:pt>
                <c:pt idx="1678">
                  <c:v>3.12258E-8</c:v>
                </c:pt>
                <c:pt idx="1679">
                  <c:v>3.1146799999999997E-8</c:v>
                </c:pt>
                <c:pt idx="1680">
                  <c:v>3.1104799999999995E-8</c:v>
                </c:pt>
                <c:pt idx="1681">
                  <c:v>3.1332799999999996E-8</c:v>
                </c:pt>
                <c:pt idx="1682">
                  <c:v>3.1369799999999998E-8</c:v>
                </c:pt>
                <c:pt idx="1683">
                  <c:v>3.1327799999999997E-8</c:v>
                </c:pt>
                <c:pt idx="1684">
                  <c:v>3.1708799999999999E-8</c:v>
                </c:pt>
                <c:pt idx="1685">
                  <c:v>3.1313800000000001E-8</c:v>
                </c:pt>
                <c:pt idx="1686">
                  <c:v>3.1088799999999997E-8</c:v>
                </c:pt>
                <c:pt idx="1687">
                  <c:v>3.1049799999999999E-8</c:v>
                </c:pt>
                <c:pt idx="1688">
                  <c:v>3.0955799999999999E-8</c:v>
                </c:pt>
                <c:pt idx="1689">
                  <c:v>3.0926799999999999E-8</c:v>
                </c:pt>
                <c:pt idx="1690">
                  <c:v>3.11318E-8</c:v>
                </c:pt>
                <c:pt idx="1691">
                  <c:v>3.15058E-8</c:v>
                </c:pt>
                <c:pt idx="1692">
                  <c:v>3.1646800000000001E-8</c:v>
                </c:pt>
                <c:pt idx="1693">
                  <c:v>3.2078800000000001E-8</c:v>
                </c:pt>
                <c:pt idx="1694">
                  <c:v>3.1987799999999997E-8</c:v>
                </c:pt>
                <c:pt idx="1695">
                  <c:v>3.1793799999999996E-8</c:v>
                </c:pt>
                <c:pt idx="1696">
                  <c:v>3.1654799999999997E-8</c:v>
                </c:pt>
                <c:pt idx="1697">
                  <c:v>3.1486799999999998E-8</c:v>
                </c:pt>
                <c:pt idx="1698">
                  <c:v>3.1419800000000002E-8</c:v>
                </c:pt>
                <c:pt idx="1699">
                  <c:v>3.1467799999999997E-8</c:v>
                </c:pt>
                <c:pt idx="1700">
                  <c:v>3.15228E-8</c:v>
                </c:pt>
                <c:pt idx="1701">
                  <c:v>3.1590799999999997E-8</c:v>
                </c:pt>
                <c:pt idx="1702">
                  <c:v>3.1652800000000001E-8</c:v>
                </c:pt>
                <c:pt idx="1703">
                  <c:v>3.1644799999999999E-8</c:v>
                </c:pt>
                <c:pt idx="1704">
                  <c:v>3.1752799999999996E-8</c:v>
                </c:pt>
                <c:pt idx="1705">
                  <c:v>3.1729799999999996E-8</c:v>
                </c:pt>
                <c:pt idx="1706">
                  <c:v>3.1617800000000001E-8</c:v>
                </c:pt>
                <c:pt idx="1707">
                  <c:v>3.15348E-8</c:v>
                </c:pt>
                <c:pt idx="1708">
                  <c:v>3.1509799999999998E-8</c:v>
                </c:pt>
                <c:pt idx="1709">
                  <c:v>3.1500800000000001E-8</c:v>
                </c:pt>
                <c:pt idx="1710">
                  <c:v>3.1900799999999998E-8</c:v>
                </c:pt>
                <c:pt idx="1711">
                  <c:v>3.1693800000000002E-8</c:v>
                </c:pt>
                <c:pt idx="1712">
                  <c:v>3.1667799999999999E-8</c:v>
                </c:pt>
                <c:pt idx="1713">
                  <c:v>3.16338E-8</c:v>
                </c:pt>
                <c:pt idx="1714">
                  <c:v>3.1729799999999996E-8</c:v>
                </c:pt>
                <c:pt idx="1715">
                  <c:v>3.1676799999999995E-8</c:v>
                </c:pt>
                <c:pt idx="1716">
                  <c:v>3.1526799999999997E-8</c:v>
                </c:pt>
                <c:pt idx="1717">
                  <c:v>3.1411799999999999E-8</c:v>
                </c:pt>
                <c:pt idx="1718">
                  <c:v>3.1416799999999998E-8</c:v>
                </c:pt>
                <c:pt idx="1719">
                  <c:v>3.1545799999999999E-8</c:v>
                </c:pt>
                <c:pt idx="1720">
                  <c:v>3.15468E-8</c:v>
                </c:pt>
                <c:pt idx="1721">
                  <c:v>3.1451799999999998E-8</c:v>
                </c:pt>
                <c:pt idx="1722">
                  <c:v>3.1536799999999996E-8</c:v>
                </c:pt>
                <c:pt idx="1723">
                  <c:v>3.1659799999999996E-8</c:v>
                </c:pt>
                <c:pt idx="1724">
                  <c:v>3.1643799999999998E-8</c:v>
                </c:pt>
                <c:pt idx="1725">
                  <c:v>3.1591799999999998E-8</c:v>
                </c:pt>
                <c:pt idx="1726">
                  <c:v>3.1488800000000001E-8</c:v>
                </c:pt>
                <c:pt idx="1727">
                  <c:v>3.1777799999999998E-8</c:v>
                </c:pt>
                <c:pt idx="1728">
                  <c:v>3.1368799999999997E-8</c:v>
                </c:pt>
                <c:pt idx="1729">
                  <c:v>3.1274799999999996E-8</c:v>
                </c:pt>
                <c:pt idx="1730">
                  <c:v>3.1121800000000001E-8</c:v>
                </c:pt>
                <c:pt idx="1731">
                  <c:v>3.1082799999999997E-8</c:v>
                </c:pt>
                <c:pt idx="1732">
                  <c:v>3.1224799999999999E-8</c:v>
                </c:pt>
                <c:pt idx="1733">
                  <c:v>3.12778E-8</c:v>
                </c:pt>
                <c:pt idx="1734">
                  <c:v>3.1412800000000001E-8</c:v>
                </c:pt>
                <c:pt idx="1735">
                  <c:v>3.16748E-8</c:v>
                </c:pt>
                <c:pt idx="1736">
                  <c:v>3.1743799999999999E-8</c:v>
                </c:pt>
                <c:pt idx="1737">
                  <c:v>3.1630799999999996E-8</c:v>
                </c:pt>
                <c:pt idx="1738">
                  <c:v>3.1475799999999999E-8</c:v>
                </c:pt>
                <c:pt idx="1739">
                  <c:v>3.1304799999999997E-8</c:v>
                </c:pt>
                <c:pt idx="1740">
                  <c:v>3.1427799999999998E-8</c:v>
                </c:pt>
                <c:pt idx="1741">
                  <c:v>3.1331800000000001E-8</c:v>
                </c:pt>
                <c:pt idx="1742">
                  <c:v>3.1246799999999998E-8</c:v>
                </c:pt>
                <c:pt idx="1743">
                  <c:v>3.1229799999999998E-8</c:v>
                </c:pt>
                <c:pt idx="1744">
                  <c:v>3.1755799999999999E-8</c:v>
                </c:pt>
                <c:pt idx="1745">
                  <c:v>3.1554799999999996E-8</c:v>
                </c:pt>
                <c:pt idx="1746">
                  <c:v>3.14008E-8</c:v>
                </c:pt>
                <c:pt idx="1747">
                  <c:v>3.1082799999999997E-8</c:v>
                </c:pt>
                <c:pt idx="1748">
                  <c:v>3.0895799999999997E-8</c:v>
                </c:pt>
                <c:pt idx="1749">
                  <c:v>3.0813799999999996E-8</c:v>
                </c:pt>
                <c:pt idx="1750">
                  <c:v>3.0830799999999996E-8</c:v>
                </c:pt>
                <c:pt idx="1751">
                  <c:v>3.0706800000000001E-8</c:v>
                </c:pt>
                <c:pt idx="1752">
                  <c:v>3.0838799999999998E-8</c:v>
                </c:pt>
                <c:pt idx="1753">
                  <c:v>3.0979799999999999E-8</c:v>
                </c:pt>
                <c:pt idx="1754">
                  <c:v>3.1110799999999996E-8</c:v>
                </c:pt>
                <c:pt idx="1755">
                  <c:v>3.14238E-8</c:v>
                </c:pt>
                <c:pt idx="1756">
                  <c:v>3.1297799999999996E-8</c:v>
                </c:pt>
                <c:pt idx="1757">
                  <c:v>3.0952800000000002E-8</c:v>
                </c:pt>
                <c:pt idx="1758">
                  <c:v>3.0829800000000001E-8</c:v>
                </c:pt>
                <c:pt idx="1759">
                  <c:v>3.0801799999999996E-8</c:v>
                </c:pt>
                <c:pt idx="1760">
                  <c:v>3.0782800000000001E-8</c:v>
                </c:pt>
                <c:pt idx="1761">
                  <c:v>3.1136799999999999E-8</c:v>
                </c:pt>
                <c:pt idx="1762">
                  <c:v>3.0960799999999998E-8</c:v>
                </c:pt>
                <c:pt idx="1763">
                  <c:v>3.0754799999999996E-8</c:v>
                </c:pt>
                <c:pt idx="1764">
                  <c:v>3.0882800000000002E-8</c:v>
                </c:pt>
                <c:pt idx="1765">
                  <c:v>3.1023799999999996E-8</c:v>
                </c:pt>
                <c:pt idx="1766">
                  <c:v>3.0967799999999999E-8</c:v>
                </c:pt>
                <c:pt idx="1767">
                  <c:v>3.09048E-8</c:v>
                </c:pt>
                <c:pt idx="1768">
                  <c:v>3.0814799999999997E-8</c:v>
                </c:pt>
                <c:pt idx="1769">
                  <c:v>3.07818E-8</c:v>
                </c:pt>
                <c:pt idx="1770">
                  <c:v>3.08058E-8</c:v>
                </c:pt>
                <c:pt idx="1771">
                  <c:v>3.0650799999999997E-8</c:v>
                </c:pt>
                <c:pt idx="1772">
                  <c:v>3.0585799999999996E-8</c:v>
                </c:pt>
                <c:pt idx="1773">
                  <c:v>3.0814799999999997E-8</c:v>
                </c:pt>
                <c:pt idx="1774">
                  <c:v>3.0943799999999998E-8</c:v>
                </c:pt>
                <c:pt idx="1775">
                  <c:v>3.0952800000000002E-8</c:v>
                </c:pt>
                <c:pt idx="1776">
                  <c:v>3.1042799999999998E-8</c:v>
                </c:pt>
                <c:pt idx="1777">
                  <c:v>3.1051800000000001E-8</c:v>
                </c:pt>
                <c:pt idx="1778">
                  <c:v>3.11558E-8</c:v>
                </c:pt>
                <c:pt idx="1779">
                  <c:v>3.0970799999999996E-8</c:v>
                </c:pt>
                <c:pt idx="1780">
                  <c:v>3.0660800000000001E-8</c:v>
                </c:pt>
                <c:pt idx="1781">
                  <c:v>3.07648E-8</c:v>
                </c:pt>
                <c:pt idx="1782">
                  <c:v>3.09628E-8</c:v>
                </c:pt>
                <c:pt idx="1783">
                  <c:v>3.0940800000000001E-8</c:v>
                </c:pt>
                <c:pt idx="1784">
                  <c:v>3.0862799999999999E-8</c:v>
                </c:pt>
                <c:pt idx="1785">
                  <c:v>3.0905800000000001E-8</c:v>
                </c:pt>
                <c:pt idx="1786">
                  <c:v>3.0827799999999999E-8</c:v>
                </c:pt>
                <c:pt idx="1787">
                  <c:v>3.07998E-8</c:v>
                </c:pt>
                <c:pt idx="1788">
                  <c:v>3.0783799999999995E-8</c:v>
                </c:pt>
                <c:pt idx="1789">
                  <c:v>3.06768E-8</c:v>
                </c:pt>
                <c:pt idx="1790">
                  <c:v>3.0835800000000001E-8</c:v>
                </c:pt>
                <c:pt idx="1791">
                  <c:v>3.09748E-8</c:v>
                </c:pt>
                <c:pt idx="1792">
                  <c:v>3.1326799999999996E-8</c:v>
                </c:pt>
                <c:pt idx="1793">
                  <c:v>3.1355799999999995E-8</c:v>
                </c:pt>
                <c:pt idx="1794">
                  <c:v>3.1605800000000001E-8</c:v>
                </c:pt>
                <c:pt idx="1795">
                  <c:v>3.1580799999999999E-8</c:v>
                </c:pt>
                <c:pt idx="1796">
                  <c:v>3.1316799999999998E-8</c:v>
                </c:pt>
                <c:pt idx="1797">
                  <c:v>3.1027800000000001E-8</c:v>
                </c:pt>
                <c:pt idx="1798">
                  <c:v>3.0952800000000002E-8</c:v>
                </c:pt>
                <c:pt idx="1799">
                  <c:v>3.0879799999999998E-8</c:v>
                </c:pt>
                <c:pt idx="1800">
                  <c:v>3.0955799999999999E-8</c:v>
                </c:pt>
                <c:pt idx="1801">
                  <c:v>3.0874799999999999E-8</c:v>
                </c:pt>
                <c:pt idx="1802">
                  <c:v>3.09108E-8</c:v>
                </c:pt>
                <c:pt idx="1803">
                  <c:v>3.1042799999999998E-8</c:v>
                </c:pt>
                <c:pt idx="1804">
                  <c:v>3.1075799999999996E-8</c:v>
                </c:pt>
                <c:pt idx="1805">
                  <c:v>3.1152799999999997E-8</c:v>
                </c:pt>
                <c:pt idx="1806">
                  <c:v>3.1279800000000002E-8</c:v>
                </c:pt>
                <c:pt idx="1807">
                  <c:v>3.1256799999999996E-8</c:v>
                </c:pt>
                <c:pt idx="1808">
                  <c:v>3.1259799999999999E-8</c:v>
                </c:pt>
                <c:pt idx="1809">
                  <c:v>3.1150800000000001E-8</c:v>
                </c:pt>
                <c:pt idx="1810">
                  <c:v>3.11968E-8</c:v>
                </c:pt>
                <c:pt idx="1811">
                  <c:v>3.1112799999999998E-8</c:v>
                </c:pt>
                <c:pt idx="1812">
                  <c:v>3.12368E-8</c:v>
                </c:pt>
                <c:pt idx="1813">
                  <c:v>3.1173800000000001E-8</c:v>
                </c:pt>
                <c:pt idx="1814">
                  <c:v>3.08408E-8</c:v>
                </c:pt>
                <c:pt idx="1815">
                  <c:v>3.0874799999999999E-8</c:v>
                </c:pt>
                <c:pt idx="1816">
                  <c:v>3.0887800000000001E-8</c:v>
                </c:pt>
                <c:pt idx="1817">
                  <c:v>3.1008799999999999E-8</c:v>
                </c:pt>
                <c:pt idx="1818">
                  <c:v>3.1019799999999998E-8</c:v>
                </c:pt>
                <c:pt idx="1819">
                  <c:v>3.1007799999999998E-8</c:v>
                </c:pt>
                <c:pt idx="1820">
                  <c:v>3.1118799999999998E-8</c:v>
                </c:pt>
                <c:pt idx="1821">
                  <c:v>3.1136799999999999E-8</c:v>
                </c:pt>
                <c:pt idx="1822">
                  <c:v>3.0996799999999999E-8</c:v>
                </c:pt>
                <c:pt idx="1823">
                  <c:v>3.1095799999999998E-8</c:v>
                </c:pt>
                <c:pt idx="1824">
                  <c:v>3.09918E-8</c:v>
                </c:pt>
                <c:pt idx="1825">
                  <c:v>3.07818E-8</c:v>
                </c:pt>
                <c:pt idx="1826">
                  <c:v>3.07118E-8</c:v>
                </c:pt>
                <c:pt idx="1827">
                  <c:v>3.0735800000000001E-8</c:v>
                </c:pt>
                <c:pt idx="1828">
                  <c:v>3.07058E-8</c:v>
                </c:pt>
                <c:pt idx="1829">
                  <c:v>3.0944799999999999E-8</c:v>
                </c:pt>
                <c:pt idx="1830">
                  <c:v>3.1437799999999996E-8</c:v>
                </c:pt>
                <c:pt idx="1831">
                  <c:v>3.12018E-8</c:v>
                </c:pt>
                <c:pt idx="1832">
                  <c:v>3.1288799999999999E-8</c:v>
                </c:pt>
                <c:pt idx="1833">
                  <c:v>3.1228799999999997E-8</c:v>
                </c:pt>
                <c:pt idx="1834">
                  <c:v>3.1222799999999997E-8</c:v>
                </c:pt>
                <c:pt idx="1835">
                  <c:v>3.1358799999999999E-8</c:v>
                </c:pt>
                <c:pt idx="1836">
                  <c:v>3.1363799999999998E-8</c:v>
                </c:pt>
                <c:pt idx="1837">
                  <c:v>3.12778E-8</c:v>
                </c:pt>
                <c:pt idx="1838">
                  <c:v>3.1138800000000001E-8</c:v>
                </c:pt>
                <c:pt idx="1839">
                  <c:v>3.10038E-8</c:v>
                </c:pt>
                <c:pt idx="1840">
                  <c:v>3.1083799999999998E-8</c:v>
                </c:pt>
                <c:pt idx="1841">
                  <c:v>3.1192799999999996E-8</c:v>
                </c:pt>
                <c:pt idx="1842">
                  <c:v>3.11148E-8</c:v>
                </c:pt>
                <c:pt idx="1843">
                  <c:v>3.1083799999999998E-8</c:v>
                </c:pt>
                <c:pt idx="1844">
                  <c:v>3.1303799999999996E-8</c:v>
                </c:pt>
                <c:pt idx="1845">
                  <c:v>3.1369799999999998E-8</c:v>
                </c:pt>
                <c:pt idx="1846">
                  <c:v>3.1380799999999997E-8</c:v>
                </c:pt>
                <c:pt idx="1847">
                  <c:v>3.1333799999999997E-8</c:v>
                </c:pt>
                <c:pt idx="1848">
                  <c:v>3.2855799999999996E-8</c:v>
                </c:pt>
                <c:pt idx="1849">
                  <c:v>3.3006800000000001E-8</c:v>
                </c:pt>
                <c:pt idx="1850">
                  <c:v>3.1886799999999995E-8</c:v>
                </c:pt>
                <c:pt idx="1851">
                  <c:v>3.1845800000000002E-8</c:v>
                </c:pt>
                <c:pt idx="1852">
                  <c:v>3.1543799999999997E-8</c:v>
                </c:pt>
                <c:pt idx="1853">
                  <c:v>2.9927799999999998E-8</c:v>
                </c:pt>
                <c:pt idx="1854">
                  <c:v>2.5899799999999999E-8</c:v>
                </c:pt>
                <c:pt idx="1855">
                  <c:v>2.7390799999999999E-8</c:v>
                </c:pt>
                <c:pt idx="1856">
                  <c:v>2.5616799999999999E-8</c:v>
                </c:pt>
                <c:pt idx="1857">
                  <c:v>2.8673799999999998E-8</c:v>
                </c:pt>
                <c:pt idx="1858">
                  <c:v>2.9895800000000001E-8</c:v>
                </c:pt>
                <c:pt idx="1859">
                  <c:v>3.0518799999999999E-8</c:v>
                </c:pt>
                <c:pt idx="1860">
                  <c:v>3.0941799999999996E-8</c:v>
                </c:pt>
                <c:pt idx="1861">
                  <c:v>3.1210799999999996E-8</c:v>
                </c:pt>
                <c:pt idx="1862">
                  <c:v>3.1265799999999999E-8</c:v>
                </c:pt>
                <c:pt idx="1863">
                  <c:v>3.1151799999999996E-8</c:v>
                </c:pt>
                <c:pt idx="1864">
                  <c:v>3.1402799999999996E-8</c:v>
                </c:pt>
                <c:pt idx="1865">
                  <c:v>3.1247799999999999E-8</c:v>
                </c:pt>
                <c:pt idx="1866">
                  <c:v>3.1080800000000001E-8</c:v>
                </c:pt>
                <c:pt idx="1867">
                  <c:v>3.0960799999999998E-8</c:v>
                </c:pt>
                <c:pt idx="1868">
                  <c:v>3.1070799999999997E-8</c:v>
                </c:pt>
                <c:pt idx="1869">
                  <c:v>3.11028E-8</c:v>
                </c:pt>
                <c:pt idx="1870">
                  <c:v>3.1173800000000001E-8</c:v>
                </c:pt>
                <c:pt idx="1871">
                  <c:v>3.1220800000000001E-8</c:v>
                </c:pt>
                <c:pt idx="1872">
                  <c:v>3.1152799999999997E-8</c:v>
                </c:pt>
                <c:pt idx="1873">
                  <c:v>3.1088799999999997E-8</c:v>
                </c:pt>
                <c:pt idx="1874">
                  <c:v>3.10448E-8</c:v>
                </c:pt>
                <c:pt idx="1875">
                  <c:v>3.1031799999999999E-8</c:v>
                </c:pt>
                <c:pt idx="1876">
                  <c:v>3.10858E-8</c:v>
                </c:pt>
                <c:pt idx="1877">
                  <c:v>3.1150800000000001E-8</c:v>
                </c:pt>
                <c:pt idx="1878">
                  <c:v>3.1230799999999999E-8</c:v>
                </c:pt>
                <c:pt idx="1879">
                  <c:v>3.11378E-8</c:v>
                </c:pt>
                <c:pt idx="1880">
                  <c:v>3.1258799999999998E-8</c:v>
                </c:pt>
                <c:pt idx="1881">
                  <c:v>3.16688E-8</c:v>
                </c:pt>
                <c:pt idx="1882">
                  <c:v>3.1123799999999997E-8</c:v>
                </c:pt>
                <c:pt idx="1883">
                  <c:v>3.1007799999999998E-8</c:v>
                </c:pt>
                <c:pt idx="1884">
                  <c:v>3.0895799999999997E-8</c:v>
                </c:pt>
                <c:pt idx="1885">
                  <c:v>3.1019799999999998E-8</c:v>
                </c:pt>
                <c:pt idx="1886">
                  <c:v>3.1294799999999999E-8</c:v>
                </c:pt>
                <c:pt idx="1887">
                  <c:v>3.13368E-8</c:v>
                </c:pt>
                <c:pt idx="1888">
                  <c:v>3.13368E-8</c:v>
                </c:pt>
                <c:pt idx="1889">
                  <c:v>3.12198E-8</c:v>
                </c:pt>
                <c:pt idx="1890">
                  <c:v>3.1118799999999998E-8</c:v>
                </c:pt>
                <c:pt idx="1891">
                  <c:v>3.10678E-8</c:v>
                </c:pt>
                <c:pt idx="1892">
                  <c:v>3.1011799999999996E-8</c:v>
                </c:pt>
                <c:pt idx="1893">
                  <c:v>3.1040799999999996E-8</c:v>
                </c:pt>
                <c:pt idx="1894">
                  <c:v>3.1170799999999997E-8</c:v>
                </c:pt>
                <c:pt idx="1895">
                  <c:v>3.1264799999999998E-8</c:v>
                </c:pt>
                <c:pt idx="1896">
                  <c:v>3.1141799999999998E-8</c:v>
                </c:pt>
                <c:pt idx="1897">
                  <c:v>3.0992800000000001E-8</c:v>
                </c:pt>
                <c:pt idx="1898">
                  <c:v>3.1396799999999996E-8</c:v>
                </c:pt>
                <c:pt idx="1899">
                  <c:v>3.0970799999999996E-8</c:v>
                </c:pt>
                <c:pt idx="1900">
                  <c:v>3.0993800000000002E-8</c:v>
                </c:pt>
                <c:pt idx="1901">
                  <c:v>3.1243800000000001E-8</c:v>
                </c:pt>
                <c:pt idx="1902">
                  <c:v>3.1348800000000001E-8</c:v>
                </c:pt>
                <c:pt idx="1903">
                  <c:v>3.1246799999999998E-8</c:v>
                </c:pt>
                <c:pt idx="1904">
                  <c:v>3.1080800000000001E-8</c:v>
                </c:pt>
                <c:pt idx="1905">
                  <c:v>3.0931799999999998E-8</c:v>
                </c:pt>
                <c:pt idx="1906">
                  <c:v>3.0909799999999999E-8</c:v>
                </c:pt>
                <c:pt idx="1907">
                  <c:v>3.1106799999999998E-8</c:v>
                </c:pt>
                <c:pt idx="1908">
                  <c:v>3.1116799999999996E-8</c:v>
                </c:pt>
                <c:pt idx="1909">
                  <c:v>3.1048799999999998E-8</c:v>
                </c:pt>
                <c:pt idx="1910">
                  <c:v>3.0992800000000001E-8</c:v>
                </c:pt>
                <c:pt idx="1911">
                  <c:v>3.0925799999999998E-8</c:v>
                </c:pt>
                <c:pt idx="1912">
                  <c:v>3.0924799999999996E-8</c:v>
                </c:pt>
                <c:pt idx="1913">
                  <c:v>3.0930799999999997E-8</c:v>
                </c:pt>
                <c:pt idx="1914">
                  <c:v>3.1030799999999998E-8</c:v>
                </c:pt>
                <c:pt idx="1915">
                  <c:v>3.1509799999999998E-8</c:v>
                </c:pt>
                <c:pt idx="1916">
                  <c:v>3.14178E-8</c:v>
                </c:pt>
                <c:pt idx="1917">
                  <c:v>3.1169799999999996E-8</c:v>
                </c:pt>
                <c:pt idx="1918">
                  <c:v>3.1103800000000001E-8</c:v>
                </c:pt>
                <c:pt idx="1919">
                  <c:v>2.79138E-8</c:v>
                </c:pt>
                <c:pt idx="1920">
                  <c:v>3.0914799999999998E-8</c:v>
                </c:pt>
                <c:pt idx="1921">
                  <c:v>3.0952800000000002E-8</c:v>
                </c:pt>
                <c:pt idx="1922">
                  <c:v>3.0977799999999997E-8</c:v>
                </c:pt>
                <c:pt idx="1923">
                  <c:v>3.1175799999999997E-8</c:v>
                </c:pt>
                <c:pt idx="1924">
                  <c:v>3.1051800000000001E-8</c:v>
                </c:pt>
                <c:pt idx="1925">
                  <c:v>3.1077799999999998E-8</c:v>
                </c:pt>
                <c:pt idx="1926">
                  <c:v>3.1034799999999995E-8</c:v>
                </c:pt>
                <c:pt idx="1927">
                  <c:v>3.1031799999999999E-8</c:v>
                </c:pt>
                <c:pt idx="1928">
                  <c:v>3.10618E-8</c:v>
                </c:pt>
                <c:pt idx="1929">
                  <c:v>3.1339799999999997E-8</c:v>
                </c:pt>
                <c:pt idx="1930">
                  <c:v>3.1481799999999999E-8</c:v>
                </c:pt>
                <c:pt idx="1931">
                  <c:v>3.1636799999999996E-8</c:v>
                </c:pt>
                <c:pt idx="1932">
                  <c:v>3.1961800000000001E-8</c:v>
                </c:pt>
                <c:pt idx="1933">
                  <c:v>3.1630799999999996E-8</c:v>
                </c:pt>
                <c:pt idx="1934">
                  <c:v>3.1363799999999998E-8</c:v>
                </c:pt>
                <c:pt idx="1935">
                  <c:v>3.09218E-8</c:v>
                </c:pt>
                <c:pt idx="1936">
                  <c:v>3.1011799999999996E-8</c:v>
                </c:pt>
                <c:pt idx="1937">
                  <c:v>3.11788E-8</c:v>
                </c:pt>
                <c:pt idx="1938">
                  <c:v>3.1083799999999998E-8</c:v>
                </c:pt>
                <c:pt idx="1939">
                  <c:v>3.09808E-8</c:v>
                </c:pt>
                <c:pt idx="1940">
                  <c:v>3.1000799999999997E-8</c:v>
                </c:pt>
                <c:pt idx="1941">
                  <c:v>3.1042799999999998E-8</c:v>
                </c:pt>
                <c:pt idx="1942">
                  <c:v>3.1028800000000002E-8</c:v>
                </c:pt>
                <c:pt idx="1943">
                  <c:v>3.0998800000000001E-8</c:v>
                </c:pt>
                <c:pt idx="1944">
                  <c:v>3.1133800000000002E-8</c:v>
                </c:pt>
                <c:pt idx="1945">
                  <c:v>3.1425799999999995E-8</c:v>
                </c:pt>
                <c:pt idx="1946">
                  <c:v>3.1636799999999996E-8</c:v>
                </c:pt>
                <c:pt idx="1947">
                  <c:v>3.1023799999999996E-8</c:v>
                </c:pt>
                <c:pt idx="1948">
                  <c:v>3.0985799999999999E-8</c:v>
                </c:pt>
                <c:pt idx="1949">
                  <c:v>3.1322799999999998E-8</c:v>
                </c:pt>
                <c:pt idx="1950">
                  <c:v>3.1197800000000002E-8</c:v>
                </c:pt>
                <c:pt idx="1951">
                  <c:v>3.1171799999999999E-8</c:v>
                </c:pt>
                <c:pt idx="1952">
                  <c:v>3.1368799999999997E-8</c:v>
                </c:pt>
                <c:pt idx="1953">
                  <c:v>3.13718E-8</c:v>
                </c:pt>
                <c:pt idx="1954">
                  <c:v>3.1344799999999996E-8</c:v>
                </c:pt>
                <c:pt idx="1955">
                  <c:v>3.1198799999999996E-8</c:v>
                </c:pt>
                <c:pt idx="1956">
                  <c:v>3.1168800000000002E-8</c:v>
                </c:pt>
                <c:pt idx="1957">
                  <c:v>3.1269799999999997E-8</c:v>
                </c:pt>
                <c:pt idx="1958">
                  <c:v>3.12548E-8</c:v>
                </c:pt>
                <c:pt idx="1959">
                  <c:v>3.1302800000000002E-8</c:v>
                </c:pt>
                <c:pt idx="1960">
                  <c:v>3.0882800000000002E-8</c:v>
                </c:pt>
                <c:pt idx="1961">
                  <c:v>3.06248E-8</c:v>
                </c:pt>
                <c:pt idx="1962">
                  <c:v>3.1378800000000002E-8</c:v>
                </c:pt>
                <c:pt idx="1963">
                  <c:v>3.1415799999999997E-8</c:v>
                </c:pt>
                <c:pt idx="1964">
                  <c:v>3.1381799999999998E-8</c:v>
                </c:pt>
                <c:pt idx="1965">
                  <c:v>3.1281799999999998E-8</c:v>
                </c:pt>
                <c:pt idx="1966">
                  <c:v>3.1586799999999999E-8</c:v>
                </c:pt>
                <c:pt idx="1967">
                  <c:v>1.9584799999999999E-8</c:v>
                </c:pt>
                <c:pt idx="1968">
                  <c:v>3.0758000000000001E-9</c:v>
                </c:pt>
                <c:pt idx="1969">
                  <c:v>4.4980000000000004E-10</c:v>
                </c:pt>
                <c:pt idx="1970">
                  <c:v>2.6800000000000001E-11</c:v>
                </c:pt>
                <c:pt idx="1971">
                  <c:v>-1.8519999999999999E-10</c:v>
                </c:pt>
                <c:pt idx="1972">
                  <c:v>-1.5719999999999998E-10</c:v>
                </c:pt>
                <c:pt idx="1973">
                  <c:v>-1.902E-10</c:v>
                </c:pt>
                <c:pt idx="1974">
                  <c:v>-1.2120000000000001E-10</c:v>
                </c:pt>
                <c:pt idx="1975">
                  <c:v>4.3799999999999994E-11</c:v>
                </c:pt>
                <c:pt idx="1976">
                  <c:v>4.3799999999999994E-11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7A-444A-B58F-2CFB37B5B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4.9999999999999998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step06!$E$1:$E$3060</c:f>
              <c:numCache>
                <c:formatCode>0.00E+00</c:formatCode>
                <c:ptCount val="3060"/>
                <c:pt idx="0">
                  <c:v>5.389999999999999E-11</c:v>
                </c:pt>
                <c:pt idx="1">
                  <c:v>2.7289999999999996E-10</c:v>
                </c:pt>
                <c:pt idx="2">
                  <c:v>-1.4609999999999999E-10</c:v>
                </c:pt>
                <c:pt idx="3">
                  <c:v>-1.351E-10</c:v>
                </c:pt>
                <c:pt idx="4">
                  <c:v>-1.4609999999999999E-10</c:v>
                </c:pt>
                <c:pt idx="5">
                  <c:v>-1.521E-10</c:v>
                </c:pt>
                <c:pt idx="6">
                  <c:v>6.8999999999999969E-12</c:v>
                </c:pt>
                <c:pt idx="7">
                  <c:v>5.6900000000000005E-11</c:v>
                </c:pt>
                <c:pt idx="8">
                  <c:v>4.5899999999999991E-11</c:v>
                </c:pt>
                <c:pt idx="9">
                  <c:v>1.4290000000000002E-10</c:v>
                </c:pt>
                <c:pt idx="10">
                  <c:v>6.3900000000000007E-11</c:v>
                </c:pt>
                <c:pt idx="11">
                  <c:v>-5.3100000000000003E-11</c:v>
                </c:pt>
                <c:pt idx="12">
                  <c:v>-6.8100000000000003E-11</c:v>
                </c:pt>
                <c:pt idx="13">
                  <c:v>-1.6410000000000001E-10</c:v>
                </c:pt>
                <c:pt idx="14">
                  <c:v>-1.591E-10</c:v>
                </c:pt>
                <c:pt idx="15">
                  <c:v>-1.051E-10</c:v>
                </c:pt>
                <c:pt idx="16">
                  <c:v>-1.1810000000000001E-10</c:v>
                </c:pt>
                <c:pt idx="17">
                  <c:v>-6.2099999999999998E-11</c:v>
                </c:pt>
                <c:pt idx="18">
                  <c:v>4.5790000000000004E-10</c:v>
                </c:pt>
                <c:pt idx="19">
                  <c:v>1.5690000000000002E-10</c:v>
                </c:pt>
                <c:pt idx="20">
                  <c:v>7.6899999999999988E-11</c:v>
                </c:pt>
                <c:pt idx="21">
                  <c:v>5.389999999999999E-11</c:v>
                </c:pt>
                <c:pt idx="22">
                  <c:v>-3.6099999999999997E-11</c:v>
                </c:pt>
                <c:pt idx="23">
                  <c:v>-1.451E-10</c:v>
                </c:pt>
                <c:pt idx="24">
                  <c:v>-1.071E-10</c:v>
                </c:pt>
                <c:pt idx="25">
                  <c:v>-1.9410000000000001E-10</c:v>
                </c:pt>
                <c:pt idx="26">
                  <c:v>-1.2610000000000001E-10</c:v>
                </c:pt>
                <c:pt idx="27">
                  <c:v>6.1899999999999988E-11</c:v>
                </c:pt>
                <c:pt idx="28">
                  <c:v>1.7900000000000011E-11</c:v>
                </c:pt>
                <c:pt idx="29">
                  <c:v>-1.0810000000000001E-10</c:v>
                </c:pt>
                <c:pt idx="30">
                  <c:v>-1.3209999999999999E-10</c:v>
                </c:pt>
                <c:pt idx="31">
                  <c:v>-1.5510000000000001E-10</c:v>
                </c:pt>
                <c:pt idx="32">
                  <c:v>-1.8099999999999994E-11</c:v>
                </c:pt>
                <c:pt idx="33">
                  <c:v>1.0090000000000001E-10</c:v>
                </c:pt>
                <c:pt idx="34">
                  <c:v>1.2790000000000002E-10</c:v>
                </c:pt>
                <c:pt idx="35">
                  <c:v>5.6790000000000008E-10</c:v>
                </c:pt>
                <c:pt idx="36">
                  <c:v>1.5890000000000001E-10</c:v>
                </c:pt>
                <c:pt idx="37">
                  <c:v>-9.1100000000000001E-11</c:v>
                </c:pt>
                <c:pt idx="38">
                  <c:v>-1.4010000000000001E-10</c:v>
                </c:pt>
                <c:pt idx="39">
                  <c:v>-6.2099999999999998E-11</c:v>
                </c:pt>
                <c:pt idx="40">
                  <c:v>9.0000000000000465E-13</c:v>
                </c:pt>
                <c:pt idx="41">
                  <c:v>5.5900000000000009E-11</c:v>
                </c:pt>
                <c:pt idx="42">
                  <c:v>1.939E-10</c:v>
                </c:pt>
                <c:pt idx="43">
                  <c:v>1.6889999999999998E-10</c:v>
                </c:pt>
                <c:pt idx="44">
                  <c:v>-2.0509999999999999E-10</c:v>
                </c:pt>
                <c:pt idx="45">
                  <c:v>-1.521E-10</c:v>
                </c:pt>
                <c:pt idx="46">
                  <c:v>-1.6810000000000002E-10</c:v>
                </c:pt>
                <c:pt idx="47">
                  <c:v>3.5289999999999999E-10</c:v>
                </c:pt>
                <c:pt idx="48">
                  <c:v>1.9022899999999999E-8</c:v>
                </c:pt>
                <c:pt idx="49">
                  <c:v>2.9220899999999999E-8</c:v>
                </c:pt>
                <c:pt idx="50">
                  <c:v>3.0702900000000002E-8</c:v>
                </c:pt>
                <c:pt idx="51">
                  <c:v>3.0910899999999999E-8</c:v>
                </c:pt>
                <c:pt idx="52">
                  <c:v>3.1178899999999999E-8</c:v>
                </c:pt>
                <c:pt idx="53">
                  <c:v>3.0918900000000002E-8</c:v>
                </c:pt>
                <c:pt idx="54">
                  <c:v>3.0861900000000003E-8</c:v>
                </c:pt>
                <c:pt idx="55">
                  <c:v>3.0878900000000003E-8</c:v>
                </c:pt>
                <c:pt idx="56">
                  <c:v>3.0488899999999997E-8</c:v>
                </c:pt>
                <c:pt idx="57">
                  <c:v>2.8368899999999999E-8</c:v>
                </c:pt>
                <c:pt idx="58">
                  <c:v>3.0744900000000003E-8</c:v>
                </c:pt>
                <c:pt idx="59">
                  <c:v>3.1142899999999998E-8</c:v>
                </c:pt>
                <c:pt idx="60">
                  <c:v>3.0010899999999998E-8</c:v>
                </c:pt>
                <c:pt idx="61">
                  <c:v>3.12849E-8</c:v>
                </c:pt>
                <c:pt idx="62">
                  <c:v>3.0731900000000001E-8</c:v>
                </c:pt>
                <c:pt idx="63">
                  <c:v>2.87579E-8</c:v>
                </c:pt>
                <c:pt idx="64">
                  <c:v>2.95289E-8</c:v>
                </c:pt>
                <c:pt idx="65">
                  <c:v>3.0122899999999999E-8</c:v>
                </c:pt>
                <c:pt idx="66">
                  <c:v>3.0400900000000003E-8</c:v>
                </c:pt>
                <c:pt idx="67">
                  <c:v>3.0507899999999999E-8</c:v>
                </c:pt>
                <c:pt idx="68">
                  <c:v>3.06549E-8</c:v>
                </c:pt>
                <c:pt idx="69">
                  <c:v>3.0966900000000003E-8</c:v>
                </c:pt>
                <c:pt idx="70">
                  <c:v>3.07889E-8</c:v>
                </c:pt>
                <c:pt idx="71">
                  <c:v>3.0910899999999999E-8</c:v>
                </c:pt>
                <c:pt idx="72">
                  <c:v>3.0912900000000001E-8</c:v>
                </c:pt>
                <c:pt idx="73">
                  <c:v>3.0860900000000002E-8</c:v>
                </c:pt>
                <c:pt idx="74">
                  <c:v>3.0780899999999997E-8</c:v>
                </c:pt>
                <c:pt idx="75">
                  <c:v>3.0780899999999997E-8</c:v>
                </c:pt>
                <c:pt idx="76">
                  <c:v>3.0772900000000002E-8</c:v>
                </c:pt>
                <c:pt idx="77">
                  <c:v>3.0799899999999999E-8</c:v>
                </c:pt>
                <c:pt idx="78">
                  <c:v>3.0770899999999999E-8</c:v>
                </c:pt>
                <c:pt idx="79">
                  <c:v>3.07949E-8</c:v>
                </c:pt>
                <c:pt idx="80">
                  <c:v>3.0882900000000001E-8</c:v>
                </c:pt>
                <c:pt idx="81">
                  <c:v>3.09469E-8</c:v>
                </c:pt>
                <c:pt idx="82">
                  <c:v>3.0882900000000001E-8</c:v>
                </c:pt>
                <c:pt idx="83">
                  <c:v>3.0906900000000001E-8</c:v>
                </c:pt>
                <c:pt idx="84">
                  <c:v>3.0681899999999998E-8</c:v>
                </c:pt>
                <c:pt idx="85">
                  <c:v>3.06139E-8</c:v>
                </c:pt>
                <c:pt idx="86">
                  <c:v>3.0979899999999998E-8</c:v>
                </c:pt>
                <c:pt idx="87">
                  <c:v>3.09059E-8</c:v>
                </c:pt>
                <c:pt idx="88">
                  <c:v>3.0819900000000002E-8</c:v>
                </c:pt>
                <c:pt idx="89">
                  <c:v>3.0875899999999999E-8</c:v>
                </c:pt>
                <c:pt idx="90">
                  <c:v>3.1028900000000001E-8</c:v>
                </c:pt>
                <c:pt idx="91">
                  <c:v>3.0951899999999999E-8</c:v>
                </c:pt>
                <c:pt idx="92">
                  <c:v>3.0895900000000002E-8</c:v>
                </c:pt>
                <c:pt idx="93">
                  <c:v>3.0787899999999999E-8</c:v>
                </c:pt>
                <c:pt idx="94">
                  <c:v>3.0621900000000002E-8</c:v>
                </c:pt>
                <c:pt idx="95">
                  <c:v>3.0692899999999997E-8</c:v>
                </c:pt>
                <c:pt idx="96">
                  <c:v>3.08179E-8</c:v>
                </c:pt>
                <c:pt idx="97">
                  <c:v>3.0908899999999997E-8</c:v>
                </c:pt>
                <c:pt idx="98">
                  <c:v>3.1014899999999998E-8</c:v>
                </c:pt>
                <c:pt idx="99">
                  <c:v>3.0976900000000001E-8</c:v>
                </c:pt>
                <c:pt idx="100">
                  <c:v>3.0938899999999998E-8</c:v>
                </c:pt>
                <c:pt idx="101">
                  <c:v>3.09289E-8</c:v>
                </c:pt>
                <c:pt idx="102">
                  <c:v>3.0888900000000001E-8</c:v>
                </c:pt>
                <c:pt idx="103">
                  <c:v>2.96189E-8</c:v>
                </c:pt>
                <c:pt idx="104">
                  <c:v>3.0674900000000003E-8</c:v>
                </c:pt>
                <c:pt idx="105">
                  <c:v>3.0704899999999997E-8</c:v>
                </c:pt>
                <c:pt idx="106">
                  <c:v>3.0699899999999998E-8</c:v>
                </c:pt>
                <c:pt idx="107">
                  <c:v>3.0865900000000001E-8</c:v>
                </c:pt>
                <c:pt idx="108">
                  <c:v>3.0943899999999997E-8</c:v>
                </c:pt>
                <c:pt idx="109">
                  <c:v>3.0859900000000001E-8</c:v>
                </c:pt>
                <c:pt idx="110">
                  <c:v>3.0917900000000001E-8</c:v>
                </c:pt>
                <c:pt idx="111">
                  <c:v>3.0831900000000002E-8</c:v>
                </c:pt>
                <c:pt idx="112">
                  <c:v>3.07599E-8</c:v>
                </c:pt>
                <c:pt idx="113">
                  <c:v>3.0766900000000001E-8</c:v>
                </c:pt>
                <c:pt idx="114">
                  <c:v>3.0604900000000003E-8</c:v>
                </c:pt>
                <c:pt idx="115">
                  <c:v>3.0681899999999998E-8</c:v>
                </c:pt>
                <c:pt idx="116">
                  <c:v>3.1012900000000002E-8</c:v>
                </c:pt>
                <c:pt idx="117">
                  <c:v>3.21309E-8</c:v>
                </c:pt>
                <c:pt idx="118">
                  <c:v>3.0484899999999999E-8</c:v>
                </c:pt>
                <c:pt idx="119">
                  <c:v>3.0968899999999999E-8</c:v>
                </c:pt>
                <c:pt idx="120">
                  <c:v>3.0826900000000003E-8</c:v>
                </c:pt>
                <c:pt idx="121">
                  <c:v>3.05439E-8</c:v>
                </c:pt>
                <c:pt idx="122">
                  <c:v>2.8257899999999999E-8</c:v>
                </c:pt>
                <c:pt idx="123">
                  <c:v>2.8828900000000001E-8</c:v>
                </c:pt>
                <c:pt idx="124">
                  <c:v>2.84399E-8</c:v>
                </c:pt>
                <c:pt idx="125">
                  <c:v>2.9387899999999999E-8</c:v>
                </c:pt>
                <c:pt idx="126">
                  <c:v>2.9038900000000001E-8</c:v>
                </c:pt>
                <c:pt idx="127">
                  <c:v>2.9388900000000001E-8</c:v>
                </c:pt>
                <c:pt idx="128">
                  <c:v>3.1359899999999999E-8</c:v>
                </c:pt>
                <c:pt idx="129">
                  <c:v>3.1984899999999999E-8</c:v>
                </c:pt>
                <c:pt idx="130">
                  <c:v>3.1600900000000001E-8</c:v>
                </c:pt>
                <c:pt idx="131">
                  <c:v>3.1280900000000002E-8</c:v>
                </c:pt>
                <c:pt idx="132">
                  <c:v>3.0936900000000002E-8</c:v>
                </c:pt>
                <c:pt idx="133">
                  <c:v>3.0886899999999998E-8</c:v>
                </c:pt>
                <c:pt idx="134">
                  <c:v>3.0544900000000001E-8</c:v>
                </c:pt>
                <c:pt idx="135">
                  <c:v>3.05969E-8</c:v>
                </c:pt>
                <c:pt idx="136">
                  <c:v>3.0722899999999998E-8</c:v>
                </c:pt>
                <c:pt idx="137">
                  <c:v>3.1098900000000001E-8</c:v>
                </c:pt>
                <c:pt idx="138">
                  <c:v>3.1219899999999999E-8</c:v>
                </c:pt>
                <c:pt idx="139">
                  <c:v>3.0974899999999999E-8</c:v>
                </c:pt>
                <c:pt idx="140">
                  <c:v>3.0819900000000002E-8</c:v>
                </c:pt>
                <c:pt idx="141">
                  <c:v>3.0779900000000003E-8</c:v>
                </c:pt>
                <c:pt idx="142">
                  <c:v>3.0632900000000002E-8</c:v>
                </c:pt>
                <c:pt idx="143">
                  <c:v>3.0676899999999999E-8</c:v>
                </c:pt>
                <c:pt idx="144">
                  <c:v>3.05909E-8</c:v>
                </c:pt>
                <c:pt idx="145">
                  <c:v>3.0679900000000002E-8</c:v>
                </c:pt>
                <c:pt idx="146">
                  <c:v>3.0990899999999997E-8</c:v>
                </c:pt>
                <c:pt idx="147">
                  <c:v>3.1030900000000003E-8</c:v>
                </c:pt>
                <c:pt idx="148">
                  <c:v>3.1079899999999999E-8</c:v>
                </c:pt>
                <c:pt idx="149">
                  <c:v>3.1088900000000003E-8</c:v>
                </c:pt>
                <c:pt idx="150">
                  <c:v>3.0904899999999999E-8</c:v>
                </c:pt>
                <c:pt idx="151">
                  <c:v>3.0085900000000003E-8</c:v>
                </c:pt>
                <c:pt idx="152">
                  <c:v>2.82939E-8</c:v>
                </c:pt>
                <c:pt idx="153">
                  <c:v>2.9139899999999999E-8</c:v>
                </c:pt>
                <c:pt idx="154">
                  <c:v>2.9905899999999998E-8</c:v>
                </c:pt>
                <c:pt idx="155">
                  <c:v>3.0755900000000002E-8</c:v>
                </c:pt>
                <c:pt idx="156">
                  <c:v>3.0733899999999997E-8</c:v>
                </c:pt>
                <c:pt idx="157">
                  <c:v>3.0832900000000003E-8</c:v>
                </c:pt>
                <c:pt idx="158">
                  <c:v>3.0856899999999998E-8</c:v>
                </c:pt>
                <c:pt idx="159">
                  <c:v>3.0644900000000002E-8</c:v>
                </c:pt>
                <c:pt idx="160">
                  <c:v>3.0787899999999999E-8</c:v>
                </c:pt>
                <c:pt idx="161">
                  <c:v>3.08179E-8</c:v>
                </c:pt>
                <c:pt idx="162">
                  <c:v>3.0793899999999999E-8</c:v>
                </c:pt>
                <c:pt idx="163">
                  <c:v>3.0883900000000002E-8</c:v>
                </c:pt>
                <c:pt idx="164">
                  <c:v>3.1009899999999999E-8</c:v>
                </c:pt>
                <c:pt idx="165">
                  <c:v>3.09639E-8</c:v>
                </c:pt>
                <c:pt idx="166">
                  <c:v>3.1176900000000003E-8</c:v>
                </c:pt>
                <c:pt idx="167">
                  <c:v>3.1293900000000003E-8</c:v>
                </c:pt>
                <c:pt idx="168">
                  <c:v>3.1215900000000001E-8</c:v>
                </c:pt>
                <c:pt idx="169">
                  <c:v>3.1131899999999998E-8</c:v>
                </c:pt>
                <c:pt idx="170">
                  <c:v>3.0875899999999999E-8</c:v>
                </c:pt>
                <c:pt idx="171">
                  <c:v>3.0793899999999999E-8</c:v>
                </c:pt>
                <c:pt idx="172">
                  <c:v>3.1233900000000002E-8</c:v>
                </c:pt>
                <c:pt idx="173">
                  <c:v>3.0980899999999999E-8</c:v>
                </c:pt>
                <c:pt idx="174">
                  <c:v>3.1097899999999999E-8</c:v>
                </c:pt>
                <c:pt idx="175">
                  <c:v>3.1260899999999999E-8</c:v>
                </c:pt>
                <c:pt idx="176">
                  <c:v>3.1488899999999999E-8</c:v>
                </c:pt>
                <c:pt idx="177">
                  <c:v>3.1397900000000002E-8</c:v>
                </c:pt>
                <c:pt idx="178">
                  <c:v>3.1369899999999997E-8</c:v>
                </c:pt>
                <c:pt idx="179">
                  <c:v>3.1351900000000003E-8</c:v>
                </c:pt>
                <c:pt idx="180">
                  <c:v>3.12439E-8</c:v>
                </c:pt>
                <c:pt idx="181">
                  <c:v>3.1346899999999997E-8</c:v>
                </c:pt>
                <c:pt idx="182">
                  <c:v>3.1380900000000003E-8</c:v>
                </c:pt>
                <c:pt idx="183">
                  <c:v>3.1473900000000002E-8</c:v>
                </c:pt>
                <c:pt idx="184">
                  <c:v>3.1548900000000001E-8</c:v>
                </c:pt>
                <c:pt idx="185">
                  <c:v>3.1460900000000001E-8</c:v>
                </c:pt>
                <c:pt idx="186">
                  <c:v>3.1369899999999997E-8</c:v>
                </c:pt>
                <c:pt idx="187">
                  <c:v>3.1399899999999998E-8</c:v>
                </c:pt>
                <c:pt idx="188">
                  <c:v>3.1507900000000001E-8</c:v>
                </c:pt>
                <c:pt idx="189">
                  <c:v>3.1878899999999998E-8</c:v>
                </c:pt>
                <c:pt idx="190">
                  <c:v>3.16819E-8</c:v>
                </c:pt>
                <c:pt idx="191">
                  <c:v>3.1740900000000001E-8</c:v>
                </c:pt>
                <c:pt idx="192">
                  <c:v>3.1768899999999999E-8</c:v>
                </c:pt>
                <c:pt idx="193">
                  <c:v>3.1942899999999998E-8</c:v>
                </c:pt>
                <c:pt idx="194">
                  <c:v>3.1772899999999997E-8</c:v>
                </c:pt>
                <c:pt idx="195">
                  <c:v>3.15419E-8</c:v>
                </c:pt>
                <c:pt idx="196">
                  <c:v>3.1620899999999997E-8</c:v>
                </c:pt>
                <c:pt idx="197">
                  <c:v>3.1522899999999998E-8</c:v>
                </c:pt>
                <c:pt idx="198">
                  <c:v>3.1486899999999997E-8</c:v>
                </c:pt>
                <c:pt idx="199">
                  <c:v>3.1639899999999999E-8</c:v>
                </c:pt>
                <c:pt idx="200">
                  <c:v>3.1676900000000001E-8</c:v>
                </c:pt>
                <c:pt idx="201">
                  <c:v>3.1655899999999997E-8</c:v>
                </c:pt>
                <c:pt idx="202">
                  <c:v>3.1762899999999999E-8</c:v>
                </c:pt>
                <c:pt idx="203">
                  <c:v>3.1855899999999999E-8</c:v>
                </c:pt>
                <c:pt idx="204">
                  <c:v>3.2015900000000001E-8</c:v>
                </c:pt>
                <c:pt idx="205">
                  <c:v>3.1832899999999999E-8</c:v>
                </c:pt>
                <c:pt idx="206">
                  <c:v>3.2087899999999997E-8</c:v>
                </c:pt>
                <c:pt idx="207">
                  <c:v>3.1782900000000002E-8</c:v>
                </c:pt>
                <c:pt idx="208">
                  <c:v>3.1747900000000002E-8</c:v>
                </c:pt>
                <c:pt idx="209">
                  <c:v>3.1770900000000002E-8</c:v>
                </c:pt>
                <c:pt idx="210">
                  <c:v>3.1802899999999998E-8</c:v>
                </c:pt>
                <c:pt idx="211">
                  <c:v>3.1914899999999999E-8</c:v>
                </c:pt>
                <c:pt idx="212">
                  <c:v>3.20089E-8</c:v>
                </c:pt>
                <c:pt idx="213">
                  <c:v>3.1986900000000002E-8</c:v>
                </c:pt>
                <c:pt idx="214">
                  <c:v>3.1888900000000003E-8</c:v>
                </c:pt>
                <c:pt idx="215">
                  <c:v>3.16349E-8</c:v>
                </c:pt>
                <c:pt idx="216">
                  <c:v>3.1575899999999999E-8</c:v>
                </c:pt>
                <c:pt idx="217">
                  <c:v>3.16529E-8</c:v>
                </c:pt>
                <c:pt idx="218">
                  <c:v>3.1648900000000002E-8</c:v>
                </c:pt>
                <c:pt idx="219">
                  <c:v>3.1813899999999997E-8</c:v>
                </c:pt>
                <c:pt idx="220">
                  <c:v>3.1873899999999999E-8</c:v>
                </c:pt>
                <c:pt idx="221">
                  <c:v>3.19969E-8</c:v>
                </c:pt>
                <c:pt idx="222">
                  <c:v>3.2210899999999998E-8</c:v>
                </c:pt>
                <c:pt idx="223">
                  <c:v>3.2641900000000003E-8</c:v>
                </c:pt>
                <c:pt idx="224">
                  <c:v>3.2131900000000001E-8</c:v>
                </c:pt>
                <c:pt idx="225">
                  <c:v>3.19269E-8</c:v>
                </c:pt>
                <c:pt idx="226">
                  <c:v>3.1942899999999998E-8</c:v>
                </c:pt>
                <c:pt idx="227">
                  <c:v>3.2023899999999997E-8</c:v>
                </c:pt>
                <c:pt idx="228">
                  <c:v>3.2149900000000001E-8</c:v>
                </c:pt>
                <c:pt idx="229">
                  <c:v>3.2344899999999997E-8</c:v>
                </c:pt>
                <c:pt idx="230">
                  <c:v>3.2287899999999999E-8</c:v>
                </c:pt>
                <c:pt idx="231">
                  <c:v>3.2308900000000003E-8</c:v>
                </c:pt>
                <c:pt idx="232">
                  <c:v>3.2310899999999999E-8</c:v>
                </c:pt>
                <c:pt idx="233">
                  <c:v>3.2134899999999997E-8</c:v>
                </c:pt>
                <c:pt idx="234">
                  <c:v>3.2114900000000001E-8</c:v>
                </c:pt>
                <c:pt idx="235">
                  <c:v>3.21839E-8</c:v>
                </c:pt>
                <c:pt idx="236">
                  <c:v>3.2674900000000001E-8</c:v>
                </c:pt>
                <c:pt idx="237">
                  <c:v>3.3956899999999999E-8</c:v>
                </c:pt>
                <c:pt idx="238">
                  <c:v>3.3460899999999999E-8</c:v>
                </c:pt>
                <c:pt idx="239">
                  <c:v>3.3083900000000002E-8</c:v>
                </c:pt>
                <c:pt idx="240">
                  <c:v>3.3157899999999999E-8</c:v>
                </c:pt>
                <c:pt idx="241">
                  <c:v>3.2733900000000002E-8</c:v>
                </c:pt>
                <c:pt idx="242">
                  <c:v>3.2503899999999999E-8</c:v>
                </c:pt>
                <c:pt idx="243">
                  <c:v>3.2447900000000002E-8</c:v>
                </c:pt>
                <c:pt idx="244">
                  <c:v>3.2385899999999998E-8</c:v>
                </c:pt>
                <c:pt idx="245">
                  <c:v>3.2284900000000002E-8</c:v>
                </c:pt>
                <c:pt idx="246">
                  <c:v>3.2328899999999999E-8</c:v>
                </c:pt>
                <c:pt idx="247">
                  <c:v>3.2409899999999998E-8</c:v>
                </c:pt>
                <c:pt idx="248">
                  <c:v>3.2413900000000003E-8</c:v>
                </c:pt>
                <c:pt idx="249">
                  <c:v>3.2541900000000002E-8</c:v>
                </c:pt>
                <c:pt idx="250">
                  <c:v>3.0497900000000001E-8</c:v>
                </c:pt>
                <c:pt idx="251">
                  <c:v>3.0075899999999999E-8</c:v>
                </c:pt>
                <c:pt idx="252">
                  <c:v>3.11219E-8</c:v>
                </c:pt>
                <c:pt idx="253">
                  <c:v>3.17639E-8</c:v>
                </c:pt>
                <c:pt idx="254">
                  <c:v>3.1326900000000001E-8</c:v>
                </c:pt>
                <c:pt idx="255">
                  <c:v>2.8406899999999999E-8</c:v>
                </c:pt>
                <c:pt idx="256">
                  <c:v>3.21079E-8</c:v>
                </c:pt>
                <c:pt idx="257">
                  <c:v>3.26329E-8</c:v>
                </c:pt>
                <c:pt idx="258">
                  <c:v>3.23179E-8</c:v>
                </c:pt>
                <c:pt idx="259">
                  <c:v>3.2258899999999999E-8</c:v>
                </c:pt>
                <c:pt idx="260">
                  <c:v>3.4678899999999997E-8</c:v>
                </c:pt>
                <c:pt idx="261">
                  <c:v>3.4346899999999998E-8</c:v>
                </c:pt>
                <c:pt idx="262">
                  <c:v>3.1423899999999999E-8</c:v>
                </c:pt>
                <c:pt idx="263">
                  <c:v>3.13789E-8</c:v>
                </c:pt>
                <c:pt idx="264">
                  <c:v>3.2225900000000001E-8</c:v>
                </c:pt>
                <c:pt idx="265">
                  <c:v>3.2252899999999999E-8</c:v>
                </c:pt>
                <c:pt idx="266">
                  <c:v>3.2248900000000001E-8</c:v>
                </c:pt>
                <c:pt idx="267">
                  <c:v>3.23819E-8</c:v>
                </c:pt>
                <c:pt idx="268">
                  <c:v>3.2456899999999999E-8</c:v>
                </c:pt>
                <c:pt idx="269">
                  <c:v>3.2583899999999997E-8</c:v>
                </c:pt>
                <c:pt idx="270">
                  <c:v>3.2578899999999998E-8</c:v>
                </c:pt>
                <c:pt idx="271">
                  <c:v>3.2752900000000003E-8</c:v>
                </c:pt>
                <c:pt idx="272">
                  <c:v>3.2836899999999999E-8</c:v>
                </c:pt>
                <c:pt idx="273">
                  <c:v>3.2756900000000001E-8</c:v>
                </c:pt>
                <c:pt idx="274">
                  <c:v>3.29719E-8</c:v>
                </c:pt>
                <c:pt idx="275">
                  <c:v>3.2845900000000003E-8</c:v>
                </c:pt>
                <c:pt idx="276">
                  <c:v>3.2682900000000003E-8</c:v>
                </c:pt>
                <c:pt idx="277">
                  <c:v>3.2668900000000001E-8</c:v>
                </c:pt>
                <c:pt idx="278">
                  <c:v>3.2553900000000003E-8</c:v>
                </c:pt>
                <c:pt idx="279">
                  <c:v>3.2711900000000003E-8</c:v>
                </c:pt>
                <c:pt idx="280">
                  <c:v>3.28429E-8</c:v>
                </c:pt>
                <c:pt idx="281">
                  <c:v>3.27909E-8</c:v>
                </c:pt>
                <c:pt idx="282">
                  <c:v>3.2925900000000001E-8</c:v>
                </c:pt>
                <c:pt idx="283">
                  <c:v>3.29479E-8</c:v>
                </c:pt>
                <c:pt idx="284">
                  <c:v>3.2973900000000003E-8</c:v>
                </c:pt>
                <c:pt idx="285">
                  <c:v>3.2931900000000001E-8</c:v>
                </c:pt>
                <c:pt idx="286">
                  <c:v>3.27969E-8</c:v>
                </c:pt>
                <c:pt idx="287">
                  <c:v>3.2753899999999998E-8</c:v>
                </c:pt>
                <c:pt idx="288">
                  <c:v>3.2853899999999999E-8</c:v>
                </c:pt>
                <c:pt idx="289">
                  <c:v>3.2801899999999999E-8</c:v>
                </c:pt>
                <c:pt idx="290">
                  <c:v>3.2707899999999999E-8</c:v>
                </c:pt>
                <c:pt idx="291">
                  <c:v>3.2980899999999997E-8</c:v>
                </c:pt>
                <c:pt idx="292">
                  <c:v>3.3213900000000003E-8</c:v>
                </c:pt>
                <c:pt idx="293">
                  <c:v>3.2999899999999999E-8</c:v>
                </c:pt>
                <c:pt idx="294">
                  <c:v>3.30589E-8</c:v>
                </c:pt>
                <c:pt idx="295">
                  <c:v>3.3028899999999999E-8</c:v>
                </c:pt>
                <c:pt idx="296">
                  <c:v>3.29249E-8</c:v>
                </c:pt>
                <c:pt idx="297">
                  <c:v>3.2939899999999997E-8</c:v>
                </c:pt>
                <c:pt idx="298">
                  <c:v>3.28259E-8</c:v>
                </c:pt>
                <c:pt idx="299">
                  <c:v>3.27149E-8</c:v>
                </c:pt>
                <c:pt idx="300">
                  <c:v>3.2812899999999999E-8</c:v>
                </c:pt>
                <c:pt idx="301">
                  <c:v>3.2781900000000003E-8</c:v>
                </c:pt>
                <c:pt idx="302">
                  <c:v>3.2962900000000003E-8</c:v>
                </c:pt>
                <c:pt idx="303">
                  <c:v>3.29889E-8</c:v>
                </c:pt>
                <c:pt idx="304">
                  <c:v>3.3084900000000003E-8</c:v>
                </c:pt>
                <c:pt idx="305">
                  <c:v>3.3119900000000003E-8</c:v>
                </c:pt>
                <c:pt idx="306">
                  <c:v>3.3282900000000002E-8</c:v>
                </c:pt>
                <c:pt idx="307">
                  <c:v>3.3603900000000002E-8</c:v>
                </c:pt>
                <c:pt idx="308">
                  <c:v>3.3690900000000002E-8</c:v>
                </c:pt>
                <c:pt idx="309">
                  <c:v>3.3855900000000003E-8</c:v>
                </c:pt>
                <c:pt idx="310">
                  <c:v>3.3594899999999999E-8</c:v>
                </c:pt>
                <c:pt idx="311">
                  <c:v>3.3587899999999997E-8</c:v>
                </c:pt>
                <c:pt idx="312">
                  <c:v>3.3681899999999998E-8</c:v>
                </c:pt>
                <c:pt idx="313">
                  <c:v>3.3334900000000002E-8</c:v>
                </c:pt>
                <c:pt idx="314">
                  <c:v>3.3791899999999997E-8</c:v>
                </c:pt>
                <c:pt idx="315">
                  <c:v>3.39989E-8</c:v>
                </c:pt>
                <c:pt idx="316">
                  <c:v>3.3830900000000002E-8</c:v>
                </c:pt>
                <c:pt idx="317">
                  <c:v>3.3579900000000001E-8</c:v>
                </c:pt>
                <c:pt idx="318">
                  <c:v>3.3085899999999997E-8</c:v>
                </c:pt>
                <c:pt idx="319">
                  <c:v>3.3493900000000003E-8</c:v>
                </c:pt>
                <c:pt idx="320">
                  <c:v>3.33279E-8</c:v>
                </c:pt>
                <c:pt idx="321">
                  <c:v>3.3626900000000002E-8</c:v>
                </c:pt>
                <c:pt idx="322">
                  <c:v>3.3690900000000002E-8</c:v>
                </c:pt>
                <c:pt idx="323">
                  <c:v>3.3643900000000001E-8</c:v>
                </c:pt>
                <c:pt idx="324">
                  <c:v>3.3497900000000001E-8</c:v>
                </c:pt>
                <c:pt idx="325">
                  <c:v>3.3028899999999999E-8</c:v>
                </c:pt>
                <c:pt idx="326">
                  <c:v>3.3022899999999999E-8</c:v>
                </c:pt>
                <c:pt idx="327">
                  <c:v>3.2843900000000001E-8</c:v>
                </c:pt>
                <c:pt idx="328">
                  <c:v>3.29019E-8</c:v>
                </c:pt>
                <c:pt idx="329">
                  <c:v>3.2949900000000002E-8</c:v>
                </c:pt>
                <c:pt idx="330">
                  <c:v>3.30829E-8</c:v>
                </c:pt>
                <c:pt idx="331">
                  <c:v>3.3032900000000003E-8</c:v>
                </c:pt>
                <c:pt idx="332">
                  <c:v>3.29949E-8</c:v>
                </c:pt>
                <c:pt idx="333">
                  <c:v>3.2945899999999997E-8</c:v>
                </c:pt>
                <c:pt idx="334">
                  <c:v>3.2898899999999997E-8</c:v>
                </c:pt>
                <c:pt idx="335">
                  <c:v>3.29429E-8</c:v>
                </c:pt>
                <c:pt idx="336">
                  <c:v>3.3033899999999998E-8</c:v>
                </c:pt>
                <c:pt idx="337">
                  <c:v>3.3019900000000002E-8</c:v>
                </c:pt>
                <c:pt idx="338">
                  <c:v>3.3151899999999999E-8</c:v>
                </c:pt>
                <c:pt idx="339">
                  <c:v>3.3115899999999998E-8</c:v>
                </c:pt>
                <c:pt idx="340">
                  <c:v>3.2980899999999997E-8</c:v>
                </c:pt>
                <c:pt idx="341">
                  <c:v>3.2934899999999998E-8</c:v>
                </c:pt>
                <c:pt idx="342">
                  <c:v>3.3179899999999998E-8</c:v>
                </c:pt>
                <c:pt idx="343">
                  <c:v>3.3485900000000001E-8</c:v>
                </c:pt>
                <c:pt idx="344">
                  <c:v>3.32639E-8</c:v>
                </c:pt>
                <c:pt idx="345">
                  <c:v>3.3248900000000003E-8</c:v>
                </c:pt>
                <c:pt idx="346">
                  <c:v>3.3182900000000001E-8</c:v>
                </c:pt>
                <c:pt idx="347">
                  <c:v>3.3130900000000002E-8</c:v>
                </c:pt>
                <c:pt idx="348">
                  <c:v>3.31639E-8</c:v>
                </c:pt>
                <c:pt idx="349">
                  <c:v>3.3026900000000003E-8</c:v>
                </c:pt>
                <c:pt idx="350">
                  <c:v>3.3077900000000001E-8</c:v>
                </c:pt>
                <c:pt idx="351">
                  <c:v>3.3166900000000003E-8</c:v>
                </c:pt>
                <c:pt idx="352">
                  <c:v>3.3177900000000002E-8</c:v>
                </c:pt>
                <c:pt idx="353">
                  <c:v>3.3234900000000001E-8</c:v>
                </c:pt>
                <c:pt idx="354">
                  <c:v>3.3056899999999997E-8</c:v>
                </c:pt>
                <c:pt idx="355">
                  <c:v>3.2806899999999998E-8</c:v>
                </c:pt>
                <c:pt idx="356">
                  <c:v>3.2808900000000001E-8</c:v>
                </c:pt>
                <c:pt idx="357">
                  <c:v>3.2891900000000002E-8</c:v>
                </c:pt>
                <c:pt idx="358">
                  <c:v>3.3043900000000002E-8</c:v>
                </c:pt>
                <c:pt idx="359">
                  <c:v>3.3258900000000001E-8</c:v>
                </c:pt>
                <c:pt idx="360">
                  <c:v>3.3715899999999997E-8</c:v>
                </c:pt>
                <c:pt idx="361">
                  <c:v>3.3277900000000003E-8</c:v>
                </c:pt>
                <c:pt idx="362">
                  <c:v>3.3209899999999999E-8</c:v>
                </c:pt>
                <c:pt idx="363">
                  <c:v>3.3205900000000001E-8</c:v>
                </c:pt>
                <c:pt idx="364">
                  <c:v>3.3075899999999999E-8</c:v>
                </c:pt>
                <c:pt idx="365">
                  <c:v>3.3004899999999998E-8</c:v>
                </c:pt>
                <c:pt idx="366">
                  <c:v>3.2999899999999999E-8</c:v>
                </c:pt>
                <c:pt idx="367">
                  <c:v>3.3057899999999999E-8</c:v>
                </c:pt>
                <c:pt idx="368">
                  <c:v>3.3171900000000002E-8</c:v>
                </c:pt>
                <c:pt idx="369">
                  <c:v>3.32689E-8</c:v>
                </c:pt>
                <c:pt idx="370">
                  <c:v>3.32049E-8</c:v>
                </c:pt>
                <c:pt idx="371">
                  <c:v>3.3352900000000002E-8</c:v>
                </c:pt>
                <c:pt idx="372">
                  <c:v>3.34389E-8</c:v>
                </c:pt>
                <c:pt idx="373">
                  <c:v>3.3478899999999999E-8</c:v>
                </c:pt>
                <c:pt idx="374">
                  <c:v>3.3322900000000001E-8</c:v>
                </c:pt>
                <c:pt idx="375">
                  <c:v>3.3213900000000003E-8</c:v>
                </c:pt>
                <c:pt idx="376">
                  <c:v>3.3195900000000003E-8</c:v>
                </c:pt>
                <c:pt idx="377">
                  <c:v>3.3619900000000001E-8</c:v>
                </c:pt>
                <c:pt idx="378">
                  <c:v>3.3355899999999999E-8</c:v>
                </c:pt>
                <c:pt idx="379">
                  <c:v>3.3275900000000001E-8</c:v>
                </c:pt>
                <c:pt idx="380">
                  <c:v>3.3332899999999999E-8</c:v>
                </c:pt>
                <c:pt idx="381">
                  <c:v>3.3326899999999999E-8</c:v>
                </c:pt>
                <c:pt idx="382">
                  <c:v>3.32339E-8</c:v>
                </c:pt>
                <c:pt idx="383">
                  <c:v>3.32929E-8</c:v>
                </c:pt>
                <c:pt idx="384">
                  <c:v>3.32929E-8</c:v>
                </c:pt>
                <c:pt idx="385">
                  <c:v>3.3116899999999999E-8</c:v>
                </c:pt>
                <c:pt idx="386">
                  <c:v>3.3001900000000001E-8</c:v>
                </c:pt>
                <c:pt idx="387">
                  <c:v>3.2898899999999997E-8</c:v>
                </c:pt>
                <c:pt idx="388">
                  <c:v>3.3009899999999997E-8</c:v>
                </c:pt>
                <c:pt idx="389">
                  <c:v>3.3153900000000001E-8</c:v>
                </c:pt>
                <c:pt idx="390">
                  <c:v>3.3125900000000003E-8</c:v>
                </c:pt>
                <c:pt idx="391">
                  <c:v>3.3044899999999997E-8</c:v>
                </c:pt>
                <c:pt idx="392">
                  <c:v>3.3136900000000002E-8</c:v>
                </c:pt>
                <c:pt idx="393">
                  <c:v>3.31119E-8</c:v>
                </c:pt>
                <c:pt idx="394">
                  <c:v>3.3563900000000003E-8</c:v>
                </c:pt>
                <c:pt idx="395">
                  <c:v>3.3287900000000001E-8</c:v>
                </c:pt>
                <c:pt idx="396">
                  <c:v>3.3244899999999999E-8</c:v>
                </c:pt>
                <c:pt idx="397">
                  <c:v>3.3171900000000002E-8</c:v>
                </c:pt>
                <c:pt idx="398">
                  <c:v>3.3168899999999999E-8</c:v>
                </c:pt>
                <c:pt idx="399">
                  <c:v>3.3090900000000003E-8</c:v>
                </c:pt>
                <c:pt idx="400">
                  <c:v>3.3106900000000001E-8</c:v>
                </c:pt>
                <c:pt idx="401">
                  <c:v>3.3182900000000001E-8</c:v>
                </c:pt>
                <c:pt idx="402">
                  <c:v>3.3196899999999997E-8</c:v>
                </c:pt>
                <c:pt idx="403">
                  <c:v>3.3230900000000003E-8</c:v>
                </c:pt>
                <c:pt idx="404">
                  <c:v>3.3295899999999997E-8</c:v>
                </c:pt>
                <c:pt idx="405">
                  <c:v>3.3301899999999997E-8</c:v>
                </c:pt>
                <c:pt idx="406">
                  <c:v>3.3329900000000003E-8</c:v>
                </c:pt>
                <c:pt idx="407">
                  <c:v>3.33919E-8</c:v>
                </c:pt>
                <c:pt idx="408">
                  <c:v>3.33979E-8</c:v>
                </c:pt>
                <c:pt idx="409">
                  <c:v>3.3376900000000003E-8</c:v>
                </c:pt>
                <c:pt idx="410">
                  <c:v>3.3313899999999998E-8</c:v>
                </c:pt>
                <c:pt idx="411">
                  <c:v>3.35439E-8</c:v>
                </c:pt>
                <c:pt idx="412">
                  <c:v>3.3267899999999998E-8</c:v>
                </c:pt>
                <c:pt idx="413">
                  <c:v>3.32579E-8</c:v>
                </c:pt>
                <c:pt idx="414">
                  <c:v>3.3246900000000001E-8</c:v>
                </c:pt>
                <c:pt idx="415">
                  <c:v>3.32809E-8</c:v>
                </c:pt>
                <c:pt idx="416">
                  <c:v>3.3339900000000001E-8</c:v>
                </c:pt>
                <c:pt idx="417">
                  <c:v>3.3471899999999998E-8</c:v>
                </c:pt>
                <c:pt idx="418">
                  <c:v>3.3515900000000002E-8</c:v>
                </c:pt>
                <c:pt idx="419">
                  <c:v>3.3505899999999997E-8</c:v>
                </c:pt>
                <c:pt idx="420">
                  <c:v>3.3299900000000002E-8</c:v>
                </c:pt>
                <c:pt idx="421">
                  <c:v>3.3160900000000003E-8</c:v>
                </c:pt>
                <c:pt idx="422">
                  <c:v>3.31759E-8</c:v>
                </c:pt>
                <c:pt idx="423">
                  <c:v>3.3129900000000001E-8</c:v>
                </c:pt>
                <c:pt idx="424">
                  <c:v>3.3208899999999998E-8</c:v>
                </c:pt>
                <c:pt idx="425">
                  <c:v>3.3346900000000002E-8</c:v>
                </c:pt>
                <c:pt idx="426">
                  <c:v>3.3409900000000001E-8</c:v>
                </c:pt>
                <c:pt idx="427">
                  <c:v>3.3431899999999999E-8</c:v>
                </c:pt>
                <c:pt idx="428">
                  <c:v>3.3721899999999997E-8</c:v>
                </c:pt>
                <c:pt idx="429">
                  <c:v>3.3347900000000003E-8</c:v>
                </c:pt>
                <c:pt idx="430">
                  <c:v>3.3339900000000001E-8</c:v>
                </c:pt>
                <c:pt idx="431">
                  <c:v>3.3176900000000001E-8</c:v>
                </c:pt>
                <c:pt idx="432">
                  <c:v>3.30939E-8</c:v>
                </c:pt>
                <c:pt idx="433">
                  <c:v>3.32989E-8</c:v>
                </c:pt>
                <c:pt idx="434">
                  <c:v>3.34849E-8</c:v>
                </c:pt>
                <c:pt idx="435">
                  <c:v>3.3427900000000001E-8</c:v>
                </c:pt>
                <c:pt idx="436">
                  <c:v>3.3330899999999997E-8</c:v>
                </c:pt>
                <c:pt idx="437">
                  <c:v>3.3342899999999997E-8</c:v>
                </c:pt>
                <c:pt idx="438">
                  <c:v>3.3219899999999997E-8</c:v>
                </c:pt>
                <c:pt idx="439">
                  <c:v>3.3168899999999999E-8</c:v>
                </c:pt>
                <c:pt idx="440">
                  <c:v>3.31529E-8</c:v>
                </c:pt>
                <c:pt idx="441">
                  <c:v>3.3120899999999997E-8</c:v>
                </c:pt>
                <c:pt idx="442">
                  <c:v>3.33689E-8</c:v>
                </c:pt>
                <c:pt idx="443">
                  <c:v>3.34559E-8</c:v>
                </c:pt>
                <c:pt idx="444">
                  <c:v>3.3505899999999997E-8</c:v>
                </c:pt>
                <c:pt idx="445">
                  <c:v>3.3662900000000003E-8</c:v>
                </c:pt>
                <c:pt idx="446">
                  <c:v>3.3450900000000001E-8</c:v>
                </c:pt>
                <c:pt idx="447">
                  <c:v>3.3444900000000001E-8</c:v>
                </c:pt>
                <c:pt idx="448">
                  <c:v>3.3416900000000002E-8</c:v>
                </c:pt>
                <c:pt idx="449">
                  <c:v>3.3442899999999998E-8</c:v>
                </c:pt>
                <c:pt idx="450">
                  <c:v>3.3418899999999998E-8</c:v>
                </c:pt>
                <c:pt idx="451">
                  <c:v>3.3540899999999997E-8</c:v>
                </c:pt>
                <c:pt idx="452">
                  <c:v>3.3370900000000003E-8</c:v>
                </c:pt>
                <c:pt idx="453">
                  <c:v>3.3162899999999998E-8</c:v>
                </c:pt>
                <c:pt idx="454">
                  <c:v>3.33159E-8</c:v>
                </c:pt>
                <c:pt idx="455">
                  <c:v>3.32399E-8</c:v>
                </c:pt>
                <c:pt idx="456">
                  <c:v>3.31699E-8</c:v>
                </c:pt>
                <c:pt idx="457">
                  <c:v>3.36019E-8</c:v>
                </c:pt>
                <c:pt idx="458">
                  <c:v>3.3629899999999999E-8</c:v>
                </c:pt>
                <c:pt idx="459">
                  <c:v>3.3822899999999999E-8</c:v>
                </c:pt>
                <c:pt idx="460">
                  <c:v>3.39229E-8</c:v>
                </c:pt>
                <c:pt idx="461">
                  <c:v>3.3853900000000001E-8</c:v>
                </c:pt>
                <c:pt idx="462">
                  <c:v>3.3927899999999999E-8</c:v>
                </c:pt>
                <c:pt idx="463">
                  <c:v>3.3650900000000003E-8</c:v>
                </c:pt>
                <c:pt idx="464">
                  <c:v>3.3507899999999999E-8</c:v>
                </c:pt>
                <c:pt idx="465">
                  <c:v>3.3352900000000002E-8</c:v>
                </c:pt>
                <c:pt idx="466">
                  <c:v>3.3151899999999999E-8</c:v>
                </c:pt>
                <c:pt idx="467">
                  <c:v>3.3242900000000003E-8</c:v>
                </c:pt>
                <c:pt idx="468">
                  <c:v>3.3154900000000003E-8</c:v>
                </c:pt>
                <c:pt idx="469">
                  <c:v>3.28489E-8</c:v>
                </c:pt>
                <c:pt idx="470">
                  <c:v>3.2917899999999999E-8</c:v>
                </c:pt>
                <c:pt idx="471">
                  <c:v>3.3075899999999999E-8</c:v>
                </c:pt>
                <c:pt idx="472">
                  <c:v>3.3223900000000001E-8</c:v>
                </c:pt>
                <c:pt idx="473">
                  <c:v>3.3348899999999998E-8</c:v>
                </c:pt>
                <c:pt idx="474">
                  <c:v>3.3310900000000001E-8</c:v>
                </c:pt>
                <c:pt idx="475">
                  <c:v>3.3177900000000002E-8</c:v>
                </c:pt>
                <c:pt idx="476">
                  <c:v>3.2940899999999998E-8</c:v>
                </c:pt>
                <c:pt idx="477">
                  <c:v>3.3031900000000002E-8</c:v>
                </c:pt>
                <c:pt idx="478">
                  <c:v>3.3069899999999999E-8</c:v>
                </c:pt>
                <c:pt idx="479">
                  <c:v>3.3243899999999998E-8</c:v>
                </c:pt>
                <c:pt idx="480">
                  <c:v>3.3421900000000001E-8</c:v>
                </c:pt>
                <c:pt idx="481">
                  <c:v>3.3243899999999998E-8</c:v>
                </c:pt>
                <c:pt idx="482">
                  <c:v>3.3141900000000001E-8</c:v>
                </c:pt>
                <c:pt idx="483">
                  <c:v>3.2975899999999998E-8</c:v>
                </c:pt>
                <c:pt idx="484">
                  <c:v>3.3033899999999998E-8</c:v>
                </c:pt>
                <c:pt idx="485">
                  <c:v>3.2969899999999998E-8</c:v>
                </c:pt>
                <c:pt idx="486">
                  <c:v>3.2980899999999997E-8</c:v>
                </c:pt>
                <c:pt idx="487">
                  <c:v>3.3157899999999999E-8</c:v>
                </c:pt>
                <c:pt idx="488">
                  <c:v>3.3261899999999998E-8</c:v>
                </c:pt>
                <c:pt idx="489">
                  <c:v>3.3220899999999998E-8</c:v>
                </c:pt>
                <c:pt idx="490">
                  <c:v>3.3065900000000001E-8</c:v>
                </c:pt>
                <c:pt idx="491">
                  <c:v>3.2987899999999999E-8</c:v>
                </c:pt>
                <c:pt idx="492">
                  <c:v>3.3021899999999997E-8</c:v>
                </c:pt>
                <c:pt idx="493">
                  <c:v>3.2900899999999999E-8</c:v>
                </c:pt>
                <c:pt idx="494">
                  <c:v>3.31469E-8</c:v>
                </c:pt>
                <c:pt idx="495">
                  <c:v>2.98899E-8</c:v>
                </c:pt>
                <c:pt idx="496">
                  <c:v>3.3302899999999998E-8</c:v>
                </c:pt>
                <c:pt idx="497">
                  <c:v>3.3523899999999998E-8</c:v>
                </c:pt>
                <c:pt idx="498">
                  <c:v>3.3088900000000001E-8</c:v>
                </c:pt>
                <c:pt idx="499">
                  <c:v>3.30939E-8</c:v>
                </c:pt>
                <c:pt idx="500">
                  <c:v>3.31639E-8</c:v>
                </c:pt>
                <c:pt idx="501">
                  <c:v>3.32519E-8</c:v>
                </c:pt>
                <c:pt idx="502">
                  <c:v>3.3390899999999999E-8</c:v>
                </c:pt>
                <c:pt idx="503">
                  <c:v>3.3135900000000001E-8</c:v>
                </c:pt>
                <c:pt idx="504">
                  <c:v>3.31059E-8</c:v>
                </c:pt>
                <c:pt idx="505">
                  <c:v>3.3020900000000003E-8</c:v>
                </c:pt>
                <c:pt idx="506">
                  <c:v>3.2840899999999997E-8</c:v>
                </c:pt>
                <c:pt idx="507">
                  <c:v>3.2857900000000003E-8</c:v>
                </c:pt>
                <c:pt idx="508">
                  <c:v>3.3106900000000001E-8</c:v>
                </c:pt>
                <c:pt idx="509">
                  <c:v>3.3212900000000002E-8</c:v>
                </c:pt>
                <c:pt idx="510">
                  <c:v>3.3324899999999997E-8</c:v>
                </c:pt>
                <c:pt idx="511">
                  <c:v>3.2941899999999999E-8</c:v>
                </c:pt>
                <c:pt idx="512">
                  <c:v>3.2762900000000001E-8</c:v>
                </c:pt>
                <c:pt idx="513">
                  <c:v>3.3454899999999999E-8</c:v>
                </c:pt>
                <c:pt idx="514">
                  <c:v>3.4481899999999999E-8</c:v>
                </c:pt>
                <c:pt idx="515">
                  <c:v>3.2088899999999998E-8</c:v>
                </c:pt>
                <c:pt idx="516">
                  <c:v>3.2103900000000002E-8</c:v>
                </c:pt>
                <c:pt idx="517">
                  <c:v>3.2898899999999997E-8</c:v>
                </c:pt>
                <c:pt idx="518">
                  <c:v>3.3158900000000001E-8</c:v>
                </c:pt>
                <c:pt idx="519">
                  <c:v>3.3155899999999997E-8</c:v>
                </c:pt>
                <c:pt idx="520">
                  <c:v>3.3094900000000001E-8</c:v>
                </c:pt>
                <c:pt idx="521">
                  <c:v>3.29719E-8</c:v>
                </c:pt>
                <c:pt idx="522">
                  <c:v>3.2970899999999999E-8</c:v>
                </c:pt>
                <c:pt idx="523">
                  <c:v>3.29189E-8</c:v>
                </c:pt>
                <c:pt idx="524">
                  <c:v>3.2794899999999998E-8</c:v>
                </c:pt>
                <c:pt idx="525">
                  <c:v>3.2917899999999999E-8</c:v>
                </c:pt>
                <c:pt idx="526">
                  <c:v>3.3079899999999997E-8</c:v>
                </c:pt>
                <c:pt idx="527">
                  <c:v>3.3161899999999997E-8</c:v>
                </c:pt>
                <c:pt idx="528">
                  <c:v>3.32229E-8</c:v>
                </c:pt>
                <c:pt idx="529">
                  <c:v>2.9929899999999999E-8</c:v>
                </c:pt>
                <c:pt idx="530">
                  <c:v>3.33279E-8</c:v>
                </c:pt>
                <c:pt idx="531">
                  <c:v>3.3559899999999999E-8</c:v>
                </c:pt>
                <c:pt idx="532">
                  <c:v>3.30769E-8</c:v>
                </c:pt>
                <c:pt idx="533">
                  <c:v>3.2992899999999998E-8</c:v>
                </c:pt>
                <c:pt idx="534">
                  <c:v>3.3060900000000002E-8</c:v>
                </c:pt>
                <c:pt idx="535">
                  <c:v>3.3185899999999998E-8</c:v>
                </c:pt>
                <c:pt idx="536">
                  <c:v>3.30939E-8</c:v>
                </c:pt>
                <c:pt idx="537">
                  <c:v>3.3104899999999999E-8</c:v>
                </c:pt>
                <c:pt idx="538">
                  <c:v>3.3174899999999999E-8</c:v>
                </c:pt>
                <c:pt idx="539">
                  <c:v>3.3194900000000002E-8</c:v>
                </c:pt>
                <c:pt idx="540">
                  <c:v>3.3176900000000001E-8</c:v>
                </c:pt>
                <c:pt idx="541">
                  <c:v>3.2976899999999999E-8</c:v>
                </c:pt>
                <c:pt idx="542">
                  <c:v>3.29479E-8</c:v>
                </c:pt>
                <c:pt idx="543">
                  <c:v>3.29599E-8</c:v>
                </c:pt>
                <c:pt idx="544">
                  <c:v>3.2898899999999997E-8</c:v>
                </c:pt>
                <c:pt idx="545">
                  <c:v>3.2949900000000002E-8</c:v>
                </c:pt>
                <c:pt idx="546">
                  <c:v>3.3031900000000002E-8</c:v>
                </c:pt>
                <c:pt idx="547">
                  <c:v>3.3024900000000001E-8</c:v>
                </c:pt>
                <c:pt idx="548">
                  <c:v>3.3428900000000002E-8</c:v>
                </c:pt>
                <c:pt idx="549">
                  <c:v>3.3054900000000002E-8</c:v>
                </c:pt>
                <c:pt idx="550">
                  <c:v>3.28079E-8</c:v>
                </c:pt>
                <c:pt idx="551">
                  <c:v>3.2570900000000002E-8</c:v>
                </c:pt>
                <c:pt idx="552">
                  <c:v>3.2547900000000003E-8</c:v>
                </c:pt>
                <c:pt idx="553">
                  <c:v>3.2557900000000001E-8</c:v>
                </c:pt>
                <c:pt idx="554">
                  <c:v>3.2518900000000003E-8</c:v>
                </c:pt>
                <c:pt idx="555">
                  <c:v>3.2706899999999998E-8</c:v>
                </c:pt>
                <c:pt idx="556">
                  <c:v>3.2725899999999999E-8</c:v>
                </c:pt>
                <c:pt idx="557">
                  <c:v>3.27909E-8</c:v>
                </c:pt>
                <c:pt idx="558">
                  <c:v>3.2958899999999999E-8</c:v>
                </c:pt>
                <c:pt idx="559">
                  <c:v>3.3062899999999998E-8</c:v>
                </c:pt>
                <c:pt idx="560">
                  <c:v>3.3112900000000001E-8</c:v>
                </c:pt>
                <c:pt idx="561">
                  <c:v>3.3288900000000002E-8</c:v>
                </c:pt>
                <c:pt idx="562">
                  <c:v>3.3032900000000003E-8</c:v>
                </c:pt>
                <c:pt idx="563">
                  <c:v>3.2669900000000002E-8</c:v>
                </c:pt>
                <c:pt idx="564">
                  <c:v>3.2462899999999999E-8</c:v>
                </c:pt>
                <c:pt idx="565">
                  <c:v>3.2584899999999998E-8</c:v>
                </c:pt>
                <c:pt idx="566">
                  <c:v>3.1367900000000001E-8</c:v>
                </c:pt>
                <c:pt idx="567">
                  <c:v>2.9345900000000001E-8</c:v>
                </c:pt>
                <c:pt idx="568">
                  <c:v>3.2739900000000002E-8</c:v>
                </c:pt>
                <c:pt idx="569">
                  <c:v>3.2785900000000001E-8</c:v>
                </c:pt>
                <c:pt idx="570">
                  <c:v>3.2780900000000002E-8</c:v>
                </c:pt>
                <c:pt idx="571">
                  <c:v>3.2731899999999999E-8</c:v>
                </c:pt>
                <c:pt idx="572">
                  <c:v>3.2547900000000003E-8</c:v>
                </c:pt>
                <c:pt idx="573">
                  <c:v>3.2569900000000001E-8</c:v>
                </c:pt>
                <c:pt idx="574">
                  <c:v>3.2511900000000001E-8</c:v>
                </c:pt>
                <c:pt idx="575">
                  <c:v>3.25869E-8</c:v>
                </c:pt>
                <c:pt idx="576">
                  <c:v>3.2719899999999999E-8</c:v>
                </c:pt>
                <c:pt idx="577">
                  <c:v>3.27379E-8</c:v>
                </c:pt>
                <c:pt idx="578">
                  <c:v>3.2774900000000002E-8</c:v>
                </c:pt>
                <c:pt idx="579">
                  <c:v>3.2757900000000002E-8</c:v>
                </c:pt>
                <c:pt idx="580">
                  <c:v>3.2706899999999998E-8</c:v>
                </c:pt>
                <c:pt idx="581">
                  <c:v>3.2595899999999997E-8</c:v>
                </c:pt>
                <c:pt idx="582">
                  <c:v>3.2823899999999998E-8</c:v>
                </c:pt>
                <c:pt idx="583">
                  <c:v>3.25809E-8</c:v>
                </c:pt>
                <c:pt idx="584">
                  <c:v>2.9275900000000001E-8</c:v>
                </c:pt>
                <c:pt idx="585">
                  <c:v>3.2589899999999997E-8</c:v>
                </c:pt>
                <c:pt idx="586">
                  <c:v>3.25629E-8</c:v>
                </c:pt>
                <c:pt idx="587">
                  <c:v>3.2570900000000002E-8</c:v>
                </c:pt>
                <c:pt idx="588">
                  <c:v>3.27499E-8</c:v>
                </c:pt>
                <c:pt idx="589">
                  <c:v>3.2709900000000001E-8</c:v>
                </c:pt>
                <c:pt idx="590">
                  <c:v>3.2709900000000001E-8</c:v>
                </c:pt>
                <c:pt idx="591">
                  <c:v>3.2654899999999998E-8</c:v>
                </c:pt>
                <c:pt idx="592">
                  <c:v>3.2588900000000003E-8</c:v>
                </c:pt>
                <c:pt idx="593">
                  <c:v>3.2687900000000002E-8</c:v>
                </c:pt>
                <c:pt idx="594">
                  <c:v>3.2640900000000002E-8</c:v>
                </c:pt>
                <c:pt idx="595">
                  <c:v>3.2477900000000003E-8</c:v>
                </c:pt>
                <c:pt idx="596">
                  <c:v>3.2532899999999999E-8</c:v>
                </c:pt>
                <c:pt idx="597">
                  <c:v>3.2629900000000003E-8</c:v>
                </c:pt>
                <c:pt idx="598">
                  <c:v>3.2727900000000002E-8</c:v>
                </c:pt>
                <c:pt idx="599">
                  <c:v>3.3061900000000003E-8</c:v>
                </c:pt>
                <c:pt idx="600">
                  <c:v>3.2818899999999999E-8</c:v>
                </c:pt>
                <c:pt idx="601">
                  <c:v>3.2619899999999998E-8</c:v>
                </c:pt>
                <c:pt idx="602">
                  <c:v>3.2372900000000003E-8</c:v>
                </c:pt>
                <c:pt idx="603">
                  <c:v>3.2350899999999998E-8</c:v>
                </c:pt>
                <c:pt idx="604">
                  <c:v>3.1997900000000001E-8</c:v>
                </c:pt>
                <c:pt idx="605">
                  <c:v>3.2268899999999997E-8</c:v>
                </c:pt>
                <c:pt idx="606">
                  <c:v>3.2478899999999997E-8</c:v>
                </c:pt>
                <c:pt idx="607">
                  <c:v>3.2445899999999999E-8</c:v>
                </c:pt>
                <c:pt idx="608">
                  <c:v>3.2547900000000003E-8</c:v>
                </c:pt>
                <c:pt idx="609">
                  <c:v>3.2626899999999999E-8</c:v>
                </c:pt>
                <c:pt idx="610">
                  <c:v>3.2590899999999998E-8</c:v>
                </c:pt>
                <c:pt idx="611">
                  <c:v>3.2526899999999999E-8</c:v>
                </c:pt>
                <c:pt idx="612">
                  <c:v>3.2445899999999999E-8</c:v>
                </c:pt>
                <c:pt idx="613">
                  <c:v>3.2382900000000001E-8</c:v>
                </c:pt>
                <c:pt idx="614">
                  <c:v>3.2389900000000002E-8</c:v>
                </c:pt>
                <c:pt idx="615">
                  <c:v>3.2325900000000002E-8</c:v>
                </c:pt>
                <c:pt idx="616">
                  <c:v>3.2513899999999997E-8</c:v>
                </c:pt>
                <c:pt idx="617">
                  <c:v>3.2461899999999998E-8</c:v>
                </c:pt>
                <c:pt idx="618">
                  <c:v>3.2476900000000001E-8</c:v>
                </c:pt>
                <c:pt idx="619">
                  <c:v>3.2485899999999998E-8</c:v>
                </c:pt>
                <c:pt idx="620">
                  <c:v>3.2480899999999999E-8</c:v>
                </c:pt>
                <c:pt idx="621">
                  <c:v>3.2500900000000002E-8</c:v>
                </c:pt>
                <c:pt idx="622">
                  <c:v>3.2220900000000002E-8</c:v>
                </c:pt>
                <c:pt idx="623">
                  <c:v>3.22129E-8</c:v>
                </c:pt>
                <c:pt idx="624">
                  <c:v>3.2245899999999998E-8</c:v>
                </c:pt>
                <c:pt idx="625">
                  <c:v>3.2123899999999998E-8</c:v>
                </c:pt>
                <c:pt idx="626">
                  <c:v>3.2227899999999997E-8</c:v>
                </c:pt>
                <c:pt idx="627">
                  <c:v>3.2614899999999999E-8</c:v>
                </c:pt>
                <c:pt idx="628">
                  <c:v>3.2705900000000003E-8</c:v>
                </c:pt>
                <c:pt idx="629">
                  <c:v>3.2357899999999999E-8</c:v>
                </c:pt>
                <c:pt idx="630">
                  <c:v>3.2337900000000003E-8</c:v>
                </c:pt>
                <c:pt idx="631">
                  <c:v>3.21609E-8</c:v>
                </c:pt>
                <c:pt idx="632">
                  <c:v>3.2059899999999998E-8</c:v>
                </c:pt>
                <c:pt idx="633">
                  <c:v>3.2251899999999998E-8</c:v>
                </c:pt>
                <c:pt idx="634">
                  <c:v>3.2307900000000002E-8</c:v>
                </c:pt>
                <c:pt idx="635">
                  <c:v>3.2298899999999998E-8</c:v>
                </c:pt>
                <c:pt idx="636">
                  <c:v>3.2415899999999998E-8</c:v>
                </c:pt>
                <c:pt idx="637">
                  <c:v>3.2515899999999999E-8</c:v>
                </c:pt>
                <c:pt idx="638">
                  <c:v>3.2746900000000003E-8</c:v>
                </c:pt>
                <c:pt idx="639">
                  <c:v>3.2744900000000001E-8</c:v>
                </c:pt>
                <c:pt idx="640">
                  <c:v>3.2619899999999998E-8</c:v>
                </c:pt>
                <c:pt idx="641">
                  <c:v>3.2669900000000002E-8</c:v>
                </c:pt>
                <c:pt idx="642">
                  <c:v>3.25749E-8</c:v>
                </c:pt>
                <c:pt idx="643">
                  <c:v>3.2519899999999997E-8</c:v>
                </c:pt>
                <c:pt idx="644">
                  <c:v>3.25459E-8</c:v>
                </c:pt>
                <c:pt idx="645">
                  <c:v>3.2561899999999999E-8</c:v>
                </c:pt>
                <c:pt idx="646">
                  <c:v>3.2699900000000003E-8</c:v>
                </c:pt>
                <c:pt idx="647">
                  <c:v>3.2754899999999999E-8</c:v>
                </c:pt>
                <c:pt idx="648">
                  <c:v>3.28259E-8</c:v>
                </c:pt>
                <c:pt idx="649">
                  <c:v>3.2800899999999998E-8</c:v>
                </c:pt>
                <c:pt idx="650">
                  <c:v>3.2894899999999999E-8</c:v>
                </c:pt>
                <c:pt idx="651">
                  <c:v>3.2800899999999998E-8</c:v>
                </c:pt>
                <c:pt idx="652">
                  <c:v>3.2390900000000003E-8</c:v>
                </c:pt>
                <c:pt idx="653">
                  <c:v>3.23529E-8</c:v>
                </c:pt>
                <c:pt idx="654">
                  <c:v>3.2313900000000002E-8</c:v>
                </c:pt>
                <c:pt idx="655">
                  <c:v>3.2342900000000002E-8</c:v>
                </c:pt>
                <c:pt idx="656">
                  <c:v>3.25749E-8</c:v>
                </c:pt>
                <c:pt idx="657">
                  <c:v>3.23879E-8</c:v>
                </c:pt>
                <c:pt idx="658">
                  <c:v>3.1870900000000003E-8</c:v>
                </c:pt>
                <c:pt idx="659">
                  <c:v>3.1555900000000003E-8</c:v>
                </c:pt>
                <c:pt idx="660">
                  <c:v>3.13549E-8</c:v>
                </c:pt>
                <c:pt idx="661">
                  <c:v>3.1292900000000002E-8</c:v>
                </c:pt>
                <c:pt idx="662">
                  <c:v>3.1227900000000001E-8</c:v>
                </c:pt>
                <c:pt idx="663">
                  <c:v>3.12969E-8</c:v>
                </c:pt>
                <c:pt idx="664">
                  <c:v>3.14539E-8</c:v>
                </c:pt>
                <c:pt idx="665">
                  <c:v>3.1502900000000002E-8</c:v>
                </c:pt>
                <c:pt idx="666">
                  <c:v>3.1475899999999998E-8</c:v>
                </c:pt>
                <c:pt idx="667">
                  <c:v>3.1558899999999999E-8</c:v>
                </c:pt>
                <c:pt idx="668">
                  <c:v>3.1709899999999999E-8</c:v>
                </c:pt>
                <c:pt idx="669">
                  <c:v>3.1487899999999998E-8</c:v>
                </c:pt>
                <c:pt idx="670">
                  <c:v>3.1456900000000003E-8</c:v>
                </c:pt>
                <c:pt idx="671">
                  <c:v>3.1513900000000001E-8</c:v>
                </c:pt>
                <c:pt idx="672">
                  <c:v>3.1293900000000003E-8</c:v>
                </c:pt>
                <c:pt idx="673">
                  <c:v>3.1274900000000002E-8</c:v>
                </c:pt>
                <c:pt idx="674">
                  <c:v>3.1317899999999997E-8</c:v>
                </c:pt>
                <c:pt idx="675">
                  <c:v>3.1357900000000003E-8</c:v>
                </c:pt>
                <c:pt idx="676">
                  <c:v>3.1374900000000003E-8</c:v>
                </c:pt>
                <c:pt idx="677">
                  <c:v>3.1461900000000002E-8</c:v>
                </c:pt>
                <c:pt idx="678">
                  <c:v>3.1429899999999999E-8</c:v>
                </c:pt>
                <c:pt idx="679">
                  <c:v>3.1347899999999998E-8</c:v>
                </c:pt>
                <c:pt idx="680">
                  <c:v>3.1311899999999997E-8</c:v>
                </c:pt>
                <c:pt idx="681">
                  <c:v>3.1079899999999999E-8</c:v>
                </c:pt>
                <c:pt idx="682">
                  <c:v>3.0986899999999999E-8</c:v>
                </c:pt>
                <c:pt idx="683">
                  <c:v>3.1030900000000003E-8</c:v>
                </c:pt>
                <c:pt idx="684">
                  <c:v>3.1212899999999998E-8</c:v>
                </c:pt>
                <c:pt idx="685">
                  <c:v>3.1556899999999997E-8</c:v>
                </c:pt>
                <c:pt idx="686">
                  <c:v>3.1310900000000003E-8</c:v>
                </c:pt>
                <c:pt idx="687">
                  <c:v>3.1223900000000003E-8</c:v>
                </c:pt>
                <c:pt idx="688">
                  <c:v>3.1210900000000002E-8</c:v>
                </c:pt>
                <c:pt idx="689">
                  <c:v>3.1163900000000002E-8</c:v>
                </c:pt>
                <c:pt idx="690">
                  <c:v>3.0952900000000001E-8</c:v>
                </c:pt>
                <c:pt idx="691">
                  <c:v>3.1044899999999999E-8</c:v>
                </c:pt>
                <c:pt idx="692">
                  <c:v>3.1195899999999998E-8</c:v>
                </c:pt>
                <c:pt idx="693">
                  <c:v>3.1234900000000003E-8</c:v>
                </c:pt>
                <c:pt idx="694">
                  <c:v>3.13729E-8</c:v>
                </c:pt>
                <c:pt idx="695">
                  <c:v>3.1322900000000003E-8</c:v>
                </c:pt>
                <c:pt idx="696">
                  <c:v>3.1123900000000003E-8</c:v>
                </c:pt>
                <c:pt idx="697">
                  <c:v>3.0997899999999999E-8</c:v>
                </c:pt>
                <c:pt idx="698">
                  <c:v>3.0959900000000002E-8</c:v>
                </c:pt>
                <c:pt idx="699">
                  <c:v>3.0979899999999998E-8</c:v>
                </c:pt>
                <c:pt idx="700">
                  <c:v>3.1060899999999997E-8</c:v>
                </c:pt>
                <c:pt idx="701">
                  <c:v>3.1176900000000003E-8</c:v>
                </c:pt>
                <c:pt idx="702">
                  <c:v>3.1517899999999999E-8</c:v>
                </c:pt>
                <c:pt idx="703">
                  <c:v>3.1245900000000002E-8</c:v>
                </c:pt>
                <c:pt idx="704">
                  <c:v>3.1204900000000002E-8</c:v>
                </c:pt>
                <c:pt idx="705">
                  <c:v>3.10049E-8</c:v>
                </c:pt>
                <c:pt idx="706">
                  <c:v>3.0941900000000001E-8</c:v>
                </c:pt>
                <c:pt idx="707">
                  <c:v>3.0972900000000003E-8</c:v>
                </c:pt>
                <c:pt idx="708">
                  <c:v>3.0929900000000001E-8</c:v>
                </c:pt>
                <c:pt idx="709">
                  <c:v>3.1184899999999999E-8</c:v>
                </c:pt>
                <c:pt idx="710">
                  <c:v>3.1186900000000001E-8</c:v>
                </c:pt>
                <c:pt idx="711">
                  <c:v>3.1099900000000002E-8</c:v>
                </c:pt>
                <c:pt idx="712">
                  <c:v>3.1006900000000002E-8</c:v>
                </c:pt>
                <c:pt idx="713">
                  <c:v>3.0926899999999997E-8</c:v>
                </c:pt>
                <c:pt idx="714">
                  <c:v>3.0902900000000003E-8</c:v>
                </c:pt>
                <c:pt idx="715">
                  <c:v>3.0925900000000003E-8</c:v>
                </c:pt>
                <c:pt idx="716">
                  <c:v>3.0879899999999997E-8</c:v>
                </c:pt>
                <c:pt idx="717">
                  <c:v>3.08589E-8</c:v>
                </c:pt>
                <c:pt idx="718">
                  <c:v>3.0923900000000001E-8</c:v>
                </c:pt>
                <c:pt idx="719">
                  <c:v>3.14599E-8</c:v>
                </c:pt>
                <c:pt idx="720">
                  <c:v>2.79179E-8</c:v>
                </c:pt>
                <c:pt idx="721">
                  <c:v>3.0931900000000003E-8</c:v>
                </c:pt>
                <c:pt idx="722">
                  <c:v>3.0878900000000003E-8</c:v>
                </c:pt>
                <c:pt idx="723">
                  <c:v>3.0832900000000003E-8</c:v>
                </c:pt>
                <c:pt idx="724">
                  <c:v>3.0873899999999997E-8</c:v>
                </c:pt>
                <c:pt idx="725">
                  <c:v>3.0965900000000002E-8</c:v>
                </c:pt>
                <c:pt idx="726">
                  <c:v>3.0977900000000002E-8</c:v>
                </c:pt>
                <c:pt idx="727">
                  <c:v>3.1099900000000002E-8</c:v>
                </c:pt>
                <c:pt idx="728">
                  <c:v>3.1084899999999998E-8</c:v>
                </c:pt>
                <c:pt idx="729">
                  <c:v>3.1047900000000002E-8</c:v>
                </c:pt>
                <c:pt idx="730">
                  <c:v>3.1002899999999998E-8</c:v>
                </c:pt>
                <c:pt idx="731">
                  <c:v>3.0959900000000002E-8</c:v>
                </c:pt>
                <c:pt idx="732">
                  <c:v>3.0915899999999998E-8</c:v>
                </c:pt>
                <c:pt idx="733">
                  <c:v>3.0931900000000003E-8</c:v>
                </c:pt>
                <c:pt idx="734">
                  <c:v>3.1041900000000002E-8</c:v>
                </c:pt>
                <c:pt idx="735">
                  <c:v>3.10519E-8</c:v>
                </c:pt>
                <c:pt idx="736">
                  <c:v>3.1464899999999999E-8</c:v>
                </c:pt>
                <c:pt idx="737">
                  <c:v>3.1120899999999999E-8</c:v>
                </c:pt>
                <c:pt idx="738">
                  <c:v>3.1123900000000003E-8</c:v>
                </c:pt>
                <c:pt idx="739">
                  <c:v>3.11859E-8</c:v>
                </c:pt>
                <c:pt idx="740">
                  <c:v>3.1112900000000003E-8</c:v>
                </c:pt>
                <c:pt idx="741">
                  <c:v>3.0989900000000003E-8</c:v>
                </c:pt>
                <c:pt idx="742">
                  <c:v>3.0898899999999999E-8</c:v>
                </c:pt>
                <c:pt idx="743">
                  <c:v>3.0820900000000003E-8</c:v>
                </c:pt>
                <c:pt idx="744">
                  <c:v>3.0822899999999999E-8</c:v>
                </c:pt>
                <c:pt idx="745">
                  <c:v>3.0849900000000003E-8</c:v>
                </c:pt>
                <c:pt idx="746">
                  <c:v>3.0853900000000001E-8</c:v>
                </c:pt>
                <c:pt idx="747">
                  <c:v>3.0968899999999999E-8</c:v>
                </c:pt>
                <c:pt idx="748">
                  <c:v>3.1091899999999999E-8</c:v>
                </c:pt>
                <c:pt idx="749">
                  <c:v>3.11219E-8</c:v>
                </c:pt>
                <c:pt idx="750">
                  <c:v>3.1192900000000001E-8</c:v>
                </c:pt>
                <c:pt idx="751">
                  <c:v>3.1141900000000003E-8</c:v>
                </c:pt>
                <c:pt idx="752">
                  <c:v>3.1075900000000001E-8</c:v>
                </c:pt>
                <c:pt idx="753">
                  <c:v>3.1324899999999999E-8</c:v>
                </c:pt>
                <c:pt idx="754">
                  <c:v>2.7929900000000001E-8</c:v>
                </c:pt>
                <c:pt idx="755">
                  <c:v>3.0958900000000001E-8</c:v>
                </c:pt>
                <c:pt idx="756">
                  <c:v>3.08589E-8</c:v>
                </c:pt>
                <c:pt idx="757">
                  <c:v>3.0888900000000001E-8</c:v>
                </c:pt>
                <c:pt idx="758">
                  <c:v>3.0918900000000002E-8</c:v>
                </c:pt>
                <c:pt idx="759">
                  <c:v>3.1108899999999999E-8</c:v>
                </c:pt>
                <c:pt idx="760">
                  <c:v>3.1250900000000001E-8</c:v>
                </c:pt>
                <c:pt idx="761">
                  <c:v>3.1193900000000002E-8</c:v>
                </c:pt>
                <c:pt idx="762">
                  <c:v>3.11449E-8</c:v>
                </c:pt>
                <c:pt idx="763">
                  <c:v>3.1153900000000003E-8</c:v>
                </c:pt>
                <c:pt idx="764">
                  <c:v>3.1126899999999999E-8</c:v>
                </c:pt>
                <c:pt idx="765">
                  <c:v>3.1159899999999997E-8</c:v>
                </c:pt>
                <c:pt idx="766">
                  <c:v>3.1088900000000003E-8</c:v>
                </c:pt>
                <c:pt idx="767">
                  <c:v>3.1065900000000003E-8</c:v>
                </c:pt>
                <c:pt idx="768">
                  <c:v>3.1085899999999999E-8</c:v>
                </c:pt>
                <c:pt idx="769">
                  <c:v>3.1147900000000003E-8</c:v>
                </c:pt>
                <c:pt idx="770">
                  <c:v>3.15009E-8</c:v>
                </c:pt>
                <c:pt idx="771">
                  <c:v>2.81689E-8</c:v>
                </c:pt>
                <c:pt idx="772">
                  <c:v>3.1283899999999999E-8</c:v>
                </c:pt>
                <c:pt idx="773">
                  <c:v>3.1289899999999999E-8</c:v>
                </c:pt>
                <c:pt idx="774">
                  <c:v>3.1274900000000002E-8</c:v>
                </c:pt>
                <c:pt idx="775">
                  <c:v>3.1279900000000001E-8</c:v>
                </c:pt>
                <c:pt idx="776">
                  <c:v>3.1184899999999999E-8</c:v>
                </c:pt>
                <c:pt idx="777">
                  <c:v>3.11039E-8</c:v>
                </c:pt>
                <c:pt idx="778">
                  <c:v>3.1145900000000001E-8</c:v>
                </c:pt>
                <c:pt idx="779">
                  <c:v>3.12089E-8</c:v>
                </c:pt>
                <c:pt idx="780">
                  <c:v>3.13139E-8</c:v>
                </c:pt>
                <c:pt idx="781">
                  <c:v>3.1386900000000003E-8</c:v>
                </c:pt>
                <c:pt idx="782">
                  <c:v>3.1333900000000002E-8</c:v>
                </c:pt>
                <c:pt idx="783">
                  <c:v>3.13609E-8</c:v>
                </c:pt>
                <c:pt idx="784">
                  <c:v>3.13959E-8</c:v>
                </c:pt>
                <c:pt idx="785">
                  <c:v>3.13729E-8</c:v>
                </c:pt>
                <c:pt idx="786">
                  <c:v>3.1328900000000003E-8</c:v>
                </c:pt>
                <c:pt idx="787">
                  <c:v>3.1447899999999999E-8</c:v>
                </c:pt>
                <c:pt idx="788">
                  <c:v>3.1129900000000003E-8</c:v>
                </c:pt>
                <c:pt idx="789">
                  <c:v>3.0935900000000001E-8</c:v>
                </c:pt>
                <c:pt idx="790">
                  <c:v>3.0915899999999998E-8</c:v>
                </c:pt>
                <c:pt idx="791">
                  <c:v>3.0974899999999999E-8</c:v>
                </c:pt>
                <c:pt idx="792">
                  <c:v>3.1251900000000002E-8</c:v>
                </c:pt>
                <c:pt idx="793">
                  <c:v>3.1435899999999999E-8</c:v>
                </c:pt>
                <c:pt idx="794">
                  <c:v>3.1473900000000002E-8</c:v>
                </c:pt>
                <c:pt idx="795">
                  <c:v>3.1147900000000003E-8</c:v>
                </c:pt>
                <c:pt idx="796">
                  <c:v>3.12269E-8</c:v>
                </c:pt>
                <c:pt idx="797">
                  <c:v>3.1339900000000003E-8</c:v>
                </c:pt>
                <c:pt idx="798">
                  <c:v>3.1402900000000001E-8</c:v>
                </c:pt>
                <c:pt idx="799">
                  <c:v>3.1357900000000003E-8</c:v>
                </c:pt>
                <c:pt idx="800">
                  <c:v>3.13789E-8</c:v>
                </c:pt>
                <c:pt idx="801">
                  <c:v>3.1438900000000002E-8</c:v>
                </c:pt>
                <c:pt idx="802">
                  <c:v>3.1381899999999997E-8</c:v>
                </c:pt>
                <c:pt idx="803">
                  <c:v>3.1421900000000003E-8</c:v>
                </c:pt>
                <c:pt idx="804">
                  <c:v>3.1881900000000002E-8</c:v>
                </c:pt>
                <c:pt idx="805">
                  <c:v>3.1853900000000003E-8</c:v>
                </c:pt>
                <c:pt idx="806">
                  <c:v>3.1679899999999998E-8</c:v>
                </c:pt>
                <c:pt idx="807">
                  <c:v>3.1656899999999998E-8</c:v>
                </c:pt>
                <c:pt idx="808">
                  <c:v>3.1597899999999997E-8</c:v>
                </c:pt>
                <c:pt idx="809">
                  <c:v>3.1563899999999999E-8</c:v>
                </c:pt>
                <c:pt idx="810">
                  <c:v>3.1362900000000002E-8</c:v>
                </c:pt>
                <c:pt idx="811">
                  <c:v>3.1113899999999998E-8</c:v>
                </c:pt>
                <c:pt idx="812">
                  <c:v>3.1059900000000003E-8</c:v>
                </c:pt>
                <c:pt idx="813">
                  <c:v>3.1545899999999998E-8</c:v>
                </c:pt>
                <c:pt idx="814">
                  <c:v>3.1655899999999997E-8</c:v>
                </c:pt>
                <c:pt idx="815">
                  <c:v>3.1647900000000001E-8</c:v>
                </c:pt>
                <c:pt idx="816">
                  <c:v>3.1584900000000002E-8</c:v>
                </c:pt>
                <c:pt idx="817">
                  <c:v>3.1470899999999999E-8</c:v>
                </c:pt>
                <c:pt idx="818">
                  <c:v>3.1292900000000002E-8</c:v>
                </c:pt>
                <c:pt idx="819">
                  <c:v>3.13959E-8</c:v>
                </c:pt>
                <c:pt idx="820">
                  <c:v>3.1469899999999998E-8</c:v>
                </c:pt>
                <c:pt idx="821">
                  <c:v>3.1813899999999997E-8</c:v>
                </c:pt>
                <c:pt idx="822">
                  <c:v>3.1922900000000002E-8</c:v>
                </c:pt>
                <c:pt idx="823">
                  <c:v>3.1754900000000003E-8</c:v>
                </c:pt>
                <c:pt idx="824">
                  <c:v>3.16939E-8</c:v>
                </c:pt>
                <c:pt idx="825">
                  <c:v>3.1643900000000003E-8</c:v>
                </c:pt>
                <c:pt idx="826">
                  <c:v>3.1643900000000003E-8</c:v>
                </c:pt>
                <c:pt idx="827">
                  <c:v>3.1468900000000003E-8</c:v>
                </c:pt>
                <c:pt idx="828">
                  <c:v>3.1254899999999999E-8</c:v>
                </c:pt>
                <c:pt idx="829">
                  <c:v>3.1211900000000003E-8</c:v>
                </c:pt>
                <c:pt idx="830">
                  <c:v>3.1470899999999999E-8</c:v>
                </c:pt>
                <c:pt idx="831">
                  <c:v>3.1682900000000001E-8</c:v>
                </c:pt>
                <c:pt idx="832">
                  <c:v>3.1637900000000003E-8</c:v>
                </c:pt>
                <c:pt idx="833">
                  <c:v>3.1736900000000003E-8</c:v>
                </c:pt>
                <c:pt idx="834">
                  <c:v>3.1750899999999999E-8</c:v>
                </c:pt>
                <c:pt idx="835">
                  <c:v>3.1671900000000002E-8</c:v>
                </c:pt>
                <c:pt idx="836">
                  <c:v>3.15129E-8</c:v>
                </c:pt>
                <c:pt idx="837">
                  <c:v>3.1422899999999997E-8</c:v>
                </c:pt>
                <c:pt idx="838">
                  <c:v>3.1644899999999998E-8</c:v>
                </c:pt>
                <c:pt idx="839">
                  <c:v>3.1822900000000001E-8</c:v>
                </c:pt>
                <c:pt idx="840">
                  <c:v>3.1630900000000002E-8</c:v>
                </c:pt>
                <c:pt idx="841">
                  <c:v>3.1663899999999999E-8</c:v>
                </c:pt>
                <c:pt idx="842">
                  <c:v>3.1595900000000002E-8</c:v>
                </c:pt>
                <c:pt idx="843">
                  <c:v>2.84139E-8</c:v>
                </c:pt>
                <c:pt idx="844">
                  <c:v>3.1456900000000003E-8</c:v>
                </c:pt>
                <c:pt idx="845">
                  <c:v>3.1405899999999998E-8</c:v>
                </c:pt>
                <c:pt idx="846">
                  <c:v>3.16409E-8</c:v>
                </c:pt>
                <c:pt idx="847">
                  <c:v>3.1718900000000002E-8</c:v>
                </c:pt>
                <c:pt idx="848">
                  <c:v>3.1829900000000002E-8</c:v>
                </c:pt>
                <c:pt idx="849">
                  <c:v>3.1841900000000003E-8</c:v>
                </c:pt>
                <c:pt idx="850">
                  <c:v>3.1829900000000002E-8</c:v>
                </c:pt>
                <c:pt idx="851">
                  <c:v>3.1778899999999997E-8</c:v>
                </c:pt>
                <c:pt idx="852">
                  <c:v>3.1632899999999997E-8</c:v>
                </c:pt>
                <c:pt idx="853">
                  <c:v>3.1476899999999999E-8</c:v>
                </c:pt>
                <c:pt idx="854">
                  <c:v>3.1434899999999998E-8</c:v>
                </c:pt>
                <c:pt idx="855">
                  <c:v>3.1565900000000001E-8</c:v>
                </c:pt>
                <c:pt idx="856">
                  <c:v>3.2027900000000002E-8</c:v>
                </c:pt>
                <c:pt idx="857">
                  <c:v>3.1758900000000001E-8</c:v>
                </c:pt>
                <c:pt idx="858">
                  <c:v>3.1813899999999997E-8</c:v>
                </c:pt>
                <c:pt idx="859">
                  <c:v>3.1899900000000002E-8</c:v>
                </c:pt>
                <c:pt idx="860">
                  <c:v>3.1931899999999999E-8</c:v>
                </c:pt>
                <c:pt idx="861">
                  <c:v>3.1866899999999998E-8</c:v>
                </c:pt>
                <c:pt idx="862">
                  <c:v>3.16179E-8</c:v>
                </c:pt>
                <c:pt idx="863">
                  <c:v>3.17349E-8</c:v>
                </c:pt>
                <c:pt idx="864">
                  <c:v>3.1883899999999997E-8</c:v>
                </c:pt>
                <c:pt idx="865">
                  <c:v>3.1822900000000001E-8</c:v>
                </c:pt>
                <c:pt idx="866">
                  <c:v>3.1803899999999999E-8</c:v>
                </c:pt>
                <c:pt idx="867">
                  <c:v>3.1753900000000002E-8</c:v>
                </c:pt>
                <c:pt idx="868">
                  <c:v>3.16409E-8</c:v>
                </c:pt>
                <c:pt idx="869">
                  <c:v>3.1631900000000003E-8</c:v>
                </c:pt>
                <c:pt idx="870">
                  <c:v>3.1505899999999999E-8</c:v>
                </c:pt>
                <c:pt idx="871">
                  <c:v>3.16409E-8</c:v>
                </c:pt>
                <c:pt idx="872">
                  <c:v>3.1834900000000001E-8</c:v>
                </c:pt>
                <c:pt idx="873">
                  <c:v>3.2506900000000002E-8</c:v>
                </c:pt>
                <c:pt idx="874">
                  <c:v>3.2065899999999999E-8</c:v>
                </c:pt>
                <c:pt idx="875">
                  <c:v>3.20959E-8</c:v>
                </c:pt>
                <c:pt idx="876">
                  <c:v>3.21659E-8</c:v>
                </c:pt>
                <c:pt idx="877">
                  <c:v>3.1999900000000003E-8</c:v>
                </c:pt>
                <c:pt idx="878">
                  <c:v>3.18279E-8</c:v>
                </c:pt>
                <c:pt idx="879">
                  <c:v>3.1822900000000001E-8</c:v>
                </c:pt>
                <c:pt idx="880">
                  <c:v>3.1853900000000003E-8</c:v>
                </c:pt>
                <c:pt idx="881">
                  <c:v>3.1921900000000001E-8</c:v>
                </c:pt>
                <c:pt idx="882">
                  <c:v>3.1842899999999997E-8</c:v>
                </c:pt>
                <c:pt idx="883">
                  <c:v>3.1772899999999997E-8</c:v>
                </c:pt>
                <c:pt idx="884">
                  <c:v>3.1983899999999998E-8</c:v>
                </c:pt>
                <c:pt idx="885">
                  <c:v>3.2141899999999999E-8</c:v>
                </c:pt>
                <c:pt idx="886">
                  <c:v>3.20789E-8</c:v>
                </c:pt>
                <c:pt idx="887">
                  <c:v>3.19969E-8</c:v>
                </c:pt>
                <c:pt idx="888">
                  <c:v>3.1962900000000001E-8</c:v>
                </c:pt>
                <c:pt idx="889">
                  <c:v>3.2094899999999998E-8</c:v>
                </c:pt>
                <c:pt idx="890">
                  <c:v>3.2601899999999998E-8</c:v>
                </c:pt>
                <c:pt idx="891">
                  <c:v>3.2129899999999998E-8</c:v>
                </c:pt>
                <c:pt idx="892">
                  <c:v>3.2105899999999998E-8</c:v>
                </c:pt>
                <c:pt idx="893">
                  <c:v>3.2280899999999998E-8</c:v>
                </c:pt>
                <c:pt idx="894">
                  <c:v>3.2312900000000001E-8</c:v>
                </c:pt>
                <c:pt idx="895">
                  <c:v>3.2103900000000002E-8</c:v>
                </c:pt>
                <c:pt idx="896">
                  <c:v>3.2250900000000003E-8</c:v>
                </c:pt>
                <c:pt idx="897">
                  <c:v>3.2239899999999997E-8</c:v>
                </c:pt>
                <c:pt idx="898">
                  <c:v>3.2112899999999999E-8</c:v>
                </c:pt>
                <c:pt idx="899">
                  <c:v>3.2223899999999999E-8</c:v>
                </c:pt>
                <c:pt idx="900">
                  <c:v>3.2193899999999998E-8</c:v>
                </c:pt>
                <c:pt idx="901">
                  <c:v>3.2302900000000003E-8</c:v>
                </c:pt>
                <c:pt idx="902">
                  <c:v>3.2449899999999997E-8</c:v>
                </c:pt>
                <c:pt idx="903">
                  <c:v>3.2503899999999999E-8</c:v>
                </c:pt>
                <c:pt idx="904">
                  <c:v>3.25569E-8</c:v>
                </c:pt>
                <c:pt idx="905">
                  <c:v>3.2631899999999999E-8</c:v>
                </c:pt>
                <c:pt idx="906">
                  <c:v>3.2528900000000001E-8</c:v>
                </c:pt>
                <c:pt idx="907">
                  <c:v>3.2797900000000001E-8</c:v>
                </c:pt>
                <c:pt idx="908">
                  <c:v>3.2485899999999998E-8</c:v>
                </c:pt>
                <c:pt idx="909">
                  <c:v>3.25869E-8</c:v>
                </c:pt>
                <c:pt idx="910">
                  <c:v>3.2549899999999998E-8</c:v>
                </c:pt>
                <c:pt idx="911">
                  <c:v>3.26919E-8</c:v>
                </c:pt>
                <c:pt idx="912">
                  <c:v>3.2706899999999998E-8</c:v>
                </c:pt>
                <c:pt idx="913">
                  <c:v>3.2780900000000002E-8</c:v>
                </c:pt>
                <c:pt idx="914">
                  <c:v>3.2922899999999998E-8</c:v>
                </c:pt>
                <c:pt idx="915">
                  <c:v>3.2851900000000003E-8</c:v>
                </c:pt>
                <c:pt idx="916">
                  <c:v>3.2719899999999999E-8</c:v>
                </c:pt>
                <c:pt idx="917">
                  <c:v>3.2785900000000001E-8</c:v>
                </c:pt>
                <c:pt idx="918">
                  <c:v>3.2705900000000003E-8</c:v>
                </c:pt>
                <c:pt idx="919">
                  <c:v>3.2898899999999997E-8</c:v>
                </c:pt>
                <c:pt idx="920">
                  <c:v>3.30129E-8</c:v>
                </c:pt>
                <c:pt idx="921">
                  <c:v>3.3109899999999998E-8</c:v>
                </c:pt>
                <c:pt idx="922">
                  <c:v>3.3048900000000002E-8</c:v>
                </c:pt>
                <c:pt idx="923">
                  <c:v>3.3004899999999998E-8</c:v>
                </c:pt>
                <c:pt idx="924">
                  <c:v>3.3265900000000003E-8</c:v>
                </c:pt>
                <c:pt idx="925">
                  <c:v>3.2973900000000003E-8</c:v>
                </c:pt>
                <c:pt idx="926">
                  <c:v>3.2938900000000003E-8</c:v>
                </c:pt>
                <c:pt idx="927">
                  <c:v>3.3056899999999997E-8</c:v>
                </c:pt>
                <c:pt idx="928">
                  <c:v>3.3125900000000003E-8</c:v>
                </c:pt>
                <c:pt idx="929">
                  <c:v>3.3211900000000001E-8</c:v>
                </c:pt>
                <c:pt idx="930">
                  <c:v>3.30419E-8</c:v>
                </c:pt>
                <c:pt idx="931">
                  <c:v>3.2855900000000001E-8</c:v>
                </c:pt>
                <c:pt idx="932">
                  <c:v>3.2746900000000003E-8</c:v>
                </c:pt>
                <c:pt idx="933">
                  <c:v>3.26739E-8</c:v>
                </c:pt>
                <c:pt idx="934">
                  <c:v>3.2894899999999999E-8</c:v>
                </c:pt>
                <c:pt idx="935">
                  <c:v>3.3072900000000002E-8</c:v>
                </c:pt>
                <c:pt idx="936">
                  <c:v>3.3071900000000001E-8</c:v>
                </c:pt>
                <c:pt idx="937">
                  <c:v>3.3159900000000002E-8</c:v>
                </c:pt>
                <c:pt idx="938">
                  <c:v>3.3145899999999999E-8</c:v>
                </c:pt>
                <c:pt idx="939">
                  <c:v>3.3127899999999998E-8</c:v>
                </c:pt>
                <c:pt idx="940">
                  <c:v>3.2970899999999999E-8</c:v>
                </c:pt>
                <c:pt idx="941">
                  <c:v>3.3361899999999999E-8</c:v>
                </c:pt>
                <c:pt idx="942">
                  <c:v>3.32809E-8</c:v>
                </c:pt>
                <c:pt idx="943">
                  <c:v>3.3231899999999997E-8</c:v>
                </c:pt>
                <c:pt idx="944">
                  <c:v>3.34269E-8</c:v>
                </c:pt>
                <c:pt idx="945">
                  <c:v>3.3458900000000003E-8</c:v>
                </c:pt>
                <c:pt idx="946">
                  <c:v>3.34389E-8</c:v>
                </c:pt>
                <c:pt idx="947">
                  <c:v>3.3479900000000001E-8</c:v>
                </c:pt>
                <c:pt idx="948">
                  <c:v>3.3250899999999999E-8</c:v>
                </c:pt>
                <c:pt idx="949">
                  <c:v>3.31819E-8</c:v>
                </c:pt>
                <c:pt idx="950">
                  <c:v>3.3287900000000001E-8</c:v>
                </c:pt>
                <c:pt idx="951">
                  <c:v>3.3352900000000002E-8</c:v>
                </c:pt>
                <c:pt idx="952">
                  <c:v>3.3386900000000001E-8</c:v>
                </c:pt>
                <c:pt idx="953">
                  <c:v>3.3381900000000002E-8</c:v>
                </c:pt>
                <c:pt idx="954">
                  <c:v>3.3427900000000001E-8</c:v>
                </c:pt>
                <c:pt idx="955">
                  <c:v>3.3404900000000002E-8</c:v>
                </c:pt>
                <c:pt idx="956">
                  <c:v>3.32339E-8</c:v>
                </c:pt>
                <c:pt idx="957">
                  <c:v>3.31409E-8</c:v>
                </c:pt>
                <c:pt idx="958">
                  <c:v>3.3538900000000001E-8</c:v>
                </c:pt>
                <c:pt idx="959">
                  <c:v>3.3534900000000003E-8</c:v>
                </c:pt>
                <c:pt idx="960">
                  <c:v>3.3458900000000003E-8</c:v>
                </c:pt>
                <c:pt idx="961">
                  <c:v>3.3507899999999999E-8</c:v>
                </c:pt>
                <c:pt idx="962">
                  <c:v>3.3544900000000001E-8</c:v>
                </c:pt>
                <c:pt idx="963">
                  <c:v>3.3409900000000001E-8</c:v>
                </c:pt>
                <c:pt idx="964">
                  <c:v>3.3282900000000002E-8</c:v>
                </c:pt>
                <c:pt idx="965">
                  <c:v>3.3259900000000003E-8</c:v>
                </c:pt>
                <c:pt idx="966">
                  <c:v>3.3234900000000001E-8</c:v>
                </c:pt>
                <c:pt idx="967">
                  <c:v>3.3433900000000001E-8</c:v>
                </c:pt>
                <c:pt idx="968">
                  <c:v>3.36489E-8</c:v>
                </c:pt>
                <c:pt idx="969">
                  <c:v>3.3727899999999997E-8</c:v>
                </c:pt>
                <c:pt idx="970">
                  <c:v>3.3709900000000003E-8</c:v>
                </c:pt>
                <c:pt idx="971">
                  <c:v>3.3835900000000001E-8</c:v>
                </c:pt>
                <c:pt idx="972">
                  <c:v>3.3651899999999997E-8</c:v>
                </c:pt>
                <c:pt idx="973">
                  <c:v>3.3635899999999999E-8</c:v>
                </c:pt>
                <c:pt idx="974">
                  <c:v>3.3679900000000002E-8</c:v>
                </c:pt>
                <c:pt idx="975">
                  <c:v>3.4098900000000001E-8</c:v>
                </c:pt>
                <c:pt idx="976">
                  <c:v>3.4098900000000001E-8</c:v>
                </c:pt>
                <c:pt idx="977">
                  <c:v>3.3981900000000001E-8</c:v>
                </c:pt>
                <c:pt idx="978">
                  <c:v>3.3909899999999998E-8</c:v>
                </c:pt>
                <c:pt idx="979">
                  <c:v>3.4047900000000003E-8</c:v>
                </c:pt>
                <c:pt idx="980">
                  <c:v>3.4041900000000003E-8</c:v>
                </c:pt>
                <c:pt idx="981">
                  <c:v>3.3894900000000001E-8</c:v>
                </c:pt>
                <c:pt idx="982">
                  <c:v>3.3863899999999999E-8</c:v>
                </c:pt>
                <c:pt idx="983">
                  <c:v>3.3804899999999999E-8</c:v>
                </c:pt>
                <c:pt idx="984">
                  <c:v>3.38179E-8</c:v>
                </c:pt>
                <c:pt idx="985">
                  <c:v>3.3896899999999997E-8</c:v>
                </c:pt>
                <c:pt idx="986">
                  <c:v>3.3896899999999997E-8</c:v>
                </c:pt>
                <c:pt idx="987">
                  <c:v>3.3880899999999999E-8</c:v>
                </c:pt>
                <c:pt idx="988">
                  <c:v>3.39699E-8</c:v>
                </c:pt>
                <c:pt idx="989">
                  <c:v>3.4012900000000003E-8</c:v>
                </c:pt>
                <c:pt idx="990">
                  <c:v>3.4073899999999999E-8</c:v>
                </c:pt>
                <c:pt idx="991">
                  <c:v>3.4134900000000002E-8</c:v>
                </c:pt>
                <c:pt idx="992">
                  <c:v>3.4434899999999998E-8</c:v>
                </c:pt>
                <c:pt idx="993">
                  <c:v>3.43429E-8</c:v>
                </c:pt>
                <c:pt idx="994">
                  <c:v>3.4142899999999998E-8</c:v>
                </c:pt>
                <c:pt idx="995">
                  <c:v>3.4171899999999998E-8</c:v>
                </c:pt>
                <c:pt idx="996">
                  <c:v>3.4169900000000002E-8</c:v>
                </c:pt>
                <c:pt idx="997">
                  <c:v>3.4154899999999998E-8</c:v>
                </c:pt>
                <c:pt idx="998">
                  <c:v>3.4003899999999999E-8</c:v>
                </c:pt>
                <c:pt idx="999">
                  <c:v>3.39639E-8</c:v>
                </c:pt>
                <c:pt idx="1000">
                  <c:v>3.40979E-8</c:v>
                </c:pt>
                <c:pt idx="1001">
                  <c:v>3.4151900000000002E-8</c:v>
                </c:pt>
                <c:pt idx="1002">
                  <c:v>3.4207899999999999E-8</c:v>
                </c:pt>
                <c:pt idx="1003">
                  <c:v>3.4240900000000003E-8</c:v>
                </c:pt>
                <c:pt idx="1004">
                  <c:v>3.4265899999999998E-8</c:v>
                </c:pt>
                <c:pt idx="1005">
                  <c:v>3.4305899999999998E-8</c:v>
                </c:pt>
                <c:pt idx="1006">
                  <c:v>3.4328899999999997E-8</c:v>
                </c:pt>
                <c:pt idx="1007">
                  <c:v>3.4270899999999998E-8</c:v>
                </c:pt>
                <c:pt idx="1008">
                  <c:v>3.4104900000000001E-8</c:v>
                </c:pt>
                <c:pt idx="1009">
                  <c:v>3.4294899999999998E-8</c:v>
                </c:pt>
                <c:pt idx="1010">
                  <c:v>3.4405899999999998E-8</c:v>
                </c:pt>
                <c:pt idx="1011">
                  <c:v>3.4094900000000003E-8</c:v>
                </c:pt>
                <c:pt idx="1012">
                  <c:v>3.42089E-8</c:v>
                </c:pt>
                <c:pt idx="1013">
                  <c:v>3.4302900000000001E-8</c:v>
                </c:pt>
                <c:pt idx="1014">
                  <c:v>3.4357899999999997E-8</c:v>
                </c:pt>
                <c:pt idx="1015">
                  <c:v>3.4473900000000003E-8</c:v>
                </c:pt>
                <c:pt idx="1016">
                  <c:v>3.4548900000000002E-8</c:v>
                </c:pt>
                <c:pt idx="1017">
                  <c:v>3.4590900000000003E-8</c:v>
                </c:pt>
                <c:pt idx="1018">
                  <c:v>3.4565900000000001E-8</c:v>
                </c:pt>
                <c:pt idx="1019">
                  <c:v>3.4326900000000001E-8</c:v>
                </c:pt>
                <c:pt idx="1020">
                  <c:v>3.42149E-8</c:v>
                </c:pt>
                <c:pt idx="1021">
                  <c:v>3.4308900000000001E-8</c:v>
                </c:pt>
                <c:pt idx="1022">
                  <c:v>3.4209900000000001E-8</c:v>
                </c:pt>
                <c:pt idx="1023">
                  <c:v>3.4248899999999999E-8</c:v>
                </c:pt>
                <c:pt idx="1024">
                  <c:v>3.4308900000000001E-8</c:v>
                </c:pt>
                <c:pt idx="1025">
                  <c:v>3.4362900000000003E-8</c:v>
                </c:pt>
                <c:pt idx="1026">
                  <c:v>3.4583900000000002E-8</c:v>
                </c:pt>
                <c:pt idx="1027">
                  <c:v>3.4864900000000003E-8</c:v>
                </c:pt>
                <c:pt idx="1028">
                  <c:v>3.4590900000000003E-8</c:v>
                </c:pt>
                <c:pt idx="1029">
                  <c:v>3.4700900000000002E-8</c:v>
                </c:pt>
                <c:pt idx="1030">
                  <c:v>3.4870900000000003E-8</c:v>
                </c:pt>
                <c:pt idx="1031">
                  <c:v>3.4718900000000003E-8</c:v>
                </c:pt>
                <c:pt idx="1032">
                  <c:v>3.45999E-8</c:v>
                </c:pt>
                <c:pt idx="1033">
                  <c:v>3.4525900000000002E-8</c:v>
                </c:pt>
                <c:pt idx="1034">
                  <c:v>3.4474899999999997E-8</c:v>
                </c:pt>
                <c:pt idx="1035">
                  <c:v>3.45069E-8</c:v>
                </c:pt>
                <c:pt idx="1036">
                  <c:v>3.4468899999999997E-8</c:v>
                </c:pt>
                <c:pt idx="1037">
                  <c:v>3.4413900000000001E-8</c:v>
                </c:pt>
                <c:pt idx="1038">
                  <c:v>3.4380900000000003E-8</c:v>
                </c:pt>
                <c:pt idx="1039">
                  <c:v>3.4456900000000003E-8</c:v>
                </c:pt>
                <c:pt idx="1040">
                  <c:v>3.4498899999999998E-8</c:v>
                </c:pt>
                <c:pt idx="1041">
                  <c:v>3.4502900000000003E-8</c:v>
                </c:pt>
                <c:pt idx="1042">
                  <c:v>3.4737899999999998E-8</c:v>
                </c:pt>
                <c:pt idx="1043">
                  <c:v>3.4731899999999997E-8</c:v>
                </c:pt>
                <c:pt idx="1044">
                  <c:v>3.4948899999999999E-8</c:v>
                </c:pt>
                <c:pt idx="1045">
                  <c:v>3.4601900000000002E-8</c:v>
                </c:pt>
                <c:pt idx="1046">
                  <c:v>3.4484900000000002E-8</c:v>
                </c:pt>
                <c:pt idx="1047">
                  <c:v>3.4429899999999999E-8</c:v>
                </c:pt>
                <c:pt idx="1048">
                  <c:v>3.44599E-8</c:v>
                </c:pt>
                <c:pt idx="1049">
                  <c:v>3.4396900000000001E-8</c:v>
                </c:pt>
                <c:pt idx="1050">
                  <c:v>3.4574899999999998E-8</c:v>
                </c:pt>
                <c:pt idx="1051">
                  <c:v>3.4582900000000001E-8</c:v>
                </c:pt>
                <c:pt idx="1052">
                  <c:v>3.4592899999999999E-8</c:v>
                </c:pt>
                <c:pt idx="1053">
                  <c:v>3.4696899999999998E-8</c:v>
                </c:pt>
                <c:pt idx="1054">
                  <c:v>3.4718900000000003E-8</c:v>
                </c:pt>
                <c:pt idx="1055">
                  <c:v>3.46579E-8</c:v>
                </c:pt>
                <c:pt idx="1056">
                  <c:v>3.4613900000000003E-8</c:v>
                </c:pt>
                <c:pt idx="1057">
                  <c:v>3.4606900000000001E-8</c:v>
                </c:pt>
                <c:pt idx="1058">
                  <c:v>3.4567900000000003E-8</c:v>
                </c:pt>
                <c:pt idx="1059">
                  <c:v>3.4643899999999997E-8</c:v>
                </c:pt>
                <c:pt idx="1060">
                  <c:v>3.4651899999999999E-8</c:v>
                </c:pt>
                <c:pt idx="1061">
                  <c:v>3.51019E-8</c:v>
                </c:pt>
                <c:pt idx="1062">
                  <c:v>3.4854899999999998E-8</c:v>
                </c:pt>
                <c:pt idx="1063">
                  <c:v>3.49849E-8</c:v>
                </c:pt>
                <c:pt idx="1064">
                  <c:v>3.4841900000000003E-8</c:v>
                </c:pt>
                <c:pt idx="1065">
                  <c:v>3.4720899999999998E-8</c:v>
                </c:pt>
                <c:pt idx="1066">
                  <c:v>3.4631900000000003E-8</c:v>
                </c:pt>
                <c:pt idx="1067">
                  <c:v>3.4660900000000003E-8</c:v>
                </c:pt>
                <c:pt idx="1068">
                  <c:v>3.4610899999999999E-8</c:v>
                </c:pt>
                <c:pt idx="1069">
                  <c:v>3.4495900000000001E-8</c:v>
                </c:pt>
                <c:pt idx="1070">
                  <c:v>3.4534899999999999E-8</c:v>
                </c:pt>
                <c:pt idx="1071">
                  <c:v>3.4711900000000001E-8</c:v>
                </c:pt>
                <c:pt idx="1072">
                  <c:v>3.4775900000000001E-8</c:v>
                </c:pt>
                <c:pt idx="1073">
                  <c:v>3.4778899999999998E-8</c:v>
                </c:pt>
                <c:pt idx="1074">
                  <c:v>3.4756899999999999E-8</c:v>
                </c:pt>
                <c:pt idx="1075">
                  <c:v>3.4666900000000003E-8</c:v>
                </c:pt>
                <c:pt idx="1076">
                  <c:v>3.44019E-8</c:v>
                </c:pt>
                <c:pt idx="1077">
                  <c:v>3.4373900000000002E-8</c:v>
                </c:pt>
                <c:pt idx="1078">
                  <c:v>3.47399E-8</c:v>
                </c:pt>
                <c:pt idx="1079">
                  <c:v>3.4270899999999998E-8</c:v>
                </c:pt>
                <c:pt idx="1080">
                  <c:v>3.42729E-8</c:v>
                </c:pt>
                <c:pt idx="1081">
                  <c:v>3.4409900000000003E-8</c:v>
                </c:pt>
                <c:pt idx="1082">
                  <c:v>3.4499899999999999E-8</c:v>
                </c:pt>
                <c:pt idx="1083">
                  <c:v>3.4582900000000001E-8</c:v>
                </c:pt>
                <c:pt idx="1084">
                  <c:v>3.4519900000000002E-8</c:v>
                </c:pt>
                <c:pt idx="1085">
                  <c:v>3.4461900000000002E-8</c:v>
                </c:pt>
                <c:pt idx="1086">
                  <c:v>3.4442900000000001E-8</c:v>
                </c:pt>
                <c:pt idx="1087">
                  <c:v>3.4337900000000001E-8</c:v>
                </c:pt>
                <c:pt idx="1088">
                  <c:v>3.4295899999999999E-8</c:v>
                </c:pt>
                <c:pt idx="1089">
                  <c:v>3.4381899999999998E-8</c:v>
                </c:pt>
                <c:pt idx="1090">
                  <c:v>3.4390900000000001E-8</c:v>
                </c:pt>
                <c:pt idx="1091">
                  <c:v>3.4516899999999999E-8</c:v>
                </c:pt>
                <c:pt idx="1092">
                  <c:v>3.46699E-8</c:v>
                </c:pt>
                <c:pt idx="1093">
                  <c:v>3.4571900000000001E-8</c:v>
                </c:pt>
                <c:pt idx="1094">
                  <c:v>3.44309E-8</c:v>
                </c:pt>
                <c:pt idx="1095">
                  <c:v>3.4936899999999998E-8</c:v>
                </c:pt>
                <c:pt idx="1096">
                  <c:v>3.4730900000000003E-8</c:v>
                </c:pt>
                <c:pt idx="1097">
                  <c:v>3.4602900000000003E-8</c:v>
                </c:pt>
                <c:pt idx="1098">
                  <c:v>3.4547900000000001E-8</c:v>
                </c:pt>
                <c:pt idx="1099">
                  <c:v>3.4607900000000002E-8</c:v>
                </c:pt>
                <c:pt idx="1100">
                  <c:v>3.4763900000000001E-8</c:v>
                </c:pt>
                <c:pt idx="1101">
                  <c:v>3.4816900000000001E-8</c:v>
                </c:pt>
                <c:pt idx="1102">
                  <c:v>3.4749899999999998E-8</c:v>
                </c:pt>
                <c:pt idx="1103">
                  <c:v>3.4625900000000003E-8</c:v>
                </c:pt>
                <c:pt idx="1104">
                  <c:v>3.4604899999999999E-8</c:v>
                </c:pt>
                <c:pt idx="1105">
                  <c:v>3.45589E-8</c:v>
                </c:pt>
                <c:pt idx="1106">
                  <c:v>3.4449900000000002E-8</c:v>
                </c:pt>
                <c:pt idx="1107">
                  <c:v>3.4367900000000002E-8</c:v>
                </c:pt>
                <c:pt idx="1108">
                  <c:v>3.4467900000000003E-8</c:v>
                </c:pt>
                <c:pt idx="1109">
                  <c:v>3.45299E-8</c:v>
                </c:pt>
                <c:pt idx="1110">
                  <c:v>3.4660900000000003E-8</c:v>
                </c:pt>
                <c:pt idx="1111">
                  <c:v>3.4648900000000003E-8</c:v>
                </c:pt>
                <c:pt idx="1112">
                  <c:v>3.4924899999999998E-8</c:v>
                </c:pt>
                <c:pt idx="1113">
                  <c:v>3.46409E-8</c:v>
                </c:pt>
                <c:pt idx="1114">
                  <c:v>3.4508900000000003E-8</c:v>
                </c:pt>
                <c:pt idx="1115">
                  <c:v>3.4394899999999999E-8</c:v>
                </c:pt>
                <c:pt idx="1116">
                  <c:v>3.4512900000000001E-8</c:v>
                </c:pt>
                <c:pt idx="1117">
                  <c:v>3.4485900000000003E-8</c:v>
                </c:pt>
                <c:pt idx="1118">
                  <c:v>3.4602900000000003E-8</c:v>
                </c:pt>
                <c:pt idx="1119">
                  <c:v>3.4693900000000001E-8</c:v>
                </c:pt>
                <c:pt idx="1120">
                  <c:v>3.4766899999999997E-8</c:v>
                </c:pt>
                <c:pt idx="1121">
                  <c:v>3.4801899999999997E-8</c:v>
                </c:pt>
                <c:pt idx="1122">
                  <c:v>3.4795899999999997E-8</c:v>
                </c:pt>
                <c:pt idx="1123">
                  <c:v>3.4647900000000002E-8</c:v>
                </c:pt>
                <c:pt idx="1124">
                  <c:v>3.4485900000000003E-8</c:v>
                </c:pt>
                <c:pt idx="1125">
                  <c:v>3.4480899999999997E-8</c:v>
                </c:pt>
                <c:pt idx="1126">
                  <c:v>3.4528899999999999E-8</c:v>
                </c:pt>
                <c:pt idx="1127">
                  <c:v>3.4756899999999999E-8</c:v>
                </c:pt>
                <c:pt idx="1128">
                  <c:v>3.46929E-8</c:v>
                </c:pt>
                <c:pt idx="1129">
                  <c:v>3.5020900000000001E-8</c:v>
                </c:pt>
                <c:pt idx="1130">
                  <c:v>3.4743899999999998E-8</c:v>
                </c:pt>
                <c:pt idx="1131">
                  <c:v>3.46349E-8</c:v>
                </c:pt>
                <c:pt idx="1132">
                  <c:v>3.45649E-8</c:v>
                </c:pt>
                <c:pt idx="1133">
                  <c:v>3.4515899999999997E-8</c:v>
                </c:pt>
                <c:pt idx="1134">
                  <c:v>3.4501900000000001E-8</c:v>
                </c:pt>
                <c:pt idx="1135">
                  <c:v>3.4502900000000003E-8</c:v>
                </c:pt>
                <c:pt idx="1136">
                  <c:v>3.4636900000000002E-8</c:v>
                </c:pt>
                <c:pt idx="1137">
                  <c:v>3.4808899999999999E-8</c:v>
                </c:pt>
                <c:pt idx="1138">
                  <c:v>3.4869900000000002E-8</c:v>
                </c:pt>
                <c:pt idx="1139">
                  <c:v>3.48449E-8</c:v>
                </c:pt>
                <c:pt idx="1140">
                  <c:v>3.4662899999999999E-8</c:v>
                </c:pt>
                <c:pt idx="1141">
                  <c:v>3.4563899999999999E-8</c:v>
                </c:pt>
                <c:pt idx="1142">
                  <c:v>3.4554900000000002E-8</c:v>
                </c:pt>
                <c:pt idx="1143">
                  <c:v>3.4428899999999998E-8</c:v>
                </c:pt>
                <c:pt idx="1144">
                  <c:v>3.4357899999999997E-8</c:v>
                </c:pt>
                <c:pt idx="1145">
                  <c:v>3.4320900000000001E-8</c:v>
                </c:pt>
                <c:pt idx="1146">
                  <c:v>3.4726899999999998E-8</c:v>
                </c:pt>
                <c:pt idx="1147">
                  <c:v>3.45939E-8</c:v>
                </c:pt>
                <c:pt idx="1148">
                  <c:v>3.4521899999999998E-8</c:v>
                </c:pt>
                <c:pt idx="1149">
                  <c:v>3.4607900000000002E-8</c:v>
                </c:pt>
                <c:pt idx="1150">
                  <c:v>3.4560900000000002E-8</c:v>
                </c:pt>
                <c:pt idx="1151">
                  <c:v>3.4596900000000003E-8</c:v>
                </c:pt>
                <c:pt idx="1152">
                  <c:v>3.4504899999999998E-8</c:v>
                </c:pt>
                <c:pt idx="1153">
                  <c:v>3.4190899999999999E-8</c:v>
                </c:pt>
                <c:pt idx="1154">
                  <c:v>3.4139900000000001E-8</c:v>
                </c:pt>
                <c:pt idx="1155">
                  <c:v>3.41859E-8</c:v>
                </c:pt>
                <c:pt idx="1156">
                  <c:v>3.4190899999999999E-8</c:v>
                </c:pt>
                <c:pt idx="1157">
                  <c:v>3.42669E-8</c:v>
                </c:pt>
                <c:pt idx="1158">
                  <c:v>3.4399899999999998E-8</c:v>
                </c:pt>
                <c:pt idx="1159">
                  <c:v>3.4467900000000003E-8</c:v>
                </c:pt>
                <c:pt idx="1160">
                  <c:v>3.4557899999999999E-8</c:v>
                </c:pt>
                <c:pt idx="1161">
                  <c:v>3.4475899999999998E-8</c:v>
                </c:pt>
                <c:pt idx="1162">
                  <c:v>3.4402900000000002E-8</c:v>
                </c:pt>
                <c:pt idx="1163">
                  <c:v>3.4610899999999999E-8</c:v>
                </c:pt>
                <c:pt idx="1164">
                  <c:v>3.4497899999999997E-8</c:v>
                </c:pt>
                <c:pt idx="1165">
                  <c:v>3.4262900000000002E-8</c:v>
                </c:pt>
                <c:pt idx="1166">
                  <c:v>3.4417899999999999E-8</c:v>
                </c:pt>
                <c:pt idx="1167">
                  <c:v>3.45879E-8</c:v>
                </c:pt>
                <c:pt idx="1168">
                  <c:v>3.4486899999999998E-8</c:v>
                </c:pt>
                <c:pt idx="1169">
                  <c:v>3.45649E-8</c:v>
                </c:pt>
                <c:pt idx="1170">
                  <c:v>3.4607900000000002E-8</c:v>
                </c:pt>
                <c:pt idx="1171">
                  <c:v>3.4470899999999999E-8</c:v>
                </c:pt>
                <c:pt idx="1172">
                  <c:v>3.4338900000000002E-8</c:v>
                </c:pt>
                <c:pt idx="1173">
                  <c:v>3.42379E-8</c:v>
                </c:pt>
                <c:pt idx="1174">
                  <c:v>3.41679E-8</c:v>
                </c:pt>
                <c:pt idx="1175">
                  <c:v>3.4365899999999999E-8</c:v>
                </c:pt>
                <c:pt idx="1176">
                  <c:v>3.4467900000000003E-8</c:v>
                </c:pt>
                <c:pt idx="1177">
                  <c:v>3.4474899999999997E-8</c:v>
                </c:pt>
                <c:pt idx="1178">
                  <c:v>3.4598899999999999E-8</c:v>
                </c:pt>
                <c:pt idx="1179">
                  <c:v>3.4618900000000002E-8</c:v>
                </c:pt>
                <c:pt idx="1180">
                  <c:v>3.4648900000000003E-8</c:v>
                </c:pt>
                <c:pt idx="1181">
                  <c:v>3.4648900000000003E-8</c:v>
                </c:pt>
                <c:pt idx="1182">
                  <c:v>3.43549E-8</c:v>
                </c:pt>
                <c:pt idx="1183">
                  <c:v>3.4254899999999999E-8</c:v>
                </c:pt>
                <c:pt idx="1184">
                  <c:v>3.4442900000000001E-8</c:v>
                </c:pt>
                <c:pt idx="1185">
                  <c:v>3.4581899999999999E-8</c:v>
                </c:pt>
                <c:pt idx="1186">
                  <c:v>3.4554900000000002E-8</c:v>
                </c:pt>
                <c:pt idx="1187">
                  <c:v>3.4633899999999999E-8</c:v>
                </c:pt>
                <c:pt idx="1188">
                  <c:v>3.4520900000000003E-8</c:v>
                </c:pt>
                <c:pt idx="1189">
                  <c:v>3.0856899999999998E-8</c:v>
                </c:pt>
                <c:pt idx="1190">
                  <c:v>3.4352899999999998E-8</c:v>
                </c:pt>
                <c:pt idx="1191">
                  <c:v>3.4338900000000002E-8</c:v>
                </c:pt>
                <c:pt idx="1192">
                  <c:v>3.4402900000000002E-8</c:v>
                </c:pt>
                <c:pt idx="1193">
                  <c:v>3.4470899999999999E-8</c:v>
                </c:pt>
                <c:pt idx="1194">
                  <c:v>3.45069E-8</c:v>
                </c:pt>
                <c:pt idx="1195">
                  <c:v>3.4514900000000003E-8</c:v>
                </c:pt>
                <c:pt idx="1196">
                  <c:v>3.4688900000000002E-8</c:v>
                </c:pt>
                <c:pt idx="1197">
                  <c:v>3.48329E-8</c:v>
                </c:pt>
                <c:pt idx="1198">
                  <c:v>3.4849899999999999E-8</c:v>
                </c:pt>
                <c:pt idx="1199">
                  <c:v>3.4464899999999999E-8</c:v>
                </c:pt>
                <c:pt idx="1200">
                  <c:v>3.4497899999999997E-8</c:v>
                </c:pt>
                <c:pt idx="1201">
                  <c:v>3.4544899999999997E-8</c:v>
                </c:pt>
                <c:pt idx="1202">
                  <c:v>3.4679899999999998E-8</c:v>
                </c:pt>
                <c:pt idx="1203">
                  <c:v>3.4694900000000002E-8</c:v>
                </c:pt>
                <c:pt idx="1204">
                  <c:v>3.48219E-8</c:v>
                </c:pt>
                <c:pt idx="1205">
                  <c:v>3.4918899999999998E-8</c:v>
                </c:pt>
                <c:pt idx="1206">
                  <c:v>3.4983899999999999E-8</c:v>
                </c:pt>
                <c:pt idx="1207">
                  <c:v>3.4848899999999998E-8</c:v>
                </c:pt>
                <c:pt idx="1208">
                  <c:v>3.4741900000000002E-8</c:v>
                </c:pt>
                <c:pt idx="1209">
                  <c:v>3.4577900000000002E-8</c:v>
                </c:pt>
                <c:pt idx="1210">
                  <c:v>3.45879E-8</c:v>
                </c:pt>
                <c:pt idx="1211">
                  <c:v>3.4539899999999998E-8</c:v>
                </c:pt>
                <c:pt idx="1212">
                  <c:v>3.4677900000000002E-8</c:v>
                </c:pt>
                <c:pt idx="1213">
                  <c:v>3.4769900000000001E-8</c:v>
                </c:pt>
                <c:pt idx="1214">
                  <c:v>3.4840900000000002E-8</c:v>
                </c:pt>
                <c:pt idx="1215">
                  <c:v>3.5179900000000003E-8</c:v>
                </c:pt>
                <c:pt idx="1216">
                  <c:v>3.4921900000000001E-8</c:v>
                </c:pt>
                <c:pt idx="1217">
                  <c:v>3.49499E-8</c:v>
                </c:pt>
                <c:pt idx="1218">
                  <c:v>3.4802899999999999E-8</c:v>
                </c:pt>
                <c:pt idx="1219">
                  <c:v>3.47339E-8</c:v>
                </c:pt>
                <c:pt idx="1220">
                  <c:v>3.4735900000000002E-8</c:v>
                </c:pt>
                <c:pt idx="1221">
                  <c:v>3.4709899999999999E-8</c:v>
                </c:pt>
                <c:pt idx="1222">
                  <c:v>3.4845900000000001E-8</c:v>
                </c:pt>
                <c:pt idx="1223">
                  <c:v>3.4904900000000002E-8</c:v>
                </c:pt>
                <c:pt idx="1224">
                  <c:v>3.4826899999999999E-8</c:v>
                </c:pt>
                <c:pt idx="1225">
                  <c:v>3.1455900000000002E-8</c:v>
                </c:pt>
                <c:pt idx="1226">
                  <c:v>3.5005899999999997E-8</c:v>
                </c:pt>
                <c:pt idx="1227">
                  <c:v>3.4870900000000003E-8</c:v>
                </c:pt>
                <c:pt idx="1228">
                  <c:v>3.4695900000000003E-8</c:v>
                </c:pt>
                <c:pt idx="1229">
                  <c:v>3.45879E-8</c:v>
                </c:pt>
                <c:pt idx="1230">
                  <c:v>3.4589900000000002E-8</c:v>
                </c:pt>
                <c:pt idx="1231">
                  <c:v>3.46819E-8</c:v>
                </c:pt>
                <c:pt idx="1232">
                  <c:v>3.5195900000000001E-8</c:v>
                </c:pt>
                <c:pt idx="1233">
                  <c:v>3.4946900000000003E-8</c:v>
                </c:pt>
                <c:pt idx="1234">
                  <c:v>3.4884899999999999E-8</c:v>
                </c:pt>
                <c:pt idx="1235">
                  <c:v>3.4826899999999999E-8</c:v>
                </c:pt>
                <c:pt idx="1236">
                  <c:v>3.46059E-8</c:v>
                </c:pt>
                <c:pt idx="1237">
                  <c:v>3.4601900000000002E-8</c:v>
                </c:pt>
                <c:pt idx="1238">
                  <c:v>3.4626899999999998E-8</c:v>
                </c:pt>
                <c:pt idx="1239">
                  <c:v>3.4496900000000002E-8</c:v>
                </c:pt>
                <c:pt idx="1240">
                  <c:v>3.4644899999999998E-8</c:v>
                </c:pt>
                <c:pt idx="1241">
                  <c:v>3.47629E-8</c:v>
                </c:pt>
                <c:pt idx="1242">
                  <c:v>3.4848899999999998E-8</c:v>
                </c:pt>
                <c:pt idx="1243">
                  <c:v>3.4824899999999997E-8</c:v>
                </c:pt>
                <c:pt idx="1244">
                  <c:v>3.4655899999999997E-8</c:v>
                </c:pt>
                <c:pt idx="1245">
                  <c:v>3.4592899999999999E-8</c:v>
                </c:pt>
                <c:pt idx="1246">
                  <c:v>3.4568899999999998E-8</c:v>
                </c:pt>
                <c:pt idx="1247">
                  <c:v>3.4508900000000003E-8</c:v>
                </c:pt>
                <c:pt idx="1248">
                  <c:v>3.44719E-8</c:v>
                </c:pt>
                <c:pt idx="1249">
                  <c:v>3.4959899999999998E-8</c:v>
                </c:pt>
                <c:pt idx="1250">
                  <c:v>3.4817900000000002E-8</c:v>
                </c:pt>
                <c:pt idx="1251">
                  <c:v>3.4747900000000002E-8</c:v>
                </c:pt>
                <c:pt idx="1252">
                  <c:v>3.47109E-8</c:v>
                </c:pt>
                <c:pt idx="1253">
                  <c:v>3.46409E-8</c:v>
                </c:pt>
                <c:pt idx="1254">
                  <c:v>3.4509899999999997E-8</c:v>
                </c:pt>
                <c:pt idx="1255">
                  <c:v>3.45939E-8</c:v>
                </c:pt>
                <c:pt idx="1256">
                  <c:v>3.4524900000000001E-8</c:v>
                </c:pt>
                <c:pt idx="1257">
                  <c:v>3.09819E-8</c:v>
                </c:pt>
                <c:pt idx="1258">
                  <c:v>3.4600900000000001E-8</c:v>
                </c:pt>
                <c:pt idx="1259">
                  <c:v>3.4717900000000001E-8</c:v>
                </c:pt>
                <c:pt idx="1260">
                  <c:v>3.4793900000000002E-8</c:v>
                </c:pt>
                <c:pt idx="1261">
                  <c:v>3.4767899999999999E-8</c:v>
                </c:pt>
                <c:pt idx="1262">
                  <c:v>3.4738899999999999E-8</c:v>
                </c:pt>
                <c:pt idx="1263">
                  <c:v>3.4697899999999999E-8</c:v>
                </c:pt>
                <c:pt idx="1264">
                  <c:v>3.4617900000000001E-8</c:v>
                </c:pt>
                <c:pt idx="1265">
                  <c:v>3.45709E-8</c:v>
                </c:pt>
                <c:pt idx="1266">
                  <c:v>3.4752900000000001E-8</c:v>
                </c:pt>
                <c:pt idx="1267">
                  <c:v>3.4514900000000003E-8</c:v>
                </c:pt>
                <c:pt idx="1268">
                  <c:v>3.4516899999999999E-8</c:v>
                </c:pt>
                <c:pt idx="1269">
                  <c:v>3.4509899999999997E-8</c:v>
                </c:pt>
                <c:pt idx="1270">
                  <c:v>3.4717900000000001E-8</c:v>
                </c:pt>
                <c:pt idx="1271">
                  <c:v>3.4785899999999999E-8</c:v>
                </c:pt>
                <c:pt idx="1272">
                  <c:v>3.4826899999999999E-8</c:v>
                </c:pt>
                <c:pt idx="1273">
                  <c:v>3.4922900000000002E-8</c:v>
                </c:pt>
                <c:pt idx="1274">
                  <c:v>3.4691899999999998E-8</c:v>
                </c:pt>
                <c:pt idx="1275">
                  <c:v>3.4735900000000002E-8</c:v>
                </c:pt>
                <c:pt idx="1276">
                  <c:v>3.4825899999999998E-8</c:v>
                </c:pt>
                <c:pt idx="1277">
                  <c:v>3.47109E-8</c:v>
                </c:pt>
                <c:pt idx="1278">
                  <c:v>3.4594900000000001E-8</c:v>
                </c:pt>
                <c:pt idx="1279">
                  <c:v>3.4537900000000003E-8</c:v>
                </c:pt>
                <c:pt idx="1280">
                  <c:v>3.4614899999999997E-8</c:v>
                </c:pt>
                <c:pt idx="1281">
                  <c:v>3.4608899999999997E-8</c:v>
                </c:pt>
                <c:pt idx="1282">
                  <c:v>3.4672900000000003E-8</c:v>
                </c:pt>
                <c:pt idx="1283">
                  <c:v>3.5113900000000001E-8</c:v>
                </c:pt>
                <c:pt idx="1284">
                  <c:v>3.4711900000000001E-8</c:v>
                </c:pt>
                <c:pt idx="1285">
                  <c:v>3.4694900000000002E-8</c:v>
                </c:pt>
                <c:pt idx="1286">
                  <c:v>3.4581899999999999E-8</c:v>
                </c:pt>
                <c:pt idx="1287">
                  <c:v>3.4563899999999999E-8</c:v>
                </c:pt>
                <c:pt idx="1288">
                  <c:v>3.4610899999999999E-8</c:v>
                </c:pt>
                <c:pt idx="1289">
                  <c:v>3.4555900000000003E-8</c:v>
                </c:pt>
                <c:pt idx="1290">
                  <c:v>3.4668899999999999E-8</c:v>
                </c:pt>
                <c:pt idx="1291">
                  <c:v>3.48329E-8</c:v>
                </c:pt>
                <c:pt idx="1292">
                  <c:v>3.4944900000000001E-8</c:v>
                </c:pt>
                <c:pt idx="1293">
                  <c:v>3.4963900000000002E-8</c:v>
                </c:pt>
                <c:pt idx="1294">
                  <c:v>3.4806900000000003E-8</c:v>
                </c:pt>
                <c:pt idx="1295">
                  <c:v>3.4731899999999997E-8</c:v>
                </c:pt>
                <c:pt idx="1296">
                  <c:v>3.4765900000000003E-8</c:v>
                </c:pt>
                <c:pt idx="1297">
                  <c:v>3.4691899999999998E-8</c:v>
                </c:pt>
                <c:pt idx="1298">
                  <c:v>3.45239E-8</c:v>
                </c:pt>
                <c:pt idx="1299">
                  <c:v>3.4332900000000002E-8</c:v>
                </c:pt>
                <c:pt idx="1300">
                  <c:v>3.4886900000000001E-8</c:v>
                </c:pt>
                <c:pt idx="1301">
                  <c:v>3.4736900000000003E-8</c:v>
                </c:pt>
                <c:pt idx="1302">
                  <c:v>3.4533899999999998E-8</c:v>
                </c:pt>
                <c:pt idx="1303">
                  <c:v>3.4602900000000003E-8</c:v>
                </c:pt>
                <c:pt idx="1304">
                  <c:v>3.4584900000000003E-8</c:v>
                </c:pt>
                <c:pt idx="1305">
                  <c:v>3.4660900000000003E-8</c:v>
                </c:pt>
                <c:pt idx="1306">
                  <c:v>3.4652900000000001E-8</c:v>
                </c:pt>
                <c:pt idx="1307">
                  <c:v>3.4545899999999998E-8</c:v>
                </c:pt>
                <c:pt idx="1308">
                  <c:v>3.4542900000000002E-8</c:v>
                </c:pt>
                <c:pt idx="1309">
                  <c:v>3.4480899999999997E-8</c:v>
                </c:pt>
                <c:pt idx="1310">
                  <c:v>3.4566900000000002E-8</c:v>
                </c:pt>
                <c:pt idx="1311">
                  <c:v>3.47049E-8</c:v>
                </c:pt>
                <c:pt idx="1312">
                  <c:v>3.4806900000000003E-8</c:v>
                </c:pt>
                <c:pt idx="1313">
                  <c:v>3.4863900000000002E-8</c:v>
                </c:pt>
                <c:pt idx="1314">
                  <c:v>3.4799900000000002E-8</c:v>
                </c:pt>
                <c:pt idx="1315">
                  <c:v>3.4760899999999997E-8</c:v>
                </c:pt>
                <c:pt idx="1316">
                  <c:v>3.4726899999999998E-8</c:v>
                </c:pt>
                <c:pt idx="1317">
                  <c:v>3.5073900000000001E-8</c:v>
                </c:pt>
                <c:pt idx="1318">
                  <c:v>3.4855899999999999E-8</c:v>
                </c:pt>
                <c:pt idx="1319">
                  <c:v>3.45179E-8</c:v>
                </c:pt>
                <c:pt idx="1320">
                  <c:v>3.45009E-8</c:v>
                </c:pt>
                <c:pt idx="1321">
                  <c:v>3.4515899999999997E-8</c:v>
                </c:pt>
                <c:pt idx="1322">
                  <c:v>3.44189E-8</c:v>
                </c:pt>
                <c:pt idx="1323">
                  <c:v>3.4575899999999999E-8</c:v>
                </c:pt>
                <c:pt idx="1324">
                  <c:v>3.4752900000000001E-8</c:v>
                </c:pt>
                <c:pt idx="1325">
                  <c:v>3.4878899999999999E-8</c:v>
                </c:pt>
                <c:pt idx="1326">
                  <c:v>3.5023899999999998E-8</c:v>
                </c:pt>
                <c:pt idx="1327">
                  <c:v>3.5034899999999997E-8</c:v>
                </c:pt>
                <c:pt idx="1328">
                  <c:v>3.4916900000000002E-8</c:v>
                </c:pt>
                <c:pt idx="1329">
                  <c:v>3.4851900000000001E-8</c:v>
                </c:pt>
                <c:pt idx="1330">
                  <c:v>3.4798900000000001E-8</c:v>
                </c:pt>
                <c:pt idx="1331">
                  <c:v>3.4708899999999998E-8</c:v>
                </c:pt>
                <c:pt idx="1332">
                  <c:v>3.4668899999999999E-8</c:v>
                </c:pt>
                <c:pt idx="1333">
                  <c:v>3.4750899999999999E-8</c:v>
                </c:pt>
                <c:pt idx="1334">
                  <c:v>3.50669E-8</c:v>
                </c:pt>
                <c:pt idx="1335">
                  <c:v>3.4985900000000001E-8</c:v>
                </c:pt>
                <c:pt idx="1336">
                  <c:v>3.4810900000000001E-8</c:v>
                </c:pt>
                <c:pt idx="1337">
                  <c:v>3.47869E-8</c:v>
                </c:pt>
                <c:pt idx="1338">
                  <c:v>3.5046899999999997E-8</c:v>
                </c:pt>
                <c:pt idx="1339">
                  <c:v>3.4933900000000002E-8</c:v>
                </c:pt>
                <c:pt idx="1340">
                  <c:v>3.4741900000000002E-8</c:v>
                </c:pt>
                <c:pt idx="1341">
                  <c:v>3.4707900000000003E-8</c:v>
                </c:pt>
                <c:pt idx="1342">
                  <c:v>3.4722900000000001E-8</c:v>
                </c:pt>
                <c:pt idx="1343">
                  <c:v>3.4702899999999998E-8</c:v>
                </c:pt>
                <c:pt idx="1344">
                  <c:v>3.4775900000000001E-8</c:v>
                </c:pt>
                <c:pt idx="1345">
                  <c:v>3.4817900000000002E-8</c:v>
                </c:pt>
                <c:pt idx="1346">
                  <c:v>3.4898900000000002E-8</c:v>
                </c:pt>
                <c:pt idx="1347">
                  <c:v>3.51369E-8</c:v>
                </c:pt>
                <c:pt idx="1348">
                  <c:v>3.51249E-8</c:v>
                </c:pt>
                <c:pt idx="1349">
                  <c:v>3.4754899999999997E-8</c:v>
                </c:pt>
                <c:pt idx="1350">
                  <c:v>3.4782900000000002E-8</c:v>
                </c:pt>
                <c:pt idx="1351">
                  <c:v>3.47809E-8</c:v>
                </c:pt>
                <c:pt idx="1352">
                  <c:v>3.51079E-8</c:v>
                </c:pt>
                <c:pt idx="1353">
                  <c:v>3.5109900000000003E-8</c:v>
                </c:pt>
                <c:pt idx="1354">
                  <c:v>3.5213900000000001E-8</c:v>
                </c:pt>
                <c:pt idx="1355">
                  <c:v>3.5217899999999999E-8</c:v>
                </c:pt>
                <c:pt idx="1356">
                  <c:v>3.52009E-8</c:v>
                </c:pt>
                <c:pt idx="1357">
                  <c:v>3.5030899999999999E-8</c:v>
                </c:pt>
                <c:pt idx="1358">
                  <c:v>3.4985900000000001E-8</c:v>
                </c:pt>
                <c:pt idx="1359">
                  <c:v>3.5075899999999997E-8</c:v>
                </c:pt>
                <c:pt idx="1360">
                  <c:v>3.5141899999999999E-8</c:v>
                </c:pt>
                <c:pt idx="1361">
                  <c:v>3.5209899999999997E-8</c:v>
                </c:pt>
                <c:pt idx="1362">
                  <c:v>3.5307900000000002E-8</c:v>
                </c:pt>
                <c:pt idx="1363">
                  <c:v>3.5284900000000003E-8</c:v>
                </c:pt>
                <c:pt idx="1364">
                  <c:v>3.5079900000000002E-8</c:v>
                </c:pt>
                <c:pt idx="1365">
                  <c:v>3.5014900000000001E-8</c:v>
                </c:pt>
                <c:pt idx="1366">
                  <c:v>3.5078900000000001E-8</c:v>
                </c:pt>
                <c:pt idx="1367">
                  <c:v>3.5226900000000003E-8</c:v>
                </c:pt>
                <c:pt idx="1368">
                  <c:v>3.5558900000000002E-8</c:v>
                </c:pt>
                <c:pt idx="1369">
                  <c:v>3.5677899999999998E-8</c:v>
                </c:pt>
                <c:pt idx="1370">
                  <c:v>3.53239E-8</c:v>
                </c:pt>
                <c:pt idx="1371">
                  <c:v>3.5289900000000002E-8</c:v>
                </c:pt>
                <c:pt idx="1372">
                  <c:v>3.5197900000000003E-8</c:v>
                </c:pt>
                <c:pt idx="1373">
                  <c:v>3.5141899999999999E-8</c:v>
                </c:pt>
                <c:pt idx="1374">
                  <c:v>3.51949E-8</c:v>
                </c:pt>
                <c:pt idx="1375">
                  <c:v>3.5258899999999999E-8</c:v>
                </c:pt>
                <c:pt idx="1376">
                  <c:v>3.5506900000000003E-8</c:v>
                </c:pt>
                <c:pt idx="1377">
                  <c:v>3.5629900000000003E-8</c:v>
                </c:pt>
                <c:pt idx="1378">
                  <c:v>3.54169E-8</c:v>
                </c:pt>
                <c:pt idx="1379">
                  <c:v>3.5208900000000002E-8</c:v>
                </c:pt>
                <c:pt idx="1380">
                  <c:v>3.51539E-8</c:v>
                </c:pt>
                <c:pt idx="1381">
                  <c:v>3.5220900000000003E-8</c:v>
                </c:pt>
                <c:pt idx="1382">
                  <c:v>3.52189E-8</c:v>
                </c:pt>
                <c:pt idx="1383">
                  <c:v>3.5314899999999997E-8</c:v>
                </c:pt>
                <c:pt idx="1384">
                  <c:v>3.53879E-8</c:v>
                </c:pt>
                <c:pt idx="1385">
                  <c:v>3.5431899999999997E-8</c:v>
                </c:pt>
                <c:pt idx="1386">
                  <c:v>3.56739E-8</c:v>
                </c:pt>
                <c:pt idx="1387">
                  <c:v>3.52419E-8</c:v>
                </c:pt>
                <c:pt idx="1388">
                  <c:v>3.5149900000000002E-8</c:v>
                </c:pt>
                <c:pt idx="1389">
                  <c:v>3.52009E-8</c:v>
                </c:pt>
                <c:pt idx="1390">
                  <c:v>3.50959E-8</c:v>
                </c:pt>
                <c:pt idx="1391">
                  <c:v>3.5244899999999997E-8</c:v>
                </c:pt>
                <c:pt idx="1392">
                  <c:v>3.5510900000000001E-8</c:v>
                </c:pt>
                <c:pt idx="1393">
                  <c:v>3.5490899999999998E-8</c:v>
                </c:pt>
                <c:pt idx="1394">
                  <c:v>3.5406900000000002E-8</c:v>
                </c:pt>
                <c:pt idx="1395">
                  <c:v>3.5345899999999999E-8</c:v>
                </c:pt>
                <c:pt idx="1396">
                  <c:v>3.5408899999999998E-8</c:v>
                </c:pt>
                <c:pt idx="1397">
                  <c:v>3.5353900000000001E-8</c:v>
                </c:pt>
                <c:pt idx="1398">
                  <c:v>3.53119E-8</c:v>
                </c:pt>
                <c:pt idx="1399">
                  <c:v>3.52359E-8</c:v>
                </c:pt>
                <c:pt idx="1400">
                  <c:v>3.5302900000000003E-8</c:v>
                </c:pt>
                <c:pt idx="1401">
                  <c:v>3.5338899999999998E-8</c:v>
                </c:pt>
                <c:pt idx="1402">
                  <c:v>3.5258899999999999E-8</c:v>
                </c:pt>
                <c:pt idx="1403">
                  <c:v>3.5524900000000003E-8</c:v>
                </c:pt>
                <c:pt idx="1404">
                  <c:v>3.5140899999999998E-8</c:v>
                </c:pt>
                <c:pt idx="1405">
                  <c:v>3.5085900000000002E-8</c:v>
                </c:pt>
                <c:pt idx="1406">
                  <c:v>3.5261900000000003E-8</c:v>
                </c:pt>
                <c:pt idx="1407">
                  <c:v>3.5469900000000001E-8</c:v>
                </c:pt>
                <c:pt idx="1408">
                  <c:v>3.5464900000000001E-8</c:v>
                </c:pt>
                <c:pt idx="1409">
                  <c:v>3.5491899999999999E-8</c:v>
                </c:pt>
                <c:pt idx="1410">
                  <c:v>3.5243900000000002E-8</c:v>
                </c:pt>
                <c:pt idx="1411">
                  <c:v>3.51539E-8</c:v>
                </c:pt>
                <c:pt idx="1412">
                  <c:v>3.52009E-8</c:v>
                </c:pt>
                <c:pt idx="1413">
                  <c:v>3.5227899999999997E-8</c:v>
                </c:pt>
                <c:pt idx="1414">
                  <c:v>3.5336900000000002E-8</c:v>
                </c:pt>
                <c:pt idx="1415">
                  <c:v>3.5494900000000002E-8</c:v>
                </c:pt>
                <c:pt idx="1416">
                  <c:v>3.5489900000000003E-8</c:v>
                </c:pt>
                <c:pt idx="1417">
                  <c:v>3.5494900000000002E-8</c:v>
                </c:pt>
                <c:pt idx="1418">
                  <c:v>3.5354900000000002E-8</c:v>
                </c:pt>
                <c:pt idx="1419">
                  <c:v>3.5289900000000002E-8</c:v>
                </c:pt>
                <c:pt idx="1420">
                  <c:v>3.55629E-8</c:v>
                </c:pt>
                <c:pt idx="1421">
                  <c:v>3.52299E-8</c:v>
                </c:pt>
                <c:pt idx="1422">
                  <c:v>3.5370900000000001E-8</c:v>
                </c:pt>
                <c:pt idx="1423">
                  <c:v>3.5429900000000001E-8</c:v>
                </c:pt>
                <c:pt idx="1424">
                  <c:v>3.54399E-8</c:v>
                </c:pt>
                <c:pt idx="1425">
                  <c:v>3.5413900000000003E-8</c:v>
                </c:pt>
                <c:pt idx="1426">
                  <c:v>3.52889E-8</c:v>
                </c:pt>
                <c:pt idx="1427">
                  <c:v>3.5336900000000002E-8</c:v>
                </c:pt>
                <c:pt idx="1428">
                  <c:v>3.52129E-8</c:v>
                </c:pt>
                <c:pt idx="1429">
                  <c:v>3.5139899999999997E-8</c:v>
                </c:pt>
                <c:pt idx="1430">
                  <c:v>3.5244899999999997E-8</c:v>
                </c:pt>
                <c:pt idx="1431">
                  <c:v>3.5279899999999997E-8</c:v>
                </c:pt>
                <c:pt idx="1432">
                  <c:v>3.5313900000000002E-8</c:v>
                </c:pt>
                <c:pt idx="1433">
                  <c:v>3.5406900000000002E-8</c:v>
                </c:pt>
                <c:pt idx="1434">
                  <c:v>3.5412900000000002E-8</c:v>
                </c:pt>
                <c:pt idx="1435">
                  <c:v>3.5303899999999998E-8</c:v>
                </c:pt>
                <c:pt idx="1436">
                  <c:v>3.5216899999999998E-8</c:v>
                </c:pt>
                <c:pt idx="1437">
                  <c:v>3.56329E-8</c:v>
                </c:pt>
                <c:pt idx="1438">
                  <c:v>3.5347900000000001E-8</c:v>
                </c:pt>
                <c:pt idx="1439">
                  <c:v>3.5145899999999997E-8</c:v>
                </c:pt>
                <c:pt idx="1440">
                  <c:v>3.5250899999999997E-8</c:v>
                </c:pt>
                <c:pt idx="1441">
                  <c:v>3.52999E-8</c:v>
                </c:pt>
                <c:pt idx="1442">
                  <c:v>3.53119E-8</c:v>
                </c:pt>
                <c:pt idx="1443">
                  <c:v>3.5246899999999999E-8</c:v>
                </c:pt>
                <c:pt idx="1444">
                  <c:v>3.51309E-8</c:v>
                </c:pt>
                <c:pt idx="1445">
                  <c:v>3.5152899999999998E-8</c:v>
                </c:pt>
                <c:pt idx="1446">
                  <c:v>3.53119E-8</c:v>
                </c:pt>
                <c:pt idx="1447">
                  <c:v>3.5360900000000003E-8</c:v>
                </c:pt>
                <c:pt idx="1448">
                  <c:v>3.5438899999999998E-8</c:v>
                </c:pt>
                <c:pt idx="1449">
                  <c:v>3.5398899999999999E-8</c:v>
                </c:pt>
                <c:pt idx="1450">
                  <c:v>3.5400900000000002E-8</c:v>
                </c:pt>
                <c:pt idx="1451">
                  <c:v>3.5283900000000001E-8</c:v>
                </c:pt>
                <c:pt idx="1452">
                  <c:v>3.5132900000000002E-8</c:v>
                </c:pt>
                <c:pt idx="1453">
                  <c:v>3.4963900000000002E-8</c:v>
                </c:pt>
                <c:pt idx="1454">
                  <c:v>3.53589E-8</c:v>
                </c:pt>
                <c:pt idx="1455">
                  <c:v>3.5207900000000001E-8</c:v>
                </c:pt>
                <c:pt idx="1456">
                  <c:v>3.5263899999999999E-8</c:v>
                </c:pt>
                <c:pt idx="1457">
                  <c:v>3.54109E-8</c:v>
                </c:pt>
                <c:pt idx="1458">
                  <c:v>3.5460899999999997E-8</c:v>
                </c:pt>
                <c:pt idx="1459">
                  <c:v>3.54639E-8</c:v>
                </c:pt>
                <c:pt idx="1460">
                  <c:v>3.5473899999999998E-8</c:v>
                </c:pt>
                <c:pt idx="1461">
                  <c:v>3.5287899999999999E-8</c:v>
                </c:pt>
                <c:pt idx="1462">
                  <c:v>3.5234899999999999E-8</c:v>
                </c:pt>
                <c:pt idx="1463">
                  <c:v>3.5257899999999998E-8</c:v>
                </c:pt>
                <c:pt idx="1464">
                  <c:v>3.52069E-8</c:v>
                </c:pt>
                <c:pt idx="1465">
                  <c:v>3.52299E-8</c:v>
                </c:pt>
                <c:pt idx="1466">
                  <c:v>3.5373899999999998E-8</c:v>
                </c:pt>
                <c:pt idx="1467">
                  <c:v>3.55159E-8</c:v>
                </c:pt>
                <c:pt idx="1468">
                  <c:v>3.5503899999999999E-8</c:v>
                </c:pt>
                <c:pt idx="1469">
                  <c:v>3.5464900000000001E-8</c:v>
                </c:pt>
                <c:pt idx="1470">
                  <c:v>3.53939E-8</c:v>
                </c:pt>
                <c:pt idx="1471">
                  <c:v>3.5559900000000003E-8</c:v>
                </c:pt>
                <c:pt idx="1472">
                  <c:v>3.5273900000000003E-8</c:v>
                </c:pt>
                <c:pt idx="1473">
                  <c:v>3.5209899999999997E-8</c:v>
                </c:pt>
                <c:pt idx="1474">
                  <c:v>3.5176899999999999E-8</c:v>
                </c:pt>
                <c:pt idx="1475">
                  <c:v>3.5405900000000001E-8</c:v>
                </c:pt>
                <c:pt idx="1476">
                  <c:v>3.5561899999999999E-8</c:v>
                </c:pt>
                <c:pt idx="1477">
                  <c:v>3.55859E-8</c:v>
                </c:pt>
                <c:pt idx="1478">
                  <c:v>3.5595899999999998E-8</c:v>
                </c:pt>
                <c:pt idx="1479">
                  <c:v>3.5397899999999998E-8</c:v>
                </c:pt>
                <c:pt idx="1480">
                  <c:v>3.5261900000000003E-8</c:v>
                </c:pt>
                <c:pt idx="1481">
                  <c:v>3.5252899999999999E-8</c:v>
                </c:pt>
                <c:pt idx="1482">
                  <c:v>3.5315899999999998E-8</c:v>
                </c:pt>
                <c:pt idx="1483">
                  <c:v>3.53469E-8</c:v>
                </c:pt>
                <c:pt idx="1484">
                  <c:v>3.5462899999999999E-8</c:v>
                </c:pt>
                <c:pt idx="1485">
                  <c:v>3.5465900000000003E-8</c:v>
                </c:pt>
                <c:pt idx="1486">
                  <c:v>3.5462899999999999E-8</c:v>
                </c:pt>
                <c:pt idx="1487">
                  <c:v>3.5456899999999999E-8</c:v>
                </c:pt>
                <c:pt idx="1488">
                  <c:v>3.5694899999999998E-8</c:v>
                </c:pt>
                <c:pt idx="1489">
                  <c:v>3.5301900000000002E-8</c:v>
                </c:pt>
                <c:pt idx="1490">
                  <c:v>3.5296900000000003E-8</c:v>
                </c:pt>
                <c:pt idx="1491">
                  <c:v>3.5176899999999999E-8</c:v>
                </c:pt>
                <c:pt idx="1492">
                  <c:v>3.54289E-8</c:v>
                </c:pt>
                <c:pt idx="1493">
                  <c:v>3.5590899999999999E-8</c:v>
                </c:pt>
                <c:pt idx="1494">
                  <c:v>3.5479899999999999E-8</c:v>
                </c:pt>
                <c:pt idx="1495">
                  <c:v>3.5364900000000001E-8</c:v>
                </c:pt>
                <c:pt idx="1496">
                  <c:v>3.5351899999999999E-8</c:v>
                </c:pt>
                <c:pt idx="1497">
                  <c:v>3.5255900000000003E-8</c:v>
                </c:pt>
                <c:pt idx="1498">
                  <c:v>3.5287899999999999E-8</c:v>
                </c:pt>
                <c:pt idx="1499">
                  <c:v>3.5144900000000003E-8</c:v>
                </c:pt>
                <c:pt idx="1500">
                  <c:v>3.5300900000000001E-8</c:v>
                </c:pt>
                <c:pt idx="1501">
                  <c:v>3.5424900000000002E-8</c:v>
                </c:pt>
                <c:pt idx="1502">
                  <c:v>3.5443899999999998E-8</c:v>
                </c:pt>
                <c:pt idx="1503">
                  <c:v>3.5351899999999999E-8</c:v>
                </c:pt>
                <c:pt idx="1504">
                  <c:v>3.5285899999999997E-8</c:v>
                </c:pt>
                <c:pt idx="1505">
                  <c:v>3.5561899999999999E-8</c:v>
                </c:pt>
                <c:pt idx="1506">
                  <c:v>3.53759E-8</c:v>
                </c:pt>
                <c:pt idx="1507">
                  <c:v>3.5285899999999997E-8</c:v>
                </c:pt>
                <c:pt idx="1508">
                  <c:v>3.5361899999999997E-8</c:v>
                </c:pt>
                <c:pt idx="1509">
                  <c:v>3.5485899999999999E-8</c:v>
                </c:pt>
                <c:pt idx="1510">
                  <c:v>3.5493900000000001E-8</c:v>
                </c:pt>
                <c:pt idx="1511">
                  <c:v>3.5467899999999998E-8</c:v>
                </c:pt>
                <c:pt idx="1512">
                  <c:v>3.5504900000000001E-8</c:v>
                </c:pt>
                <c:pt idx="1513">
                  <c:v>3.5570900000000003E-8</c:v>
                </c:pt>
                <c:pt idx="1514">
                  <c:v>3.5467899999999998E-8</c:v>
                </c:pt>
                <c:pt idx="1515">
                  <c:v>3.5349900000000003E-8</c:v>
                </c:pt>
                <c:pt idx="1516">
                  <c:v>3.5296900000000003E-8</c:v>
                </c:pt>
                <c:pt idx="1517">
                  <c:v>3.52999E-8</c:v>
                </c:pt>
                <c:pt idx="1518">
                  <c:v>3.5397899999999998E-8</c:v>
                </c:pt>
                <c:pt idx="1519">
                  <c:v>3.5572899999999998E-8</c:v>
                </c:pt>
                <c:pt idx="1520">
                  <c:v>3.57259E-8</c:v>
                </c:pt>
                <c:pt idx="1521">
                  <c:v>3.5718899999999998E-8</c:v>
                </c:pt>
                <c:pt idx="1522">
                  <c:v>3.5866900000000001E-8</c:v>
                </c:pt>
                <c:pt idx="1523">
                  <c:v>3.5802900000000001E-8</c:v>
                </c:pt>
                <c:pt idx="1524">
                  <c:v>3.54519E-8</c:v>
                </c:pt>
                <c:pt idx="1525">
                  <c:v>3.5430900000000003E-8</c:v>
                </c:pt>
                <c:pt idx="1526">
                  <c:v>3.5499900000000001E-8</c:v>
                </c:pt>
                <c:pt idx="1527">
                  <c:v>3.5530899999999997E-8</c:v>
                </c:pt>
                <c:pt idx="1528">
                  <c:v>3.5668900000000001E-8</c:v>
                </c:pt>
                <c:pt idx="1529">
                  <c:v>3.5691900000000001E-8</c:v>
                </c:pt>
                <c:pt idx="1530">
                  <c:v>3.54929E-8</c:v>
                </c:pt>
                <c:pt idx="1531">
                  <c:v>3.5419900000000003E-8</c:v>
                </c:pt>
                <c:pt idx="1532">
                  <c:v>3.5396899999999997E-8</c:v>
                </c:pt>
                <c:pt idx="1533">
                  <c:v>3.5386899999999999E-8</c:v>
                </c:pt>
                <c:pt idx="1534">
                  <c:v>3.5453900000000002E-8</c:v>
                </c:pt>
                <c:pt idx="1535">
                  <c:v>3.5558900000000002E-8</c:v>
                </c:pt>
                <c:pt idx="1536">
                  <c:v>3.5611900000000003E-8</c:v>
                </c:pt>
                <c:pt idx="1537">
                  <c:v>3.5633900000000001E-8</c:v>
                </c:pt>
                <c:pt idx="1538">
                  <c:v>3.56209E-8</c:v>
                </c:pt>
                <c:pt idx="1539">
                  <c:v>3.5654899999999999E-8</c:v>
                </c:pt>
                <c:pt idx="1540">
                  <c:v>3.5558900000000002E-8</c:v>
                </c:pt>
                <c:pt idx="1541">
                  <c:v>3.5254900000000002E-8</c:v>
                </c:pt>
                <c:pt idx="1542">
                  <c:v>3.5447900000000002E-8</c:v>
                </c:pt>
                <c:pt idx="1543">
                  <c:v>3.5627900000000001E-8</c:v>
                </c:pt>
                <c:pt idx="1544">
                  <c:v>3.5636899999999998E-8</c:v>
                </c:pt>
                <c:pt idx="1545">
                  <c:v>3.5622900000000002E-8</c:v>
                </c:pt>
                <c:pt idx="1546">
                  <c:v>3.5654899999999999E-8</c:v>
                </c:pt>
                <c:pt idx="1547">
                  <c:v>3.55279E-8</c:v>
                </c:pt>
                <c:pt idx="1548">
                  <c:v>3.1828900000000001E-8</c:v>
                </c:pt>
                <c:pt idx="1549">
                  <c:v>3.5274899999999998E-8</c:v>
                </c:pt>
                <c:pt idx="1550">
                  <c:v>3.5216899999999998E-8</c:v>
                </c:pt>
                <c:pt idx="1551">
                  <c:v>3.5359900000000002E-8</c:v>
                </c:pt>
                <c:pt idx="1552">
                  <c:v>3.5469900000000001E-8</c:v>
                </c:pt>
                <c:pt idx="1553">
                  <c:v>3.5519899999999998E-8</c:v>
                </c:pt>
                <c:pt idx="1554">
                  <c:v>3.5434900000000001E-8</c:v>
                </c:pt>
                <c:pt idx="1555">
                  <c:v>3.5349900000000003E-8</c:v>
                </c:pt>
                <c:pt idx="1556">
                  <c:v>3.5382900000000001E-8</c:v>
                </c:pt>
                <c:pt idx="1557">
                  <c:v>3.5686900000000002E-8</c:v>
                </c:pt>
                <c:pt idx="1558">
                  <c:v>3.5487900000000001E-8</c:v>
                </c:pt>
                <c:pt idx="1559">
                  <c:v>3.5616900000000002E-8</c:v>
                </c:pt>
                <c:pt idx="1560">
                  <c:v>3.5577899999999997E-8</c:v>
                </c:pt>
                <c:pt idx="1561">
                  <c:v>3.5588900000000003E-8</c:v>
                </c:pt>
                <c:pt idx="1562">
                  <c:v>3.5437899999999997E-8</c:v>
                </c:pt>
                <c:pt idx="1563">
                  <c:v>3.5497899999999999E-8</c:v>
                </c:pt>
                <c:pt idx="1564">
                  <c:v>3.5514899999999999E-8</c:v>
                </c:pt>
                <c:pt idx="1565">
                  <c:v>3.5373899999999998E-8</c:v>
                </c:pt>
                <c:pt idx="1566">
                  <c:v>3.54399E-8</c:v>
                </c:pt>
                <c:pt idx="1567">
                  <c:v>3.5786900000000003E-8</c:v>
                </c:pt>
                <c:pt idx="1568">
                  <c:v>3.5794899999999998E-8</c:v>
                </c:pt>
                <c:pt idx="1569">
                  <c:v>3.5746899999999997E-8</c:v>
                </c:pt>
                <c:pt idx="1570">
                  <c:v>3.56389E-8</c:v>
                </c:pt>
                <c:pt idx="1571">
                  <c:v>3.5552900000000002E-8</c:v>
                </c:pt>
                <c:pt idx="1572">
                  <c:v>3.55569E-8</c:v>
                </c:pt>
                <c:pt idx="1573">
                  <c:v>3.5504900000000001E-8</c:v>
                </c:pt>
                <c:pt idx="1574">
                  <c:v>3.58659E-8</c:v>
                </c:pt>
                <c:pt idx="1575">
                  <c:v>3.5598900000000001E-8</c:v>
                </c:pt>
                <c:pt idx="1576">
                  <c:v>3.5720900000000001E-8</c:v>
                </c:pt>
                <c:pt idx="1577">
                  <c:v>3.5704900000000002E-8</c:v>
                </c:pt>
                <c:pt idx="1578">
                  <c:v>3.5611900000000003E-8</c:v>
                </c:pt>
                <c:pt idx="1579">
                  <c:v>3.7128900000000002E-8</c:v>
                </c:pt>
                <c:pt idx="1580">
                  <c:v>3.7023900000000002E-8</c:v>
                </c:pt>
                <c:pt idx="1581">
                  <c:v>3.64969E-8</c:v>
                </c:pt>
                <c:pt idx="1582">
                  <c:v>3.6143899999999997E-8</c:v>
                </c:pt>
                <c:pt idx="1583">
                  <c:v>3.5936900000000001E-8</c:v>
                </c:pt>
                <c:pt idx="1584">
                  <c:v>3.59709E-8</c:v>
                </c:pt>
                <c:pt idx="1585">
                  <c:v>3.5887899999999998E-8</c:v>
                </c:pt>
                <c:pt idx="1586">
                  <c:v>3.5747899999999998E-8</c:v>
                </c:pt>
                <c:pt idx="1587">
                  <c:v>3.5660899999999999E-8</c:v>
                </c:pt>
                <c:pt idx="1588">
                  <c:v>3.5589899999999998E-8</c:v>
                </c:pt>
                <c:pt idx="1589">
                  <c:v>3.5436900000000003E-8</c:v>
                </c:pt>
                <c:pt idx="1590">
                  <c:v>3.5290900000000003E-8</c:v>
                </c:pt>
                <c:pt idx="1591">
                  <c:v>3.5663900000000002E-8</c:v>
                </c:pt>
                <c:pt idx="1592">
                  <c:v>3.5456899999999999E-8</c:v>
                </c:pt>
                <c:pt idx="1593">
                  <c:v>3.5523900000000002E-8</c:v>
                </c:pt>
                <c:pt idx="1594">
                  <c:v>3.5606899999999997E-8</c:v>
                </c:pt>
                <c:pt idx="1595">
                  <c:v>3.56209E-8</c:v>
                </c:pt>
                <c:pt idx="1596">
                  <c:v>3.57379E-8</c:v>
                </c:pt>
                <c:pt idx="1597">
                  <c:v>3.5753899999999998E-8</c:v>
                </c:pt>
                <c:pt idx="1598">
                  <c:v>3.5664900000000003E-8</c:v>
                </c:pt>
                <c:pt idx="1599">
                  <c:v>3.5631899999999999E-8</c:v>
                </c:pt>
                <c:pt idx="1600">
                  <c:v>3.5674900000000001E-8</c:v>
                </c:pt>
                <c:pt idx="1601">
                  <c:v>3.5397899999999998E-8</c:v>
                </c:pt>
                <c:pt idx="1602">
                  <c:v>3.2852899999999998E-8</c:v>
                </c:pt>
                <c:pt idx="1603">
                  <c:v>3.3577899999999999E-8</c:v>
                </c:pt>
                <c:pt idx="1604">
                  <c:v>3.4437900000000002E-8</c:v>
                </c:pt>
                <c:pt idx="1605">
                  <c:v>3.5024899999999999E-8</c:v>
                </c:pt>
                <c:pt idx="1606">
                  <c:v>3.5205899999999999E-8</c:v>
                </c:pt>
                <c:pt idx="1607">
                  <c:v>3.5289900000000002E-8</c:v>
                </c:pt>
                <c:pt idx="1608">
                  <c:v>3.5823899999999998E-8</c:v>
                </c:pt>
                <c:pt idx="1609">
                  <c:v>3.5624899999999998E-8</c:v>
                </c:pt>
                <c:pt idx="1610">
                  <c:v>3.5602899999999999E-8</c:v>
                </c:pt>
                <c:pt idx="1611">
                  <c:v>3.57259E-8</c:v>
                </c:pt>
                <c:pt idx="1612">
                  <c:v>3.57669E-8</c:v>
                </c:pt>
                <c:pt idx="1613">
                  <c:v>3.5851899999999997E-8</c:v>
                </c:pt>
                <c:pt idx="1614">
                  <c:v>3.5860900000000001E-8</c:v>
                </c:pt>
                <c:pt idx="1615">
                  <c:v>3.5686900000000002E-8</c:v>
                </c:pt>
                <c:pt idx="1616">
                  <c:v>3.55859E-8</c:v>
                </c:pt>
                <c:pt idx="1617">
                  <c:v>3.5617900000000003E-8</c:v>
                </c:pt>
                <c:pt idx="1618">
                  <c:v>3.55749E-8</c:v>
                </c:pt>
                <c:pt idx="1619">
                  <c:v>3.5564900000000002E-8</c:v>
                </c:pt>
                <c:pt idx="1620">
                  <c:v>3.56909E-8</c:v>
                </c:pt>
                <c:pt idx="1621">
                  <c:v>3.5769900000000003E-8</c:v>
                </c:pt>
                <c:pt idx="1622">
                  <c:v>3.58899E-8</c:v>
                </c:pt>
                <c:pt idx="1623">
                  <c:v>3.5790900000000001E-8</c:v>
                </c:pt>
                <c:pt idx="1624">
                  <c:v>3.5677899999999998E-8</c:v>
                </c:pt>
                <c:pt idx="1625">
                  <c:v>3.6101900000000002E-8</c:v>
                </c:pt>
                <c:pt idx="1626">
                  <c:v>3.5821900000000003E-8</c:v>
                </c:pt>
                <c:pt idx="1627">
                  <c:v>3.5707899999999999E-8</c:v>
                </c:pt>
                <c:pt idx="1628">
                  <c:v>3.5572899999999998E-8</c:v>
                </c:pt>
                <c:pt idx="1629">
                  <c:v>3.5720900000000001E-8</c:v>
                </c:pt>
                <c:pt idx="1630">
                  <c:v>3.5681900000000003E-8</c:v>
                </c:pt>
                <c:pt idx="1631">
                  <c:v>3.5763900000000003E-8</c:v>
                </c:pt>
                <c:pt idx="1632">
                  <c:v>3.6006900000000001E-8</c:v>
                </c:pt>
                <c:pt idx="1633">
                  <c:v>3.5864899999999998E-8</c:v>
                </c:pt>
                <c:pt idx="1634">
                  <c:v>3.59069E-8</c:v>
                </c:pt>
                <c:pt idx="1635">
                  <c:v>3.5780900000000002E-8</c:v>
                </c:pt>
                <c:pt idx="1636">
                  <c:v>3.5500900000000003E-8</c:v>
                </c:pt>
                <c:pt idx="1637">
                  <c:v>3.5430900000000003E-8</c:v>
                </c:pt>
                <c:pt idx="1638">
                  <c:v>3.5507899999999997E-8</c:v>
                </c:pt>
                <c:pt idx="1639">
                  <c:v>3.5581900000000002E-8</c:v>
                </c:pt>
                <c:pt idx="1640">
                  <c:v>3.5665899999999998E-8</c:v>
                </c:pt>
                <c:pt idx="1641">
                  <c:v>3.5682899999999997E-8</c:v>
                </c:pt>
                <c:pt idx="1642">
                  <c:v>3.6047900000000001E-8</c:v>
                </c:pt>
                <c:pt idx="1643">
                  <c:v>3.5802900000000001E-8</c:v>
                </c:pt>
                <c:pt idx="1644">
                  <c:v>3.5681900000000003E-8</c:v>
                </c:pt>
                <c:pt idx="1645">
                  <c:v>3.53759E-8</c:v>
                </c:pt>
                <c:pt idx="1646">
                  <c:v>3.5237900000000002E-8</c:v>
                </c:pt>
                <c:pt idx="1647">
                  <c:v>3.5380899999999999E-8</c:v>
                </c:pt>
                <c:pt idx="1648">
                  <c:v>3.5343900000000003E-8</c:v>
                </c:pt>
                <c:pt idx="1649">
                  <c:v>3.5365900000000002E-8</c:v>
                </c:pt>
                <c:pt idx="1650">
                  <c:v>3.5425899999999997E-8</c:v>
                </c:pt>
                <c:pt idx="1651">
                  <c:v>3.5434900000000001E-8</c:v>
                </c:pt>
                <c:pt idx="1652">
                  <c:v>3.54579E-8</c:v>
                </c:pt>
                <c:pt idx="1653">
                  <c:v>3.5398899999999999E-8</c:v>
                </c:pt>
                <c:pt idx="1654">
                  <c:v>3.5289900000000002E-8</c:v>
                </c:pt>
                <c:pt idx="1655">
                  <c:v>3.52239E-8</c:v>
                </c:pt>
                <c:pt idx="1656">
                  <c:v>3.5222899999999998E-8</c:v>
                </c:pt>
                <c:pt idx="1657">
                  <c:v>3.53529E-8</c:v>
                </c:pt>
                <c:pt idx="1658">
                  <c:v>3.53759E-8</c:v>
                </c:pt>
                <c:pt idx="1659">
                  <c:v>3.5751900000000003E-8</c:v>
                </c:pt>
                <c:pt idx="1660">
                  <c:v>3.5531899999999998E-8</c:v>
                </c:pt>
                <c:pt idx="1661">
                  <c:v>3.5443899999999998E-8</c:v>
                </c:pt>
                <c:pt idx="1662">
                  <c:v>3.5433899999999999E-8</c:v>
                </c:pt>
                <c:pt idx="1663">
                  <c:v>3.5345899999999999E-8</c:v>
                </c:pt>
                <c:pt idx="1664">
                  <c:v>3.52189E-8</c:v>
                </c:pt>
                <c:pt idx="1665">
                  <c:v>3.5176899999999999E-8</c:v>
                </c:pt>
                <c:pt idx="1666">
                  <c:v>3.5027900000000002E-8</c:v>
                </c:pt>
                <c:pt idx="1667">
                  <c:v>3.5233899999999998E-8</c:v>
                </c:pt>
                <c:pt idx="1668">
                  <c:v>3.5333899999999999E-8</c:v>
                </c:pt>
                <c:pt idx="1669">
                  <c:v>3.54399E-8</c:v>
                </c:pt>
                <c:pt idx="1670">
                  <c:v>3.53879E-8</c:v>
                </c:pt>
                <c:pt idx="1671">
                  <c:v>3.5261900000000003E-8</c:v>
                </c:pt>
                <c:pt idx="1672">
                  <c:v>3.51719E-8</c:v>
                </c:pt>
                <c:pt idx="1673">
                  <c:v>3.5008900000000001E-8</c:v>
                </c:pt>
                <c:pt idx="1674">
                  <c:v>3.4954899999999999E-8</c:v>
                </c:pt>
                <c:pt idx="1675">
                  <c:v>3.4828900000000002E-8</c:v>
                </c:pt>
                <c:pt idx="1676">
                  <c:v>3.5146899999999998E-8</c:v>
                </c:pt>
                <c:pt idx="1677">
                  <c:v>3.5168900000000003E-8</c:v>
                </c:pt>
                <c:pt idx="1678">
                  <c:v>3.5092900000000003E-8</c:v>
                </c:pt>
                <c:pt idx="1679">
                  <c:v>3.5221899999999997E-8</c:v>
                </c:pt>
                <c:pt idx="1680">
                  <c:v>3.5139899999999997E-8</c:v>
                </c:pt>
                <c:pt idx="1681">
                  <c:v>3.4982899999999998E-8</c:v>
                </c:pt>
                <c:pt idx="1682">
                  <c:v>3.4875900000000002E-8</c:v>
                </c:pt>
                <c:pt idx="1683">
                  <c:v>3.47399E-8</c:v>
                </c:pt>
                <c:pt idx="1684">
                  <c:v>3.4700900000000002E-8</c:v>
                </c:pt>
                <c:pt idx="1685">
                  <c:v>3.4909900000000001E-8</c:v>
                </c:pt>
                <c:pt idx="1686">
                  <c:v>3.4962900000000001E-8</c:v>
                </c:pt>
                <c:pt idx="1687">
                  <c:v>3.49679E-8</c:v>
                </c:pt>
                <c:pt idx="1688">
                  <c:v>3.5058899999999998E-8</c:v>
                </c:pt>
                <c:pt idx="1689">
                  <c:v>3.5020900000000001E-8</c:v>
                </c:pt>
                <c:pt idx="1690">
                  <c:v>3.4840900000000002E-8</c:v>
                </c:pt>
                <c:pt idx="1691">
                  <c:v>3.4662899999999999E-8</c:v>
                </c:pt>
                <c:pt idx="1692">
                  <c:v>3.4682900000000001E-8</c:v>
                </c:pt>
                <c:pt idx="1693">
                  <c:v>3.4839900000000001E-8</c:v>
                </c:pt>
                <c:pt idx="1694">
                  <c:v>3.4776900000000002E-8</c:v>
                </c:pt>
                <c:pt idx="1695">
                  <c:v>3.4610899999999999E-8</c:v>
                </c:pt>
                <c:pt idx="1696">
                  <c:v>3.46579E-8</c:v>
                </c:pt>
                <c:pt idx="1697">
                  <c:v>3.4857900000000001E-8</c:v>
                </c:pt>
                <c:pt idx="1698">
                  <c:v>3.4631900000000003E-8</c:v>
                </c:pt>
                <c:pt idx="1699">
                  <c:v>3.4378900000000001E-8</c:v>
                </c:pt>
                <c:pt idx="1700">
                  <c:v>3.4289899999999999E-8</c:v>
                </c:pt>
                <c:pt idx="1701">
                  <c:v>3.4217899999999997E-8</c:v>
                </c:pt>
                <c:pt idx="1702">
                  <c:v>3.4105900000000002E-8</c:v>
                </c:pt>
                <c:pt idx="1703">
                  <c:v>3.4155899999999999E-8</c:v>
                </c:pt>
                <c:pt idx="1704">
                  <c:v>3.4083899999999997E-8</c:v>
                </c:pt>
                <c:pt idx="1705">
                  <c:v>3.4145900000000001E-8</c:v>
                </c:pt>
                <c:pt idx="1706">
                  <c:v>3.4054899999999997E-8</c:v>
                </c:pt>
                <c:pt idx="1707">
                  <c:v>3.3847900000000001E-8</c:v>
                </c:pt>
                <c:pt idx="1708">
                  <c:v>3.36659E-8</c:v>
                </c:pt>
                <c:pt idx="1709">
                  <c:v>3.3619900000000001E-8</c:v>
                </c:pt>
                <c:pt idx="1710">
                  <c:v>3.3631900000000001E-8</c:v>
                </c:pt>
                <c:pt idx="1711">
                  <c:v>3.3649900000000001E-8</c:v>
                </c:pt>
                <c:pt idx="1712">
                  <c:v>3.3445900000000002E-8</c:v>
                </c:pt>
                <c:pt idx="1713">
                  <c:v>3.3500899999999998E-8</c:v>
                </c:pt>
                <c:pt idx="1714">
                  <c:v>3.3392900000000001E-8</c:v>
                </c:pt>
                <c:pt idx="1715">
                  <c:v>3.3423900000000003E-8</c:v>
                </c:pt>
                <c:pt idx="1716">
                  <c:v>3.3168899999999999E-8</c:v>
                </c:pt>
                <c:pt idx="1717">
                  <c:v>3.31409E-8</c:v>
                </c:pt>
                <c:pt idx="1718">
                  <c:v>3.3098899999999999E-8</c:v>
                </c:pt>
                <c:pt idx="1719">
                  <c:v>3.29479E-8</c:v>
                </c:pt>
                <c:pt idx="1720">
                  <c:v>3.3022899999999999E-8</c:v>
                </c:pt>
                <c:pt idx="1721">
                  <c:v>3.30009E-8</c:v>
                </c:pt>
                <c:pt idx="1722">
                  <c:v>3.2855900000000001E-8</c:v>
                </c:pt>
                <c:pt idx="1723">
                  <c:v>3.2625899999999998E-8</c:v>
                </c:pt>
                <c:pt idx="1724">
                  <c:v>3.24519E-8</c:v>
                </c:pt>
                <c:pt idx="1725">
                  <c:v>3.24409E-8</c:v>
                </c:pt>
                <c:pt idx="1726">
                  <c:v>3.2392899999999999E-8</c:v>
                </c:pt>
                <c:pt idx="1727">
                  <c:v>3.2535900000000002E-8</c:v>
                </c:pt>
                <c:pt idx="1728">
                  <c:v>3.3083900000000002E-8</c:v>
                </c:pt>
                <c:pt idx="1729">
                  <c:v>3.2768900000000002E-8</c:v>
                </c:pt>
                <c:pt idx="1730">
                  <c:v>3.2640900000000002E-8</c:v>
                </c:pt>
                <c:pt idx="1731">
                  <c:v>3.2449899999999997E-8</c:v>
                </c:pt>
                <c:pt idx="1732">
                  <c:v>3.22949E-8</c:v>
                </c:pt>
                <c:pt idx="1733">
                  <c:v>3.2256899999999997E-8</c:v>
                </c:pt>
                <c:pt idx="1734">
                  <c:v>3.2178900000000001E-8</c:v>
                </c:pt>
                <c:pt idx="1735">
                  <c:v>3.2091900000000002E-8</c:v>
                </c:pt>
                <c:pt idx="1736">
                  <c:v>3.2198899999999997E-8</c:v>
                </c:pt>
                <c:pt idx="1737">
                  <c:v>3.2197900000000003E-8</c:v>
                </c:pt>
                <c:pt idx="1738">
                  <c:v>3.2292899999999998E-8</c:v>
                </c:pt>
                <c:pt idx="1739">
                  <c:v>3.2287899999999999E-8</c:v>
                </c:pt>
                <c:pt idx="1740">
                  <c:v>3.2190900000000001E-8</c:v>
                </c:pt>
                <c:pt idx="1741">
                  <c:v>3.2067900000000001E-8</c:v>
                </c:pt>
                <c:pt idx="1742">
                  <c:v>3.1982899999999997E-8</c:v>
                </c:pt>
                <c:pt idx="1743">
                  <c:v>3.1975900000000002E-8</c:v>
                </c:pt>
                <c:pt idx="1744">
                  <c:v>3.1952900000000003E-8</c:v>
                </c:pt>
                <c:pt idx="1745">
                  <c:v>3.2201900000000001E-8</c:v>
                </c:pt>
                <c:pt idx="1746">
                  <c:v>3.1876900000000003E-8</c:v>
                </c:pt>
                <c:pt idx="1747">
                  <c:v>3.1930899999999998E-8</c:v>
                </c:pt>
                <c:pt idx="1748">
                  <c:v>3.19799E-8</c:v>
                </c:pt>
                <c:pt idx="1749">
                  <c:v>3.1898900000000001E-8</c:v>
                </c:pt>
                <c:pt idx="1750">
                  <c:v>3.1866899999999998E-8</c:v>
                </c:pt>
                <c:pt idx="1751">
                  <c:v>3.2873900000000002E-8</c:v>
                </c:pt>
                <c:pt idx="1752">
                  <c:v>3.3353900000000003E-8</c:v>
                </c:pt>
                <c:pt idx="1753">
                  <c:v>3.2861900000000001E-8</c:v>
                </c:pt>
                <c:pt idx="1754">
                  <c:v>3.23299E-8</c:v>
                </c:pt>
                <c:pt idx="1755">
                  <c:v>3.2051900000000003E-8</c:v>
                </c:pt>
                <c:pt idx="1756">
                  <c:v>3.2000899999999998E-8</c:v>
                </c:pt>
                <c:pt idx="1757">
                  <c:v>3.1978899999999999E-8</c:v>
                </c:pt>
                <c:pt idx="1758">
                  <c:v>3.2006899999999998E-8</c:v>
                </c:pt>
                <c:pt idx="1759">
                  <c:v>3.2088899999999998E-8</c:v>
                </c:pt>
                <c:pt idx="1760">
                  <c:v>3.1963900000000002E-8</c:v>
                </c:pt>
                <c:pt idx="1761">
                  <c:v>3.1771900000000003E-8</c:v>
                </c:pt>
                <c:pt idx="1762">
                  <c:v>3.0475900000000002E-8</c:v>
                </c:pt>
                <c:pt idx="1763">
                  <c:v>2.46439E-8</c:v>
                </c:pt>
                <c:pt idx="1764">
                  <c:v>2.45909E-8</c:v>
                </c:pt>
                <c:pt idx="1765">
                  <c:v>2.7305900000000001E-8</c:v>
                </c:pt>
                <c:pt idx="1766">
                  <c:v>2.9645900000000001E-8</c:v>
                </c:pt>
                <c:pt idx="1767">
                  <c:v>3.0183900000000002E-8</c:v>
                </c:pt>
                <c:pt idx="1768">
                  <c:v>3.0634899999999997E-8</c:v>
                </c:pt>
                <c:pt idx="1769">
                  <c:v>3.1258900000000003E-8</c:v>
                </c:pt>
                <c:pt idx="1770">
                  <c:v>3.1877899999999997E-8</c:v>
                </c:pt>
                <c:pt idx="1771">
                  <c:v>3.01879E-8</c:v>
                </c:pt>
                <c:pt idx="1772">
                  <c:v>3.0594899999999998E-8</c:v>
                </c:pt>
                <c:pt idx="1773">
                  <c:v>3.0886899999999998E-8</c:v>
                </c:pt>
                <c:pt idx="1774">
                  <c:v>2.8466900000000001E-8</c:v>
                </c:pt>
                <c:pt idx="1775">
                  <c:v>2.8776900000000001E-8</c:v>
                </c:pt>
                <c:pt idx="1776">
                  <c:v>2.9731899999999999E-8</c:v>
                </c:pt>
                <c:pt idx="1777">
                  <c:v>3.1083899999999997E-8</c:v>
                </c:pt>
                <c:pt idx="1778">
                  <c:v>3.1211900000000003E-8</c:v>
                </c:pt>
                <c:pt idx="1779">
                  <c:v>3.1425900000000001E-8</c:v>
                </c:pt>
                <c:pt idx="1780">
                  <c:v>3.0201900000000003E-8</c:v>
                </c:pt>
                <c:pt idx="1781">
                  <c:v>2.43319E-8</c:v>
                </c:pt>
                <c:pt idx="1782">
                  <c:v>2.71329E-8</c:v>
                </c:pt>
                <c:pt idx="1783">
                  <c:v>2.9712899999999997E-8</c:v>
                </c:pt>
                <c:pt idx="1784">
                  <c:v>3.0355899999999999E-8</c:v>
                </c:pt>
                <c:pt idx="1785">
                  <c:v>2.9404899999999999E-8</c:v>
                </c:pt>
                <c:pt idx="1786">
                  <c:v>2.9638899999999999E-8</c:v>
                </c:pt>
                <c:pt idx="1787">
                  <c:v>2.98319E-8</c:v>
                </c:pt>
                <c:pt idx="1788">
                  <c:v>3.0220899999999998E-8</c:v>
                </c:pt>
                <c:pt idx="1789">
                  <c:v>3.0114900000000003E-8</c:v>
                </c:pt>
                <c:pt idx="1790">
                  <c:v>2.9987899999999998E-8</c:v>
                </c:pt>
                <c:pt idx="1791">
                  <c:v>2.98089E-8</c:v>
                </c:pt>
                <c:pt idx="1792">
                  <c:v>2.9532900000000002E-8</c:v>
                </c:pt>
                <c:pt idx="1793">
                  <c:v>2.9317899999999999E-8</c:v>
                </c:pt>
                <c:pt idx="1794">
                  <c:v>2.9815900000000002E-8</c:v>
                </c:pt>
                <c:pt idx="1795">
                  <c:v>2.94989E-8</c:v>
                </c:pt>
                <c:pt idx="1796">
                  <c:v>3.1504899999999998E-8</c:v>
                </c:pt>
                <c:pt idx="1797">
                  <c:v>3.1736900000000003E-8</c:v>
                </c:pt>
                <c:pt idx="1798">
                  <c:v>3.1840900000000002E-8</c:v>
                </c:pt>
                <c:pt idx="1799">
                  <c:v>3.18339E-8</c:v>
                </c:pt>
                <c:pt idx="1800">
                  <c:v>3.1604899999999999E-8</c:v>
                </c:pt>
                <c:pt idx="1801">
                  <c:v>3.1472900000000001E-8</c:v>
                </c:pt>
                <c:pt idx="1802">
                  <c:v>3.1421900000000003E-8</c:v>
                </c:pt>
                <c:pt idx="1803">
                  <c:v>3.1425900000000001E-8</c:v>
                </c:pt>
                <c:pt idx="1804">
                  <c:v>3.16699E-8</c:v>
                </c:pt>
                <c:pt idx="1805">
                  <c:v>3.16939E-8</c:v>
                </c:pt>
                <c:pt idx="1806">
                  <c:v>3.1758900000000001E-8</c:v>
                </c:pt>
                <c:pt idx="1807">
                  <c:v>3.1983899999999998E-8</c:v>
                </c:pt>
                <c:pt idx="1808">
                  <c:v>3.3546899999999997E-8</c:v>
                </c:pt>
                <c:pt idx="1809">
                  <c:v>3.0528900000000003E-8</c:v>
                </c:pt>
                <c:pt idx="1810">
                  <c:v>2.9430899999999999E-8</c:v>
                </c:pt>
                <c:pt idx="1811">
                  <c:v>2.99309E-8</c:v>
                </c:pt>
                <c:pt idx="1812">
                  <c:v>3.04159E-8</c:v>
                </c:pt>
                <c:pt idx="1813">
                  <c:v>3.1450900000000003E-8</c:v>
                </c:pt>
                <c:pt idx="1814">
                  <c:v>3.1532900000000003E-8</c:v>
                </c:pt>
                <c:pt idx="1815">
                  <c:v>3.1528899999999999E-8</c:v>
                </c:pt>
                <c:pt idx="1816">
                  <c:v>3.1427900000000003E-8</c:v>
                </c:pt>
                <c:pt idx="1817">
                  <c:v>3.1514900000000002E-8</c:v>
                </c:pt>
                <c:pt idx="1818">
                  <c:v>3.1510899999999998E-8</c:v>
                </c:pt>
                <c:pt idx="1819">
                  <c:v>3.1517899999999999E-8</c:v>
                </c:pt>
                <c:pt idx="1820">
                  <c:v>3.1299899999999997E-8</c:v>
                </c:pt>
                <c:pt idx="1821">
                  <c:v>3.1351900000000003E-8</c:v>
                </c:pt>
                <c:pt idx="1822">
                  <c:v>3.1698899999999999E-8</c:v>
                </c:pt>
                <c:pt idx="1823">
                  <c:v>3.1900899999999997E-8</c:v>
                </c:pt>
                <c:pt idx="1824">
                  <c:v>3.1749899999999998E-8</c:v>
                </c:pt>
                <c:pt idx="1825">
                  <c:v>3.1660900000000003E-8</c:v>
                </c:pt>
                <c:pt idx="1826">
                  <c:v>3.1671900000000002E-8</c:v>
                </c:pt>
                <c:pt idx="1827">
                  <c:v>3.1600900000000001E-8</c:v>
                </c:pt>
                <c:pt idx="1828">
                  <c:v>3.1432900000000002E-8</c:v>
                </c:pt>
                <c:pt idx="1829">
                  <c:v>3.1355900000000001E-8</c:v>
                </c:pt>
                <c:pt idx="1830">
                  <c:v>3.1846900000000002E-8</c:v>
                </c:pt>
                <c:pt idx="1831">
                  <c:v>3.3486900000000002E-8</c:v>
                </c:pt>
                <c:pt idx="1832">
                  <c:v>3.2229899999999999E-8</c:v>
                </c:pt>
                <c:pt idx="1833">
                  <c:v>3.0456900000000001E-8</c:v>
                </c:pt>
                <c:pt idx="1834">
                  <c:v>9.6698999999999995E-9</c:v>
                </c:pt>
                <c:pt idx="1835">
                  <c:v>1.5798999999999999E-9</c:v>
                </c:pt>
                <c:pt idx="1836">
                  <c:v>4.3390000000000002E-10</c:v>
                </c:pt>
                <c:pt idx="1837">
                  <c:v>2.0190000000000002E-10</c:v>
                </c:pt>
                <c:pt idx="1838">
                  <c:v>5.1899999999999997E-11</c:v>
                </c:pt>
                <c:pt idx="1839">
                  <c:v>1.0090000000000001E-10</c:v>
                </c:pt>
                <c:pt idx="1840">
                  <c:v>1.5890000000000001E-10</c:v>
                </c:pt>
                <c:pt idx="1841">
                  <c:v>1.5690000000000002E-10</c:v>
                </c:pt>
                <c:pt idx="1842">
                  <c:v>2.4189999999999996E-10</c:v>
                </c:pt>
                <c:pt idx="1843">
                  <c:v>2.9489999999999998E-10</c:v>
                </c:pt>
                <c:pt idx="1844">
                  <c:v>3.2689999999999998E-10</c:v>
                </c:pt>
                <c:pt idx="1845">
                  <c:v>3.1590000000000002E-10</c:v>
                </c:pt>
                <c:pt idx="1846">
                  <c:v>1.8890000000000001E-10</c:v>
                </c:pt>
                <c:pt idx="1847">
                  <c:v>3.3189999999999996E-10</c:v>
                </c:pt>
                <c:pt idx="1848">
                  <c:v>2.0390000000000001E-10</c:v>
                </c:pt>
                <c:pt idx="1849">
                  <c:v>1.2390000000000001E-10</c:v>
                </c:pt>
                <c:pt idx="1850">
                  <c:v>9.9900000000000012E-11</c:v>
                </c:pt>
                <c:pt idx="1851">
                  <c:v>1.9589999999999999E-10</c:v>
                </c:pt>
                <c:pt idx="1852">
                  <c:v>2.4489999999999995E-10</c:v>
                </c:pt>
                <c:pt idx="1853">
                  <c:v>2.5690000000000001E-10</c:v>
                </c:pt>
                <c:pt idx="1854">
                  <c:v>3.499E-10</c:v>
                </c:pt>
                <c:pt idx="1855">
                  <c:v>2.4389999999999995E-10</c:v>
                </c:pt>
                <c:pt idx="1856">
                  <c:v>8.7900000000000001E-11</c:v>
                </c:pt>
                <c:pt idx="1857">
                  <c:v>6.7899999999999993E-11</c:v>
                </c:pt>
                <c:pt idx="1858">
                  <c:v>1.0900000000000009E-11</c:v>
                </c:pt>
                <c:pt idx="1859">
                  <c:v>2.5900000000000009E-11</c:v>
                </c:pt>
                <c:pt idx="1860">
                  <c:v>1.0689999999999999E-10</c:v>
                </c:pt>
                <c:pt idx="1861">
                  <c:v>1.2890000000000001E-10</c:v>
                </c:pt>
                <c:pt idx="1862">
                  <c:v>2.0090000000000002E-10</c:v>
                </c:pt>
                <c:pt idx="1863">
                  <c:v>3.2689999999999998E-10</c:v>
                </c:pt>
                <c:pt idx="1864">
                  <c:v>5.8290000000000002E-10</c:v>
                </c:pt>
                <c:pt idx="1865">
                  <c:v>4.5590000000000005E-10</c:v>
                </c:pt>
                <c:pt idx="1866">
                  <c:v>2.1690000000000002E-10</c:v>
                </c:pt>
                <c:pt idx="1867">
                  <c:v>8.7900000000000001E-11</c:v>
                </c:pt>
                <c:pt idx="1868">
                  <c:v>-1.1100000000000006E-11</c:v>
                </c:pt>
                <c:pt idx="1869">
                  <c:v>7.3899999999999998E-11</c:v>
                </c:pt>
                <c:pt idx="1870">
                  <c:v>1.7900000000000011E-11</c:v>
                </c:pt>
                <c:pt idx="1871">
                  <c:v>-1.3099999999999999E-11</c:v>
                </c:pt>
                <c:pt idx="1872">
                  <c:v>1.039E-10</c:v>
                </c:pt>
                <c:pt idx="1873">
                  <c:v>1.0790000000000001E-10</c:v>
                </c:pt>
                <c:pt idx="1874">
                  <c:v>2.0390000000000001E-10</c:v>
                </c:pt>
                <c:pt idx="1875">
                  <c:v>2.9289999999999999E-10</c:v>
                </c:pt>
                <c:pt idx="1876">
                  <c:v>2.5090000000000003E-10</c:v>
                </c:pt>
                <c:pt idx="1877">
                  <c:v>1.8690000000000002E-10</c:v>
                </c:pt>
                <c:pt idx="1878">
                  <c:v>1.5790000000000002E-10</c:v>
                </c:pt>
                <c:pt idx="1879">
                  <c:v>5.1899999999999997E-11</c:v>
                </c:pt>
                <c:pt idx="1880">
                  <c:v>6.8999999999999969E-12</c:v>
                </c:pt>
                <c:pt idx="1881">
                  <c:v>1.8790000000000002E-10</c:v>
                </c:pt>
                <c:pt idx="1882">
                  <c:v>2.4389999999999995E-10</c:v>
                </c:pt>
                <c:pt idx="1883">
                  <c:v>-3.0100000000000005E-11</c:v>
                </c:pt>
                <c:pt idx="1884">
                  <c:v>1.4390000000000001E-10</c:v>
                </c:pt>
                <c:pt idx="1885">
                  <c:v>2.1890000000000001E-10</c:v>
                </c:pt>
                <c:pt idx="1886">
                  <c:v>2.7289999999999996E-10</c:v>
                </c:pt>
                <c:pt idx="1887">
                  <c:v>3.3690000000000005E-10</c:v>
                </c:pt>
                <c:pt idx="1888">
                  <c:v>1.9689999999999999E-10</c:v>
                </c:pt>
                <c:pt idx="1889">
                  <c:v>1.6489999999999999E-10</c:v>
                </c:pt>
                <c:pt idx="1890">
                  <c:v>1.8690000000000002E-10</c:v>
                </c:pt>
                <c:pt idx="1891">
                  <c:v>1.469E-10</c:v>
                </c:pt>
                <c:pt idx="1892">
                  <c:v>3.1890000000000001E-10</c:v>
                </c:pt>
                <c:pt idx="1893">
                  <c:v>1.1618999999999999E-9</c:v>
                </c:pt>
                <c:pt idx="1894">
                  <c:v>8.5490000000000012E-10</c:v>
                </c:pt>
                <c:pt idx="1895">
                  <c:v>1.65759E-8</c:v>
                </c:pt>
                <c:pt idx="1896">
                  <c:v>2.9418900000000001E-8</c:v>
                </c:pt>
                <c:pt idx="1897">
                  <c:v>3.1317899999999997E-8</c:v>
                </c:pt>
                <c:pt idx="1898">
                  <c:v>3.1703899999999998E-8</c:v>
                </c:pt>
                <c:pt idx="1899">
                  <c:v>3.1913899999999998E-8</c:v>
                </c:pt>
                <c:pt idx="1900">
                  <c:v>3.1557899999999998E-8</c:v>
                </c:pt>
                <c:pt idx="1901">
                  <c:v>3.1532900000000003E-8</c:v>
                </c:pt>
                <c:pt idx="1902">
                  <c:v>3.1586899999999998E-8</c:v>
                </c:pt>
                <c:pt idx="1903">
                  <c:v>3.15999E-8</c:v>
                </c:pt>
                <c:pt idx="1904">
                  <c:v>2.8791899999999999E-8</c:v>
                </c:pt>
                <c:pt idx="1905">
                  <c:v>3.0616900000000003E-8</c:v>
                </c:pt>
                <c:pt idx="1906">
                  <c:v>3.1168900000000001E-8</c:v>
                </c:pt>
                <c:pt idx="1907">
                  <c:v>3.13729E-8</c:v>
                </c:pt>
                <c:pt idx="1908">
                  <c:v>3.14249E-8</c:v>
                </c:pt>
                <c:pt idx="1909">
                  <c:v>3.1475899999999998E-8</c:v>
                </c:pt>
                <c:pt idx="1910">
                  <c:v>3.0195900000000002E-8</c:v>
                </c:pt>
                <c:pt idx="1911">
                  <c:v>3.1024900000000003E-8</c:v>
                </c:pt>
                <c:pt idx="1912">
                  <c:v>3.1507900000000001E-8</c:v>
                </c:pt>
                <c:pt idx="1913">
                  <c:v>3.1558899999999999E-8</c:v>
                </c:pt>
                <c:pt idx="1914">
                  <c:v>3.1467900000000002E-8</c:v>
                </c:pt>
                <c:pt idx="1915">
                  <c:v>3.1536900000000001E-8</c:v>
                </c:pt>
                <c:pt idx="1916">
                  <c:v>3.1840900000000002E-8</c:v>
                </c:pt>
                <c:pt idx="1917">
                  <c:v>3.1633899999999998E-8</c:v>
                </c:pt>
                <c:pt idx="1918">
                  <c:v>3.1725899999999997E-8</c:v>
                </c:pt>
                <c:pt idx="1919">
                  <c:v>3.18159E-8</c:v>
                </c:pt>
                <c:pt idx="1920">
                  <c:v>3.1735900000000002E-8</c:v>
                </c:pt>
                <c:pt idx="1921">
                  <c:v>3.1539899999999998E-8</c:v>
                </c:pt>
                <c:pt idx="1922">
                  <c:v>3.1666900000000003E-8</c:v>
                </c:pt>
                <c:pt idx="1923">
                  <c:v>3.16529E-8</c:v>
                </c:pt>
                <c:pt idx="1924">
                  <c:v>3.1746900000000001E-8</c:v>
                </c:pt>
                <c:pt idx="1925">
                  <c:v>3.2245899999999998E-8</c:v>
                </c:pt>
                <c:pt idx="1926">
                  <c:v>3.2223899999999999E-8</c:v>
                </c:pt>
                <c:pt idx="1927">
                  <c:v>3.1808899999999998E-8</c:v>
                </c:pt>
                <c:pt idx="1928">
                  <c:v>3.1727899999999999E-8</c:v>
                </c:pt>
                <c:pt idx="1929">
                  <c:v>3.1633899999999998E-8</c:v>
                </c:pt>
                <c:pt idx="1930">
                  <c:v>3.1607900000000002E-8</c:v>
                </c:pt>
                <c:pt idx="1931">
                  <c:v>3.1598899999999998E-8</c:v>
                </c:pt>
                <c:pt idx="1932">
                  <c:v>3.1667899999999997E-8</c:v>
                </c:pt>
                <c:pt idx="1933">
                  <c:v>3.2108900000000001E-8</c:v>
                </c:pt>
                <c:pt idx="1934">
                  <c:v>3.17289E-8</c:v>
                </c:pt>
                <c:pt idx="1935">
                  <c:v>3.1647900000000001E-8</c:v>
                </c:pt>
                <c:pt idx="1936">
                  <c:v>3.14779E-8</c:v>
                </c:pt>
                <c:pt idx="1937">
                  <c:v>3.1514900000000002E-8</c:v>
                </c:pt>
                <c:pt idx="1938">
                  <c:v>3.1627899999999998E-8</c:v>
                </c:pt>
                <c:pt idx="1939">
                  <c:v>3.1670900000000001E-8</c:v>
                </c:pt>
                <c:pt idx="1940">
                  <c:v>3.1779899999999999E-8</c:v>
                </c:pt>
                <c:pt idx="1941">
                  <c:v>3.1649900000000003E-8</c:v>
                </c:pt>
                <c:pt idx="1942">
                  <c:v>3.1521899999999997E-8</c:v>
                </c:pt>
                <c:pt idx="1943">
                  <c:v>3.1626899999999997E-8</c:v>
                </c:pt>
                <c:pt idx="1944">
                  <c:v>3.1595900000000002E-8</c:v>
                </c:pt>
                <c:pt idx="1945">
                  <c:v>3.1513900000000001E-8</c:v>
                </c:pt>
                <c:pt idx="1946">
                  <c:v>3.1578900000000002E-8</c:v>
                </c:pt>
                <c:pt idx="1947">
                  <c:v>3.1702899999999997E-8</c:v>
                </c:pt>
                <c:pt idx="1948">
                  <c:v>3.1782900000000002E-8</c:v>
                </c:pt>
                <c:pt idx="1949">
                  <c:v>3.1790899999999998E-8</c:v>
                </c:pt>
                <c:pt idx="1950">
                  <c:v>3.2064899999999997E-8</c:v>
                </c:pt>
                <c:pt idx="1951">
                  <c:v>3.1672900000000003E-8</c:v>
                </c:pt>
                <c:pt idx="1952">
                  <c:v>3.1538900000000003E-8</c:v>
                </c:pt>
                <c:pt idx="1953">
                  <c:v>3.15189E-8</c:v>
                </c:pt>
                <c:pt idx="1954">
                  <c:v>3.1653900000000001E-8</c:v>
                </c:pt>
                <c:pt idx="1955">
                  <c:v>3.1883899999999997E-8</c:v>
                </c:pt>
                <c:pt idx="1956">
                  <c:v>3.18689E-8</c:v>
                </c:pt>
                <c:pt idx="1957">
                  <c:v>3.1685899999999998E-8</c:v>
                </c:pt>
                <c:pt idx="1958">
                  <c:v>3.17229E-8</c:v>
                </c:pt>
                <c:pt idx="1959">
                  <c:v>3.16469E-8</c:v>
                </c:pt>
                <c:pt idx="1960">
                  <c:v>3.1602900000000003E-8</c:v>
                </c:pt>
                <c:pt idx="1961">
                  <c:v>3.16529E-8</c:v>
                </c:pt>
                <c:pt idx="1962">
                  <c:v>3.17459E-8</c:v>
                </c:pt>
                <c:pt idx="1963">
                  <c:v>3.1959899999999998E-8</c:v>
                </c:pt>
                <c:pt idx="1964">
                  <c:v>3.2051900000000003E-8</c:v>
                </c:pt>
                <c:pt idx="1965">
                  <c:v>3.2044900000000001E-8</c:v>
                </c:pt>
                <c:pt idx="1966">
                  <c:v>3.19099E-8</c:v>
                </c:pt>
                <c:pt idx="1967">
                  <c:v>3.2097900000000002E-8</c:v>
                </c:pt>
                <c:pt idx="1968">
                  <c:v>3.1685899999999998E-8</c:v>
                </c:pt>
                <c:pt idx="1969">
                  <c:v>3.1614900000000003E-8</c:v>
                </c:pt>
                <c:pt idx="1970">
                  <c:v>3.17869E-8</c:v>
                </c:pt>
                <c:pt idx="1971">
                  <c:v>3.1803899999999999E-8</c:v>
                </c:pt>
                <c:pt idx="1972">
                  <c:v>3.18689E-8</c:v>
                </c:pt>
                <c:pt idx="1973">
                  <c:v>3.2055900000000001E-8</c:v>
                </c:pt>
                <c:pt idx="1974">
                  <c:v>3.2059899999999998E-8</c:v>
                </c:pt>
                <c:pt idx="1975">
                  <c:v>3.1871899999999997E-8</c:v>
                </c:pt>
                <c:pt idx="1976">
                  <c:v>3.19209E-8</c:v>
                </c:pt>
                <c:pt idx="1977">
                  <c:v>3.1746900000000001E-8</c:v>
                </c:pt>
                <c:pt idx="1978">
                  <c:v>3.1788900000000002E-8</c:v>
                </c:pt>
                <c:pt idx="1979">
                  <c:v>3.1731899999999997E-8</c:v>
                </c:pt>
                <c:pt idx="1980">
                  <c:v>3.1805900000000002E-8</c:v>
                </c:pt>
                <c:pt idx="1981">
                  <c:v>3.19209E-8</c:v>
                </c:pt>
                <c:pt idx="1982">
                  <c:v>3.1982899999999997E-8</c:v>
                </c:pt>
                <c:pt idx="1983">
                  <c:v>3.2053899999999998E-8</c:v>
                </c:pt>
                <c:pt idx="1984">
                  <c:v>3.2487900000000001E-8</c:v>
                </c:pt>
                <c:pt idx="1985">
                  <c:v>3.2318900000000001E-8</c:v>
                </c:pt>
                <c:pt idx="1986">
                  <c:v>3.2229899999999999E-8</c:v>
                </c:pt>
                <c:pt idx="1987">
                  <c:v>3.2114900000000001E-8</c:v>
                </c:pt>
                <c:pt idx="1988">
                  <c:v>3.2140899999999998E-8</c:v>
                </c:pt>
                <c:pt idx="1989">
                  <c:v>3.2083899999999999E-8</c:v>
                </c:pt>
                <c:pt idx="1990">
                  <c:v>3.2035899999999998E-8</c:v>
                </c:pt>
                <c:pt idx="1991">
                  <c:v>3.2012899999999998E-8</c:v>
                </c:pt>
                <c:pt idx="1992">
                  <c:v>3.18979E-8</c:v>
                </c:pt>
                <c:pt idx="1993">
                  <c:v>3.2027900000000002E-8</c:v>
                </c:pt>
                <c:pt idx="1994">
                  <c:v>3.2001899999999999E-8</c:v>
                </c:pt>
                <c:pt idx="1995">
                  <c:v>3.20029E-8</c:v>
                </c:pt>
                <c:pt idx="1996">
                  <c:v>3.2117899999999998E-8</c:v>
                </c:pt>
                <c:pt idx="1997">
                  <c:v>3.2222899999999998E-8</c:v>
                </c:pt>
                <c:pt idx="1998">
                  <c:v>3.2277900000000001E-8</c:v>
                </c:pt>
                <c:pt idx="1999">
                  <c:v>3.2366900000000002E-8</c:v>
                </c:pt>
                <c:pt idx="2000">
                  <c:v>3.2429900000000001E-8</c:v>
                </c:pt>
                <c:pt idx="2001">
                  <c:v>3.2723899999999997E-8</c:v>
                </c:pt>
                <c:pt idx="2002">
                  <c:v>3.2324900000000001E-8</c:v>
                </c:pt>
                <c:pt idx="2003">
                  <c:v>3.2263899999999998E-8</c:v>
                </c:pt>
                <c:pt idx="2004">
                  <c:v>3.2087899999999997E-8</c:v>
                </c:pt>
                <c:pt idx="2005">
                  <c:v>3.2063900000000003E-8</c:v>
                </c:pt>
                <c:pt idx="2006">
                  <c:v>3.2097900000000002E-8</c:v>
                </c:pt>
                <c:pt idx="2007">
                  <c:v>3.2001899999999999E-8</c:v>
                </c:pt>
                <c:pt idx="2008">
                  <c:v>3.2170899999999999E-8</c:v>
                </c:pt>
                <c:pt idx="2009">
                  <c:v>3.2172900000000001E-8</c:v>
                </c:pt>
                <c:pt idx="2010">
                  <c:v>3.2226900000000003E-8</c:v>
                </c:pt>
                <c:pt idx="2011">
                  <c:v>3.2391899999999998E-8</c:v>
                </c:pt>
                <c:pt idx="2012">
                  <c:v>3.2285900000000003E-8</c:v>
                </c:pt>
                <c:pt idx="2013">
                  <c:v>3.2372900000000003E-8</c:v>
                </c:pt>
                <c:pt idx="2014">
                  <c:v>3.2375899999999999E-8</c:v>
                </c:pt>
                <c:pt idx="2015">
                  <c:v>3.2091900000000002E-8</c:v>
                </c:pt>
                <c:pt idx="2016">
                  <c:v>3.20029E-8</c:v>
                </c:pt>
                <c:pt idx="2017">
                  <c:v>2.88459E-8</c:v>
                </c:pt>
                <c:pt idx="2018">
                  <c:v>3.2470900000000001E-8</c:v>
                </c:pt>
                <c:pt idx="2019">
                  <c:v>3.2270899999999999E-8</c:v>
                </c:pt>
                <c:pt idx="2020">
                  <c:v>3.2243900000000002E-8</c:v>
                </c:pt>
                <c:pt idx="2021">
                  <c:v>3.2320900000000003E-8</c:v>
                </c:pt>
                <c:pt idx="2022">
                  <c:v>3.2071899999999999E-8</c:v>
                </c:pt>
                <c:pt idx="2023">
                  <c:v>3.2193899999999998E-8</c:v>
                </c:pt>
                <c:pt idx="2024">
                  <c:v>3.22069E-8</c:v>
                </c:pt>
                <c:pt idx="2025">
                  <c:v>3.2073900000000001E-8</c:v>
                </c:pt>
                <c:pt idx="2026">
                  <c:v>3.22129E-8</c:v>
                </c:pt>
                <c:pt idx="2027">
                  <c:v>3.2425900000000003E-8</c:v>
                </c:pt>
                <c:pt idx="2028">
                  <c:v>3.2236900000000001E-8</c:v>
                </c:pt>
                <c:pt idx="2029">
                  <c:v>3.2058899999999997E-8</c:v>
                </c:pt>
                <c:pt idx="2030">
                  <c:v>3.2068900000000002E-8</c:v>
                </c:pt>
                <c:pt idx="2031">
                  <c:v>3.2153899999999999E-8</c:v>
                </c:pt>
                <c:pt idx="2032">
                  <c:v>3.2057900000000003E-8</c:v>
                </c:pt>
                <c:pt idx="2033">
                  <c:v>3.2057900000000003E-8</c:v>
                </c:pt>
                <c:pt idx="2034">
                  <c:v>2.8905899999999999E-8</c:v>
                </c:pt>
                <c:pt idx="2035">
                  <c:v>3.2444899999999998E-8</c:v>
                </c:pt>
                <c:pt idx="2036">
                  <c:v>3.2284900000000002E-8</c:v>
                </c:pt>
                <c:pt idx="2037">
                  <c:v>1.4469899999999999E-8</c:v>
                </c:pt>
                <c:pt idx="2038">
                  <c:v>2.2009000000000001E-9</c:v>
                </c:pt>
                <c:pt idx="2039">
                  <c:v>4.6390000000000002E-10</c:v>
                </c:pt>
                <c:pt idx="2040">
                  <c:v>1.4390000000000001E-10</c:v>
                </c:pt>
                <c:pt idx="2041">
                  <c:v>1.6090000000000001E-10</c:v>
                </c:pt>
                <c:pt idx="2042">
                  <c:v>6.9900000000000012E-11</c:v>
                </c:pt>
                <c:pt idx="2043">
                  <c:v>-1.2100000000000002E-11</c:v>
                </c:pt>
                <c:pt idx="2044">
                  <c:v>9.0899999999999991E-11</c:v>
                </c:pt>
                <c:pt idx="2045">
                  <c:v>7.5899999999999991E-11</c:v>
                </c:pt>
                <c:pt idx="2046">
                  <c:v>1.8790000000000002E-10</c:v>
                </c:pt>
                <c:pt idx="2047">
                  <c:v>2.9189999999999999E-10</c:v>
                </c:pt>
                <c:pt idx="2048">
                  <c:v>2.8090000000000003E-10</c:v>
                </c:pt>
                <c:pt idx="2049">
                  <c:v>2.5490000000000002E-10</c:v>
                </c:pt>
                <c:pt idx="2050">
                  <c:v>1.9989999999999998E-10</c:v>
                </c:pt>
                <c:pt idx="2051">
                  <c:v>1.319E-10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F-9741-A3FE-0396AB85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4.9999999999999998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Additional beam on exposures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step06!$I$1:$I$2833</c:f>
              <c:numCache>
                <c:formatCode>0.00E+00</c:formatCode>
                <c:ptCount val="2833"/>
                <c:pt idx="0">
                  <c:v>2.3600000000000001E-9</c:v>
                </c:pt>
                <c:pt idx="1">
                  <c:v>1.9000000000000001E-9</c:v>
                </c:pt>
                <c:pt idx="2">
                  <c:v>8.9999999999999999E-10</c:v>
                </c:pt>
                <c:pt idx="3">
                  <c:v>7.0800000000000004E-10</c:v>
                </c:pt>
                <c:pt idx="4">
                  <c:v>5.3700000000000001E-10</c:v>
                </c:pt>
                <c:pt idx="5">
                  <c:v>6.1400000000000005E-10</c:v>
                </c:pt>
                <c:pt idx="6">
                  <c:v>4.2599999999999998E-10</c:v>
                </c:pt>
                <c:pt idx="7">
                  <c:v>1.1956E-8</c:v>
                </c:pt>
                <c:pt idx="8">
                  <c:v>2.6802999999999999E-8</c:v>
                </c:pt>
                <c:pt idx="9">
                  <c:v>2.9627000000000001E-8</c:v>
                </c:pt>
                <c:pt idx="10">
                  <c:v>3.1855000000000003E-8</c:v>
                </c:pt>
                <c:pt idx="11">
                  <c:v>3.2299999999999998E-8</c:v>
                </c:pt>
                <c:pt idx="12">
                  <c:v>3.0057999999999997E-8</c:v>
                </c:pt>
                <c:pt idx="13">
                  <c:v>3.1391E-8</c:v>
                </c:pt>
                <c:pt idx="14">
                  <c:v>3.2259999999999999E-8</c:v>
                </c:pt>
                <c:pt idx="15">
                  <c:v>3.2725999999999998E-8</c:v>
                </c:pt>
                <c:pt idx="16">
                  <c:v>3.2918999999999999E-8</c:v>
                </c:pt>
                <c:pt idx="17">
                  <c:v>3.2888000000000003E-8</c:v>
                </c:pt>
                <c:pt idx="18">
                  <c:v>3.3308000000000003E-8</c:v>
                </c:pt>
                <c:pt idx="19">
                  <c:v>3.3093999999999998E-8</c:v>
                </c:pt>
                <c:pt idx="20">
                  <c:v>1.4006E-8</c:v>
                </c:pt>
                <c:pt idx="21">
                  <c:v>-1.1202999999999999E-8</c:v>
                </c:pt>
                <c:pt idx="22">
                  <c:v>-9.1459999999999996E-9</c:v>
                </c:pt>
                <c:pt idx="23">
                  <c:v>3.3034000000000003E-8</c:v>
                </c:pt>
                <c:pt idx="24">
                  <c:v>1.68847E-7</c:v>
                </c:pt>
                <c:pt idx="25">
                  <c:v>2.4603700000000002E-7</c:v>
                </c:pt>
                <c:pt idx="26">
                  <c:v>2.5884299999999998E-7</c:v>
                </c:pt>
                <c:pt idx="27">
                  <c:v>2.60631E-7</c:v>
                </c:pt>
                <c:pt idx="28">
                  <c:v>2.6086999999999998E-7</c:v>
                </c:pt>
                <c:pt idx="29">
                  <c:v>2.6089800000000001E-7</c:v>
                </c:pt>
                <c:pt idx="30">
                  <c:v>2.60909E-7</c:v>
                </c:pt>
                <c:pt idx="31">
                  <c:v>2.6090299999999999E-7</c:v>
                </c:pt>
                <c:pt idx="32">
                  <c:v>2.60913E-7</c:v>
                </c:pt>
                <c:pt idx="33">
                  <c:v>2.6090600000000002E-7</c:v>
                </c:pt>
                <c:pt idx="34">
                  <c:v>2.6088500000000002E-7</c:v>
                </c:pt>
                <c:pt idx="35">
                  <c:v>1.30049E-7</c:v>
                </c:pt>
                <c:pt idx="36">
                  <c:v>3.7743999999999997E-8</c:v>
                </c:pt>
                <c:pt idx="37">
                  <c:v>3.3857999999999998E-8</c:v>
                </c:pt>
                <c:pt idx="38">
                  <c:v>3.3394000000000001E-8</c:v>
                </c:pt>
                <c:pt idx="39">
                  <c:v>3.3524999999999997E-8</c:v>
                </c:pt>
                <c:pt idx="40">
                  <c:v>3.3563000000000001E-8</c:v>
                </c:pt>
                <c:pt idx="41">
                  <c:v>3.3651000000000001E-8</c:v>
                </c:pt>
                <c:pt idx="42">
                  <c:v>3.4481000000000003E-8</c:v>
                </c:pt>
                <c:pt idx="43">
                  <c:v>3.1421000000000001E-8</c:v>
                </c:pt>
                <c:pt idx="44">
                  <c:v>3.1936000000000002E-8</c:v>
                </c:pt>
                <c:pt idx="45">
                  <c:v>3.2332000000000001E-8</c:v>
                </c:pt>
                <c:pt idx="46">
                  <c:v>3.2635000000000001E-8</c:v>
                </c:pt>
                <c:pt idx="47">
                  <c:v>3.2258999999999998E-8</c:v>
                </c:pt>
                <c:pt idx="48">
                  <c:v>1.2741E-8</c:v>
                </c:pt>
                <c:pt idx="49">
                  <c:v>2.4739999999999999E-9</c:v>
                </c:pt>
                <c:pt idx="50">
                  <c:v>7.7000000000000003E-10</c:v>
                </c:pt>
                <c:pt idx="51">
                  <c:v>5.1E-10</c:v>
                </c:pt>
                <c:pt idx="52">
                  <c:v>9.4800000000000004E-10</c:v>
                </c:pt>
                <c:pt idx="53">
                  <c:v>7.0299999999999995E-10</c:v>
                </c:pt>
                <c:pt idx="54">
                  <c:v>5.9600000000000001E-10</c:v>
                </c:pt>
                <c:pt idx="55">
                  <c:v>4.3699999999999999E-10</c:v>
                </c:pt>
                <c:pt idx="56">
                  <c:v>2.4499999999999998E-10</c:v>
                </c:pt>
                <c:pt idx="57">
                  <c:v>2.1199999999999999E-10</c:v>
                </c:pt>
                <c:pt idx="58">
                  <c:v>3.5300000000000002E-10</c:v>
                </c:pt>
                <c:pt idx="59">
                  <c:v>3.3199999999999999E-10</c:v>
                </c:pt>
                <c:pt idx="60">
                  <c:v>3.3700000000000003E-10</c:v>
                </c:pt>
                <c:pt idx="61">
                  <c:v>5.5900000000000003E-10</c:v>
                </c:pt>
                <c:pt idx="62">
                  <c:v>5.4399999999999998E-10</c:v>
                </c:pt>
                <c:pt idx="63">
                  <c:v>5.7699999999999997E-10</c:v>
                </c:pt>
                <c:pt idx="64">
                  <c:v>5.8199999999999995E-10</c:v>
                </c:pt>
                <c:pt idx="65">
                  <c:v>4.18E-10</c:v>
                </c:pt>
                <c:pt idx="66">
                  <c:v>3.2099999999999998E-10</c:v>
                </c:pt>
                <c:pt idx="67">
                  <c:v>3.3499999999999998E-10</c:v>
                </c:pt>
                <c:pt idx="68">
                  <c:v>2.6400000000000002E-10</c:v>
                </c:pt>
                <c:pt idx="69">
                  <c:v>6.6E-10</c:v>
                </c:pt>
                <c:pt idx="70">
                  <c:v>5.8400000000000005E-10</c:v>
                </c:pt>
                <c:pt idx="71">
                  <c:v>5.5400000000000005E-10</c:v>
                </c:pt>
                <c:pt idx="72">
                  <c:v>4.4700000000000001E-10</c:v>
                </c:pt>
                <c:pt idx="73">
                  <c:v>4.2E-10</c:v>
                </c:pt>
                <c:pt idx="74">
                  <c:v>2.99E-10</c:v>
                </c:pt>
                <c:pt idx="75">
                  <c:v>2.0800000000000001E-10</c:v>
                </c:pt>
                <c:pt idx="76">
                  <c:v>3.2099999999999998E-10</c:v>
                </c:pt>
                <c:pt idx="77">
                  <c:v>2.7700000000000003E-10</c:v>
                </c:pt>
                <c:pt idx="78">
                  <c:v>3.4999999999999998E-10</c:v>
                </c:pt>
                <c:pt idx="79">
                  <c:v>7.4700000000000001E-10</c:v>
                </c:pt>
                <c:pt idx="80">
                  <c:v>9.4099999999999996E-10</c:v>
                </c:pt>
                <c:pt idx="81">
                  <c:v>1.252E-9</c:v>
                </c:pt>
                <c:pt idx="82">
                  <c:v>-3.004E-9</c:v>
                </c:pt>
                <c:pt idx="83">
                  <c:v>-1.2638E-8</c:v>
                </c:pt>
                <c:pt idx="84">
                  <c:v>-9.1999999999999997E-9</c:v>
                </c:pt>
                <c:pt idx="85">
                  <c:v>3.3400000000000001E-8</c:v>
                </c:pt>
                <c:pt idx="86">
                  <c:v>1.7543899999999999E-7</c:v>
                </c:pt>
                <c:pt idx="87">
                  <c:v>2.4791299999999998E-7</c:v>
                </c:pt>
                <c:pt idx="88">
                  <c:v>2.5909799999999998E-7</c:v>
                </c:pt>
                <c:pt idx="89">
                  <c:v>2.34603E-7</c:v>
                </c:pt>
                <c:pt idx="90">
                  <c:v>2.6086000000000002E-7</c:v>
                </c:pt>
                <c:pt idx="91">
                  <c:v>2.6090099999999999E-7</c:v>
                </c:pt>
                <c:pt idx="92">
                  <c:v>2.6089400000000001E-7</c:v>
                </c:pt>
                <c:pt idx="93">
                  <c:v>2.6090400000000002E-7</c:v>
                </c:pt>
                <c:pt idx="94">
                  <c:v>2.6090499999999999E-7</c:v>
                </c:pt>
                <c:pt idx="95">
                  <c:v>2.60892E-7</c:v>
                </c:pt>
                <c:pt idx="96">
                  <c:v>2.6087599999999999E-7</c:v>
                </c:pt>
                <c:pt idx="97">
                  <c:v>2.6073399999999998E-7</c:v>
                </c:pt>
                <c:pt idx="98">
                  <c:v>5.2053000000000003E-8</c:v>
                </c:pt>
                <c:pt idx="99">
                  <c:v>5.2709999999999997E-9</c:v>
                </c:pt>
                <c:pt idx="100">
                  <c:v>1.5010000000000001E-9</c:v>
                </c:pt>
                <c:pt idx="101">
                  <c:v>7.5E-10</c:v>
                </c:pt>
                <c:pt idx="102">
                  <c:v>5.2400000000000005E-10</c:v>
                </c:pt>
                <c:pt idx="103">
                  <c:v>1.0810000000000001E-9</c:v>
                </c:pt>
                <c:pt idx="104">
                  <c:v>2.0455E-8</c:v>
                </c:pt>
                <c:pt idx="105">
                  <c:v>3.0925000000000001E-8</c:v>
                </c:pt>
                <c:pt idx="106">
                  <c:v>3.2553E-8</c:v>
                </c:pt>
                <c:pt idx="107">
                  <c:v>3.2759000000000002E-8</c:v>
                </c:pt>
                <c:pt idx="108">
                  <c:v>3.2833E-8</c:v>
                </c:pt>
                <c:pt idx="109">
                  <c:v>3.2953999999999998E-8</c:v>
                </c:pt>
                <c:pt idx="110">
                  <c:v>3.2853999999999998E-8</c:v>
                </c:pt>
                <c:pt idx="111">
                  <c:v>3.2699000000000001E-8</c:v>
                </c:pt>
                <c:pt idx="112">
                  <c:v>2.3803000000000001E-8</c:v>
                </c:pt>
                <c:pt idx="113">
                  <c:v>-6.8889999999999997E-9</c:v>
                </c:pt>
                <c:pt idx="114">
                  <c:v>-1.0811E-8</c:v>
                </c:pt>
                <c:pt idx="115">
                  <c:v>6.2499999999999997E-9</c:v>
                </c:pt>
                <c:pt idx="116">
                  <c:v>1.23281E-7</c:v>
                </c:pt>
                <c:pt idx="117">
                  <c:v>2.34368E-7</c:v>
                </c:pt>
                <c:pt idx="118">
                  <c:v>2.5722200000000003E-7</c:v>
                </c:pt>
                <c:pt idx="119">
                  <c:v>2.6041900000000002E-7</c:v>
                </c:pt>
                <c:pt idx="120">
                  <c:v>2.6086799999999998E-7</c:v>
                </c:pt>
                <c:pt idx="121">
                  <c:v>2.6092399999999999E-7</c:v>
                </c:pt>
                <c:pt idx="122">
                  <c:v>2.60915E-7</c:v>
                </c:pt>
                <c:pt idx="123">
                  <c:v>2.6089699999999998E-7</c:v>
                </c:pt>
                <c:pt idx="124">
                  <c:v>2.6089E-7</c:v>
                </c:pt>
                <c:pt idx="125">
                  <c:v>2.6089800000000001E-7</c:v>
                </c:pt>
                <c:pt idx="126">
                  <c:v>2.6090000000000001E-7</c:v>
                </c:pt>
                <c:pt idx="127">
                  <c:v>1.8157500000000001E-7</c:v>
                </c:pt>
                <c:pt idx="128">
                  <c:v>4.0567000000000002E-8</c:v>
                </c:pt>
                <c:pt idx="129">
                  <c:v>3.4738999999999998E-8</c:v>
                </c:pt>
                <c:pt idx="130">
                  <c:v>3.3607999999999999E-8</c:v>
                </c:pt>
                <c:pt idx="131">
                  <c:v>3.3475E-8</c:v>
                </c:pt>
                <c:pt idx="132">
                  <c:v>3.3343000000000003E-8</c:v>
                </c:pt>
                <c:pt idx="133">
                  <c:v>3.3049E-8</c:v>
                </c:pt>
                <c:pt idx="134">
                  <c:v>3.3144999999999997E-8</c:v>
                </c:pt>
                <c:pt idx="135">
                  <c:v>3.2100000000000003E-8</c:v>
                </c:pt>
                <c:pt idx="136">
                  <c:v>3.1207999999999997E-8</c:v>
                </c:pt>
                <c:pt idx="137">
                  <c:v>2.9892000000000001E-8</c:v>
                </c:pt>
                <c:pt idx="138">
                  <c:v>9.4479999999999996E-9</c:v>
                </c:pt>
                <c:pt idx="139">
                  <c:v>1.732E-9</c:v>
                </c:pt>
                <c:pt idx="140">
                  <c:v>6.6599999999999997E-10</c:v>
                </c:pt>
                <c:pt idx="141">
                  <c:v>6.58E-10</c:v>
                </c:pt>
                <c:pt idx="142">
                  <c:v>6.9799999999999997E-10</c:v>
                </c:pt>
                <c:pt idx="143">
                  <c:v>5.5700000000000004E-10</c:v>
                </c:pt>
                <c:pt idx="144">
                  <c:v>5.4399999999999998E-10</c:v>
                </c:pt>
                <c:pt idx="145">
                  <c:v>4.7000000000000003E-10</c:v>
                </c:pt>
                <c:pt idx="146">
                  <c:v>3.73E-10</c:v>
                </c:pt>
                <c:pt idx="147">
                  <c:v>3.9900000000000002E-10</c:v>
                </c:pt>
                <c:pt idx="148">
                  <c:v>3.0199999999999999E-10</c:v>
                </c:pt>
                <c:pt idx="149">
                  <c:v>2.09E-10</c:v>
                </c:pt>
                <c:pt idx="150">
                  <c:v>3.5700000000000001E-10</c:v>
                </c:pt>
                <c:pt idx="151">
                  <c:v>4.3699999999999999E-10</c:v>
                </c:pt>
                <c:pt idx="152">
                  <c:v>5.1899999999999997E-10</c:v>
                </c:pt>
                <c:pt idx="153">
                  <c:v>5.9600000000000001E-10</c:v>
                </c:pt>
                <c:pt idx="154">
                  <c:v>5.9000000000000003E-10</c:v>
                </c:pt>
                <c:pt idx="155">
                  <c:v>8.2400000000000005E-10</c:v>
                </c:pt>
                <c:pt idx="156">
                  <c:v>5.4399999999999998E-10</c:v>
                </c:pt>
                <c:pt idx="157">
                  <c:v>-7.8100000000000001E-9</c:v>
                </c:pt>
                <c:pt idx="158">
                  <c:v>-1.3749E-8</c:v>
                </c:pt>
                <c:pt idx="159">
                  <c:v>-6.9390000000000001E-9</c:v>
                </c:pt>
                <c:pt idx="160">
                  <c:v>5.5782999999999997E-8</c:v>
                </c:pt>
                <c:pt idx="161">
                  <c:v>1.9715299999999999E-7</c:v>
                </c:pt>
                <c:pt idx="162">
                  <c:v>2.5168500000000002E-7</c:v>
                </c:pt>
                <c:pt idx="163">
                  <c:v>2.59628E-7</c:v>
                </c:pt>
                <c:pt idx="164">
                  <c:v>2.6073100000000001E-7</c:v>
                </c:pt>
                <c:pt idx="165">
                  <c:v>2.6089600000000001E-7</c:v>
                </c:pt>
                <c:pt idx="166">
                  <c:v>2.6091999999999998E-7</c:v>
                </c:pt>
                <c:pt idx="167">
                  <c:v>2.6092599999999999E-7</c:v>
                </c:pt>
                <c:pt idx="168">
                  <c:v>2.6091700000000001E-7</c:v>
                </c:pt>
                <c:pt idx="169">
                  <c:v>2.6092300000000001E-7</c:v>
                </c:pt>
                <c:pt idx="170">
                  <c:v>2.6093899999999998E-7</c:v>
                </c:pt>
                <c:pt idx="171">
                  <c:v>2.60934E-7</c:v>
                </c:pt>
                <c:pt idx="172">
                  <c:v>1.60769E-7</c:v>
                </c:pt>
                <c:pt idx="173">
                  <c:v>2.6163000000000001E-8</c:v>
                </c:pt>
                <c:pt idx="174">
                  <c:v>4.9179999999999998E-9</c:v>
                </c:pt>
                <c:pt idx="175">
                  <c:v>1.9329999999999998E-9</c:v>
                </c:pt>
                <c:pt idx="176">
                  <c:v>9.7500000000000005E-10</c:v>
                </c:pt>
                <c:pt idx="177">
                  <c:v>1.5801E-8</c:v>
                </c:pt>
                <c:pt idx="178">
                  <c:v>3.0059999999999999E-8</c:v>
                </c:pt>
                <c:pt idx="179">
                  <c:v>3.2252999999999998E-8</c:v>
                </c:pt>
                <c:pt idx="180">
                  <c:v>3.2609999999999999E-8</c:v>
                </c:pt>
                <c:pt idx="181">
                  <c:v>3.2556999999999998E-8</c:v>
                </c:pt>
                <c:pt idx="182">
                  <c:v>3.2981000000000003E-8</c:v>
                </c:pt>
                <c:pt idx="183">
                  <c:v>1.1083000000000001E-8</c:v>
                </c:pt>
                <c:pt idx="184">
                  <c:v>-1.1228E-8</c:v>
                </c:pt>
                <c:pt idx="185">
                  <c:v>-6.4130000000000001E-9</c:v>
                </c:pt>
                <c:pt idx="186">
                  <c:v>4.6865000000000003E-8</c:v>
                </c:pt>
                <c:pt idx="187">
                  <c:v>1.8959099999999999E-7</c:v>
                </c:pt>
                <c:pt idx="188">
                  <c:v>2.5039600000000001E-7</c:v>
                </c:pt>
                <c:pt idx="189">
                  <c:v>2.5943300000000002E-7</c:v>
                </c:pt>
                <c:pt idx="190">
                  <c:v>2.6069399999999999E-7</c:v>
                </c:pt>
                <c:pt idx="191">
                  <c:v>2.6086200000000002E-7</c:v>
                </c:pt>
                <c:pt idx="192">
                  <c:v>2.6089400000000001E-7</c:v>
                </c:pt>
                <c:pt idx="193">
                  <c:v>2.6089699999999998E-7</c:v>
                </c:pt>
                <c:pt idx="194">
                  <c:v>2.6089600000000001E-7</c:v>
                </c:pt>
                <c:pt idx="195">
                  <c:v>2.60884E-7</c:v>
                </c:pt>
                <c:pt idx="196">
                  <c:v>2.60886E-7</c:v>
                </c:pt>
                <c:pt idx="197">
                  <c:v>2.6041199999999999E-7</c:v>
                </c:pt>
                <c:pt idx="198">
                  <c:v>1.6236100000000001E-7</c:v>
                </c:pt>
                <c:pt idx="199">
                  <c:v>5.3314999999999998E-8</c:v>
                </c:pt>
                <c:pt idx="200">
                  <c:v>3.6137000000000001E-8</c:v>
                </c:pt>
                <c:pt idx="201">
                  <c:v>3.3664999999999997E-8</c:v>
                </c:pt>
                <c:pt idx="202">
                  <c:v>3.3097000000000002E-8</c:v>
                </c:pt>
                <c:pt idx="203">
                  <c:v>3.3003000000000001E-8</c:v>
                </c:pt>
                <c:pt idx="204">
                  <c:v>3.2650999999999999E-8</c:v>
                </c:pt>
                <c:pt idx="205">
                  <c:v>3.2473000000000002E-8</c:v>
                </c:pt>
                <c:pt idx="206">
                  <c:v>3.2847999999999997E-8</c:v>
                </c:pt>
                <c:pt idx="207">
                  <c:v>2.9967E-8</c:v>
                </c:pt>
                <c:pt idx="208">
                  <c:v>8.3470000000000002E-9</c:v>
                </c:pt>
                <c:pt idx="209">
                  <c:v>1.5239999999999999E-9</c:v>
                </c:pt>
                <c:pt idx="210">
                  <c:v>6.0299999999999999E-10</c:v>
                </c:pt>
                <c:pt idx="211">
                  <c:v>4.8999999999999996E-10</c:v>
                </c:pt>
                <c:pt idx="212">
                  <c:v>5.2500000000000005E-10</c:v>
                </c:pt>
                <c:pt idx="213">
                  <c:v>4.6700000000000004E-10</c:v>
                </c:pt>
                <c:pt idx="214">
                  <c:v>2.2300000000000001E-10</c:v>
                </c:pt>
                <c:pt idx="215">
                  <c:v>2.84E-10</c:v>
                </c:pt>
                <c:pt idx="216">
                  <c:v>3.0700000000000003E-10</c:v>
                </c:pt>
                <c:pt idx="217">
                  <c:v>2.84E-10</c:v>
                </c:pt>
                <c:pt idx="218">
                  <c:v>4.2299999999999999E-10</c:v>
                </c:pt>
                <c:pt idx="219">
                  <c:v>4.65E-10</c:v>
                </c:pt>
                <c:pt idx="220">
                  <c:v>5.0000000000000003E-10</c:v>
                </c:pt>
                <c:pt idx="221">
                  <c:v>5.3600000000000001E-10</c:v>
                </c:pt>
                <c:pt idx="222">
                  <c:v>4.0000000000000001E-10</c:v>
                </c:pt>
                <c:pt idx="223">
                  <c:v>6.3899999999999996E-10</c:v>
                </c:pt>
                <c:pt idx="224">
                  <c:v>3.5099999999999998E-10</c:v>
                </c:pt>
                <c:pt idx="225">
                  <c:v>2.7800000000000002E-10</c:v>
                </c:pt>
                <c:pt idx="226">
                  <c:v>2.0700000000000001E-10</c:v>
                </c:pt>
                <c:pt idx="227">
                  <c:v>3.1200000000000001E-10</c:v>
                </c:pt>
                <c:pt idx="228">
                  <c:v>4.1500000000000001E-10</c:v>
                </c:pt>
                <c:pt idx="229">
                  <c:v>4.34E-10</c:v>
                </c:pt>
                <c:pt idx="230">
                  <c:v>5.4999999999999996E-10</c:v>
                </c:pt>
                <c:pt idx="231">
                  <c:v>4.7100000000000003E-10</c:v>
                </c:pt>
                <c:pt idx="232">
                  <c:v>2.99E-10</c:v>
                </c:pt>
                <c:pt idx="233">
                  <c:v>3.0399999999999998E-10</c:v>
                </c:pt>
                <c:pt idx="234">
                  <c:v>2.4199999999999999E-10</c:v>
                </c:pt>
                <c:pt idx="235">
                  <c:v>2.2300000000000001E-10</c:v>
                </c:pt>
                <c:pt idx="236">
                  <c:v>2.6500000000000002E-10</c:v>
                </c:pt>
                <c:pt idx="237">
                  <c:v>2.6200000000000003E-10</c:v>
                </c:pt>
                <c:pt idx="238">
                  <c:v>3.5300000000000002E-10</c:v>
                </c:pt>
                <c:pt idx="239">
                  <c:v>5.0300000000000002E-10</c:v>
                </c:pt>
                <c:pt idx="240">
                  <c:v>8.6500000000000001E-10</c:v>
                </c:pt>
                <c:pt idx="241">
                  <c:v>5.3600000000000001E-10</c:v>
                </c:pt>
                <c:pt idx="242">
                  <c:v>3.45E-10</c:v>
                </c:pt>
                <c:pt idx="243">
                  <c:v>1.9900000000000001E-10</c:v>
                </c:pt>
                <c:pt idx="244">
                  <c:v>6E-11</c:v>
                </c:pt>
                <c:pt idx="245">
                  <c:v>1.0700000000000001E-10</c:v>
                </c:pt>
                <c:pt idx="246">
                  <c:v>2.0000000000000001E-10</c:v>
                </c:pt>
                <c:pt idx="247">
                  <c:v>3.75E-10</c:v>
                </c:pt>
                <c:pt idx="248">
                  <c:v>5.9500000000000001E-10</c:v>
                </c:pt>
                <c:pt idx="249">
                  <c:v>4.4400000000000002E-10</c:v>
                </c:pt>
                <c:pt idx="250">
                  <c:v>3.1200000000000001E-10</c:v>
                </c:pt>
                <c:pt idx="251">
                  <c:v>3.45E-10</c:v>
                </c:pt>
                <c:pt idx="252">
                  <c:v>2.98E-10</c:v>
                </c:pt>
                <c:pt idx="253">
                  <c:v>3.7799999999999999E-10</c:v>
                </c:pt>
                <c:pt idx="254">
                  <c:v>4.9700000000000004E-10</c:v>
                </c:pt>
                <c:pt idx="255">
                  <c:v>5.08E-10</c:v>
                </c:pt>
                <c:pt idx="256">
                  <c:v>5.4999999999999996E-10</c:v>
                </c:pt>
                <c:pt idx="257">
                  <c:v>8.7099999999999999E-10</c:v>
                </c:pt>
                <c:pt idx="258">
                  <c:v>5.6300000000000002E-10</c:v>
                </c:pt>
                <c:pt idx="259">
                  <c:v>3.15E-10</c:v>
                </c:pt>
                <c:pt idx="260">
                  <c:v>3.6099999999999999E-10</c:v>
                </c:pt>
                <c:pt idx="261">
                  <c:v>4.1400000000000002E-10</c:v>
                </c:pt>
                <c:pt idx="262">
                  <c:v>4.5199999999999999E-10</c:v>
                </c:pt>
                <c:pt idx="263">
                  <c:v>5.7099999999999999E-10</c:v>
                </c:pt>
                <c:pt idx="264">
                  <c:v>5.3500000000000001E-10</c:v>
                </c:pt>
                <c:pt idx="265">
                  <c:v>5.1299999999999999E-10</c:v>
                </c:pt>
                <c:pt idx="266">
                  <c:v>4.4200000000000002E-10</c:v>
                </c:pt>
                <c:pt idx="267">
                  <c:v>2.7499999999999998E-10</c:v>
                </c:pt>
                <c:pt idx="268">
                  <c:v>2.99E-10</c:v>
                </c:pt>
                <c:pt idx="269">
                  <c:v>4.2199999999999999E-10</c:v>
                </c:pt>
                <c:pt idx="270">
                  <c:v>4.0100000000000001E-10</c:v>
                </c:pt>
                <c:pt idx="271">
                  <c:v>4.9900000000000003E-10</c:v>
                </c:pt>
                <c:pt idx="272">
                  <c:v>5.4999999999999996E-10</c:v>
                </c:pt>
                <c:pt idx="273">
                  <c:v>4.6900000000000003E-10</c:v>
                </c:pt>
                <c:pt idx="274">
                  <c:v>6.2200000000000002E-10</c:v>
                </c:pt>
                <c:pt idx="275">
                  <c:v>5.7099999999999999E-10</c:v>
                </c:pt>
                <c:pt idx="276">
                  <c:v>3.0800000000000002E-10</c:v>
                </c:pt>
                <c:pt idx="277">
                  <c:v>2.9099999999999998E-10</c:v>
                </c:pt>
                <c:pt idx="278">
                  <c:v>3.9099999999999999E-10</c:v>
                </c:pt>
                <c:pt idx="279">
                  <c:v>4.2099999999999999E-10</c:v>
                </c:pt>
                <c:pt idx="280">
                  <c:v>5.1999999999999996E-10</c:v>
                </c:pt>
                <c:pt idx="281">
                  <c:v>5.8500000000000005E-10</c:v>
                </c:pt>
                <c:pt idx="282">
                  <c:v>4.04E-10</c:v>
                </c:pt>
                <c:pt idx="283">
                  <c:v>3.3099999999999999E-10</c:v>
                </c:pt>
                <c:pt idx="284">
                  <c:v>3.2600000000000001E-10</c:v>
                </c:pt>
                <c:pt idx="285">
                  <c:v>2.3600000000000001E-10</c:v>
                </c:pt>
                <c:pt idx="286">
                  <c:v>3.2600000000000001E-10</c:v>
                </c:pt>
                <c:pt idx="287">
                  <c:v>4.05E-10</c:v>
                </c:pt>
                <c:pt idx="288">
                  <c:v>4.2900000000000002E-10</c:v>
                </c:pt>
                <c:pt idx="289">
                  <c:v>5.9000000000000003E-10</c:v>
                </c:pt>
                <c:pt idx="290">
                  <c:v>5.8600000000000004E-10</c:v>
                </c:pt>
                <c:pt idx="291">
                  <c:v>6.7199999999999995E-10</c:v>
                </c:pt>
                <c:pt idx="292">
                  <c:v>6.59E-10</c:v>
                </c:pt>
                <c:pt idx="293">
                  <c:v>3.3499999999999998E-10</c:v>
                </c:pt>
                <c:pt idx="294">
                  <c:v>2.4800000000000002E-10</c:v>
                </c:pt>
                <c:pt idx="295">
                  <c:v>2.4E-10</c:v>
                </c:pt>
                <c:pt idx="296">
                  <c:v>3.29E-10</c:v>
                </c:pt>
                <c:pt idx="297">
                  <c:v>3.5400000000000002E-10</c:v>
                </c:pt>
                <c:pt idx="298">
                  <c:v>5.0100000000000003E-10</c:v>
                </c:pt>
                <c:pt idx="299">
                  <c:v>5.6000000000000003E-10</c:v>
                </c:pt>
                <c:pt idx="300">
                  <c:v>4.3200000000000001E-10</c:v>
                </c:pt>
                <c:pt idx="301">
                  <c:v>4.49E-10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2-104C-9E24-702D1861D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96415"/>
        <c:axId val="1893215135"/>
      </c:scatterChart>
      <c:valAx>
        <c:axId val="1714696415"/>
        <c:scaling>
          <c:orientation val="minMax"/>
          <c:max val="2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215135"/>
        <c:crosses val="autoZero"/>
        <c:crossBetween val="midCat"/>
      </c:valAx>
      <c:valAx>
        <c:axId val="1893215135"/>
        <c:scaling>
          <c:orientation val="minMax"/>
          <c:max val="4.9999999999999998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6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</a:t>
            </a:r>
            <a:r>
              <a:rPr lang="en-US" baseline="0"/>
              <a:t> vs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step07!$E$1:$E$3104</c:f>
              <c:numCache>
                <c:formatCode>0.00E+00</c:formatCode>
                <c:ptCount val="3104"/>
                <c:pt idx="0">
                  <c:v>2.9299999999999992E-11</c:v>
                </c:pt>
                <c:pt idx="1">
                  <c:v>2.0030000000000002E-10</c:v>
                </c:pt>
                <c:pt idx="2">
                  <c:v>1.2629999999999997E-10</c:v>
                </c:pt>
                <c:pt idx="3">
                  <c:v>4.2299999999999947E-11</c:v>
                </c:pt>
                <c:pt idx="4">
                  <c:v>1.8829999999999996E-10</c:v>
                </c:pt>
                <c:pt idx="5">
                  <c:v>-5.4700000000000028E-11</c:v>
                </c:pt>
                <c:pt idx="6">
                  <c:v>-1.5869999999999998E-10</c:v>
                </c:pt>
                <c:pt idx="7">
                  <c:v>-1.9470000000000001E-10</c:v>
                </c:pt>
                <c:pt idx="8">
                  <c:v>-1.1169999999999999E-10</c:v>
                </c:pt>
                <c:pt idx="9">
                  <c:v>-6.6699999999999987E-11</c:v>
                </c:pt>
                <c:pt idx="10">
                  <c:v>-1.5699999999999956E-11</c:v>
                </c:pt>
                <c:pt idx="11">
                  <c:v>9.9299999999999957E-11</c:v>
                </c:pt>
                <c:pt idx="12">
                  <c:v>2.5300000000000006E-11</c:v>
                </c:pt>
                <c:pt idx="13">
                  <c:v>-5.1699999999999987E-11</c:v>
                </c:pt>
                <c:pt idx="14">
                  <c:v>-1.5769999999999998E-10</c:v>
                </c:pt>
                <c:pt idx="15">
                  <c:v>-2.4469999999999999E-10</c:v>
                </c:pt>
                <c:pt idx="16">
                  <c:v>-2.0069999999999999E-10</c:v>
                </c:pt>
                <c:pt idx="17">
                  <c:v>-2.0770000000000002E-10</c:v>
                </c:pt>
                <c:pt idx="18">
                  <c:v>-1.7470000000000003E-10</c:v>
                </c:pt>
                <c:pt idx="19">
                  <c:v>-1.0170000000000002E-10</c:v>
                </c:pt>
                <c:pt idx="20">
                  <c:v>-2.6700000000000022E-11</c:v>
                </c:pt>
                <c:pt idx="21">
                  <c:v>2.7729999999999996E-10</c:v>
                </c:pt>
                <c:pt idx="22">
                  <c:v>1.1230000000000002E-10</c:v>
                </c:pt>
                <c:pt idx="23">
                  <c:v>-9.9700000000000028E-11</c:v>
                </c:pt>
                <c:pt idx="24">
                  <c:v>-2.3670000000000002E-10</c:v>
                </c:pt>
                <c:pt idx="25">
                  <c:v>-2.867E-10</c:v>
                </c:pt>
                <c:pt idx="26">
                  <c:v>-2.3870000000000001E-10</c:v>
                </c:pt>
                <c:pt idx="27">
                  <c:v>-2.277E-10</c:v>
                </c:pt>
                <c:pt idx="28">
                  <c:v>-1.377E-10</c:v>
                </c:pt>
                <c:pt idx="29">
                  <c:v>2.9999999999998862E-13</c:v>
                </c:pt>
                <c:pt idx="30">
                  <c:v>-5.6700000000000021E-11</c:v>
                </c:pt>
                <c:pt idx="31">
                  <c:v>-1.0470000000000001E-10</c:v>
                </c:pt>
                <c:pt idx="32">
                  <c:v>-1.9070000000000002E-10</c:v>
                </c:pt>
                <c:pt idx="33">
                  <c:v>-3.1570000000000001E-10</c:v>
                </c:pt>
                <c:pt idx="34">
                  <c:v>-3.1969999999999999E-10</c:v>
                </c:pt>
                <c:pt idx="35">
                  <c:v>-2.3169999999999999E-10</c:v>
                </c:pt>
                <c:pt idx="36">
                  <c:v>-1.087E-10</c:v>
                </c:pt>
                <c:pt idx="37">
                  <c:v>-2.5700000000000025E-11</c:v>
                </c:pt>
                <c:pt idx="38">
                  <c:v>1.1230000000000002E-10</c:v>
                </c:pt>
                <c:pt idx="39">
                  <c:v>3.2299999999999982E-11</c:v>
                </c:pt>
                <c:pt idx="40">
                  <c:v>-2.7969999999999998E-10</c:v>
                </c:pt>
                <c:pt idx="41">
                  <c:v>-3.0070000000000001E-10</c:v>
                </c:pt>
                <c:pt idx="42">
                  <c:v>-3.6569999999999999E-10</c:v>
                </c:pt>
                <c:pt idx="43">
                  <c:v>-2.717E-10</c:v>
                </c:pt>
                <c:pt idx="44">
                  <c:v>-1.3570000000000001E-10</c:v>
                </c:pt>
                <c:pt idx="45">
                  <c:v>-1.4069999999999999E-10</c:v>
                </c:pt>
                <c:pt idx="46">
                  <c:v>-8.6700000000000021E-11</c:v>
                </c:pt>
                <c:pt idx="47">
                  <c:v>-1.677E-10</c:v>
                </c:pt>
                <c:pt idx="48">
                  <c:v>-3.2070000000000004E-10</c:v>
                </c:pt>
                <c:pt idx="49">
                  <c:v>-3.1270000000000002E-10</c:v>
                </c:pt>
                <c:pt idx="50">
                  <c:v>-2.9070000000000004E-10</c:v>
                </c:pt>
                <c:pt idx="51">
                  <c:v>-2.0069999999999999E-10</c:v>
                </c:pt>
                <c:pt idx="52">
                  <c:v>-2.2070000000000002E-10</c:v>
                </c:pt>
                <c:pt idx="53">
                  <c:v>-1.1470000000000003E-10</c:v>
                </c:pt>
                <c:pt idx="54">
                  <c:v>7.129999999999995E-11</c:v>
                </c:pt>
                <c:pt idx="55">
                  <c:v>-1.4670000000000002E-10</c:v>
                </c:pt>
                <c:pt idx="56">
                  <c:v>-9.869999999999998E-11</c:v>
                </c:pt>
                <c:pt idx="57">
                  <c:v>-4.3969999999999999E-10</c:v>
                </c:pt>
                <c:pt idx="58">
                  <c:v>1.3233000000000002E-9</c:v>
                </c:pt>
                <c:pt idx="59">
                  <c:v>5.6452999999999999E-9</c:v>
                </c:pt>
                <c:pt idx="60">
                  <c:v>7.0872999999999997E-9</c:v>
                </c:pt>
                <c:pt idx="61">
                  <c:v>7.3892999999999997E-9</c:v>
                </c:pt>
                <c:pt idx="62">
                  <c:v>7.3062999999999999E-9</c:v>
                </c:pt>
                <c:pt idx="63">
                  <c:v>6.6802999999999998E-9</c:v>
                </c:pt>
                <c:pt idx="64">
                  <c:v>6.7513E-9</c:v>
                </c:pt>
                <c:pt idx="65">
                  <c:v>7.4203000000000001E-9</c:v>
                </c:pt>
                <c:pt idx="66">
                  <c:v>7.5762999999999992E-9</c:v>
                </c:pt>
                <c:pt idx="67">
                  <c:v>7.767299999999999E-9</c:v>
                </c:pt>
                <c:pt idx="68">
                  <c:v>7.8032999999999985E-9</c:v>
                </c:pt>
                <c:pt idx="69">
                  <c:v>7.8382999999999985E-9</c:v>
                </c:pt>
                <c:pt idx="70">
                  <c:v>7.7932999999999987E-9</c:v>
                </c:pt>
                <c:pt idx="71">
                  <c:v>7.6552999999999994E-9</c:v>
                </c:pt>
                <c:pt idx="72">
                  <c:v>7.7113E-9</c:v>
                </c:pt>
                <c:pt idx="73">
                  <c:v>7.6092999999999985E-9</c:v>
                </c:pt>
                <c:pt idx="74">
                  <c:v>6.6992999999999998E-9</c:v>
                </c:pt>
                <c:pt idx="75">
                  <c:v>6.3942999999999997E-9</c:v>
                </c:pt>
                <c:pt idx="76">
                  <c:v>6.4292999999999997E-9</c:v>
                </c:pt>
                <c:pt idx="77">
                  <c:v>7.2242999999999995E-9</c:v>
                </c:pt>
                <c:pt idx="78">
                  <c:v>7.8552999999999995E-9</c:v>
                </c:pt>
                <c:pt idx="79">
                  <c:v>5.3322999999999999E-9</c:v>
                </c:pt>
                <c:pt idx="80">
                  <c:v>5.6763000000000003E-9</c:v>
                </c:pt>
                <c:pt idx="81">
                  <c:v>6.1963000000000002E-9</c:v>
                </c:pt>
                <c:pt idx="82">
                  <c:v>6.4263000000000004E-9</c:v>
                </c:pt>
                <c:pt idx="83">
                  <c:v>6.4313000000000003E-9</c:v>
                </c:pt>
                <c:pt idx="84">
                  <c:v>6.4653E-9</c:v>
                </c:pt>
                <c:pt idx="85">
                  <c:v>6.4503000000000004E-9</c:v>
                </c:pt>
                <c:pt idx="86">
                  <c:v>6.2753000000000004E-9</c:v>
                </c:pt>
                <c:pt idx="87">
                  <c:v>6.2173E-9</c:v>
                </c:pt>
                <c:pt idx="88">
                  <c:v>5.9883000000000001E-9</c:v>
                </c:pt>
                <c:pt idx="89">
                  <c:v>5.9883000000000001E-9</c:v>
                </c:pt>
                <c:pt idx="90">
                  <c:v>6.5253000000000002E-9</c:v>
                </c:pt>
                <c:pt idx="91">
                  <c:v>6.4723000000000005E-9</c:v>
                </c:pt>
                <c:pt idx="92">
                  <c:v>6.5853000000000004E-9</c:v>
                </c:pt>
                <c:pt idx="93">
                  <c:v>6.6113000000000001E-9</c:v>
                </c:pt>
                <c:pt idx="94">
                  <c:v>6.7633000000000004E-9</c:v>
                </c:pt>
                <c:pt idx="95">
                  <c:v>6.7312999999999997E-9</c:v>
                </c:pt>
                <c:pt idx="96">
                  <c:v>6.6992999999999998E-9</c:v>
                </c:pt>
                <c:pt idx="97">
                  <c:v>6.6402999999999999E-9</c:v>
                </c:pt>
                <c:pt idx="98">
                  <c:v>6.4782999999999998E-9</c:v>
                </c:pt>
                <c:pt idx="99">
                  <c:v>6.4832999999999997E-9</c:v>
                </c:pt>
                <c:pt idx="100">
                  <c:v>6.5423000000000005E-9</c:v>
                </c:pt>
                <c:pt idx="101">
                  <c:v>6.5052999999999999E-9</c:v>
                </c:pt>
                <c:pt idx="102">
                  <c:v>6.6523000000000003E-9</c:v>
                </c:pt>
                <c:pt idx="103">
                  <c:v>6.6223000000000002E-9</c:v>
                </c:pt>
                <c:pt idx="104">
                  <c:v>6.5473000000000003E-9</c:v>
                </c:pt>
                <c:pt idx="105">
                  <c:v>6.3043000000000002E-9</c:v>
                </c:pt>
                <c:pt idx="106">
                  <c:v>6.0623000000000005E-9</c:v>
                </c:pt>
                <c:pt idx="107">
                  <c:v>6.3523000000000001E-9</c:v>
                </c:pt>
                <c:pt idx="108">
                  <c:v>5.1512999999999998E-9</c:v>
                </c:pt>
                <c:pt idx="109">
                  <c:v>6.2432999999999997E-9</c:v>
                </c:pt>
                <c:pt idx="110">
                  <c:v>8.8882999999999996E-9</c:v>
                </c:pt>
                <c:pt idx="111">
                  <c:v>9.4292999999999993E-9</c:v>
                </c:pt>
                <c:pt idx="112">
                  <c:v>9.3082999999999994E-9</c:v>
                </c:pt>
                <c:pt idx="113">
                  <c:v>8.4393E-9</c:v>
                </c:pt>
                <c:pt idx="114">
                  <c:v>9.1142999999999994E-9</c:v>
                </c:pt>
                <c:pt idx="115">
                  <c:v>9.3643E-9</c:v>
                </c:pt>
                <c:pt idx="116">
                  <c:v>9.2782999999999985E-9</c:v>
                </c:pt>
                <c:pt idx="117">
                  <c:v>9.2642999999999991E-9</c:v>
                </c:pt>
                <c:pt idx="118">
                  <c:v>6.2112999999999998E-9</c:v>
                </c:pt>
                <c:pt idx="119">
                  <c:v>6.2173E-9</c:v>
                </c:pt>
                <c:pt idx="120">
                  <c:v>7.2622999999999996E-9</c:v>
                </c:pt>
                <c:pt idx="121">
                  <c:v>8.8412999999999992E-9</c:v>
                </c:pt>
                <c:pt idx="122">
                  <c:v>9.1602999999999987E-9</c:v>
                </c:pt>
                <c:pt idx="123">
                  <c:v>9.2872999999999987E-9</c:v>
                </c:pt>
                <c:pt idx="124">
                  <c:v>9.6042999999999992E-9</c:v>
                </c:pt>
                <c:pt idx="125">
                  <c:v>9.2642999999999991E-9</c:v>
                </c:pt>
                <c:pt idx="126">
                  <c:v>9.1432999999999992E-9</c:v>
                </c:pt>
                <c:pt idx="127">
                  <c:v>9.1272999999999993E-9</c:v>
                </c:pt>
                <c:pt idx="128">
                  <c:v>9.0372999999999998E-9</c:v>
                </c:pt>
                <c:pt idx="129">
                  <c:v>9.0682999999999986E-9</c:v>
                </c:pt>
                <c:pt idx="130">
                  <c:v>9.1122999999999988E-9</c:v>
                </c:pt>
                <c:pt idx="131">
                  <c:v>9.1072999999999998E-9</c:v>
                </c:pt>
                <c:pt idx="132">
                  <c:v>9.1842999999999994E-9</c:v>
                </c:pt>
                <c:pt idx="133">
                  <c:v>9.2202999999999989E-9</c:v>
                </c:pt>
                <c:pt idx="134">
                  <c:v>9.1432999999999992E-9</c:v>
                </c:pt>
                <c:pt idx="135">
                  <c:v>9.1872999999999995E-9</c:v>
                </c:pt>
                <c:pt idx="136">
                  <c:v>1.0737299999999998E-8</c:v>
                </c:pt>
                <c:pt idx="137">
                  <c:v>1.2020299999999999E-8</c:v>
                </c:pt>
                <c:pt idx="138">
                  <c:v>1.1765299999999999E-8</c:v>
                </c:pt>
                <c:pt idx="139">
                  <c:v>1.1527299999999999E-8</c:v>
                </c:pt>
                <c:pt idx="140">
                  <c:v>1.06143E-8</c:v>
                </c:pt>
                <c:pt idx="141">
                  <c:v>9.277299999999999E-9</c:v>
                </c:pt>
                <c:pt idx="142">
                  <c:v>1.08303E-8</c:v>
                </c:pt>
                <c:pt idx="143">
                  <c:v>1.14053E-8</c:v>
                </c:pt>
                <c:pt idx="144">
                  <c:v>1.15453E-8</c:v>
                </c:pt>
                <c:pt idx="145">
                  <c:v>1.1597299999999999E-8</c:v>
                </c:pt>
                <c:pt idx="146">
                  <c:v>1.1611299999999999E-8</c:v>
                </c:pt>
                <c:pt idx="147">
                  <c:v>1.1479299999999999E-8</c:v>
                </c:pt>
                <c:pt idx="148">
                  <c:v>1.0174299999999999E-8</c:v>
                </c:pt>
                <c:pt idx="149">
                  <c:v>1.0182299999999999E-8</c:v>
                </c:pt>
                <c:pt idx="150">
                  <c:v>1.1102299999999999E-8</c:v>
                </c:pt>
                <c:pt idx="151">
                  <c:v>1.1311299999999999E-8</c:v>
                </c:pt>
                <c:pt idx="152">
                  <c:v>1.19173E-8</c:v>
                </c:pt>
                <c:pt idx="153">
                  <c:v>1.17993E-8</c:v>
                </c:pt>
                <c:pt idx="154">
                  <c:v>1.17553E-8</c:v>
                </c:pt>
                <c:pt idx="155">
                  <c:v>1.2138299999999999E-8</c:v>
                </c:pt>
                <c:pt idx="156">
                  <c:v>1.18383E-8</c:v>
                </c:pt>
                <c:pt idx="157">
                  <c:v>1.1769299999999999E-8</c:v>
                </c:pt>
                <c:pt idx="158">
                  <c:v>1.23333E-8</c:v>
                </c:pt>
                <c:pt idx="159">
                  <c:v>1.1537299999999999E-8</c:v>
                </c:pt>
                <c:pt idx="160">
                  <c:v>9.3782999999999993E-9</c:v>
                </c:pt>
                <c:pt idx="161">
                  <c:v>1.1477299999999999E-8</c:v>
                </c:pt>
                <c:pt idx="162">
                  <c:v>1.08233E-8</c:v>
                </c:pt>
                <c:pt idx="163">
                  <c:v>1.07383E-8</c:v>
                </c:pt>
                <c:pt idx="164">
                  <c:v>1.11573E-8</c:v>
                </c:pt>
                <c:pt idx="165">
                  <c:v>1.12883E-8</c:v>
                </c:pt>
                <c:pt idx="166">
                  <c:v>9.7322999999999987E-9</c:v>
                </c:pt>
                <c:pt idx="167">
                  <c:v>7.9672999999999992E-9</c:v>
                </c:pt>
                <c:pt idx="168">
                  <c:v>7.9162999999999992E-9</c:v>
                </c:pt>
                <c:pt idx="169">
                  <c:v>1.0704299999999999E-8</c:v>
                </c:pt>
                <c:pt idx="170">
                  <c:v>1.1177299999999999E-8</c:v>
                </c:pt>
                <c:pt idx="171">
                  <c:v>1.1177299999999999E-8</c:v>
                </c:pt>
                <c:pt idx="172">
                  <c:v>1.11103E-8</c:v>
                </c:pt>
                <c:pt idx="173">
                  <c:v>1.11353E-8</c:v>
                </c:pt>
                <c:pt idx="174">
                  <c:v>1.10213E-8</c:v>
                </c:pt>
                <c:pt idx="175">
                  <c:v>7.8782999999999992E-9</c:v>
                </c:pt>
                <c:pt idx="176">
                  <c:v>1.2343000000000002E-9</c:v>
                </c:pt>
                <c:pt idx="177">
                  <c:v>-1.237E-10</c:v>
                </c:pt>
                <c:pt idx="178">
                  <c:v>3.0893000000000001E-9</c:v>
                </c:pt>
                <c:pt idx="179">
                  <c:v>4.5413000000000004E-9</c:v>
                </c:pt>
                <c:pt idx="180">
                  <c:v>7.9429999999999994E-10</c:v>
                </c:pt>
                <c:pt idx="181">
                  <c:v>-7.6700000000000004E-11</c:v>
                </c:pt>
                <c:pt idx="182">
                  <c:v>-2.0470000000000003E-10</c:v>
                </c:pt>
                <c:pt idx="183">
                  <c:v>-2.3770000000000002E-10</c:v>
                </c:pt>
                <c:pt idx="184">
                  <c:v>-3.0469999999999999E-10</c:v>
                </c:pt>
                <c:pt idx="185">
                  <c:v>-1.8970000000000003E-10</c:v>
                </c:pt>
                <c:pt idx="186">
                  <c:v>-1.367E-10</c:v>
                </c:pt>
                <c:pt idx="187">
                  <c:v>-8.069999999999999E-11</c:v>
                </c:pt>
                <c:pt idx="188">
                  <c:v>4.0299999999999954E-11</c:v>
                </c:pt>
                <c:pt idx="189">
                  <c:v>-2.3700000000000032E-11</c:v>
                </c:pt>
                <c:pt idx="190">
                  <c:v>-2.9700000000000011E-11</c:v>
                </c:pt>
                <c:pt idx="191">
                  <c:v>-9.9700000000000028E-11</c:v>
                </c:pt>
                <c:pt idx="192">
                  <c:v>7.7300000000000033E-11</c:v>
                </c:pt>
                <c:pt idx="193">
                  <c:v>-7.1700000000000021E-11</c:v>
                </c:pt>
                <c:pt idx="194">
                  <c:v>-1.9470000000000001E-10</c:v>
                </c:pt>
                <c:pt idx="195">
                  <c:v>-2.5370000000000001E-10</c:v>
                </c:pt>
                <c:pt idx="196">
                  <c:v>-1.687E-10</c:v>
                </c:pt>
                <c:pt idx="197">
                  <c:v>-5.069999999999999E-11</c:v>
                </c:pt>
                <c:pt idx="198">
                  <c:v>4.2299999999999947E-11</c:v>
                </c:pt>
                <c:pt idx="199">
                  <c:v>1.830000000000003E-11</c:v>
                </c:pt>
                <c:pt idx="200">
                  <c:v>-3.9699999999999977E-11</c:v>
                </c:pt>
                <c:pt idx="201">
                  <c:v>-1.1670000000000002E-10</c:v>
                </c:pt>
                <c:pt idx="202">
                  <c:v>-1.8469999999999999E-10</c:v>
                </c:pt>
                <c:pt idx="203">
                  <c:v>-1.6570000000000001E-10</c:v>
                </c:pt>
                <c:pt idx="204">
                  <c:v>-3.2270000000000003E-10</c:v>
                </c:pt>
                <c:pt idx="205">
                  <c:v>-2.6970000000000001E-10</c:v>
                </c:pt>
                <c:pt idx="206">
                  <c:v>-1.537E-10</c:v>
                </c:pt>
                <c:pt idx="207">
                  <c:v>-1.3370000000000001E-10</c:v>
                </c:pt>
                <c:pt idx="208">
                  <c:v>-5.6999999999999907E-12</c:v>
                </c:pt>
                <c:pt idx="209">
                  <c:v>2.2730000000000003E-10</c:v>
                </c:pt>
                <c:pt idx="210">
                  <c:v>1.4929999999999999E-10</c:v>
                </c:pt>
                <c:pt idx="211">
                  <c:v>-7.2700000000000018E-11</c:v>
                </c:pt>
                <c:pt idx="212">
                  <c:v>6.4430000000000004E-10</c:v>
                </c:pt>
                <c:pt idx="213">
                  <c:v>7.4223000000000007E-9</c:v>
                </c:pt>
                <c:pt idx="214">
                  <c:v>1.0346299999999998E-8</c:v>
                </c:pt>
                <c:pt idx="215">
                  <c:v>1.10173E-8</c:v>
                </c:pt>
                <c:pt idx="216">
                  <c:v>1.31033E-8</c:v>
                </c:pt>
                <c:pt idx="217">
                  <c:v>1.3737299999999999E-8</c:v>
                </c:pt>
                <c:pt idx="218">
                  <c:v>1.2132299999999999E-8</c:v>
                </c:pt>
                <c:pt idx="219">
                  <c:v>1.0348299999999999E-8</c:v>
                </c:pt>
                <c:pt idx="220">
                  <c:v>9.2352999999999993E-9</c:v>
                </c:pt>
                <c:pt idx="221">
                  <c:v>1.2898299999999999E-8</c:v>
                </c:pt>
                <c:pt idx="222">
                  <c:v>1.39643E-8</c:v>
                </c:pt>
                <c:pt idx="223">
                  <c:v>1.39713E-8</c:v>
                </c:pt>
                <c:pt idx="224">
                  <c:v>1.3552299999999999E-8</c:v>
                </c:pt>
                <c:pt idx="225">
                  <c:v>1.2847299999999999E-8</c:v>
                </c:pt>
                <c:pt idx="226">
                  <c:v>1.26673E-8</c:v>
                </c:pt>
                <c:pt idx="227">
                  <c:v>1.2805299999999999E-8</c:v>
                </c:pt>
                <c:pt idx="228">
                  <c:v>1.2641299999999999E-8</c:v>
                </c:pt>
                <c:pt idx="229">
                  <c:v>1.2625299999999999E-8</c:v>
                </c:pt>
                <c:pt idx="230">
                  <c:v>1.2663299999999999E-8</c:v>
                </c:pt>
                <c:pt idx="231">
                  <c:v>1.35383E-8</c:v>
                </c:pt>
                <c:pt idx="232">
                  <c:v>1.40473E-8</c:v>
                </c:pt>
                <c:pt idx="233">
                  <c:v>1.0276299999999999E-8</c:v>
                </c:pt>
                <c:pt idx="234">
                  <c:v>9.8432999999999989E-9</c:v>
                </c:pt>
                <c:pt idx="235">
                  <c:v>1.31543E-8</c:v>
                </c:pt>
                <c:pt idx="236">
                  <c:v>1.39393E-8</c:v>
                </c:pt>
                <c:pt idx="237">
                  <c:v>1.4407300000000001E-8</c:v>
                </c:pt>
                <c:pt idx="238">
                  <c:v>1.50693E-8</c:v>
                </c:pt>
                <c:pt idx="239">
                  <c:v>9.4343E-9</c:v>
                </c:pt>
                <c:pt idx="240">
                  <c:v>9.4082999999999986E-9</c:v>
                </c:pt>
                <c:pt idx="241">
                  <c:v>1.2172299999999999E-8</c:v>
                </c:pt>
                <c:pt idx="242">
                  <c:v>1.12973E-8</c:v>
                </c:pt>
                <c:pt idx="243">
                  <c:v>1.0660299999999999E-8</c:v>
                </c:pt>
                <c:pt idx="244">
                  <c:v>1.16253E-8</c:v>
                </c:pt>
                <c:pt idx="245">
                  <c:v>1.1080299999999999E-8</c:v>
                </c:pt>
                <c:pt idx="246">
                  <c:v>1.1658299999999999E-8</c:v>
                </c:pt>
                <c:pt idx="247">
                  <c:v>1.2170299999999999E-8</c:v>
                </c:pt>
                <c:pt idx="248">
                  <c:v>4.8193000000000005E-9</c:v>
                </c:pt>
                <c:pt idx="249">
                  <c:v>7.7072999999999988E-9</c:v>
                </c:pt>
                <c:pt idx="250">
                  <c:v>8.5432999999999988E-9</c:v>
                </c:pt>
                <c:pt idx="251">
                  <c:v>7.7192999999999992E-9</c:v>
                </c:pt>
                <c:pt idx="252">
                  <c:v>7.8572999999999985E-9</c:v>
                </c:pt>
                <c:pt idx="253">
                  <c:v>7.7813E-9</c:v>
                </c:pt>
                <c:pt idx="254">
                  <c:v>1.0176299999999999E-8</c:v>
                </c:pt>
                <c:pt idx="255">
                  <c:v>5.7953000000000004E-9</c:v>
                </c:pt>
                <c:pt idx="256">
                  <c:v>7.3229999999999994E-10</c:v>
                </c:pt>
                <c:pt idx="257">
                  <c:v>-2.2969999999999999E-10</c:v>
                </c:pt>
                <c:pt idx="258">
                  <c:v>-2.887E-10</c:v>
                </c:pt>
                <c:pt idx="259">
                  <c:v>-2.2370000000000001E-10</c:v>
                </c:pt>
                <c:pt idx="260">
                  <c:v>-2.1769999999999998E-10</c:v>
                </c:pt>
                <c:pt idx="261">
                  <c:v>1.2029999999999999E-10</c:v>
                </c:pt>
                <c:pt idx="262">
                  <c:v>-3.0070000000000001E-10</c:v>
                </c:pt>
                <c:pt idx="263">
                  <c:v>-4.6470000000000001E-10</c:v>
                </c:pt>
                <c:pt idx="264">
                  <c:v>-4.0869999999999999E-10</c:v>
                </c:pt>
                <c:pt idx="265">
                  <c:v>-2.6770000000000002E-10</c:v>
                </c:pt>
                <c:pt idx="266">
                  <c:v>-2.4070000000000001E-10</c:v>
                </c:pt>
                <c:pt idx="267">
                  <c:v>3.4630000000000003E-10</c:v>
                </c:pt>
                <c:pt idx="268">
                  <c:v>8.2263E-9</c:v>
                </c:pt>
                <c:pt idx="269">
                  <c:v>1.29793E-8</c:v>
                </c:pt>
                <c:pt idx="270">
                  <c:v>1.2444299999999998E-8</c:v>
                </c:pt>
                <c:pt idx="271">
                  <c:v>1.4154299999999999E-8</c:v>
                </c:pt>
                <c:pt idx="272">
                  <c:v>1.44973E-8</c:v>
                </c:pt>
                <c:pt idx="273">
                  <c:v>1.4722300000000001E-8</c:v>
                </c:pt>
                <c:pt idx="274">
                  <c:v>1.47593E-8</c:v>
                </c:pt>
                <c:pt idx="275">
                  <c:v>1.4674299999999999E-8</c:v>
                </c:pt>
                <c:pt idx="276">
                  <c:v>1.4575299999999999E-8</c:v>
                </c:pt>
                <c:pt idx="277">
                  <c:v>1.46023E-8</c:v>
                </c:pt>
                <c:pt idx="278">
                  <c:v>1.1426299999999999E-8</c:v>
                </c:pt>
                <c:pt idx="279">
                  <c:v>2.1723E-9</c:v>
                </c:pt>
                <c:pt idx="280">
                  <c:v>-9.4699999999999994E-11</c:v>
                </c:pt>
                <c:pt idx="281">
                  <c:v>-3.0969999999999997E-10</c:v>
                </c:pt>
                <c:pt idx="282">
                  <c:v>-2.7769999999999998E-10</c:v>
                </c:pt>
                <c:pt idx="283">
                  <c:v>-3.0469999999999999E-10</c:v>
                </c:pt>
                <c:pt idx="284">
                  <c:v>-3.7270000000000002E-10</c:v>
                </c:pt>
                <c:pt idx="285">
                  <c:v>-4.3070000000000002E-10</c:v>
                </c:pt>
                <c:pt idx="286">
                  <c:v>-5.0870000000000001E-10</c:v>
                </c:pt>
                <c:pt idx="287">
                  <c:v>-5.7869999999999998E-10</c:v>
                </c:pt>
                <c:pt idx="288">
                  <c:v>-5.2970000000000004E-10</c:v>
                </c:pt>
                <c:pt idx="289">
                  <c:v>-4.5469999999999999E-10</c:v>
                </c:pt>
                <c:pt idx="290">
                  <c:v>-4.0969999999999999E-10</c:v>
                </c:pt>
                <c:pt idx="291">
                  <c:v>-3.017E-10</c:v>
                </c:pt>
                <c:pt idx="292">
                  <c:v>-2.717E-10</c:v>
                </c:pt>
                <c:pt idx="293">
                  <c:v>-3.7370000000000001E-10</c:v>
                </c:pt>
                <c:pt idx="294">
                  <c:v>-4.1770000000000002E-10</c:v>
                </c:pt>
                <c:pt idx="295">
                  <c:v>-1.5070000000000001E-10</c:v>
                </c:pt>
                <c:pt idx="296">
                  <c:v>-5.8569999999999995E-10</c:v>
                </c:pt>
                <c:pt idx="297">
                  <c:v>-5.2169999999999997E-10</c:v>
                </c:pt>
                <c:pt idx="298">
                  <c:v>-4.8369999999999999E-10</c:v>
                </c:pt>
                <c:pt idx="299">
                  <c:v>-4.1670000000000002E-10</c:v>
                </c:pt>
                <c:pt idx="300">
                  <c:v>-2.9870000000000001E-10</c:v>
                </c:pt>
                <c:pt idx="301">
                  <c:v>-1.4570000000000002E-10</c:v>
                </c:pt>
                <c:pt idx="302">
                  <c:v>-1.3270000000000002E-10</c:v>
                </c:pt>
                <c:pt idx="303">
                  <c:v>-1.6270000000000002E-10</c:v>
                </c:pt>
                <c:pt idx="304">
                  <c:v>-2.7569999999999999E-10</c:v>
                </c:pt>
                <c:pt idx="305">
                  <c:v>-3.5370000000000003E-10</c:v>
                </c:pt>
                <c:pt idx="306">
                  <c:v>-3.027E-10</c:v>
                </c:pt>
                <c:pt idx="307">
                  <c:v>-4.507E-10</c:v>
                </c:pt>
                <c:pt idx="308">
                  <c:v>3.5083000000000004E-9</c:v>
                </c:pt>
                <c:pt idx="309">
                  <c:v>1.0297299999999999E-8</c:v>
                </c:pt>
                <c:pt idx="310">
                  <c:v>1.23213E-8</c:v>
                </c:pt>
                <c:pt idx="311">
                  <c:v>1.2846299999999999E-8</c:v>
                </c:pt>
                <c:pt idx="312">
                  <c:v>1.3305299999999999E-8</c:v>
                </c:pt>
                <c:pt idx="313">
                  <c:v>1.3149299999999999E-8</c:v>
                </c:pt>
                <c:pt idx="314">
                  <c:v>1.1206299999999999E-8</c:v>
                </c:pt>
                <c:pt idx="315">
                  <c:v>1.07633E-8</c:v>
                </c:pt>
                <c:pt idx="316">
                  <c:v>1.0581299999999999E-8</c:v>
                </c:pt>
                <c:pt idx="317">
                  <c:v>1.09193E-8</c:v>
                </c:pt>
                <c:pt idx="318">
                  <c:v>1.09383E-8</c:v>
                </c:pt>
                <c:pt idx="319">
                  <c:v>1.1247299999999999E-8</c:v>
                </c:pt>
                <c:pt idx="320">
                  <c:v>1.1378299999999999E-8</c:v>
                </c:pt>
                <c:pt idx="321">
                  <c:v>8.6013000000000001E-9</c:v>
                </c:pt>
                <c:pt idx="322">
                  <c:v>3.5172999999999998E-9</c:v>
                </c:pt>
                <c:pt idx="323">
                  <c:v>7.1442999999999998E-9</c:v>
                </c:pt>
                <c:pt idx="324">
                  <c:v>1.02043E-8</c:v>
                </c:pt>
                <c:pt idx="325">
                  <c:v>1.1641299999999999E-8</c:v>
                </c:pt>
                <c:pt idx="326">
                  <c:v>1.20953E-8</c:v>
                </c:pt>
                <c:pt idx="327">
                  <c:v>1.2249299999999999E-8</c:v>
                </c:pt>
                <c:pt idx="328">
                  <c:v>1.2243299999999999E-8</c:v>
                </c:pt>
                <c:pt idx="329">
                  <c:v>1.26963E-8</c:v>
                </c:pt>
                <c:pt idx="330">
                  <c:v>1.24893E-8</c:v>
                </c:pt>
                <c:pt idx="331">
                  <c:v>1.1823299999999999E-8</c:v>
                </c:pt>
                <c:pt idx="332">
                  <c:v>9.9432999999999998E-9</c:v>
                </c:pt>
                <c:pt idx="333">
                  <c:v>1.0288299999999999E-8</c:v>
                </c:pt>
                <c:pt idx="334">
                  <c:v>1.2013299999999999E-8</c:v>
                </c:pt>
                <c:pt idx="335">
                  <c:v>1.17963E-8</c:v>
                </c:pt>
                <c:pt idx="336">
                  <c:v>9.757299999999999E-9</c:v>
                </c:pt>
                <c:pt idx="337">
                  <c:v>9.9322999999999989E-9</c:v>
                </c:pt>
                <c:pt idx="338">
                  <c:v>1.1686299999999999E-8</c:v>
                </c:pt>
                <c:pt idx="339">
                  <c:v>1.2132299999999999E-8</c:v>
                </c:pt>
                <c:pt idx="340">
                  <c:v>1.23213E-8</c:v>
                </c:pt>
                <c:pt idx="341">
                  <c:v>1.1080299999999999E-8</c:v>
                </c:pt>
                <c:pt idx="342">
                  <c:v>1.1369299999999999E-8</c:v>
                </c:pt>
                <c:pt idx="343">
                  <c:v>1.2110299999999999E-8</c:v>
                </c:pt>
                <c:pt idx="344">
                  <c:v>1.20443E-8</c:v>
                </c:pt>
                <c:pt idx="345">
                  <c:v>1.20353E-8</c:v>
                </c:pt>
                <c:pt idx="346">
                  <c:v>1.2018299999999999E-8</c:v>
                </c:pt>
                <c:pt idx="347">
                  <c:v>1.18343E-8</c:v>
                </c:pt>
                <c:pt idx="348">
                  <c:v>1.1747299999999999E-8</c:v>
                </c:pt>
                <c:pt idx="349">
                  <c:v>1.17013E-8</c:v>
                </c:pt>
                <c:pt idx="350">
                  <c:v>1.1725299999999999E-8</c:v>
                </c:pt>
                <c:pt idx="351">
                  <c:v>1.1689299999999999E-8</c:v>
                </c:pt>
                <c:pt idx="352">
                  <c:v>1.1775299999999999E-8</c:v>
                </c:pt>
                <c:pt idx="353">
                  <c:v>1.1867299999999999E-8</c:v>
                </c:pt>
                <c:pt idx="354">
                  <c:v>1.1925299999999999E-8</c:v>
                </c:pt>
                <c:pt idx="355">
                  <c:v>1.1906299999999999E-8</c:v>
                </c:pt>
                <c:pt idx="356">
                  <c:v>5.0983000000000001E-9</c:v>
                </c:pt>
                <c:pt idx="357">
                  <c:v>3.5929999999999999E-10</c:v>
                </c:pt>
                <c:pt idx="358">
                  <c:v>-3.7270000000000002E-10</c:v>
                </c:pt>
                <c:pt idx="359">
                  <c:v>-4.9570000000000006E-10</c:v>
                </c:pt>
                <c:pt idx="360">
                  <c:v>-5.6370000000000003E-10</c:v>
                </c:pt>
                <c:pt idx="361">
                  <c:v>-5.9570000000000002E-10</c:v>
                </c:pt>
                <c:pt idx="362">
                  <c:v>-5.4769999999999998E-10</c:v>
                </c:pt>
                <c:pt idx="363">
                  <c:v>-1.987E-10</c:v>
                </c:pt>
                <c:pt idx="364">
                  <c:v>-3.0469999999999999E-10</c:v>
                </c:pt>
                <c:pt idx="365">
                  <c:v>-3.3669999999999999E-10</c:v>
                </c:pt>
                <c:pt idx="366">
                  <c:v>-3.7370000000000001E-10</c:v>
                </c:pt>
                <c:pt idx="367">
                  <c:v>-3.5270000000000003E-10</c:v>
                </c:pt>
                <c:pt idx="368">
                  <c:v>-4.3170000000000002E-10</c:v>
                </c:pt>
                <c:pt idx="369">
                  <c:v>-5.4369999999999999E-10</c:v>
                </c:pt>
                <c:pt idx="370">
                  <c:v>-5.3970000000000001E-10</c:v>
                </c:pt>
                <c:pt idx="371">
                  <c:v>-5.6570000000000002E-10</c:v>
                </c:pt>
                <c:pt idx="372">
                  <c:v>-5.7669999999999998E-10</c:v>
                </c:pt>
                <c:pt idx="373">
                  <c:v>-4.6569999999999995E-10</c:v>
                </c:pt>
                <c:pt idx="374">
                  <c:v>-4.2369999999999999E-10</c:v>
                </c:pt>
                <c:pt idx="375">
                  <c:v>-3.6869999999999998E-10</c:v>
                </c:pt>
                <c:pt idx="376">
                  <c:v>-3.0769999999999998E-10</c:v>
                </c:pt>
                <c:pt idx="377">
                  <c:v>-3.5570000000000002E-10</c:v>
                </c:pt>
                <c:pt idx="378">
                  <c:v>-3.9769999999999998E-10</c:v>
                </c:pt>
                <c:pt idx="379">
                  <c:v>-4.6670000000000005E-10</c:v>
                </c:pt>
                <c:pt idx="380">
                  <c:v>-2.5070000000000002E-10</c:v>
                </c:pt>
                <c:pt idx="381">
                  <c:v>-4.077E-10</c:v>
                </c:pt>
                <c:pt idx="382">
                  <c:v>-5.3070000000000004E-10</c:v>
                </c:pt>
                <c:pt idx="383">
                  <c:v>-4.5669999999999998E-10</c:v>
                </c:pt>
                <c:pt idx="384">
                  <c:v>-4.4270000000000003E-10</c:v>
                </c:pt>
                <c:pt idx="385">
                  <c:v>-2.8969999999999999E-10</c:v>
                </c:pt>
                <c:pt idx="386">
                  <c:v>-3.167E-10</c:v>
                </c:pt>
                <c:pt idx="387">
                  <c:v>1.5393000000000003E-9</c:v>
                </c:pt>
                <c:pt idx="388">
                  <c:v>4.5883E-9</c:v>
                </c:pt>
                <c:pt idx="389">
                  <c:v>4.2942999999999999E-9</c:v>
                </c:pt>
                <c:pt idx="390">
                  <c:v>4.1983000000000003E-9</c:v>
                </c:pt>
                <c:pt idx="391">
                  <c:v>5.3912999999999998E-9</c:v>
                </c:pt>
                <c:pt idx="392">
                  <c:v>9.6702999999999996E-9</c:v>
                </c:pt>
                <c:pt idx="393">
                  <c:v>1.30113E-8</c:v>
                </c:pt>
                <c:pt idx="394">
                  <c:v>1.36693E-8</c:v>
                </c:pt>
                <c:pt idx="395">
                  <c:v>1.38213E-8</c:v>
                </c:pt>
                <c:pt idx="396">
                  <c:v>1.3918299999999999E-8</c:v>
                </c:pt>
                <c:pt idx="397">
                  <c:v>1.3889299999999999E-8</c:v>
                </c:pt>
                <c:pt idx="398">
                  <c:v>1.4737299999999998E-8</c:v>
                </c:pt>
                <c:pt idx="399">
                  <c:v>1.4684300000000001E-8</c:v>
                </c:pt>
                <c:pt idx="400">
                  <c:v>1.4740299999999998E-8</c:v>
                </c:pt>
                <c:pt idx="401">
                  <c:v>1.4706299999999999E-8</c:v>
                </c:pt>
                <c:pt idx="402">
                  <c:v>1.47743E-8</c:v>
                </c:pt>
                <c:pt idx="403">
                  <c:v>1.48323E-8</c:v>
                </c:pt>
                <c:pt idx="404">
                  <c:v>1.4807299999999998E-8</c:v>
                </c:pt>
                <c:pt idx="405">
                  <c:v>1.49903E-8</c:v>
                </c:pt>
                <c:pt idx="406">
                  <c:v>1.4813299999999998E-8</c:v>
                </c:pt>
                <c:pt idx="407">
                  <c:v>1.4575299999999999E-8</c:v>
                </c:pt>
                <c:pt idx="408">
                  <c:v>1.4729299999999999E-8</c:v>
                </c:pt>
                <c:pt idx="409">
                  <c:v>1.4287299999999999E-8</c:v>
                </c:pt>
                <c:pt idx="410">
                  <c:v>1.44823E-8</c:v>
                </c:pt>
                <c:pt idx="411">
                  <c:v>1.5027299999999999E-8</c:v>
                </c:pt>
                <c:pt idx="412">
                  <c:v>1.4886299999999998E-8</c:v>
                </c:pt>
                <c:pt idx="413">
                  <c:v>1.35003E-8</c:v>
                </c:pt>
                <c:pt idx="414">
                  <c:v>1.3317299999999999E-8</c:v>
                </c:pt>
                <c:pt idx="415">
                  <c:v>1.2932299999999999E-8</c:v>
                </c:pt>
                <c:pt idx="416">
                  <c:v>1.28233E-8</c:v>
                </c:pt>
                <c:pt idx="417">
                  <c:v>1.3504299999999999E-8</c:v>
                </c:pt>
                <c:pt idx="418">
                  <c:v>1.3085299999999999E-8</c:v>
                </c:pt>
                <c:pt idx="419">
                  <c:v>1.16023E-8</c:v>
                </c:pt>
                <c:pt idx="420">
                  <c:v>1.1184299999999999E-8</c:v>
                </c:pt>
                <c:pt idx="421">
                  <c:v>1.08683E-8</c:v>
                </c:pt>
                <c:pt idx="422">
                  <c:v>1.0558299999999999E-8</c:v>
                </c:pt>
                <c:pt idx="423">
                  <c:v>8.8342999999999996E-9</c:v>
                </c:pt>
                <c:pt idx="424">
                  <c:v>9.4723000000000001E-9</c:v>
                </c:pt>
                <c:pt idx="425">
                  <c:v>1.0673299999999999E-8</c:v>
                </c:pt>
                <c:pt idx="426">
                  <c:v>1.1095299999999999E-8</c:v>
                </c:pt>
                <c:pt idx="427">
                  <c:v>1.11323E-8</c:v>
                </c:pt>
                <c:pt idx="428">
                  <c:v>1.0729299999999999E-8</c:v>
                </c:pt>
                <c:pt idx="429">
                  <c:v>1.0427299999999999E-8</c:v>
                </c:pt>
                <c:pt idx="430">
                  <c:v>1.0365299999999999E-8</c:v>
                </c:pt>
                <c:pt idx="431">
                  <c:v>1.1330299999999999E-8</c:v>
                </c:pt>
                <c:pt idx="432">
                  <c:v>1.0457299999999999E-8</c:v>
                </c:pt>
                <c:pt idx="433">
                  <c:v>7.4953E-9</c:v>
                </c:pt>
                <c:pt idx="434">
                  <c:v>5.4642999999999998E-9</c:v>
                </c:pt>
                <c:pt idx="435">
                  <c:v>5.1363000000000001E-9</c:v>
                </c:pt>
                <c:pt idx="436">
                  <c:v>4.6362999999999998E-9</c:v>
                </c:pt>
                <c:pt idx="437">
                  <c:v>5.9183000000000001E-9</c:v>
                </c:pt>
                <c:pt idx="438">
                  <c:v>7.0293000000000001E-9</c:v>
                </c:pt>
                <c:pt idx="439">
                  <c:v>7.1403000000000003E-9</c:v>
                </c:pt>
                <c:pt idx="440">
                  <c:v>6.6052999999999999E-9</c:v>
                </c:pt>
                <c:pt idx="441">
                  <c:v>5.8902999999999998E-9</c:v>
                </c:pt>
                <c:pt idx="442">
                  <c:v>4.5053000000000001E-9</c:v>
                </c:pt>
                <c:pt idx="443">
                  <c:v>6.3432999999999998E-9</c:v>
                </c:pt>
                <c:pt idx="444">
                  <c:v>6.7393000000000005E-9</c:v>
                </c:pt>
                <c:pt idx="445">
                  <c:v>7.3612999999999994E-9</c:v>
                </c:pt>
                <c:pt idx="446">
                  <c:v>7.5112999999999999E-9</c:v>
                </c:pt>
                <c:pt idx="447">
                  <c:v>7.8552999999999995E-9</c:v>
                </c:pt>
                <c:pt idx="448">
                  <c:v>5.8552999999999998E-9</c:v>
                </c:pt>
                <c:pt idx="449">
                  <c:v>5.1363000000000001E-9</c:v>
                </c:pt>
                <c:pt idx="450">
                  <c:v>4.1512999999999999E-9</c:v>
                </c:pt>
                <c:pt idx="451">
                  <c:v>3.6293000000000003E-9</c:v>
                </c:pt>
                <c:pt idx="452">
                  <c:v>5.6573000000000003E-9</c:v>
                </c:pt>
                <c:pt idx="453">
                  <c:v>7.3702999999999997E-9</c:v>
                </c:pt>
                <c:pt idx="454">
                  <c:v>7.7262999999999988E-9</c:v>
                </c:pt>
                <c:pt idx="455">
                  <c:v>6.2652999999999999E-9</c:v>
                </c:pt>
                <c:pt idx="456">
                  <c:v>5.9122999999999999E-9</c:v>
                </c:pt>
                <c:pt idx="457">
                  <c:v>5.7852999999999999E-9</c:v>
                </c:pt>
                <c:pt idx="458">
                  <c:v>7.1723000000000001E-9</c:v>
                </c:pt>
                <c:pt idx="459">
                  <c:v>7.4453000000000003E-9</c:v>
                </c:pt>
                <c:pt idx="460">
                  <c:v>7.3973000000000005E-9</c:v>
                </c:pt>
                <c:pt idx="461">
                  <c:v>7.9973000000000001E-9</c:v>
                </c:pt>
                <c:pt idx="462">
                  <c:v>8.8422999999999987E-9</c:v>
                </c:pt>
                <c:pt idx="463">
                  <c:v>9.6402999999999986E-9</c:v>
                </c:pt>
                <c:pt idx="464">
                  <c:v>9.5302999999999996E-9</c:v>
                </c:pt>
                <c:pt idx="465">
                  <c:v>1.0173299999999999E-8</c:v>
                </c:pt>
                <c:pt idx="466">
                  <c:v>1.12873E-8</c:v>
                </c:pt>
                <c:pt idx="467">
                  <c:v>1.1181299999999999E-8</c:v>
                </c:pt>
                <c:pt idx="468">
                  <c:v>1.1635299999999999E-8</c:v>
                </c:pt>
                <c:pt idx="469">
                  <c:v>1.0654299999999999E-8</c:v>
                </c:pt>
                <c:pt idx="470">
                  <c:v>1.1916299999999999E-8</c:v>
                </c:pt>
                <c:pt idx="471">
                  <c:v>1.16503E-8</c:v>
                </c:pt>
                <c:pt idx="472">
                  <c:v>1.1435299999999999E-8</c:v>
                </c:pt>
                <c:pt idx="473">
                  <c:v>1.1503299999999999E-8</c:v>
                </c:pt>
                <c:pt idx="474">
                  <c:v>9.4542999999999995E-9</c:v>
                </c:pt>
                <c:pt idx="475">
                  <c:v>1.12373E-8</c:v>
                </c:pt>
                <c:pt idx="476">
                  <c:v>1.31413E-8</c:v>
                </c:pt>
                <c:pt idx="477">
                  <c:v>1.3743299999999999E-8</c:v>
                </c:pt>
                <c:pt idx="478">
                  <c:v>1.30903E-8</c:v>
                </c:pt>
                <c:pt idx="479">
                  <c:v>1.43423E-8</c:v>
                </c:pt>
                <c:pt idx="480">
                  <c:v>1.5300299999999998E-8</c:v>
                </c:pt>
                <c:pt idx="481">
                  <c:v>1.5634299999999999E-8</c:v>
                </c:pt>
                <c:pt idx="482">
                  <c:v>1.5711300000000001E-8</c:v>
                </c:pt>
                <c:pt idx="483">
                  <c:v>1.60493E-8</c:v>
                </c:pt>
                <c:pt idx="484">
                  <c:v>1.5616299999999999E-8</c:v>
                </c:pt>
                <c:pt idx="485">
                  <c:v>1.54803E-8</c:v>
                </c:pt>
                <c:pt idx="486">
                  <c:v>1.5475299999999998E-8</c:v>
                </c:pt>
                <c:pt idx="487">
                  <c:v>1.4425299999999998E-8</c:v>
                </c:pt>
                <c:pt idx="488">
                  <c:v>1.3342299999999999E-8</c:v>
                </c:pt>
                <c:pt idx="489">
                  <c:v>1.40793E-8</c:v>
                </c:pt>
                <c:pt idx="490">
                  <c:v>1.4466299999999998E-8</c:v>
                </c:pt>
                <c:pt idx="491">
                  <c:v>1.4693299999999998E-8</c:v>
                </c:pt>
                <c:pt idx="492">
                  <c:v>1.47803E-8</c:v>
                </c:pt>
                <c:pt idx="493">
                  <c:v>1.4623299999999998E-8</c:v>
                </c:pt>
                <c:pt idx="494">
                  <c:v>1.42693E-8</c:v>
                </c:pt>
                <c:pt idx="495">
                  <c:v>1.39743E-8</c:v>
                </c:pt>
                <c:pt idx="496">
                  <c:v>1.38973E-8</c:v>
                </c:pt>
                <c:pt idx="497">
                  <c:v>1.3752299999999999E-8</c:v>
                </c:pt>
                <c:pt idx="498">
                  <c:v>1.36653E-8</c:v>
                </c:pt>
                <c:pt idx="499">
                  <c:v>1.35323E-8</c:v>
                </c:pt>
                <c:pt idx="500">
                  <c:v>1.3810299999999999E-8</c:v>
                </c:pt>
                <c:pt idx="501">
                  <c:v>1.3552299999999999E-8</c:v>
                </c:pt>
                <c:pt idx="502">
                  <c:v>1.2879299999999999E-8</c:v>
                </c:pt>
                <c:pt idx="503">
                  <c:v>1.3194299999999999E-8</c:v>
                </c:pt>
                <c:pt idx="504">
                  <c:v>1.2647299999999999E-8</c:v>
                </c:pt>
                <c:pt idx="505">
                  <c:v>1.1950299999999999E-8</c:v>
                </c:pt>
                <c:pt idx="506">
                  <c:v>1.4910299999999999E-8</c:v>
                </c:pt>
                <c:pt idx="507">
                  <c:v>1.6257300000000001E-8</c:v>
                </c:pt>
                <c:pt idx="508">
                  <c:v>1.6380299999999998E-8</c:v>
                </c:pt>
                <c:pt idx="509">
                  <c:v>1.6432300000000001E-8</c:v>
                </c:pt>
                <c:pt idx="510">
                  <c:v>1.6352299999999999E-8</c:v>
                </c:pt>
                <c:pt idx="511">
                  <c:v>1.6349299999999999E-8</c:v>
                </c:pt>
                <c:pt idx="512">
                  <c:v>1.64083E-8</c:v>
                </c:pt>
                <c:pt idx="513">
                  <c:v>1.6386299999999998E-8</c:v>
                </c:pt>
                <c:pt idx="514">
                  <c:v>1.4411299999999999E-8</c:v>
                </c:pt>
                <c:pt idx="515">
                  <c:v>1.5534299999999998E-8</c:v>
                </c:pt>
                <c:pt idx="516">
                  <c:v>1.5679300000000001E-8</c:v>
                </c:pt>
                <c:pt idx="517">
                  <c:v>1.4862300000000001E-8</c:v>
                </c:pt>
                <c:pt idx="518">
                  <c:v>1.40603E-8</c:v>
                </c:pt>
                <c:pt idx="519">
                  <c:v>1.4162299999999999E-8</c:v>
                </c:pt>
                <c:pt idx="520">
                  <c:v>1.39103E-8</c:v>
                </c:pt>
                <c:pt idx="521">
                  <c:v>1.2757299999999999E-8</c:v>
                </c:pt>
                <c:pt idx="522">
                  <c:v>1.38403E-8</c:v>
                </c:pt>
                <c:pt idx="523">
                  <c:v>1.2978299999999998E-8</c:v>
                </c:pt>
                <c:pt idx="524">
                  <c:v>1.2787299999999999E-8</c:v>
                </c:pt>
                <c:pt idx="525">
                  <c:v>1.5808299999999998E-8</c:v>
                </c:pt>
                <c:pt idx="526">
                  <c:v>1.6120299999999998E-8</c:v>
                </c:pt>
                <c:pt idx="527">
                  <c:v>1.5793300000000001E-8</c:v>
                </c:pt>
                <c:pt idx="528">
                  <c:v>1.62973E-8</c:v>
                </c:pt>
                <c:pt idx="529">
                  <c:v>1.6432300000000001E-8</c:v>
                </c:pt>
                <c:pt idx="530">
                  <c:v>1.47653E-8</c:v>
                </c:pt>
                <c:pt idx="531">
                  <c:v>1.5446299999999998E-8</c:v>
                </c:pt>
                <c:pt idx="532">
                  <c:v>1.6670299999999999E-8</c:v>
                </c:pt>
                <c:pt idx="533">
                  <c:v>1.6500299999999999E-8</c:v>
                </c:pt>
                <c:pt idx="534">
                  <c:v>1.67293E-8</c:v>
                </c:pt>
                <c:pt idx="535">
                  <c:v>1.6473299999999998E-8</c:v>
                </c:pt>
                <c:pt idx="536">
                  <c:v>1.64693E-8</c:v>
                </c:pt>
                <c:pt idx="537">
                  <c:v>1.63763E-8</c:v>
                </c:pt>
                <c:pt idx="538">
                  <c:v>1.6112299999999999E-8</c:v>
                </c:pt>
                <c:pt idx="539">
                  <c:v>1.6249299999999998E-8</c:v>
                </c:pt>
                <c:pt idx="540">
                  <c:v>1.6267299999999999E-8</c:v>
                </c:pt>
                <c:pt idx="541">
                  <c:v>1.61863E-8</c:v>
                </c:pt>
                <c:pt idx="542">
                  <c:v>1.5951299999999998E-8</c:v>
                </c:pt>
                <c:pt idx="543">
                  <c:v>1.59353E-8</c:v>
                </c:pt>
                <c:pt idx="544">
                  <c:v>1.5885299999999999E-8</c:v>
                </c:pt>
                <c:pt idx="545">
                  <c:v>1.5876299999999999E-8</c:v>
                </c:pt>
                <c:pt idx="546">
                  <c:v>1.5952299999999999E-8</c:v>
                </c:pt>
                <c:pt idx="547">
                  <c:v>1.60643E-8</c:v>
                </c:pt>
                <c:pt idx="548">
                  <c:v>1.5889300000000001E-8</c:v>
                </c:pt>
                <c:pt idx="549">
                  <c:v>1.6161299999999998E-8</c:v>
                </c:pt>
                <c:pt idx="550">
                  <c:v>1.6136299999999999E-8</c:v>
                </c:pt>
                <c:pt idx="551">
                  <c:v>1.6325299999999999E-8</c:v>
                </c:pt>
                <c:pt idx="552">
                  <c:v>1.6044299999999998E-8</c:v>
                </c:pt>
                <c:pt idx="553">
                  <c:v>1.57663E-8</c:v>
                </c:pt>
                <c:pt idx="554">
                  <c:v>1.5155299999999999E-8</c:v>
                </c:pt>
                <c:pt idx="555">
                  <c:v>1.2984299999999999E-8</c:v>
                </c:pt>
                <c:pt idx="556">
                  <c:v>1.38343E-8</c:v>
                </c:pt>
                <c:pt idx="557">
                  <c:v>1.5394299999999998E-8</c:v>
                </c:pt>
                <c:pt idx="558">
                  <c:v>1.58593E-8</c:v>
                </c:pt>
                <c:pt idx="559">
                  <c:v>1.1912299999999999E-8</c:v>
                </c:pt>
                <c:pt idx="560">
                  <c:v>9.0152999999999997E-9</c:v>
                </c:pt>
                <c:pt idx="561">
                  <c:v>6.0373000000000002E-9</c:v>
                </c:pt>
                <c:pt idx="562">
                  <c:v>1.3795299999999998E-8</c:v>
                </c:pt>
                <c:pt idx="563">
                  <c:v>1.3040299999999999E-8</c:v>
                </c:pt>
                <c:pt idx="564">
                  <c:v>1.4583299999999999E-8</c:v>
                </c:pt>
                <c:pt idx="565">
                  <c:v>1.7472299999999999E-8</c:v>
                </c:pt>
                <c:pt idx="566">
                  <c:v>1.69743E-8</c:v>
                </c:pt>
                <c:pt idx="567">
                  <c:v>1.5943299999999999E-8</c:v>
                </c:pt>
                <c:pt idx="568">
                  <c:v>1.6174299999999999E-8</c:v>
                </c:pt>
                <c:pt idx="569">
                  <c:v>1.38723E-8</c:v>
                </c:pt>
                <c:pt idx="570">
                  <c:v>1.38723E-8</c:v>
                </c:pt>
                <c:pt idx="571">
                  <c:v>1.52233E-8</c:v>
                </c:pt>
                <c:pt idx="572">
                  <c:v>1.5440299999999998E-8</c:v>
                </c:pt>
                <c:pt idx="573">
                  <c:v>1.5587299999999999E-8</c:v>
                </c:pt>
                <c:pt idx="574">
                  <c:v>1.57313E-8</c:v>
                </c:pt>
                <c:pt idx="575">
                  <c:v>1.54743E-8</c:v>
                </c:pt>
                <c:pt idx="576">
                  <c:v>1.5189300000000001E-8</c:v>
                </c:pt>
                <c:pt idx="577">
                  <c:v>1.58133E-8</c:v>
                </c:pt>
                <c:pt idx="578">
                  <c:v>1.5783299999999999E-8</c:v>
                </c:pt>
                <c:pt idx="579">
                  <c:v>1.56083E-8</c:v>
                </c:pt>
                <c:pt idx="580">
                  <c:v>1.5584299999999999E-8</c:v>
                </c:pt>
                <c:pt idx="581">
                  <c:v>1.5484299999999998E-8</c:v>
                </c:pt>
                <c:pt idx="582">
                  <c:v>1.4866299999999999E-8</c:v>
                </c:pt>
                <c:pt idx="583">
                  <c:v>1.5545300000000001E-8</c:v>
                </c:pt>
                <c:pt idx="584">
                  <c:v>1.5808299999999998E-8</c:v>
                </c:pt>
                <c:pt idx="585">
                  <c:v>1.6073300000000001E-8</c:v>
                </c:pt>
                <c:pt idx="586">
                  <c:v>1.6283300000000001E-8</c:v>
                </c:pt>
                <c:pt idx="587">
                  <c:v>1.6053299999999998E-8</c:v>
                </c:pt>
                <c:pt idx="588">
                  <c:v>1.6065299999999998E-8</c:v>
                </c:pt>
                <c:pt idx="589">
                  <c:v>1.6067300000000001E-8</c:v>
                </c:pt>
                <c:pt idx="590">
                  <c:v>1.5887299999999998E-8</c:v>
                </c:pt>
                <c:pt idx="591">
                  <c:v>1.5823299999999998E-8</c:v>
                </c:pt>
                <c:pt idx="592">
                  <c:v>1.5735299999999998E-8</c:v>
                </c:pt>
                <c:pt idx="593">
                  <c:v>1.55733E-8</c:v>
                </c:pt>
                <c:pt idx="594">
                  <c:v>1.5475299999999998E-8</c:v>
                </c:pt>
                <c:pt idx="595">
                  <c:v>1.5067299999999998E-8</c:v>
                </c:pt>
                <c:pt idx="596">
                  <c:v>1.53283E-8</c:v>
                </c:pt>
                <c:pt idx="597">
                  <c:v>1.49433E-8</c:v>
                </c:pt>
                <c:pt idx="598">
                  <c:v>1.5361300000000001E-8</c:v>
                </c:pt>
                <c:pt idx="599">
                  <c:v>1.7500300000000001E-8</c:v>
                </c:pt>
                <c:pt idx="600">
                  <c:v>1.80073E-8</c:v>
                </c:pt>
                <c:pt idx="601">
                  <c:v>1.79693E-8</c:v>
                </c:pt>
                <c:pt idx="602">
                  <c:v>1.7882300000000001E-8</c:v>
                </c:pt>
                <c:pt idx="603">
                  <c:v>1.7860299999999999E-8</c:v>
                </c:pt>
                <c:pt idx="604">
                  <c:v>1.7431299999999999E-8</c:v>
                </c:pt>
                <c:pt idx="605">
                  <c:v>1.7166299999999999E-8</c:v>
                </c:pt>
                <c:pt idx="606">
                  <c:v>1.72663E-8</c:v>
                </c:pt>
                <c:pt idx="607">
                  <c:v>1.61453E-8</c:v>
                </c:pt>
                <c:pt idx="608">
                  <c:v>1.15553E-8</c:v>
                </c:pt>
                <c:pt idx="609">
                  <c:v>1.4512300000000001E-8</c:v>
                </c:pt>
                <c:pt idx="610">
                  <c:v>1.7189299999999999E-8</c:v>
                </c:pt>
                <c:pt idx="611">
                  <c:v>1.6241299999999999E-8</c:v>
                </c:pt>
                <c:pt idx="612">
                  <c:v>1.3626299999999999E-8</c:v>
                </c:pt>
                <c:pt idx="613">
                  <c:v>1.46403E-8</c:v>
                </c:pt>
                <c:pt idx="614">
                  <c:v>1.6826300000000001E-8</c:v>
                </c:pt>
                <c:pt idx="615">
                  <c:v>1.72633E-8</c:v>
                </c:pt>
                <c:pt idx="616">
                  <c:v>1.7274299999999999E-8</c:v>
                </c:pt>
                <c:pt idx="617">
                  <c:v>1.7491300000000001E-8</c:v>
                </c:pt>
                <c:pt idx="618">
                  <c:v>1.76043E-8</c:v>
                </c:pt>
                <c:pt idx="619">
                  <c:v>1.8238300000000001E-8</c:v>
                </c:pt>
                <c:pt idx="620">
                  <c:v>1.79603E-8</c:v>
                </c:pt>
                <c:pt idx="621">
                  <c:v>1.4099299999999999E-8</c:v>
                </c:pt>
                <c:pt idx="622">
                  <c:v>7.9002999999999993E-9</c:v>
                </c:pt>
                <c:pt idx="623">
                  <c:v>3.0933000000000001E-9</c:v>
                </c:pt>
                <c:pt idx="624">
                  <c:v>8.7030000000000009E-10</c:v>
                </c:pt>
                <c:pt idx="625">
                  <c:v>1.1299999999999951E-11</c:v>
                </c:pt>
                <c:pt idx="626">
                  <c:v>-1.5070000000000001E-10</c:v>
                </c:pt>
                <c:pt idx="627">
                  <c:v>-2.4070000000000001E-10</c:v>
                </c:pt>
                <c:pt idx="628">
                  <c:v>-3.9369999999999999E-10</c:v>
                </c:pt>
                <c:pt idx="629">
                  <c:v>4.7300000000000033E-11</c:v>
                </c:pt>
                <c:pt idx="630">
                  <c:v>4.0229999999999994E-10</c:v>
                </c:pt>
                <c:pt idx="631">
                  <c:v>-4.7700000000000001E-11</c:v>
                </c:pt>
                <c:pt idx="632">
                  <c:v>1.1530000000000001E-10</c:v>
                </c:pt>
                <c:pt idx="633">
                  <c:v>2.0430000000000001E-10</c:v>
                </c:pt>
                <c:pt idx="634">
                  <c:v>1.8429999999999997E-10</c:v>
                </c:pt>
                <c:pt idx="635">
                  <c:v>-8.9700000000000011E-11</c:v>
                </c:pt>
                <c:pt idx="636">
                  <c:v>-3.327E-10</c:v>
                </c:pt>
                <c:pt idx="637">
                  <c:v>-9.869999999999998E-11</c:v>
                </c:pt>
                <c:pt idx="638">
                  <c:v>-3.6569999999999999E-10</c:v>
                </c:pt>
                <c:pt idx="639">
                  <c:v>-9.6699999999999987E-11</c:v>
                </c:pt>
                <c:pt idx="640">
                  <c:v>1.2393000000000001E-9</c:v>
                </c:pt>
                <c:pt idx="641">
                  <c:v>4.2843000000000002E-9</c:v>
                </c:pt>
                <c:pt idx="642">
                  <c:v>8.1492999999999987E-9</c:v>
                </c:pt>
                <c:pt idx="643">
                  <c:v>1.10753E-8</c:v>
                </c:pt>
                <c:pt idx="644">
                  <c:v>1.1530299999999999E-8</c:v>
                </c:pt>
                <c:pt idx="645">
                  <c:v>1.1816299999999999E-8</c:v>
                </c:pt>
                <c:pt idx="646">
                  <c:v>1.20543E-8</c:v>
                </c:pt>
                <c:pt idx="647">
                  <c:v>1.23683E-8</c:v>
                </c:pt>
                <c:pt idx="648">
                  <c:v>1.6054299999999999E-8</c:v>
                </c:pt>
                <c:pt idx="649">
                  <c:v>1.7382299999999999E-8</c:v>
                </c:pt>
                <c:pt idx="650">
                  <c:v>1.59123E-8</c:v>
                </c:pt>
                <c:pt idx="651">
                  <c:v>1.7005299999999999E-8</c:v>
                </c:pt>
                <c:pt idx="652">
                  <c:v>1.7379299999999999E-8</c:v>
                </c:pt>
                <c:pt idx="653">
                  <c:v>1.7153299999999998E-8</c:v>
                </c:pt>
                <c:pt idx="654">
                  <c:v>1.7440299999999999E-8</c:v>
                </c:pt>
                <c:pt idx="655">
                  <c:v>1.70593E-8</c:v>
                </c:pt>
                <c:pt idx="656">
                  <c:v>1.7042299999999998E-8</c:v>
                </c:pt>
                <c:pt idx="657">
                  <c:v>1.6880299999999999E-8</c:v>
                </c:pt>
                <c:pt idx="658">
                  <c:v>1.4289299999999999E-8</c:v>
                </c:pt>
                <c:pt idx="659">
                  <c:v>1.2420299999999999E-8</c:v>
                </c:pt>
                <c:pt idx="660">
                  <c:v>1.03313E-8</c:v>
                </c:pt>
                <c:pt idx="661">
                  <c:v>1.4487299999999999E-8</c:v>
                </c:pt>
                <c:pt idx="662">
                  <c:v>1.6754299999999999E-8</c:v>
                </c:pt>
                <c:pt idx="663">
                  <c:v>1.6628299999999998E-8</c:v>
                </c:pt>
                <c:pt idx="664">
                  <c:v>1.5739299999999999E-8</c:v>
                </c:pt>
                <c:pt idx="665">
                  <c:v>1.5037300000000001E-8</c:v>
                </c:pt>
                <c:pt idx="666">
                  <c:v>1.4679299999999998E-8</c:v>
                </c:pt>
                <c:pt idx="667">
                  <c:v>1.4735299999999999E-8</c:v>
                </c:pt>
                <c:pt idx="668">
                  <c:v>1.4819299999999998E-8</c:v>
                </c:pt>
                <c:pt idx="669">
                  <c:v>1.4887299999999999E-8</c:v>
                </c:pt>
                <c:pt idx="670">
                  <c:v>1.4872299999999999E-8</c:v>
                </c:pt>
                <c:pt idx="671">
                  <c:v>1.5292299999999999E-8</c:v>
                </c:pt>
                <c:pt idx="672">
                  <c:v>1.5020299999999998E-8</c:v>
                </c:pt>
                <c:pt idx="673">
                  <c:v>1.46833E-8</c:v>
                </c:pt>
                <c:pt idx="674">
                  <c:v>1.3864299999999999E-8</c:v>
                </c:pt>
                <c:pt idx="675">
                  <c:v>1.3437299999999999E-8</c:v>
                </c:pt>
                <c:pt idx="676">
                  <c:v>1.3814299999999999E-8</c:v>
                </c:pt>
                <c:pt idx="677">
                  <c:v>1.4760300000000001E-8</c:v>
                </c:pt>
                <c:pt idx="678">
                  <c:v>1.5408299999999998E-8</c:v>
                </c:pt>
                <c:pt idx="679">
                  <c:v>1.5761299999999998E-8</c:v>
                </c:pt>
                <c:pt idx="680">
                  <c:v>1.61483E-8</c:v>
                </c:pt>
                <c:pt idx="681">
                  <c:v>1.62503E-8</c:v>
                </c:pt>
                <c:pt idx="682">
                  <c:v>1.64113E-8</c:v>
                </c:pt>
                <c:pt idx="683">
                  <c:v>1.6388300000000001E-8</c:v>
                </c:pt>
                <c:pt idx="684">
                  <c:v>1.6508299999999998E-8</c:v>
                </c:pt>
                <c:pt idx="685">
                  <c:v>1.6704299999999998E-8</c:v>
                </c:pt>
                <c:pt idx="686">
                  <c:v>1.6728299999999999E-8</c:v>
                </c:pt>
                <c:pt idx="687">
                  <c:v>1.6792299999999999E-8</c:v>
                </c:pt>
                <c:pt idx="688">
                  <c:v>1.71523E-8</c:v>
                </c:pt>
                <c:pt idx="689">
                  <c:v>1.6935299999999999E-8</c:v>
                </c:pt>
                <c:pt idx="690">
                  <c:v>1.6909299999999999E-8</c:v>
                </c:pt>
                <c:pt idx="691">
                  <c:v>1.6950299999999999E-8</c:v>
                </c:pt>
                <c:pt idx="692">
                  <c:v>1.6976299999999999E-8</c:v>
                </c:pt>
                <c:pt idx="693">
                  <c:v>1.6946299999999998E-8</c:v>
                </c:pt>
                <c:pt idx="694">
                  <c:v>1.68663E-8</c:v>
                </c:pt>
                <c:pt idx="695">
                  <c:v>1.68113E-8</c:v>
                </c:pt>
                <c:pt idx="696">
                  <c:v>1.6689299999999998E-8</c:v>
                </c:pt>
                <c:pt idx="697">
                  <c:v>1.6655299999999999E-8</c:v>
                </c:pt>
                <c:pt idx="698">
                  <c:v>1.65333E-8</c:v>
                </c:pt>
                <c:pt idx="699">
                  <c:v>1.64143E-8</c:v>
                </c:pt>
                <c:pt idx="700">
                  <c:v>1.6890300000000001E-8</c:v>
                </c:pt>
                <c:pt idx="701">
                  <c:v>1.7360299999999998E-8</c:v>
                </c:pt>
                <c:pt idx="702">
                  <c:v>1.76103E-8</c:v>
                </c:pt>
                <c:pt idx="703">
                  <c:v>1.7769299999999998E-8</c:v>
                </c:pt>
                <c:pt idx="704">
                  <c:v>1.7780300000000001E-8</c:v>
                </c:pt>
                <c:pt idx="705">
                  <c:v>1.8119299999999998E-8</c:v>
                </c:pt>
                <c:pt idx="706">
                  <c:v>1.7860299999999999E-8</c:v>
                </c:pt>
                <c:pt idx="707">
                  <c:v>1.7816299999999999E-8</c:v>
                </c:pt>
                <c:pt idx="708">
                  <c:v>1.7844300000000001E-8</c:v>
                </c:pt>
                <c:pt idx="709">
                  <c:v>1.7926300000000001E-8</c:v>
                </c:pt>
                <c:pt idx="710">
                  <c:v>1.8012299999999999E-8</c:v>
                </c:pt>
                <c:pt idx="711">
                  <c:v>1.81003E-8</c:v>
                </c:pt>
                <c:pt idx="712">
                  <c:v>1.8180299999999998E-8</c:v>
                </c:pt>
                <c:pt idx="713">
                  <c:v>1.82463E-8</c:v>
                </c:pt>
                <c:pt idx="714">
                  <c:v>1.8228299999999999E-8</c:v>
                </c:pt>
                <c:pt idx="715">
                  <c:v>1.8324299999999999E-8</c:v>
                </c:pt>
                <c:pt idx="716">
                  <c:v>1.8321299999999999E-8</c:v>
                </c:pt>
                <c:pt idx="717">
                  <c:v>1.8385299999999999E-8</c:v>
                </c:pt>
                <c:pt idx="718">
                  <c:v>1.8499299999999999E-8</c:v>
                </c:pt>
                <c:pt idx="719">
                  <c:v>1.8548299999999998E-8</c:v>
                </c:pt>
                <c:pt idx="720">
                  <c:v>1.82873E-8</c:v>
                </c:pt>
                <c:pt idx="721">
                  <c:v>1.7535300000000001E-8</c:v>
                </c:pt>
                <c:pt idx="722">
                  <c:v>1.5674299999999998E-8</c:v>
                </c:pt>
                <c:pt idx="723">
                  <c:v>1.64553E-8</c:v>
                </c:pt>
                <c:pt idx="724">
                  <c:v>1.71843E-8</c:v>
                </c:pt>
                <c:pt idx="725">
                  <c:v>1.66913E-8</c:v>
                </c:pt>
                <c:pt idx="726">
                  <c:v>1.2657299999999998E-8</c:v>
                </c:pt>
                <c:pt idx="727">
                  <c:v>1.38883E-8</c:v>
                </c:pt>
                <c:pt idx="728">
                  <c:v>1.78063E-8</c:v>
                </c:pt>
                <c:pt idx="729">
                  <c:v>1.96473E-8</c:v>
                </c:pt>
                <c:pt idx="730">
                  <c:v>2.0550299999999998E-8</c:v>
                </c:pt>
                <c:pt idx="731">
                  <c:v>2.1323299999999998E-8</c:v>
                </c:pt>
                <c:pt idx="732">
                  <c:v>2.0478299999999999E-8</c:v>
                </c:pt>
                <c:pt idx="733">
                  <c:v>1.9024299999999999E-8</c:v>
                </c:pt>
                <c:pt idx="734">
                  <c:v>1.8992299999999999E-8</c:v>
                </c:pt>
                <c:pt idx="735">
                  <c:v>1.58593E-8</c:v>
                </c:pt>
                <c:pt idx="736">
                  <c:v>1.1746299999999999E-8</c:v>
                </c:pt>
                <c:pt idx="737">
                  <c:v>8.5732999999999997E-9</c:v>
                </c:pt>
                <c:pt idx="738">
                  <c:v>7.5782999999999998E-9</c:v>
                </c:pt>
                <c:pt idx="739">
                  <c:v>1.0705299999999999E-8</c:v>
                </c:pt>
                <c:pt idx="740">
                  <c:v>1.20953E-8</c:v>
                </c:pt>
                <c:pt idx="741">
                  <c:v>1.2636299999999999E-8</c:v>
                </c:pt>
                <c:pt idx="742">
                  <c:v>1.22513E-8</c:v>
                </c:pt>
                <c:pt idx="743">
                  <c:v>1.2145299999999999E-8</c:v>
                </c:pt>
                <c:pt idx="744">
                  <c:v>1.2551299999999999E-8</c:v>
                </c:pt>
                <c:pt idx="745">
                  <c:v>1.41683E-8</c:v>
                </c:pt>
                <c:pt idx="746">
                  <c:v>1.48993E-8</c:v>
                </c:pt>
                <c:pt idx="747">
                  <c:v>1.5036299999999999E-8</c:v>
                </c:pt>
                <c:pt idx="748">
                  <c:v>1.5081300000000001E-8</c:v>
                </c:pt>
                <c:pt idx="749">
                  <c:v>1.51563E-8</c:v>
                </c:pt>
                <c:pt idx="750">
                  <c:v>1.5347299999999998E-8</c:v>
                </c:pt>
                <c:pt idx="751">
                  <c:v>1.54393E-8</c:v>
                </c:pt>
                <c:pt idx="752">
                  <c:v>1.5421299999999999E-8</c:v>
                </c:pt>
                <c:pt idx="753">
                  <c:v>1.2252299999999999E-8</c:v>
                </c:pt>
                <c:pt idx="754">
                  <c:v>1.15673E-8</c:v>
                </c:pt>
                <c:pt idx="755">
                  <c:v>1.4163299999999999E-8</c:v>
                </c:pt>
                <c:pt idx="756">
                  <c:v>1.3527299999999999E-8</c:v>
                </c:pt>
                <c:pt idx="757">
                  <c:v>1.46253E-8</c:v>
                </c:pt>
                <c:pt idx="758">
                  <c:v>1.5402300000000001E-8</c:v>
                </c:pt>
                <c:pt idx="759">
                  <c:v>1.55593E-8</c:v>
                </c:pt>
                <c:pt idx="760">
                  <c:v>1.52673E-8</c:v>
                </c:pt>
                <c:pt idx="761">
                  <c:v>1.6079300000000001E-8</c:v>
                </c:pt>
                <c:pt idx="762">
                  <c:v>1.65423E-8</c:v>
                </c:pt>
                <c:pt idx="763">
                  <c:v>1.3136299999999999E-8</c:v>
                </c:pt>
                <c:pt idx="764">
                  <c:v>1.08683E-8</c:v>
                </c:pt>
                <c:pt idx="765">
                  <c:v>1.37513E-8</c:v>
                </c:pt>
                <c:pt idx="766">
                  <c:v>1.6232299999999999E-8</c:v>
                </c:pt>
                <c:pt idx="767">
                  <c:v>1.6666299999999998E-8</c:v>
                </c:pt>
                <c:pt idx="768">
                  <c:v>1.6567299999999998E-8</c:v>
                </c:pt>
                <c:pt idx="769">
                  <c:v>1.59123E-8</c:v>
                </c:pt>
                <c:pt idx="770">
                  <c:v>1.5602299999999999E-8</c:v>
                </c:pt>
                <c:pt idx="771">
                  <c:v>1.4245299999999999E-8</c:v>
                </c:pt>
                <c:pt idx="772">
                  <c:v>1.2399299999999999E-8</c:v>
                </c:pt>
                <c:pt idx="773">
                  <c:v>1.50283E-8</c:v>
                </c:pt>
                <c:pt idx="774">
                  <c:v>1.6482299999999998E-8</c:v>
                </c:pt>
                <c:pt idx="775">
                  <c:v>1.6426300000000001E-8</c:v>
                </c:pt>
                <c:pt idx="776">
                  <c:v>1.6461300000000001E-8</c:v>
                </c:pt>
                <c:pt idx="777">
                  <c:v>1.65013E-8</c:v>
                </c:pt>
                <c:pt idx="778">
                  <c:v>1.6492299999999999E-8</c:v>
                </c:pt>
                <c:pt idx="779">
                  <c:v>1.6165299999999999E-8</c:v>
                </c:pt>
                <c:pt idx="780">
                  <c:v>1.5825300000000001E-8</c:v>
                </c:pt>
                <c:pt idx="781">
                  <c:v>1.7495299999999999E-8</c:v>
                </c:pt>
                <c:pt idx="782">
                  <c:v>1.9523299999999999E-8</c:v>
                </c:pt>
                <c:pt idx="783">
                  <c:v>1.9870299999999998E-8</c:v>
                </c:pt>
                <c:pt idx="784">
                  <c:v>2.01753E-8</c:v>
                </c:pt>
                <c:pt idx="785">
                  <c:v>1.96763E-8</c:v>
                </c:pt>
                <c:pt idx="786">
                  <c:v>2.05813E-8</c:v>
                </c:pt>
                <c:pt idx="787">
                  <c:v>2.0797300000000001E-8</c:v>
                </c:pt>
                <c:pt idx="788">
                  <c:v>2.09253E-8</c:v>
                </c:pt>
                <c:pt idx="789">
                  <c:v>2.08493E-8</c:v>
                </c:pt>
                <c:pt idx="790">
                  <c:v>2.0480299999999998E-8</c:v>
                </c:pt>
                <c:pt idx="791">
                  <c:v>1.9926299999999999E-8</c:v>
                </c:pt>
                <c:pt idx="792">
                  <c:v>1.94923E-8</c:v>
                </c:pt>
                <c:pt idx="793">
                  <c:v>1.9423299999999998E-8</c:v>
                </c:pt>
                <c:pt idx="794">
                  <c:v>1.9382300000000001E-8</c:v>
                </c:pt>
                <c:pt idx="795">
                  <c:v>1.86783E-8</c:v>
                </c:pt>
                <c:pt idx="796">
                  <c:v>1.9280299999999998E-8</c:v>
                </c:pt>
                <c:pt idx="797">
                  <c:v>1.9389299999999999E-8</c:v>
                </c:pt>
                <c:pt idx="798">
                  <c:v>1.92653E-8</c:v>
                </c:pt>
                <c:pt idx="799">
                  <c:v>1.92793E-8</c:v>
                </c:pt>
                <c:pt idx="800">
                  <c:v>1.90923E-8</c:v>
                </c:pt>
                <c:pt idx="801">
                  <c:v>1.9080299999999999E-8</c:v>
                </c:pt>
                <c:pt idx="802">
                  <c:v>1.9141299999999999E-8</c:v>
                </c:pt>
                <c:pt idx="803">
                  <c:v>1.80393E-8</c:v>
                </c:pt>
                <c:pt idx="804">
                  <c:v>1.5554299999999998E-8</c:v>
                </c:pt>
                <c:pt idx="805">
                  <c:v>1.7560299999999999E-8</c:v>
                </c:pt>
                <c:pt idx="806">
                  <c:v>1.9560300000000001E-8</c:v>
                </c:pt>
                <c:pt idx="807">
                  <c:v>2.07703E-8</c:v>
                </c:pt>
                <c:pt idx="808">
                  <c:v>2.1152299999999999E-8</c:v>
                </c:pt>
                <c:pt idx="809">
                  <c:v>2.06483E-8</c:v>
                </c:pt>
                <c:pt idx="810">
                  <c:v>1.9680299999999998E-8</c:v>
                </c:pt>
                <c:pt idx="811">
                  <c:v>2.0654300000000001E-8</c:v>
                </c:pt>
                <c:pt idx="812">
                  <c:v>2.0300299999999999E-8</c:v>
                </c:pt>
                <c:pt idx="813">
                  <c:v>1.9534299999999998E-8</c:v>
                </c:pt>
                <c:pt idx="814">
                  <c:v>1.94543E-8</c:v>
                </c:pt>
                <c:pt idx="815">
                  <c:v>1.94053E-8</c:v>
                </c:pt>
                <c:pt idx="816">
                  <c:v>1.9373300000000001E-8</c:v>
                </c:pt>
                <c:pt idx="817">
                  <c:v>1.9222299999999998E-8</c:v>
                </c:pt>
                <c:pt idx="818">
                  <c:v>1.9337299999999999E-8</c:v>
                </c:pt>
                <c:pt idx="819">
                  <c:v>1.96913E-8</c:v>
                </c:pt>
                <c:pt idx="820">
                  <c:v>1.96323E-8</c:v>
                </c:pt>
                <c:pt idx="821">
                  <c:v>1.9509299999999999E-8</c:v>
                </c:pt>
                <c:pt idx="822">
                  <c:v>1.8327299999999999E-8</c:v>
                </c:pt>
                <c:pt idx="823">
                  <c:v>1.9094299999999998E-8</c:v>
                </c:pt>
                <c:pt idx="824">
                  <c:v>1.8724299999999999E-8</c:v>
                </c:pt>
                <c:pt idx="825">
                  <c:v>1.9829299999999998E-8</c:v>
                </c:pt>
                <c:pt idx="826">
                  <c:v>1.92853E-8</c:v>
                </c:pt>
                <c:pt idx="827">
                  <c:v>1.84623E-8</c:v>
                </c:pt>
                <c:pt idx="828">
                  <c:v>1.8377299999999999E-8</c:v>
                </c:pt>
                <c:pt idx="829">
                  <c:v>1.6833299999999999E-8</c:v>
                </c:pt>
                <c:pt idx="830">
                  <c:v>1.72723E-8</c:v>
                </c:pt>
                <c:pt idx="831">
                  <c:v>1.93263E-8</c:v>
                </c:pt>
                <c:pt idx="832">
                  <c:v>1.82523E-8</c:v>
                </c:pt>
                <c:pt idx="833">
                  <c:v>1.9140299999999998E-8</c:v>
                </c:pt>
                <c:pt idx="834">
                  <c:v>1.9935299999999999E-8</c:v>
                </c:pt>
                <c:pt idx="835">
                  <c:v>1.7135300000000001E-8</c:v>
                </c:pt>
                <c:pt idx="836">
                  <c:v>1.7274299999999999E-8</c:v>
                </c:pt>
                <c:pt idx="837">
                  <c:v>2.03123E-8</c:v>
                </c:pt>
                <c:pt idx="838">
                  <c:v>2.0955299999999998E-8</c:v>
                </c:pt>
                <c:pt idx="839">
                  <c:v>2.1111299999999999E-8</c:v>
                </c:pt>
                <c:pt idx="840">
                  <c:v>2.1111299999999999E-8</c:v>
                </c:pt>
                <c:pt idx="841">
                  <c:v>2.1081299999999998E-8</c:v>
                </c:pt>
                <c:pt idx="842">
                  <c:v>2.14473E-8</c:v>
                </c:pt>
                <c:pt idx="843">
                  <c:v>2.1096299999999999E-8</c:v>
                </c:pt>
                <c:pt idx="844">
                  <c:v>2.1044299999999999E-8</c:v>
                </c:pt>
                <c:pt idx="845">
                  <c:v>2.09103E-8</c:v>
                </c:pt>
                <c:pt idx="846">
                  <c:v>2.0927299999999999E-8</c:v>
                </c:pt>
                <c:pt idx="847">
                  <c:v>2.09543E-8</c:v>
                </c:pt>
                <c:pt idx="848">
                  <c:v>2.0921299999999999E-8</c:v>
                </c:pt>
                <c:pt idx="849">
                  <c:v>2.09373E-8</c:v>
                </c:pt>
                <c:pt idx="850">
                  <c:v>2.10243E-8</c:v>
                </c:pt>
                <c:pt idx="851">
                  <c:v>2.1010300000000001E-8</c:v>
                </c:pt>
                <c:pt idx="852">
                  <c:v>2.1140299999999999E-8</c:v>
                </c:pt>
                <c:pt idx="853">
                  <c:v>2.0614299999999998E-8</c:v>
                </c:pt>
                <c:pt idx="854">
                  <c:v>2.04643E-8</c:v>
                </c:pt>
                <c:pt idx="855">
                  <c:v>2.0383299999999998E-8</c:v>
                </c:pt>
                <c:pt idx="856">
                  <c:v>2.01463E-8</c:v>
                </c:pt>
                <c:pt idx="857">
                  <c:v>2.0174299999999999E-8</c:v>
                </c:pt>
                <c:pt idx="858">
                  <c:v>2.07153E-8</c:v>
                </c:pt>
                <c:pt idx="859">
                  <c:v>2.09663E-8</c:v>
                </c:pt>
                <c:pt idx="860">
                  <c:v>1.9872300000000001E-8</c:v>
                </c:pt>
                <c:pt idx="861">
                  <c:v>1.58333E-8</c:v>
                </c:pt>
                <c:pt idx="862">
                  <c:v>1.93813E-8</c:v>
                </c:pt>
                <c:pt idx="863">
                  <c:v>1.9791299999999998E-8</c:v>
                </c:pt>
                <c:pt idx="864">
                  <c:v>1.9798299999999999E-8</c:v>
                </c:pt>
                <c:pt idx="865">
                  <c:v>2.06513E-8</c:v>
                </c:pt>
                <c:pt idx="866">
                  <c:v>2.0273299999999999E-8</c:v>
                </c:pt>
                <c:pt idx="867">
                  <c:v>2.07643E-8</c:v>
                </c:pt>
                <c:pt idx="868">
                  <c:v>2.1359299999999999E-8</c:v>
                </c:pt>
                <c:pt idx="869">
                  <c:v>2.1200300000000001E-8</c:v>
                </c:pt>
                <c:pt idx="870">
                  <c:v>2.1035299999999999E-8</c:v>
                </c:pt>
                <c:pt idx="871">
                  <c:v>2.01313E-8</c:v>
                </c:pt>
                <c:pt idx="872">
                  <c:v>2.03413E-8</c:v>
                </c:pt>
                <c:pt idx="873">
                  <c:v>2.0014299999999999E-8</c:v>
                </c:pt>
                <c:pt idx="874">
                  <c:v>1.91923E-8</c:v>
                </c:pt>
                <c:pt idx="875">
                  <c:v>1.7627299999999999E-8</c:v>
                </c:pt>
                <c:pt idx="876">
                  <c:v>1.6356300000000001E-8</c:v>
                </c:pt>
                <c:pt idx="877">
                  <c:v>1.6581299999999998E-8</c:v>
                </c:pt>
                <c:pt idx="878">
                  <c:v>1.6821299999999999E-8</c:v>
                </c:pt>
                <c:pt idx="879">
                  <c:v>1.6327300000000001E-8</c:v>
                </c:pt>
                <c:pt idx="880">
                  <c:v>1.5434300000000001E-8</c:v>
                </c:pt>
                <c:pt idx="881">
                  <c:v>1.87253E-8</c:v>
                </c:pt>
                <c:pt idx="882">
                  <c:v>1.8694299999999998E-8</c:v>
                </c:pt>
                <c:pt idx="883">
                  <c:v>1.85033E-8</c:v>
                </c:pt>
                <c:pt idx="884">
                  <c:v>1.8461299999999999E-8</c:v>
                </c:pt>
                <c:pt idx="885">
                  <c:v>1.85733E-8</c:v>
                </c:pt>
                <c:pt idx="886">
                  <c:v>1.75023E-8</c:v>
                </c:pt>
                <c:pt idx="887">
                  <c:v>1.8455299999999999E-8</c:v>
                </c:pt>
                <c:pt idx="888">
                  <c:v>1.86693E-8</c:v>
                </c:pt>
                <c:pt idx="889">
                  <c:v>1.8157299999999998E-8</c:v>
                </c:pt>
                <c:pt idx="890">
                  <c:v>1.85763E-8</c:v>
                </c:pt>
                <c:pt idx="891">
                  <c:v>1.87253E-8</c:v>
                </c:pt>
                <c:pt idx="892">
                  <c:v>1.88093E-8</c:v>
                </c:pt>
                <c:pt idx="893">
                  <c:v>1.89143E-8</c:v>
                </c:pt>
                <c:pt idx="894">
                  <c:v>1.8123299999999999E-8</c:v>
                </c:pt>
                <c:pt idx="895">
                  <c:v>1.8548299999999998E-8</c:v>
                </c:pt>
                <c:pt idx="896">
                  <c:v>1.8202299999999999E-8</c:v>
                </c:pt>
                <c:pt idx="897">
                  <c:v>1.75843E-8</c:v>
                </c:pt>
                <c:pt idx="898">
                  <c:v>1.7886299999999999E-8</c:v>
                </c:pt>
                <c:pt idx="899">
                  <c:v>1.7991299999999998E-8</c:v>
                </c:pt>
                <c:pt idx="900">
                  <c:v>1.8084299999999998E-8</c:v>
                </c:pt>
                <c:pt idx="901">
                  <c:v>1.6614299999999999E-8</c:v>
                </c:pt>
                <c:pt idx="902">
                  <c:v>1.5724299999999999E-8</c:v>
                </c:pt>
                <c:pt idx="903">
                  <c:v>1.50833E-8</c:v>
                </c:pt>
                <c:pt idx="904">
                  <c:v>1.5426299999999998E-8</c:v>
                </c:pt>
                <c:pt idx="905">
                  <c:v>1.6349299999999999E-8</c:v>
                </c:pt>
                <c:pt idx="906">
                  <c:v>1.6492299999999999E-8</c:v>
                </c:pt>
                <c:pt idx="907">
                  <c:v>1.63293E-8</c:v>
                </c:pt>
                <c:pt idx="908">
                  <c:v>1.57253E-8</c:v>
                </c:pt>
                <c:pt idx="909">
                  <c:v>1.5187299999999999E-8</c:v>
                </c:pt>
                <c:pt idx="910">
                  <c:v>1.52873E-8</c:v>
                </c:pt>
                <c:pt idx="911">
                  <c:v>1.5747299999999998E-8</c:v>
                </c:pt>
                <c:pt idx="912">
                  <c:v>1.52763E-8</c:v>
                </c:pt>
                <c:pt idx="913">
                  <c:v>1.51273E-8</c:v>
                </c:pt>
                <c:pt idx="914">
                  <c:v>1.5604299999999998E-8</c:v>
                </c:pt>
                <c:pt idx="915">
                  <c:v>1.56383E-8</c:v>
                </c:pt>
                <c:pt idx="916">
                  <c:v>1.5450299999999999E-8</c:v>
                </c:pt>
                <c:pt idx="917">
                  <c:v>1.5391299999999998E-8</c:v>
                </c:pt>
                <c:pt idx="918">
                  <c:v>1.5249299999999999E-8</c:v>
                </c:pt>
                <c:pt idx="919">
                  <c:v>1.5099299999999998E-8</c:v>
                </c:pt>
                <c:pt idx="920">
                  <c:v>1.5061299999999998E-8</c:v>
                </c:pt>
                <c:pt idx="921">
                  <c:v>1.4898299999999998E-8</c:v>
                </c:pt>
                <c:pt idx="922">
                  <c:v>1.47803E-8</c:v>
                </c:pt>
                <c:pt idx="923">
                  <c:v>1.48703E-8</c:v>
                </c:pt>
                <c:pt idx="924">
                  <c:v>1.4922299999999999E-8</c:v>
                </c:pt>
                <c:pt idx="925">
                  <c:v>1.4877299999999998E-8</c:v>
                </c:pt>
                <c:pt idx="926">
                  <c:v>1.48673E-8</c:v>
                </c:pt>
                <c:pt idx="927">
                  <c:v>1.51243E-8</c:v>
                </c:pt>
                <c:pt idx="928">
                  <c:v>1.51013E-8</c:v>
                </c:pt>
                <c:pt idx="929">
                  <c:v>1.4922299999999999E-8</c:v>
                </c:pt>
                <c:pt idx="930">
                  <c:v>1.4866299999999999E-8</c:v>
                </c:pt>
                <c:pt idx="931">
                  <c:v>1.33603E-8</c:v>
                </c:pt>
                <c:pt idx="932">
                  <c:v>1.4928299999999999E-8</c:v>
                </c:pt>
                <c:pt idx="933">
                  <c:v>1.4277299999999999E-8</c:v>
                </c:pt>
                <c:pt idx="934">
                  <c:v>1.25653E-8</c:v>
                </c:pt>
                <c:pt idx="935">
                  <c:v>1.4016299999999999E-8</c:v>
                </c:pt>
                <c:pt idx="936">
                  <c:v>1.5962300000000001E-8</c:v>
                </c:pt>
                <c:pt idx="937">
                  <c:v>1.6518299999999999E-8</c:v>
                </c:pt>
                <c:pt idx="938">
                  <c:v>1.6788300000000001E-8</c:v>
                </c:pt>
                <c:pt idx="939">
                  <c:v>1.68953E-8</c:v>
                </c:pt>
                <c:pt idx="940">
                  <c:v>1.68433E-8</c:v>
                </c:pt>
                <c:pt idx="941">
                  <c:v>1.65573E-8</c:v>
                </c:pt>
                <c:pt idx="942">
                  <c:v>1.4131299999999999E-8</c:v>
                </c:pt>
                <c:pt idx="943">
                  <c:v>1.19653E-8</c:v>
                </c:pt>
                <c:pt idx="944">
                  <c:v>1.2299299999999999E-8</c:v>
                </c:pt>
                <c:pt idx="945">
                  <c:v>1.5018299999999999E-8</c:v>
                </c:pt>
                <c:pt idx="946">
                  <c:v>1.5421299999999999E-8</c:v>
                </c:pt>
                <c:pt idx="947">
                  <c:v>1.5634299999999999E-8</c:v>
                </c:pt>
                <c:pt idx="948">
                  <c:v>1.5514299999999999E-8</c:v>
                </c:pt>
                <c:pt idx="949">
                  <c:v>1.54073E-8</c:v>
                </c:pt>
                <c:pt idx="950">
                  <c:v>1.5427299999999999E-8</c:v>
                </c:pt>
                <c:pt idx="951">
                  <c:v>1.52873E-8</c:v>
                </c:pt>
                <c:pt idx="952">
                  <c:v>1.5224300000000001E-8</c:v>
                </c:pt>
                <c:pt idx="953">
                  <c:v>1.5186300000000001E-8</c:v>
                </c:pt>
                <c:pt idx="954">
                  <c:v>1.50103E-8</c:v>
                </c:pt>
                <c:pt idx="955">
                  <c:v>1.44033E-8</c:v>
                </c:pt>
                <c:pt idx="956">
                  <c:v>1.3199299999999999E-8</c:v>
                </c:pt>
                <c:pt idx="957">
                  <c:v>1.31413E-8</c:v>
                </c:pt>
                <c:pt idx="958">
                  <c:v>1.38153E-8</c:v>
                </c:pt>
                <c:pt idx="959">
                  <c:v>1.4612299999999998E-8</c:v>
                </c:pt>
                <c:pt idx="960">
                  <c:v>1.46543E-8</c:v>
                </c:pt>
                <c:pt idx="961">
                  <c:v>1.5948299999999998E-8</c:v>
                </c:pt>
                <c:pt idx="962">
                  <c:v>1.6686299999999998E-8</c:v>
                </c:pt>
                <c:pt idx="963">
                  <c:v>1.5201299999999998E-8</c:v>
                </c:pt>
                <c:pt idx="964">
                  <c:v>1.32903E-8</c:v>
                </c:pt>
                <c:pt idx="965">
                  <c:v>1.3660299999999999E-8</c:v>
                </c:pt>
                <c:pt idx="966">
                  <c:v>1.4550299999999998E-8</c:v>
                </c:pt>
                <c:pt idx="967">
                  <c:v>1.4474300000000001E-8</c:v>
                </c:pt>
                <c:pt idx="968">
                  <c:v>1.3985299999999999E-8</c:v>
                </c:pt>
                <c:pt idx="969">
                  <c:v>1.3903299999999999E-8</c:v>
                </c:pt>
                <c:pt idx="970">
                  <c:v>1.45263E-8</c:v>
                </c:pt>
                <c:pt idx="971">
                  <c:v>1.4820299999999999E-8</c:v>
                </c:pt>
                <c:pt idx="972">
                  <c:v>1.4825299999999998E-8</c:v>
                </c:pt>
                <c:pt idx="973">
                  <c:v>1.49053E-8</c:v>
                </c:pt>
                <c:pt idx="974">
                  <c:v>1.4785299999999999E-8</c:v>
                </c:pt>
                <c:pt idx="975">
                  <c:v>1.47043E-8</c:v>
                </c:pt>
                <c:pt idx="976">
                  <c:v>1.4643300000000001E-8</c:v>
                </c:pt>
                <c:pt idx="977">
                  <c:v>1.4454299999999998E-8</c:v>
                </c:pt>
                <c:pt idx="978">
                  <c:v>1.44183E-8</c:v>
                </c:pt>
                <c:pt idx="979">
                  <c:v>1.47593E-8</c:v>
                </c:pt>
                <c:pt idx="980">
                  <c:v>1.48533E-8</c:v>
                </c:pt>
                <c:pt idx="981">
                  <c:v>1.48733E-8</c:v>
                </c:pt>
                <c:pt idx="982">
                  <c:v>1.4869299999999999E-8</c:v>
                </c:pt>
                <c:pt idx="983">
                  <c:v>1.48993E-8</c:v>
                </c:pt>
                <c:pt idx="984">
                  <c:v>1.4573300000000001E-8</c:v>
                </c:pt>
                <c:pt idx="985">
                  <c:v>1.44623E-8</c:v>
                </c:pt>
                <c:pt idx="986">
                  <c:v>1.4106299999999999E-8</c:v>
                </c:pt>
                <c:pt idx="987">
                  <c:v>1.41583E-8</c:v>
                </c:pt>
                <c:pt idx="988">
                  <c:v>1.4364299999999998E-8</c:v>
                </c:pt>
                <c:pt idx="989">
                  <c:v>1.4289299999999999E-8</c:v>
                </c:pt>
                <c:pt idx="990">
                  <c:v>1.4367299999999999E-8</c:v>
                </c:pt>
                <c:pt idx="991">
                  <c:v>1.44853E-8</c:v>
                </c:pt>
                <c:pt idx="992">
                  <c:v>1.4493299999999999E-8</c:v>
                </c:pt>
                <c:pt idx="993">
                  <c:v>1.4617300000000001E-8</c:v>
                </c:pt>
                <c:pt idx="994">
                  <c:v>1.46373E-8</c:v>
                </c:pt>
                <c:pt idx="995">
                  <c:v>1.4594299999999998E-8</c:v>
                </c:pt>
                <c:pt idx="996">
                  <c:v>1.48703E-8</c:v>
                </c:pt>
                <c:pt idx="997">
                  <c:v>1.4434299999999998E-8</c:v>
                </c:pt>
                <c:pt idx="998">
                  <c:v>1.43523E-8</c:v>
                </c:pt>
                <c:pt idx="999">
                  <c:v>1.43453E-8</c:v>
                </c:pt>
                <c:pt idx="1000">
                  <c:v>1.22833E-8</c:v>
                </c:pt>
                <c:pt idx="1001">
                  <c:v>1.2458299999999999E-8</c:v>
                </c:pt>
                <c:pt idx="1002">
                  <c:v>1.31413E-8</c:v>
                </c:pt>
                <c:pt idx="1003">
                  <c:v>1.1305299999999999E-8</c:v>
                </c:pt>
                <c:pt idx="1004">
                  <c:v>1.0783299999999999E-8</c:v>
                </c:pt>
                <c:pt idx="1005">
                  <c:v>1.27023E-8</c:v>
                </c:pt>
                <c:pt idx="1006">
                  <c:v>1.35793E-8</c:v>
                </c:pt>
                <c:pt idx="1007">
                  <c:v>1.32243E-8</c:v>
                </c:pt>
                <c:pt idx="1008">
                  <c:v>1.3629299999999999E-8</c:v>
                </c:pt>
                <c:pt idx="1009">
                  <c:v>1.4042299999999999E-8</c:v>
                </c:pt>
                <c:pt idx="1010">
                  <c:v>1.20953E-8</c:v>
                </c:pt>
                <c:pt idx="1011">
                  <c:v>1.0268299999999999E-8</c:v>
                </c:pt>
                <c:pt idx="1012">
                  <c:v>1.1842299999999999E-8</c:v>
                </c:pt>
                <c:pt idx="1013">
                  <c:v>1.4383299999999999E-8</c:v>
                </c:pt>
                <c:pt idx="1014">
                  <c:v>1.5907299999999998E-8</c:v>
                </c:pt>
                <c:pt idx="1015">
                  <c:v>1.6998300000000001E-8</c:v>
                </c:pt>
                <c:pt idx="1016">
                  <c:v>1.7468299999999998E-8</c:v>
                </c:pt>
                <c:pt idx="1017">
                  <c:v>1.70673E-8</c:v>
                </c:pt>
                <c:pt idx="1018">
                  <c:v>1.57403E-8</c:v>
                </c:pt>
                <c:pt idx="1019">
                  <c:v>1.56993E-8</c:v>
                </c:pt>
                <c:pt idx="1020">
                  <c:v>1.6582299999999999E-8</c:v>
                </c:pt>
                <c:pt idx="1021">
                  <c:v>1.66063E-8</c:v>
                </c:pt>
                <c:pt idx="1022">
                  <c:v>1.7139299999999998E-8</c:v>
                </c:pt>
                <c:pt idx="1023">
                  <c:v>1.7174299999999998E-8</c:v>
                </c:pt>
                <c:pt idx="1024">
                  <c:v>1.6870299999999998E-8</c:v>
                </c:pt>
                <c:pt idx="1025">
                  <c:v>1.70353E-8</c:v>
                </c:pt>
                <c:pt idx="1026">
                  <c:v>1.7208300000000001E-8</c:v>
                </c:pt>
                <c:pt idx="1027">
                  <c:v>1.7236299999999999E-8</c:v>
                </c:pt>
                <c:pt idx="1028">
                  <c:v>1.7274299999999999E-8</c:v>
                </c:pt>
                <c:pt idx="1029">
                  <c:v>1.3922299999999999E-8</c:v>
                </c:pt>
                <c:pt idx="1030">
                  <c:v>1.02993E-8</c:v>
                </c:pt>
                <c:pt idx="1031">
                  <c:v>1.0634299999999999E-8</c:v>
                </c:pt>
                <c:pt idx="1032">
                  <c:v>1.3536299999999999E-8</c:v>
                </c:pt>
                <c:pt idx="1033">
                  <c:v>1.6006300000000001E-8</c:v>
                </c:pt>
                <c:pt idx="1034">
                  <c:v>1.7115299999999998E-8</c:v>
                </c:pt>
                <c:pt idx="1035">
                  <c:v>1.7236299999999999E-8</c:v>
                </c:pt>
                <c:pt idx="1036">
                  <c:v>1.7168299999999998E-8</c:v>
                </c:pt>
                <c:pt idx="1037">
                  <c:v>1.6569300000000001E-8</c:v>
                </c:pt>
                <c:pt idx="1038">
                  <c:v>1.6912299999999999E-8</c:v>
                </c:pt>
                <c:pt idx="1039">
                  <c:v>1.71053E-8</c:v>
                </c:pt>
                <c:pt idx="1040">
                  <c:v>1.72983E-8</c:v>
                </c:pt>
                <c:pt idx="1041">
                  <c:v>1.7769299999999998E-8</c:v>
                </c:pt>
                <c:pt idx="1042">
                  <c:v>1.7863299999999999E-8</c:v>
                </c:pt>
                <c:pt idx="1043">
                  <c:v>1.7886299999999999E-8</c:v>
                </c:pt>
                <c:pt idx="1044">
                  <c:v>1.7956299999999998E-8</c:v>
                </c:pt>
                <c:pt idx="1045">
                  <c:v>1.7798299999999998E-8</c:v>
                </c:pt>
                <c:pt idx="1046">
                  <c:v>1.7723299999999999E-8</c:v>
                </c:pt>
                <c:pt idx="1047">
                  <c:v>1.7973299999999998E-8</c:v>
                </c:pt>
                <c:pt idx="1048">
                  <c:v>1.67493E-8</c:v>
                </c:pt>
                <c:pt idx="1049">
                  <c:v>1.3387299999999999E-8</c:v>
                </c:pt>
                <c:pt idx="1050">
                  <c:v>1.42663E-8</c:v>
                </c:pt>
                <c:pt idx="1051">
                  <c:v>1.6855300000000001E-8</c:v>
                </c:pt>
                <c:pt idx="1052">
                  <c:v>1.74793E-8</c:v>
                </c:pt>
                <c:pt idx="1053">
                  <c:v>1.6909299999999999E-8</c:v>
                </c:pt>
                <c:pt idx="1054">
                  <c:v>1.71433E-8</c:v>
                </c:pt>
                <c:pt idx="1055">
                  <c:v>1.7500300000000001E-8</c:v>
                </c:pt>
                <c:pt idx="1056">
                  <c:v>1.6821299999999999E-8</c:v>
                </c:pt>
                <c:pt idx="1057">
                  <c:v>1.5989299999999998E-8</c:v>
                </c:pt>
                <c:pt idx="1058">
                  <c:v>1.5627299999999998E-8</c:v>
                </c:pt>
                <c:pt idx="1059">
                  <c:v>1.5806299999999999E-8</c:v>
                </c:pt>
                <c:pt idx="1060">
                  <c:v>1.5989299999999998E-8</c:v>
                </c:pt>
                <c:pt idx="1061">
                  <c:v>1.52033E-8</c:v>
                </c:pt>
                <c:pt idx="1062">
                  <c:v>1.5461299999999998E-8</c:v>
                </c:pt>
                <c:pt idx="1063">
                  <c:v>1.62183E-8</c:v>
                </c:pt>
                <c:pt idx="1064">
                  <c:v>1.6967299999999999E-8</c:v>
                </c:pt>
                <c:pt idx="1065">
                  <c:v>1.6886299999999999E-8</c:v>
                </c:pt>
                <c:pt idx="1066">
                  <c:v>1.7025299999999998E-8</c:v>
                </c:pt>
                <c:pt idx="1067">
                  <c:v>1.7249300000000001E-8</c:v>
                </c:pt>
                <c:pt idx="1068">
                  <c:v>1.73533E-8</c:v>
                </c:pt>
                <c:pt idx="1069">
                  <c:v>1.72693E-8</c:v>
                </c:pt>
                <c:pt idx="1070">
                  <c:v>1.7291299999999999E-8</c:v>
                </c:pt>
                <c:pt idx="1071">
                  <c:v>1.7302299999999998E-8</c:v>
                </c:pt>
                <c:pt idx="1072">
                  <c:v>1.7230299999999999E-8</c:v>
                </c:pt>
                <c:pt idx="1073">
                  <c:v>1.7265299999999999E-8</c:v>
                </c:pt>
                <c:pt idx="1074">
                  <c:v>1.7427300000000001E-8</c:v>
                </c:pt>
                <c:pt idx="1075">
                  <c:v>1.7454299999999998E-8</c:v>
                </c:pt>
                <c:pt idx="1076">
                  <c:v>1.7565299999999998E-8</c:v>
                </c:pt>
                <c:pt idx="1077">
                  <c:v>1.7518299999999998E-8</c:v>
                </c:pt>
                <c:pt idx="1078">
                  <c:v>1.7419299999999998E-8</c:v>
                </c:pt>
                <c:pt idx="1079">
                  <c:v>1.7401299999999998E-8</c:v>
                </c:pt>
                <c:pt idx="1080">
                  <c:v>1.72803E-8</c:v>
                </c:pt>
                <c:pt idx="1081">
                  <c:v>1.7518299999999998E-8</c:v>
                </c:pt>
                <c:pt idx="1082">
                  <c:v>1.7735299999999999E-8</c:v>
                </c:pt>
                <c:pt idx="1083">
                  <c:v>1.8347299999999998E-8</c:v>
                </c:pt>
                <c:pt idx="1084">
                  <c:v>1.85033E-8</c:v>
                </c:pt>
                <c:pt idx="1085">
                  <c:v>1.8413300000000001E-8</c:v>
                </c:pt>
                <c:pt idx="1086">
                  <c:v>1.81623E-8</c:v>
                </c:pt>
                <c:pt idx="1087">
                  <c:v>1.7932299999999998E-8</c:v>
                </c:pt>
                <c:pt idx="1088">
                  <c:v>1.8125299999999998E-8</c:v>
                </c:pt>
                <c:pt idx="1089">
                  <c:v>1.83573E-8</c:v>
                </c:pt>
                <c:pt idx="1090">
                  <c:v>1.8201299999999998E-8</c:v>
                </c:pt>
                <c:pt idx="1091">
                  <c:v>1.80453E-8</c:v>
                </c:pt>
                <c:pt idx="1092">
                  <c:v>1.7722299999999998E-8</c:v>
                </c:pt>
                <c:pt idx="1093">
                  <c:v>1.7303299999999999E-8</c:v>
                </c:pt>
                <c:pt idx="1094">
                  <c:v>1.7116299999999999E-8</c:v>
                </c:pt>
                <c:pt idx="1095">
                  <c:v>1.7882300000000001E-8</c:v>
                </c:pt>
                <c:pt idx="1096">
                  <c:v>1.8079299999999999E-8</c:v>
                </c:pt>
                <c:pt idx="1097">
                  <c:v>1.7947299999999998E-8</c:v>
                </c:pt>
                <c:pt idx="1098">
                  <c:v>1.7918299999999998E-8</c:v>
                </c:pt>
                <c:pt idx="1099">
                  <c:v>1.7551299999999999E-8</c:v>
                </c:pt>
                <c:pt idx="1100">
                  <c:v>1.7360299999999998E-8</c:v>
                </c:pt>
                <c:pt idx="1101">
                  <c:v>1.7279299999999998E-8</c:v>
                </c:pt>
                <c:pt idx="1102">
                  <c:v>1.7457299999999998E-8</c:v>
                </c:pt>
                <c:pt idx="1103">
                  <c:v>1.8037299999999998E-8</c:v>
                </c:pt>
                <c:pt idx="1104">
                  <c:v>1.8321299999999999E-8</c:v>
                </c:pt>
                <c:pt idx="1105">
                  <c:v>1.8347299999999998E-8</c:v>
                </c:pt>
                <c:pt idx="1106">
                  <c:v>1.8209300000000001E-8</c:v>
                </c:pt>
                <c:pt idx="1107">
                  <c:v>1.80833E-8</c:v>
                </c:pt>
                <c:pt idx="1108">
                  <c:v>1.8096299999999998E-8</c:v>
                </c:pt>
                <c:pt idx="1109">
                  <c:v>1.8238300000000001E-8</c:v>
                </c:pt>
                <c:pt idx="1110">
                  <c:v>1.6324300000000001E-8</c:v>
                </c:pt>
                <c:pt idx="1111">
                  <c:v>1.82873E-8</c:v>
                </c:pt>
                <c:pt idx="1112">
                  <c:v>1.8441299999999999E-8</c:v>
                </c:pt>
                <c:pt idx="1113">
                  <c:v>1.8374299999999999E-8</c:v>
                </c:pt>
                <c:pt idx="1114">
                  <c:v>1.8364299999999998E-8</c:v>
                </c:pt>
                <c:pt idx="1115">
                  <c:v>1.8511299999999999E-8</c:v>
                </c:pt>
                <c:pt idx="1116">
                  <c:v>1.83373E-8</c:v>
                </c:pt>
                <c:pt idx="1117">
                  <c:v>1.8160299999999998E-8</c:v>
                </c:pt>
                <c:pt idx="1118">
                  <c:v>1.8099299999999998E-8</c:v>
                </c:pt>
                <c:pt idx="1119">
                  <c:v>1.8235300000000001E-8</c:v>
                </c:pt>
                <c:pt idx="1120">
                  <c:v>1.8297299999999998E-8</c:v>
                </c:pt>
                <c:pt idx="1121">
                  <c:v>1.8385299999999999E-8</c:v>
                </c:pt>
                <c:pt idx="1122">
                  <c:v>1.83313E-8</c:v>
                </c:pt>
                <c:pt idx="1123">
                  <c:v>1.8263299999999999E-8</c:v>
                </c:pt>
                <c:pt idx="1124">
                  <c:v>1.8143299999999999E-8</c:v>
                </c:pt>
                <c:pt idx="1125">
                  <c:v>1.80543E-8</c:v>
                </c:pt>
                <c:pt idx="1126">
                  <c:v>1.80393E-8</c:v>
                </c:pt>
                <c:pt idx="1127">
                  <c:v>1.8122299999999998E-8</c:v>
                </c:pt>
                <c:pt idx="1128">
                  <c:v>1.81123E-8</c:v>
                </c:pt>
                <c:pt idx="1129">
                  <c:v>1.8225299999999999E-8</c:v>
                </c:pt>
                <c:pt idx="1130">
                  <c:v>1.8394299999999999E-8</c:v>
                </c:pt>
                <c:pt idx="1131">
                  <c:v>1.83023E-8</c:v>
                </c:pt>
                <c:pt idx="1132">
                  <c:v>1.8362299999999999E-8</c:v>
                </c:pt>
                <c:pt idx="1133">
                  <c:v>1.8288299999999998E-8</c:v>
                </c:pt>
                <c:pt idx="1134">
                  <c:v>1.7993300000000001E-8</c:v>
                </c:pt>
                <c:pt idx="1135">
                  <c:v>1.80973E-8</c:v>
                </c:pt>
                <c:pt idx="1136">
                  <c:v>1.8035299999999999E-8</c:v>
                </c:pt>
                <c:pt idx="1137">
                  <c:v>1.8222299999999999E-8</c:v>
                </c:pt>
                <c:pt idx="1138">
                  <c:v>1.8289299999999999E-8</c:v>
                </c:pt>
                <c:pt idx="1139">
                  <c:v>1.83283E-8</c:v>
                </c:pt>
                <c:pt idx="1140">
                  <c:v>1.8277299999999998E-8</c:v>
                </c:pt>
                <c:pt idx="1141">
                  <c:v>1.8084299999999998E-8</c:v>
                </c:pt>
                <c:pt idx="1142">
                  <c:v>1.7909299999999998E-8</c:v>
                </c:pt>
                <c:pt idx="1143">
                  <c:v>1.7878299999999999E-8</c:v>
                </c:pt>
                <c:pt idx="1144">
                  <c:v>1.7988299999999998E-8</c:v>
                </c:pt>
                <c:pt idx="1145">
                  <c:v>1.8072299999999998E-8</c:v>
                </c:pt>
                <c:pt idx="1146">
                  <c:v>1.8154299999999998E-8</c:v>
                </c:pt>
                <c:pt idx="1147">
                  <c:v>1.8294299999999998E-8</c:v>
                </c:pt>
                <c:pt idx="1148">
                  <c:v>1.8390300000000001E-8</c:v>
                </c:pt>
                <c:pt idx="1149">
                  <c:v>1.84653E-8</c:v>
                </c:pt>
                <c:pt idx="1150">
                  <c:v>1.8886300000000001E-8</c:v>
                </c:pt>
                <c:pt idx="1151">
                  <c:v>1.8507299999999998E-8</c:v>
                </c:pt>
                <c:pt idx="1152">
                  <c:v>1.8498299999999998E-8</c:v>
                </c:pt>
                <c:pt idx="1153">
                  <c:v>1.8461299999999999E-8</c:v>
                </c:pt>
                <c:pt idx="1154">
                  <c:v>1.8437299999999998E-8</c:v>
                </c:pt>
                <c:pt idx="1155">
                  <c:v>1.8513299999999998E-8</c:v>
                </c:pt>
                <c:pt idx="1156">
                  <c:v>1.8540299999999999E-8</c:v>
                </c:pt>
                <c:pt idx="1157">
                  <c:v>1.87133E-8</c:v>
                </c:pt>
                <c:pt idx="1158">
                  <c:v>1.8817299999999999E-8</c:v>
                </c:pt>
                <c:pt idx="1159">
                  <c:v>1.9001299999999999E-8</c:v>
                </c:pt>
                <c:pt idx="1160">
                  <c:v>1.9009299999999998E-8</c:v>
                </c:pt>
                <c:pt idx="1161">
                  <c:v>1.9155299999999998E-8</c:v>
                </c:pt>
                <c:pt idx="1162">
                  <c:v>1.91543E-8</c:v>
                </c:pt>
                <c:pt idx="1163">
                  <c:v>1.9047299999999998E-8</c:v>
                </c:pt>
                <c:pt idx="1164">
                  <c:v>1.8948299999999998E-8</c:v>
                </c:pt>
                <c:pt idx="1165">
                  <c:v>1.90603E-8</c:v>
                </c:pt>
                <c:pt idx="1166">
                  <c:v>1.9105299999999998E-8</c:v>
                </c:pt>
                <c:pt idx="1167">
                  <c:v>1.9520299999999998E-8</c:v>
                </c:pt>
                <c:pt idx="1168">
                  <c:v>1.92853E-8</c:v>
                </c:pt>
                <c:pt idx="1169">
                  <c:v>1.92653E-8</c:v>
                </c:pt>
                <c:pt idx="1170">
                  <c:v>1.9397299999999998E-8</c:v>
                </c:pt>
                <c:pt idx="1171">
                  <c:v>1.94543E-8</c:v>
                </c:pt>
                <c:pt idx="1172">
                  <c:v>1.9490300000000001E-8</c:v>
                </c:pt>
                <c:pt idx="1173">
                  <c:v>1.9751299999999999E-8</c:v>
                </c:pt>
                <c:pt idx="1174">
                  <c:v>1.99503E-8</c:v>
                </c:pt>
                <c:pt idx="1175">
                  <c:v>2.00323E-8</c:v>
                </c:pt>
                <c:pt idx="1176">
                  <c:v>1.9964299999999999E-8</c:v>
                </c:pt>
                <c:pt idx="1177">
                  <c:v>1.9938299999999999E-8</c:v>
                </c:pt>
                <c:pt idx="1178">
                  <c:v>1.9794299999999998E-8</c:v>
                </c:pt>
                <c:pt idx="1179">
                  <c:v>1.98423E-8</c:v>
                </c:pt>
                <c:pt idx="1180">
                  <c:v>1.99303E-8</c:v>
                </c:pt>
                <c:pt idx="1181">
                  <c:v>1.9943299999999998E-8</c:v>
                </c:pt>
                <c:pt idx="1182">
                  <c:v>2.0077299999999998E-8</c:v>
                </c:pt>
                <c:pt idx="1183">
                  <c:v>2.0168299999999999E-8</c:v>
                </c:pt>
                <c:pt idx="1184">
                  <c:v>2.03413E-8</c:v>
                </c:pt>
                <c:pt idx="1185">
                  <c:v>2.0167300000000001E-8</c:v>
                </c:pt>
                <c:pt idx="1186">
                  <c:v>2.0065299999999998E-8</c:v>
                </c:pt>
                <c:pt idx="1187">
                  <c:v>2.00173E-8</c:v>
                </c:pt>
                <c:pt idx="1188">
                  <c:v>1.9998299999999998E-8</c:v>
                </c:pt>
                <c:pt idx="1189">
                  <c:v>1.9943299999999998E-8</c:v>
                </c:pt>
                <c:pt idx="1190">
                  <c:v>1.99853E-8</c:v>
                </c:pt>
                <c:pt idx="1191">
                  <c:v>2.0008299999999999E-8</c:v>
                </c:pt>
                <c:pt idx="1192">
                  <c:v>2.01083E-8</c:v>
                </c:pt>
                <c:pt idx="1193">
                  <c:v>2.0180299999999999E-8</c:v>
                </c:pt>
                <c:pt idx="1194">
                  <c:v>2.0249299999999998E-8</c:v>
                </c:pt>
                <c:pt idx="1195">
                  <c:v>2.0300299999999999E-8</c:v>
                </c:pt>
                <c:pt idx="1196">
                  <c:v>2.0252299999999998E-8</c:v>
                </c:pt>
                <c:pt idx="1197">
                  <c:v>2.02163E-8</c:v>
                </c:pt>
                <c:pt idx="1198">
                  <c:v>2.0045299999999998E-8</c:v>
                </c:pt>
                <c:pt idx="1199">
                  <c:v>2.00473E-8</c:v>
                </c:pt>
                <c:pt idx="1200">
                  <c:v>2.01843E-8</c:v>
                </c:pt>
                <c:pt idx="1201">
                  <c:v>2.04933E-8</c:v>
                </c:pt>
                <c:pt idx="1202">
                  <c:v>2.01493E-8</c:v>
                </c:pt>
                <c:pt idx="1203">
                  <c:v>2.0226299999999998E-8</c:v>
                </c:pt>
                <c:pt idx="1204">
                  <c:v>2.0206299999999999E-8</c:v>
                </c:pt>
                <c:pt idx="1205">
                  <c:v>2.04323E-8</c:v>
                </c:pt>
                <c:pt idx="1206">
                  <c:v>2.03623E-8</c:v>
                </c:pt>
                <c:pt idx="1207">
                  <c:v>2.0211299999999998E-8</c:v>
                </c:pt>
                <c:pt idx="1208">
                  <c:v>2.01783E-8</c:v>
                </c:pt>
                <c:pt idx="1209">
                  <c:v>2.0212299999999999E-8</c:v>
                </c:pt>
                <c:pt idx="1210">
                  <c:v>2.0238299999999999E-8</c:v>
                </c:pt>
                <c:pt idx="1211">
                  <c:v>2.0256299999999999E-8</c:v>
                </c:pt>
                <c:pt idx="1212">
                  <c:v>2.0358299999999999E-8</c:v>
                </c:pt>
                <c:pt idx="1213">
                  <c:v>2.03503E-8</c:v>
                </c:pt>
                <c:pt idx="1214">
                  <c:v>2.04203E-8</c:v>
                </c:pt>
                <c:pt idx="1215">
                  <c:v>2.0428299999999999E-8</c:v>
                </c:pt>
                <c:pt idx="1216">
                  <c:v>2.03303E-8</c:v>
                </c:pt>
                <c:pt idx="1217">
                  <c:v>2.0250299999999999E-8</c:v>
                </c:pt>
                <c:pt idx="1218">
                  <c:v>2.0622300000000001E-8</c:v>
                </c:pt>
                <c:pt idx="1219">
                  <c:v>2.0450300000000001E-8</c:v>
                </c:pt>
                <c:pt idx="1220">
                  <c:v>2.04613E-8</c:v>
                </c:pt>
                <c:pt idx="1221">
                  <c:v>2.05163E-8</c:v>
                </c:pt>
                <c:pt idx="1222">
                  <c:v>2.0520300000000001E-8</c:v>
                </c:pt>
                <c:pt idx="1223">
                  <c:v>2.0663300000000001E-8</c:v>
                </c:pt>
                <c:pt idx="1224">
                  <c:v>2.0684299999999998E-8</c:v>
                </c:pt>
                <c:pt idx="1225">
                  <c:v>2.0751299999999998E-8</c:v>
                </c:pt>
                <c:pt idx="1226">
                  <c:v>2.08553E-8</c:v>
                </c:pt>
                <c:pt idx="1227">
                  <c:v>2.0819299999999999E-8</c:v>
                </c:pt>
                <c:pt idx="1228">
                  <c:v>2.07123E-8</c:v>
                </c:pt>
                <c:pt idx="1229">
                  <c:v>2.07503E-8</c:v>
                </c:pt>
                <c:pt idx="1230">
                  <c:v>2.0649299999999998E-8</c:v>
                </c:pt>
                <c:pt idx="1231">
                  <c:v>2.0723299999999999E-8</c:v>
                </c:pt>
                <c:pt idx="1232">
                  <c:v>2.07473E-8</c:v>
                </c:pt>
                <c:pt idx="1233">
                  <c:v>2.07703E-8</c:v>
                </c:pt>
                <c:pt idx="1234">
                  <c:v>2.0835300000000001E-8</c:v>
                </c:pt>
                <c:pt idx="1235">
                  <c:v>2.1331300000000001E-8</c:v>
                </c:pt>
                <c:pt idx="1236">
                  <c:v>2.1082299999999999E-8</c:v>
                </c:pt>
                <c:pt idx="1237">
                  <c:v>2.09633E-8</c:v>
                </c:pt>
                <c:pt idx="1238">
                  <c:v>2.1005299999999998E-8</c:v>
                </c:pt>
                <c:pt idx="1239">
                  <c:v>2.0898299999999999E-8</c:v>
                </c:pt>
                <c:pt idx="1240">
                  <c:v>2.0862299999999998E-8</c:v>
                </c:pt>
                <c:pt idx="1241">
                  <c:v>2.0848299999999999E-8</c:v>
                </c:pt>
                <c:pt idx="1242">
                  <c:v>2.08493E-8</c:v>
                </c:pt>
                <c:pt idx="1243">
                  <c:v>2.09023E-8</c:v>
                </c:pt>
                <c:pt idx="1244">
                  <c:v>2.0938299999999998E-8</c:v>
                </c:pt>
                <c:pt idx="1245">
                  <c:v>2.1028299999999998E-8</c:v>
                </c:pt>
                <c:pt idx="1246">
                  <c:v>2.1152299999999999E-8</c:v>
                </c:pt>
                <c:pt idx="1247">
                  <c:v>2.1280299999999999E-8</c:v>
                </c:pt>
                <c:pt idx="1248">
                  <c:v>2.13103E-8</c:v>
                </c:pt>
                <c:pt idx="1249">
                  <c:v>2.14123E-8</c:v>
                </c:pt>
                <c:pt idx="1250">
                  <c:v>2.1445300000000001E-8</c:v>
                </c:pt>
                <c:pt idx="1251">
                  <c:v>2.14473E-8</c:v>
                </c:pt>
                <c:pt idx="1252">
                  <c:v>2.16813E-8</c:v>
                </c:pt>
                <c:pt idx="1253">
                  <c:v>2.1454299999999998E-8</c:v>
                </c:pt>
                <c:pt idx="1254">
                  <c:v>2.13253E-8</c:v>
                </c:pt>
                <c:pt idx="1255">
                  <c:v>2.1369300000000001E-8</c:v>
                </c:pt>
                <c:pt idx="1256">
                  <c:v>2.1464299999999999E-8</c:v>
                </c:pt>
                <c:pt idx="1257">
                  <c:v>2.1477300000000001E-8</c:v>
                </c:pt>
                <c:pt idx="1258">
                  <c:v>2.1674299999999999E-8</c:v>
                </c:pt>
                <c:pt idx="1259">
                  <c:v>2.17593E-8</c:v>
                </c:pt>
                <c:pt idx="1260">
                  <c:v>2.1773299999999999E-8</c:v>
                </c:pt>
                <c:pt idx="1261">
                  <c:v>2.1801300000000001E-8</c:v>
                </c:pt>
                <c:pt idx="1262">
                  <c:v>2.1746299999999998E-8</c:v>
                </c:pt>
                <c:pt idx="1263">
                  <c:v>2.1706299999999999E-8</c:v>
                </c:pt>
                <c:pt idx="1264">
                  <c:v>2.1636299999999999E-8</c:v>
                </c:pt>
                <c:pt idx="1265">
                  <c:v>2.15173E-8</c:v>
                </c:pt>
                <c:pt idx="1266">
                  <c:v>2.1498299999999998E-8</c:v>
                </c:pt>
                <c:pt idx="1267">
                  <c:v>2.1613299999999999E-8</c:v>
                </c:pt>
                <c:pt idx="1268">
                  <c:v>2.1772299999999998E-8</c:v>
                </c:pt>
                <c:pt idx="1269">
                  <c:v>2.21333E-8</c:v>
                </c:pt>
                <c:pt idx="1270">
                  <c:v>2.1971299999999998E-8</c:v>
                </c:pt>
                <c:pt idx="1271">
                  <c:v>2.1921299999999998E-8</c:v>
                </c:pt>
                <c:pt idx="1272">
                  <c:v>2.1826299999999999E-8</c:v>
                </c:pt>
                <c:pt idx="1273">
                  <c:v>2.1860299999999998E-8</c:v>
                </c:pt>
                <c:pt idx="1274">
                  <c:v>2.1744299999999999E-8</c:v>
                </c:pt>
                <c:pt idx="1275">
                  <c:v>2.1691299999999998E-8</c:v>
                </c:pt>
                <c:pt idx="1276">
                  <c:v>2.1728300000000001E-8</c:v>
                </c:pt>
                <c:pt idx="1277">
                  <c:v>2.17713E-8</c:v>
                </c:pt>
                <c:pt idx="1278">
                  <c:v>2.1833300000000001E-8</c:v>
                </c:pt>
                <c:pt idx="1279">
                  <c:v>2.1962299999999998E-8</c:v>
                </c:pt>
                <c:pt idx="1280">
                  <c:v>2.19523E-8</c:v>
                </c:pt>
                <c:pt idx="1281">
                  <c:v>2.1977299999999999E-8</c:v>
                </c:pt>
                <c:pt idx="1282">
                  <c:v>2.1976300000000001E-8</c:v>
                </c:pt>
                <c:pt idx="1283">
                  <c:v>2.18563E-8</c:v>
                </c:pt>
                <c:pt idx="1284">
                  <c:v>2.1683299999999999E-8</c:v>
                </c:pt>
                <c:pt idx="1285">
                  <c:v>2.1680299999999999E-8</c:v>
                </c:pt>
                <c:pt idx="1286">
                  <c:v>2.2043300000000001E-8</c:v>
                </c:pt>
                <c:pt idx="1287">
                  <c:v>2.1982300000000001E-8</c:v>
                </c:pt>
                <c:pt idx="1288">
                  <c:v>2.1849299999999999E-8</c:v>
                </c:pt>
                <c:pt idx="1289">
                  <c:v>2.1916299999999999E-8</c:v>
                </c:pt>
                <c:pt idx="1290">
                  <c:v>2.19873E-8</c:v>
                </c:pt>
                <c:pt idx="1291">
                  <c:v>2.20223E-8</c:v>
                </c:pt>
                <c:pt idx="1292">
                  <c:v>2.17973E-8</c:v>
                </c:pt>
                <c:pt idx="1293">
                  <c:v>2.1690300000000001E-8</c:v>
                </c:pt>
                <c:pt idx="1294">
                  <c:v>2.1757300000000001E-8</c:v>
                </c:pt>
                <c:pt idx="1295">
                  <c:v>2.1788299999999999E-8</c:v>
                </c:pt>
                <c:pt idx="1296">
                  <c:v>2.1903300000000001E-8</c:v>
                </c:pt>
                <c:pt idx="1297">
                  <c:v>2.2046300000000001E-8</c:v>
                </c:pt>
                <c:pt idx="1298">
                  <c:v>2.19993E-8</c:v>
                </c:pt>
                <c:pt idx="1299">
                  <c:v>2.2042299999999999E-8</c:v>
                </c:pt>
                <c:pt idx="1300">
                  <c:v>2.19813E-8</c:v>
                </c:pt>
                <c:pt idx="1301">
                  <c:v>2.1983299999999999E-8</c:v>
                </c:pt>
                <c:pt idx="1302">
                  <c:v>2.2141299999999999E-8</c:v>
                </c:pt>
                <c:pt idx="1303">
                  <c:v>2.2459299999999999E-8</c:v>
                </c:pt>
                <c:pt idx="1304">
                  <c:v>2.2593299999999999E-8</c:v>
                </c:pt>
                <c:pt idx="1305">
                  <c:v>2.2545300000000001E-8</c:v>
                </c:pt>
                <c:pt idx="1306">
                  <c:v>2.2729300000000001E-8</c:v>
                </c:pt>
                <c:pt idx="1307">
                  <c:v>2.25883E-8</c:v>
                </c:pt>
                <c:pt idx="1308">
                  <c:v>2.2479299999999999E-8</c:v>
                </c:pt>
                <c:pt idx="1309">
                  <c:v>2.2542300000000001E-8</c:v>
                </c:pt>
                <c:pt idx="1310">
                  <c:v>2.2580300000000001E-8</c:v>
                </c:pt>
                <c:pt idx="1311">
                  <c:v>2.2717300000000001E-8</c:v>
                </c:pt>
                <c:pt idx="1312">
                  <c:v>2.2861299999999998E-8</c:v>
                </c:pt>
                <c:pt idx="1313">
                  <c:v>2.2879299999999999E-8</c:v>
                </c:pt>
                <c:pt idx="1314">
                  <c:v>2.2971300000000001E-8</c:v>
                </c:pt>
                <c:pt idx="1315">
                  <c:v>2.2923299999999999E-8</c:v>
                </c:pt>
                <c:pt idx="1316">
                  <c:v>2.2901300000000001E-8</c:v>
                </c:pt>
                <c:pt idx="1317">
                  <c:v>2.2821299999999999E-8</c:v>
                </c:pt>
                <c:pt idx="1318">
                  <c:v>2.2744299999999998E-8</c:v>
                </c:pt>
                <c:pt idx="1319">
                  <c:v>2.2825300000000001E-8</c:v>
                </c:pt>
                <c:pt idx="1320">
                  <c:v>2.30463E-8</c:v>
                </c:pt>
                <c:pt idx="1321">
                  <c:v>2.33823E-8</c:v>
                </c:pt>
                <c:pt idx="1322">
                  <c:v>2.31253E-8</c:v>
                </c:pt>
                <c:pt idx="1323">
                  <c:v>2.3072299999999999E-8</c:v>
                </c:pt>
                <c:pt idx="1324">
                  <c:v>2.3038300000000001E-8</c:v>
                </c:pt>
                <c:pt idx="1325">
                  <c:v>2.30113E-8</c:v>
                </c:pt>
                <c:pt idx="1326">
                  <c:v>2.3092299999999999E-8</c:v>
                </c:pt>
                <c:pt idx="1327">
                  <c:v>2.3143300000000001E-8</c:v>
                </c:pt>
                <c:pt idx="1328">
                  <c:v>2.3184300000000001E-8</c:v>
                </c:pt>
                <c:pt idx="1329">
                  <c:v>2.33413E-8</c:v>
                </c:pt>
                <c:pt idx="1330">
                  <c:v>2.3422299999999999E-8</c:v>
                </c:pt>
                <c:pt idx="1331">
                  <c:v>2.3433299999999998E-8</c:v>
                </c:pt>
                <c:pt idx="1332">
                  <c:v>2.3473300000000001E-8</c:v>
                </c:pt>
                <c:pt idx="1333">
                  <c:v>2.3232299999999999E-8</c:v>
                </c:pt>
                <c:pt idx="1334">
                  <c:v>2.3188299999999999E-8</c:v>
                </c:pt>
                <c:pt idx="1335">
                  <c:v>2.32453E-8</c:v>
                </c:pt>
                <c:pt idx="1336">
                  <c:v>2.3237299999999998E-8</c:v>
                </c:pt>
                <c:pt idx="1337">
                  <c:v>2.33293E-8</c:v>
                </c:pt>
                <c:pt idx="1338">
                  <c:v>2.36563E-8</c:v>
                </c:pt>
                <c:pt idx="1339">
                  <c:v>2.3441299999999998E-8</c:v>
                </c:pt>
                <c:pt idx="1340">
                  <c:v>2.3451299999999999E-8</c:v>
                </c:pt>
                <c:pt idx="1341">
                  <c:v>2.34343E-8</c:v>
                </c:pt>
                <c:pt idx="1342">
                  <c:v>2.33183E-8</c:v>
                </c:pt>
                <c:pt idx="1343">
                  <c:v>2.3292300000000001E-8</c:v>
                </c:pt>
                <c:pt idx="1344">
                  <c:v>2.0889299999999999E-8</c:v>
                </c:pt>
                <c:pt idx="1345">
                  <c:v>2.30583E-8</c:v>
                </c:pt>
                <c:pt idx="1346">
                  <c:v>2.1362299999999999E-8</c:v>
                </c:pt>
                <c:pt idx="1347">
                  <c:v>2.1518300000000001E-8</c:v>
                </c:pt>
                <c:pt idx="1348">
                  <c:v>2.19083E-8</c:v>
                </c:pt>
                <c:pt idx="1349">
                  <c:v>2.2587299999999999E-8</c:v>
                </c:pt>
                <c:pt idx="1350">
                  <c:v>2.26673E-8</c:v>
                </c:pt>
                <c:pt idx="1351">
                  <c:v>2.3244299999999999E-8</c:v>
                </c:pt>
                <c:pt idx="1352">
                  <c:v>2.3470300000000001E-8</c:v>
                </c:pt>
                <c:pt idx="1353">
                  <c:v>2.3428299999999999E-8</c:v>
                </c:pt>
                <c:pt idx="1354">
                  <c:v>2.3482299999999998E-8</c:v>
                </c:pt>
                <c:pt idx="1355">
                  <c:v>2.3687299999999999E-8</c:v>
                </c:pt>
                <c:pt idx="1356">
                  <c:v>2.2406299999999999E-8</c:v>
                </c:pt>
                <c:pt idx="1357">
                  <c:v>2.2621300000000001E-8</c:v>
                </c:pt>
                <c:pt idx="1358">
                  <c:v>2.2429299999999998E-8</c:v>
                </c:pt>
                <c:pt idx="1359">
                  <c:v>2.27313E-8</c:v>
                </c:pt>
                <c:pt idx="1360">
                  <c:v>2.2726300000000001E-8</c:v>
                </c:pt>
                <c:pt idx="1361">
                  <c:v>2.32273E-8</c:v>
                </c:pt>
                <c:pt idx="1362">
                  <c:v>2.2602299999999999E-8</c:v>
                </c:pt>
                <c:pt idx="1363">
                  <c:v>2.2904300000000001E-8</c:v>
                </c:pt>
                <c:pt idx="1364">
                  <c:v>2.24663E-8</c:v>
                </c:pt>
                <c:pt idx="1365">
                  <c:v>2.3047300000000001E-8</c:v>
                </c:pt>
                <c:pt idx="1366">
                  <c:v>2.32273E-8</c:v>
                </c:pt>
                <c:pt idx="1367">
                  <c:v>2.3480299999999999E-8</c:v>
                </c:pt>
                <c:pt idx="1368">
                  <c:v>2.3470300000000001E-8</c:v>
                </c:pt>
                <c:pt idx="1369">
                  <c:v>2.3537300000000001E-8</c:v>
                </c:pt>
                <c:pt idx="1370">
                  <c:v>2.3702299999999999E-8</c:v>
                </c:pt>
                <c:pt idx="1371">
                  <c:v>2.3740299999999999E-8</c:v>
                </c:pt>
                <c:pt idx="1372">
                  <c:v>2.4160299999999999E-8</c:v>
                </c:pt>
                <c:pt idx="1373">
                  <c:v>2.3754299999999999E-8</c:v>
                </c:pt>
                <c:pt idx="1374">
                  <c:v>2.3683300000000001E-8</c:v>
                </c:pt>
                <c:pt idx="1375">
                  <c:v>2.3546300000000001E-8</c:v>
                </c:pt>
                <c:pt idx="1376">
                  <c:v>2.3556299999999999E-8</c:v>
                </c:pt>
                <c:pt idx="1377">
                  <c:v>2.3556299999999999E-8</c:v>
                </c:pt>
                <c:pt idx="1378">
                  <c:v>2.3498299999999999E-8</c:v>
                </c:pt>
                <c:pt idx="1379">
                  <c:v>2.3552299999999998E-8</c:v>
                </c:pt>
                <c:pt idx="1380">
                  <c:v>2.3606299999999999E-8</c:v>
                </c:pt>
                <c:pt idx="1381">
                  <c:v>2.3645300000000001E-8</c:v>
                </c:pt>
                <c:pt idx="1382">
                  <c:v>2.3768299999999998E-8</c:v>
                </c:pt>
                <c:pt idx="1383">
                  <c:v>2.25653E-8</c:v>
                </c:pt>
                <c:pt idx="1384">
                  <c:v>2.3152300000000001E-8</c:v>
                </c:pt>
                <c:pt idx="1385">
                  <c:v>2.3716299999999998E-8</c:v>
                </c:pt>
                <c:pt idx="1386">
                  <c:v>2.31723E-8</c:v>
                </c:pt>
                <c:pt idx="1387">
                  <c:v>2.2503299999999999E-8</c:v>
                </c:pt>
                <c:pt idx="1388">
                  <c:v>2.2774299999999999E-8</c:v>
                </c:pt>
                <c:pt idx="1389">
                  <c:v>2.3695299999999998E-8</c:v>
                </c:pt>
                <c:pt idx="1390">
                  <c:v>2.3491299999999998E-8</c:v>
                </c:pt>
                <c:pt idx="1391">
                  <c:v>2.3526299999999998E-8</c:v>
                </c:pt>
                <c:pt idx="1392">
                  <c:v>2.2377299999999999E-8</c:v>
                </c:pt>
                <c:pt idx="1393">
                  <c:v>2.33183E-8</c:v>
                </c:pt>
                <c:pt idx="1394">
                  <c:v>2.3521299999999999E-8</c:v>
                </c:pt>
                <c:pt idx="1395">
                  <c:v>2.3456299999999998E-8</c:v>
                </c:pt>
                <c:pt idx="1396">
                  <c:v>2.3285299999999999E-8</c:v>
                </c:pt>
                <c:pt idx="1397">
                  <c:v>2.31983E-8</c:v>
                </c:pt>
                <c:pt idx="1398">
                  <c:v>2.18473E-8</c:v>
                </c:pt>
                <c:pt idx="1399">
                  <c:v>2.1642299999999999E-8</c:v>
                </c:pt>
                <c:pt idx="1400">
                  <c:v>2.2036299999999999E-8</c:v>
                </c:pt>
                <c:pt idx="1401">
                  <c:v>2.2222299999999998E-8</c:v>
                </c:pt>
                <c:pt idx="1402">
                  <c:v>2.2012299999999999E-8</c:v>
                </c:pt>
                <c:pt idx="1403">
                  <c:v>2.21303E-8</c:v>
                </c:pt>
                <c:pt idx="1404">
                  <c:v>2.24223E-8</c:v>
                </c:pt>
                <c:pt idx="1405">
                  <c:v>2.25853E-8</c:v>
                </c:pt>
                <c:pt idx="1406">
                  <c:v>2.2520299999999999E-8</c:v>
                </c:pt>
                <c:pt idx="1407">
                  <c:v>2.1274299999999999E-8</c:v>
                </c:pt>
                <c:pt idx="1408">
                  <c:v>2.1661300000000001E-8</c:v>
                </c:pt>
                <c:pt idx="1409">
                  <c:v>2.20313E-8</c:v>
                </c:pt>
                <c:pt idx="1410">
                  <c:v>2.2259300000000001E-8</c:v>
                </c:pt>
                <c:pt idx="1411">
                  <c:v>2.1414299999999999E-8</c:v>
                </c:pt>
                <c:pt idx="1412">
                  <c:v>2.1579300000000001E-8</c:v>
                </c:pt>
                <c:pt idx="1413">
                  <c:v>2.03793E-8</c:v>
                </c:pt>
                <c:pt idx="1414">
                  <c:v>1.7431299999999999E-8</c:v>
                </c:pt>
                <c:pt idx="1415">
                  <c:v>2.12113E-8</c:v>
                </c:pt>
                <c:pt idx="1416">
                  <c:v>2.02163E-8</c:v>
                </c:pt>
                <c:pt idx="1417">
                  <c:v>2.18793E-8</c:v>
                </c:pt>
                <c:pt idx="1418">
                  <c:v>2.0475299999999999E-8</c:v>
                </c:pt>
                <c:pt idx="1419">
                  <c:v>2.11293E-8</c:v>
                </c:pt>
                <c:pt idx="1420">
                  <c:v>2.3400300000000001E-8</c:v>
                </c:pt>
                <c:pt idx="1421">
                  <c:v>2.3862299999999999E-8</c:v>
                </c:pt>
                <c:pt idx="1422">
                  <c:v>2.3908299999999998E-8</c:v>
                </c:pt>
                <c:pt idx="1423">
                  <c:v>2.4105299999999999E-8</c:v>
                </c:pt>
                <c:pt idx="1424">
                  <c:v>2.2359299999999998E-8</c:v>
                </c:pt>
                <c:pt idx="1425">
                  <c:v>2.2281299999999999E-8</c:v>
                </c:pt>
                <c:pt idx="1426">
                  <c:v>2.3565299999999999E-8</c:v>
                </c:pt>
                <c:pt idx="1427">
                  <c:v>2.3777299999999998E-8</c:v>
                </c:pt>
                <c:pt idx="1428">
                  <c:v>2.37093E-8</c:v>
                </c:pt>
                <c:pt idx="1429">
                  <c:v>2.3590299999999998E-8</c:v>
                </c:pt>
                <c:pt idx="1430">
                  <c:v>2.3498299999999999E-8</c:v>
                </c:pt>
                <c:pt idx="1431">
                  <c:v>2.3142299999999999E-8</c:v>
                </c:pt>
                <c:pt idx="1432">
                  <c:v>2.3155300000000001E-8</c:v>
                </c:pt>
                <c:pt idx="1433">
                  <c:v>2.3115299999999999E-8</c:v>
                </c:pt>
                <c:pt idx="1434">
                  <c:v>2.09723E-8</c:v>
                </c:pt>
                <c:pt idx="1435">
                  <c:v>2.1638299999999998E-8</c:v>
                </c:pt>
                <c:pt idx="1436">
                  <c:v>2.22443E-8</c:v>
                </c:pt>
                <c:pt idx="1437">
                  <c:v>2.3072299999999999E-8</c:v>
                </c:pt>
                <c:pt idx="1438">
                  <c:v>2.32803E-8</c:v>
                </c:pt>
                <c:pt idx="1439">
                  <c:v>2.2476299999999999E-8</c:v>
                </c:pt>
                <c:pt idx="1440">
                  <c:v>2.2948299999999998E-8</c:v>
                </c:pt>
                <c:pt idx="1441">
                  <c:v>2.3296299999999999E-8</c:v>
                </c:pt>
                <c:pt idx="1442">
                  <c:v>2.3225300000000001E-8</c:v>
                </c:pt>
                <c:pt idx="1443">
                  <c:v>2.3433299999999998E-8</c:v>
                </c:pt>
                <c:pt idx="1444">
                  <c:v>2.37383E-8</c:v>
                </c:pt>
                <c:pt idx="1445">
                  <c:v>2.3693299999999999E-8</c:v>
                </c:pt>
                <c:pt idx="1446">
                  <c:v>2.0685299999999999E-8</c:v>
                </c:pt>
                <c:pt idx="1447">
                  <c:v>1.8814299999999999E-8</c:v>
                </c:pt>
                <c:pt idx="1448">
                  <c:v>1.9254299999999998E-8</c:v>
                </c:pt>
                <c:pt idx="1449">
                  <c:v>2.1200300000000001E-8</c:v>
                </c:pt>
                <c:pt idx="1450">
                  <c:v>2.2134299999999998E-8</c:v>
                </c:pt>
                <c:pt idx="1451">
                  <c:v>2.3117300000000001E-8</c:v>
                </c:pt>
                <c:pt idx="1452">
                  <c:v>2.3250299999999999E-8</c:v>
                </c:pt>
                <c:pt idx="1453">
                  <c:v>2.2251299999999998E-8</c:v>
                </c:pt>
                <c:pt idx="1454">
                  <c:v>2.1705299999999998E-8</c:v>
                </c:pt>
                <c:pt idx="1455">
                  <c:v>2.02773E-8</c:v>
                </c:pt>
                <c:pt idx="1456">
                  <c:v>2.0978300000000001E-8</c:v>
                </c:pt>
                <c:pt idx="1457">
                  <c:v>2.2441299999999999E-8</c:v>
                </c:pt>
                <c:pt idx="1458">
                  <c:v>2.22503E-8</c:v>
                </c:pt>
                <c:pt idx="1459">
                  <c:v>2.2195300000000001E-8</c:v>
                </c:pt>
                <c:pt idx="1460">
                  <c:v>2.1192299999999998E-8</c:v>
                </c:pt>
                <c:pt idx="1461">
                  <c:v>2.1326299999999998E-8</c:v>
                </c:pt>
                <c:pt idx="1462">
                  <c:v>2.0839299999999999E-8</c:v>
                </c:pt>
                <c:pt idx="1463">
                  <c:v>2.06453E-8</c:v>
                </c:pt>
                <c:pt idx="1464">
                  <c:v>2.1130299999999998E-8</c:v>
                </c:pt>
                <c:pt idx="1465">
                  <c:v>2.0771300000000001E-8</c:v>
                </c:pt>
                <c:pt idx="1466">
                  <c:v>2.11123E-8</c:v>
                </c:pt>
                <c:pt idx="1467">
                  <c:v>2.0468299999999998E-8</c:v>
                </c:pt>
                <c:pt idx="1468">
                  <c:v>1.99123E-8</c:v>
                </c:pt>
                <c:pt idx="1469">
                  <c:v>1.9476299999999998E-8</c:v>
                </c:pt>
                <c:pt idx="1470">
                  <c:v>1.9567299999999999E-8</c:v>
                </c:pt>
                <c:pt idx="1471">
                  <c:v>2.00583E-8</c:v>
                </c:pt>
                <c:pt idx="1472">
                  <c:v>2.02543E-8</c:v>
                </c:pt>
                <c:pt idx="1473">
                  <c:v>2.08433E-8</c:v>
                </c:pt>
                <c:pt idx="1474">
                  <c:v>2.1258300000000001E-8</c:v>
                </c:pt>
                <c:pt idx="1475">
                  <c:v>2.0015300000000001E-8</c:v>
                </c:pt>
                <c:pt idx="1476">
                  <c:v>1.8659299999999998E-8</c:v>
                </c:pt>
                <c:pt idx="1477">
                  <c:v>2.02043E-8</c:v>
                </c:pt>
                <c:pt idx="1478">
                  <c:v>1.9608299999999999E-8</c:v>
                </c:pt>
                <c:pt idx="1479">
                  <c:v>2.05513E-8</c:v>
                </c:pt>
                <c:pt idx="1480">
                  <c:v>2.00993E-8</c:v>
                </c:pt>
                <c:pt idx="1481">
                  <c:v>1.9365299999999998E-8</c:v>
                </c:pt>
                <c:pt idx="1482">
                  <c:v>1.9557300000000001E-8</c:v>
                </c:pt>
                <c:pt idx="1483">
                  <c:v>1.97993E-8</c:v>
                </c:pt>
                <c:pt idx="1484">
                  <c:v>1.98513E-8</c:v>
                </c:pt>
                <c:pt idx="1485">
                  <c:v>1.9759299999999998E-8</c:v>
                </c:pt>
                <c:pt idx="1486">
                  <c:v>1.9421299999999999E-8</c:v>
                </c:pt>
                <c:pt idx="1487">
                  <c:v>1.9607299999999998E-8</c:v>
                </c:pt>
                <c:pt idx="1488">
                  <c:v>2.0769299999999999E-8</c:v>
                </c:pt>
                <c:pt idx="1489">
                  <c:v>2.1192299999999998E-8</c:v>
                </c:pt>
                <c:pt idx="1490">
                  <c:v>2.11383E-8</c:v>
                </c:pt>
                <c:pt idx="1491">
                  <c:v>2.1128299999999999E-8</c:v>
                </c:pt>
                <c:pt idx="1492">
                  <c:v>2.09773E-8</c:v>
                </c:pt>
                <c:pt idx="1493">
                  <c:v>2.0558300000000001E-8</c:v>
                </c:pt>
                <c:pt idx="1494">
                  <c:v>1.95303E-8</c:v>
                </c:pt>
                <c:pt idx="1495">
                  <c:v>2.0031299999999999E-8</c:v>
                </c:pt>
                <c:pt idx="1496">
                  <c:v>1.98253E-8</c:v>
                </c:pt>
                <c:pt idx="1497">
                  <c:v>1.9931299999999998E-8</c:v>
                </c:pt>
                <c:pt idx="1498">
                  <c:v>1.9395299999999999E-8</c:v>
                </c:pt>
                <c:pt idx="1499">
                  <c:v>1.9374299999999998E-8</c:v>
                </c:pt>
                <c:pt idx="1500">
                  <c:v>1.49903E-8</c:v>
                </c:pt>
                <c:pt idx="1501">
                  <c:v>1.0514299999999999E-8</c:v>
                </c:pt>
                <c:pt idx="1502">
                  <c:v>9.8052999999999988E-9</c:v>
                </c:pt>
                <c:pt idx="1503">
                  <c:v>9.2322999999999992E-9</c:v>
                </c:pt>
                <c:pt idx="1504">
                  <c:v>8.5212999999999987E-9</c:v>
                </c:pt>
                <c:pt idx="1505">
                  <c:v>8.8683000000000001E-9</c:v>
                </c:pt>
                <c:pt idx="1506">
                  <c:v>1.5015299999999999E-8</c:v>
                </c:pt>
                <c:pt idx="1507">
                  <c:v>1.9093300000000001E-8</c:v>
                </c:pt>
                <c:pt idx="1508">
                  <c:v>1.8422300000000001E-8</c:v>
                </c:pt>
                <c:pt idx="1509">
                  <c:v>2.2185299999999999E-8</c:v>
                </c:pt>
                <c:pt idx="1510">
                  <c:v>2.26703E-8</c:v>
                </c:pt>
                <c:pt idx="1511">
                  <c:v>2.45403E-8</c:v>
                </c:pt>
                <c:pt idx="1512">
                  <c:v>2.4343299999999998E-8</c:v>
                </c:pt>
                <c:pt idx="1513">
                  <c:v>1.6658299999999999E-8</c:v>
                </c:pt>
                <c:pt idx="1514">
                  <c:v>1.2192299999999999E-8</c:v>
                </c:pt>
                <c:pt idx="1515">
                  <c:v>8.5592999999999988E-9</c:v>
                </c:pt>
                <c:pt idx="1516">
                  <c:v>1.7334299999999998E-8</c:v>
                </c:pt>
                <c:pt idx="1517">
                  <c:v>1.81703E-8</c:v>
                </c:pt>
                <c:pt idx="1518">
                  <c:v>1.86143E-8</c:v>
                </c:pt>
                <c:pt idx="1519">
                  <c:v>1.7991299999999998E-8</c:v>
                </c:pt>
                <c:pt idx="1520">
                  <c:v>1.8664300000000001E-8</c:v>
                </c:pt>
                <c:pt idx="1521">
                  <c:v>1.88743E-8</c:v>
                </c:pt>
                <c:pt idx="1522">
                  <c:v>1.9115299999999999E-8</c:v>
                </c:pt>
                <c:pt idx="1523">
                  <c:v>1.8940299999999999E-8</c:v>
                </c:pt>
                <c:pt idx="1524">
                  <c:v>1.67763E-8</c:v>
                </c:pt>
                <c:pt idx="1525">
                  <c:v>1.8163299999999998E-8</c:v>
                </c:pt>
                <c:pt idx="1526">
                  <c:v>1.7888300000000001E-8</c:v>
                </c:pt>
                <c:pt idx="1527">
                  <c:v>1.24073E-8</c:v>
                </c:pt>
                <c:pt idx="1528">
                  <c:v>1.4598299999999999E-8</c:v>
                </c:pt>
                <c:pt idx="1529">
                  <c:v>1.3848299999999999E-8</c:v>
                </c:pt>
                <c:pt idx="1530">
                  <c:v>1.35543E-8</c:v>
                </c:pt>
                <c:pt idx="1531">
                  <c:v>1.4615299999999999E-8</c:v>
                </c:pt>
                <c:pt idx="1532">
                  <c:v>1.3750299999999999E-8</c:v>
                </c:pt>
                <c:pt idx="1533">
                  <c:v>1.4393299999999998E-8</c:v>
                </c:pt>
                <c:pt idx="1534">
                  <c:v>1.4687300000000001E-8</c:v>
                </c:pt>
                <c:pt idx="1535">
                  <c:v>1.1897299999999999E-8</c:v>
                </c:pt>
                <c:pt idx="1536">
                  <c:v>1.1155299999999999E-8</c:v>
                </c:pt>
                <c:pt idx="1537">
                  <c:v>1.42033E-8</c:v>
                </c:pt>
                <c:pt idx="1538">
                  <c:v>1.3040299999999999E-8</c:v>
                </c:pt>
                <c:pt idx="1539">
                  <c:v>1.0815299999999999E-8</c:v>
                </c:pt>
                <c:pt idx="1540">
                  <c:v>1.0238299999999998E-8</c:v>
                </c:pt>
                <c:pt idx="1541">
                  <c:v>8.1062999999999996E-9</c:v>
                </c:pt>
                <c:pt idx="1542">
                  <c:v>1.0002299999999999E-8</c:v>
                </c:pt>
                <c:pt idx="1543">
                  <c:v>1.2339299999999999E-8</c:v>
                </c:pt>
                <c:pt idx="1544">
                  <c:v>1.27123E-8</c:v>
                </c:pt>
                <c:pt idx="1545">
                  <c:v>1.3037299999999999E-8</c:v>
                </c:pt>
                <c:pt idx="1546">
                  <c:v>1.2685299999999999E-8</c:v>
                </c:pt>
                <c:pt idx="1547">
                  <c:v>1.26453E-8</c:v>
                </c:pt>
                <c:pt idx="1548">
                  <c:v>1.4286299999999999E-8</c:v>
                </c:pt>
                <c:pt idx="1549">
                  <c:v>1.0110299999999999E-8</c:v>
                </c:pt>
                <c:pt idx="1550">
                  <c:v>9.6912999999999986E-9</c:v>
                </c:pt>
                <c:pt idx="1551">
                  <c:v>1.2603299999999998E-8</c:v>
                </c:pt>
                <c:pt idx="1552">
                  <c:v>1.09413E-8</c:v>
                </c:pt>
                <c:pt idx="1553">
                  <c:v>7.2522999999999999E-9</c:v>
                </c:pt>
                <c:pt idx="1554">
                  <c:v>1.28163E-8</c:v>
                </c:pt>
                <c:pt idx="1555">
                  <c:v>1.15323E-8</c:v>
                </c:pt>
                <c:pt idx="1556">
                  <c:v>1.1687299999999999E-8</c:v>
                </c:pt>
                <c:pt idx="1557">
                  <c:v>1.2541299999999999E-8</c:v>
                </c:pt>
                <c:pt idx="1558">
                  <c:v>1.2888299999999999E-8</c:v>
                </c:pt>
                <c:pt idx="1559">
                  <c:v>1.31953E-8</c:v>
                </c:pt>
                <c:pt idx="1560">
                  <c:v>1.27343E-8</c:v>
                </c:pt>
                <c:pt idx="1561">
                  <c:v>1.08243E-8</c:v>
                </c:pt>
                <c:pt idx="1562">
                  <c:v>7.1493000000000005E-9</c:v>
                </c:pt>
                <c:pt idx="1563">
                  <c:v>1.28483E-8</c:v>
                </c:pt>
                <c:pt idx="1564">
                  <c:v>1.5995299999999998E-8</c:v>
                </c:pt>
                <c:pt idx="1565">
                  <c:v>1.50253E-8</c:v>
                </c:pt>
                <c:pt idx="1566">
                  <c:v>1.5140299999999998E-8</c:v>
                </c:pt>
                <c:pt idx="1567">
                  <c:v>1.5844299999999999E-8</c:v>
                </c:pt>
                <c:pt idx="1568">
                  <c:v>1.5843299999999998E-8</c:v>
                </c:pt>
                <c:pt idx="1569">
                  <c:v>1.6149300000000001E-8</c:v>
                </c:pt>
                <c:pt idx="1570">
                  <c:v>1.5259300000000001E-8</c:v>
                </c:pt>
                <c:pt idx="1571">
                  <c:v>1.5872299999999998E-8</c:v>
                </c:pt>
                <c:pt idx="1572">
                  <c:v>1.6340299999999999E-8</c:v>
                </c:pt>
                <c:pt idx="1573">
                  <c:v>1.5808299999999998E-8</c:v>
                </c:pt>
                <c:pt idx="1574">
                  <c:v>1.5749300000000001E-8</c:v>
                </c:pt>
                <c:pt idx="1575">
                  <c:v>1.6241299999999999E-8</c:v>
                </c:pt>
                <c:pt idx="1576">
                  <c:v>1.6272299999999998E-8</c:v>
                </c:pt>
                <c:pt idx="1577">
                  <c:v>1.6570299999999998E-8</c:v>
                </c:pt>
                <c:pt idx="1578">
                  <c:v>1.49753E-8</c:v>
                </c:pt>
                <c:pt idx="1579">
                  <c:v>1.56003E-8</c:v>
                </c:pt>
                <c:pt idx="1580">
                  <c:v>1.5700299999999998E-8</c:v>
                </c:pt>
                <c:pt idx="1581">
                  <c:v>1.5041299999999999E-8</c:v>
                </c:pt>
                <c:pt idx="1582">
                  <c:v>1.4998299999999999E-8</c:v>
                </c:pt>
                <c:pt idx="1583">
                  <c:v>1.3492299999999999E-8</c:v>
                </c:pt>
                <c:pt idx="1584">
                  <c:v>1.0002299999999999E-8</c:v>
                </c:pt>
                <c:pt idx="1585">
                  <c:v>1.1712299999999999E-8</c:v>
                </c:pt>
                <c:pt idx="1586">
                  <c:v>1.44003E-8</c:v>
                </c:pt>
                <c:pt idx="1587">
                  <c:v>1.4942299999999999E-8</c:v>
                </c:pt>
                <c:pt idx="1588">
                  <c:v>1.5090299999999998E-8</c:v>
                </c:pt>
                <c:pt idx="1589">
                  <c:v>1.19653E-8</c:v>
                </c:pt>
                <c:pt idx="1590">
                  <c:v>1.3024299999999999E-8</c:v>
                </c:pt>
                <c:pt idx="1591">
                  <c:v>1.4328299999999999E-8</c:v>
                </c:pt>
                <c:pt idx="1592">
                  <c:v>1.43873E-8</c:v>
                </c:pt>
                <c:pt idx="1593">
                  <c:v>1.8612299999999998E-8</c:v>
                </c:pt>
                <c:pt idx="1594">
                  <c:v>2.0486299999999999E-8</c:v>
                </c:pt>
                <c:pt idx="1595">
                  <c:v>1.9756299999999998E-8</c:v>
                </c:pt>
                <c:pt idx="1596">
                  <c:v>1.94133E-8</c:v>
                </c:pt>
                <c:pt idx="1597">
                  <c:v>1.9337299999999999E-8</c:v>
                </c:pt>
                <c:pt idx="1598">
                  <c:v>1.9184299999999998E-8</c:v>
                </c:pt>
                <c:pt idx="1599">
                  <c:v>1.9243299999999999E-8</c:v>
                </c:pt>
                <c:pt idx="1600">
                  <c:v>1.9307299999999998E-8</c:v>
                </c:pt>
                <c:pt idx="1601">
                  <c:v>1.9345299999999999E-8</c:v>
                </c:pt>
                <c:pt idx="1602">
                  <c:v>1.9394299999999998E-8</c:v>
                </c:pt>
                <c:pt idx="1603">
                  <c:v>1.9287299999999999E-8</c:v>
                </c:pt>
                <c:pt idx="1604">
                  <c:v>1.73563E-8</c:v>
                </c:pt>
                <c:pt idx="1605">
                  <c:v>1.5497299999999999E-8</c:v>
                </c:pt>
                <c:pt idx="1606">
                  <c:v>1.7273299999999998E-8</c:v>
                </c:pt>
                <c:pt idx="1607">
                  <c:v>1.88333E-8</c:v>
                </c:pt>
                <c:pt idx="1608">
                  <c:v>1.9179299999999999E-8</c:v>
                </c:pt>
                <c:pt idx="1609">
                  <c:v>1.92273E-8</c:v>
                </c:pt>
                <c:pt idx="1610">
                  <c:v>1.8499299999999999E-8</c:v>
                </c:pt>
                <c:pt idx="1611">
                  <c:v>1.94253E-8</c:v>
                </c:pt>
                <c:pt idx="1612">
                  <c:v>1.9517299999999998E-8</c:v>
                </c:pt>
                <c:pt idx="1613">
                  <c:v>1.8368299999999999E-8</c:v>
                </c:pt>
                <c:pt idx="1614">
                  <c:v>1.8817299999999999E-8</c:v>
                </c:pt>
                <c:pt idx="1615">
                  <c:v>1.91193E-8</c:v>
                </c:pt>
                <c:pt idx="1616">
                  <c:v>1.9169300000000001E-8</c:v>
                </c:pt>
                <c:pt idx="1617">
                  <c:v>1.91953E-8</c:v>
                </c:pt>
                <c:pt idx="1618">
                  <c:v>1.83103E-8</c:v>
                </c:pt>
                <c:pt idx="1619">
                  <c:v>1.89063E-8</c:v>
                </c:pt>
                <c:pt idx="1620">
                  <c:v>1.91863E-8</c:v>
                </c:pt>
                <c:pt idx="1621">
                  <c:v>1.8235300000000001E-8</c:v>
                </c:pt>
                <c:pt idx="1622">
                  <c:v>1.7516299999999999E-8</c:v>
                </c:pt>
                <c:pt idx="1623">
                  <c:v>1.7087299999999999E-8</c:v>
                </c:pt>
                <c:pt idx="1624">
                  <c:v>1.7031299999999998E-8</c:v>
                </c:pt>
                <c:pt idx="1625">
                  <c:v>1.7354300000000001E-8</c:v>
                </c:pt>
                <c:pt idx="1626">
                  <c:v>1.6871299999999999E-8</c:v>
                </c:pt>
                <c:pt idx="1627">
                  <c:v>1.65543E-8</c:v>
                </c:pt>
                <c:pt idx="1628">
                  <c:v>1.61663E-8</c:v>
                </c:pt>
                <c:pt idx="1629">
                  <c:v>1.58863E-8</c:v>
                </c:pt>
                <c:pt idx="1630">
                  <c:v>1.7303299999999999E-8</c:v>
                </c:pt>
                <c:pt idx="1631">
                  <c:v>1.7627299999999999E-8</c:v>
                </c:pt>
                <c:pt idx="1632">
                  <c:v>1.8613299999999999E-8</c:v>
                </c:pt>
                <c:pt idx="1633">
                  <c:v>1.84533E-8</c:v>
                </c:pt>
                <c:pt idx="1634">
                  <c:v>1.7433299999999998E-8</c:v>
                </c:pt>
                <c:pt idx="1635">
                  <c:v>1.7434299999999999E-8</c:v>
                </c:pt>
                <c:pt idx="1636">
                  <c:v>1.8213299999999999E-8</c:v>
                </c:pt>
                <c:pt idx="1637">
                  <c:v>1.8405299999999998E-8</c:v>
                </c:pt>
                <c:pt idx="1638">
                  <c:v>1.8379299999999998E-8</c:v>
                </c:pt>
                <c:pt idx="1639">
                  <c:v>1.7723299999999999E-8</c:v>
                </c:pt>
                <c:pt idx="1640">
                  <c:v>1.7513299999999999E-8</c:v>
                </c:pt>
                <c:pt idx="1641">
                  <c:v>1.80743E-8</c:v>
                </c:pt>
                <c:pt idx="1642">
                  <c:v>1.8254299999999999E-8</c:v>
                </c:pt>
                <c:pt idx="1643">
                  <c:v>1.7360299999999998E-8</c:v>
                </c:pt>
                <c:pt idx="1644">
                  <c:v>1.8244300000000001E-8</c:v>
                </c:pt>
                <c:pt idx="1645">
                  <c:v>1.86663E-8</c:v>
                </c:pt>
                <c:pt idx="1646">
                  <c:v>1.85033E-8</c:v>
                </c:pt>
                <c:pt idx="1647">
                  <c:v>1.8297299999999998E-8</c:v>
                </c:pt>
                <c:pt idx="1648">
                  <c:v>1.8128299999999998E-8</c:v>
                </c:pt>
                <c:pt idx="1649">
                  <c:v>1.7869299999999999E-8</c:v>
                </c:pt>
                <c:pt idx="1650">
                  <c:v>1.7811299999999999E-8</c:v>
                </c:pt>
                <c:pt idx="1651">
                  <c:v>1.77363E-8</c:v>
                </c:pt>
                <c:pt idx="1652">
                  <c:v>1.7707300000000001E-8</c:v>
                </c:pt>
                <c:pt idx="1653">
                  <c:v>1.7434299999999999E-8</c:v>
                </c:pt>
                <c:pt idx="1654">
                  <c:v>1.6129299999999998E-8</c:v>
                </c:pt>
                <c:pt idx="1655">
                  <c:v>1.52793E-8</c:v>
                </c:pt>
                <c:pt idx="1656">
                  <c:v>1.5793300000000001E-8</c:v>
                </c:pt>
                <c:pt idx="1657">
                  <c:v>1.5966299999999999E-8</c:v>
                </c:pt>
                <c:pt idx="1658">
                  <c:v>1.6091299999999998E-8</c:v>
                </c:pt>
                <c:pt idx="1659">
                  <c:v>1.53723E-8</c:v>
                </c:pt>
                <c:pt idx="1660">
                  <c:v>1.54893E-8</c:v>
                </c:pt>
                <c:pt idx="1661">
                  <c:v>1.57163E-8</c:v>
                </c:pt>
                <c:pt idx="1662">
                  <c:v>1.5937299999999999E-8</c:v>
                </c:pt>
                <c:pt idx="1663">
                  <c:v>8.7152999999999986E-9</c:v>
                </c:pt>
                <c:pt idx="1664">
                  <c:v>1.00423E-8</c:v>
                </c:pt>
                <c:pt idx="1665">
                  <c:v>1.4331299999999999E-8</c:v>
                </c:pt>
                <c:pt idx="1666">
                  <c:v>1.1270299999999999E-8</c:v>
                </c:pt>
                <c:pt idx="1667">
                  <c:v>6.5083E-9</c:v>
                </c:pt>
                <c:pt idx="1668">
                  <c:v>1.07413E-8</c:v>
                </c:pt>
                <c:pt idx="1669">
                  <c:v>1.4154299999999999E-8</c:v>
                </c:pt>
                <c:pt idx="1670">
                  <c:v>1.4910299999999999E-8</c:v>
                </c:pt>
                <c:pt idx="1671">
                  <c:v>1.46983E-8</c:v>
                </c:pt>
                <c:pt idx="1672">
                  <c:v>1.4211299999999999E-8</c:v>
                </c:pt>
                <c:pt idx="1673">
                  <c:v>1.5087299999999998E-8</c:v>
                </c:pt>
                <c:pt idx="1674">
                  <c:v>1.5141299999999999E-8</c:v>
                </c:pt>
                <c:pt idx="1675">
                  <c:v>1.50073E-8</c:v>
                </c:pt>
                <c:pt idx="1676">
                  <c:v>9.3682999999999996E-9</c:v>
                </c:pt>
                <c:pt idx="1677">
                  <c:v>4.2333000000000003E-9</c:v>
                </c:pt>
                <c:pt idx="1678">
                  <c:v>2.9453000000000002E-9</c:v>
                </c:pt>
                <c:pt idx="1679">
                  <c:v>1.3602999999999999E-9</c:v>
                </c:pt>
                <c:pt idx="1680">
                  <c:v>1.7862999999999999E-9</c:v>
                </c:pt>
                <c:pt idx="1681">
                  <c:v>2.9430000000000001E-10</c:v>
                </c:pt>
                <c:pt idx="1682">
                  <c:v>1.7083E-9</c:v>
                </c:pt>
                <c:pt idx="1683">
                  <c:v>2.5513000000000001E-9</c:v>
                </c:pt>
                <c:pt idx="1684">
                  <c:v>3.2573000000000003E-9</c:v>
                </c:pt>
                <c:pt idx="1685">
                  <c:v>2.2213000000000002E-9</c:v>
                </c:pt>
                <c:pt idx="1686">
                  <c:v>1.8153000000000001E-9</c:v>
                </c:pt>
                <c:pt idx="1687">
                  <c:v>6.4329999999999994E-10</c:v>
                </c:pt>
                <c:pt idx="1688">
                  <c:v>2.663E-10</c:v>
                </c:pt>
                <c:pt idx="1689">
                  <c:v>-2.4970000000000003E-10</c:v>
                </c:pt>
                <c:pt idx="1690">
                  <c:v>-3.6969999999999997E-10</c:v>
                </c:pt>
                <c:pt idx="1691">
                  <c:v>-3.5770000000000002E-10</c:v>
                </c:pt>
                <c:pt idx="1692">
                  <c:v>-4.0570000000000001E-10</c:v>
                </c:pt>
                <c:pt idx="1693">
                  <c:v>-2.5470000000000001E-10</c:v>
                </c:pt>
                <c:pt idx="1694">
                  <c:v>-1.6969999999999999E-10</c:v>
                </c:pt>
                <c:pt idx="1695">
                  <c:v>-1.3699999999999963E-11</c:v>
                </c:pt>
                <c:pt idx="1696">
                  <c:v>3.4430000000000004E-10</c:v>
                </c:pt>
                <c:pt idx="1697">
                  <c:v>9.9030000000000019E-10</c:v>
                </c:pt>
                <c:pt idx="1698">
                  <c:v>3.4163000000000003E-9</c:v>
                </c:pt>
                <c:pt idx="1699">
                  <c:v>3.3783000000000002E-9</c:v>
                </c:pt>
                <c:pt idx="1700">
                  <c:v>3.7283E-9</c:v>
                </c:pt>
                <c:pt idx="1701">
                  <c:v>6.7093000000000004E-9</c:v>
                </c:pt>
                <c:pt idx="1702">
                  <c:v>7.9502999999999997E-9</c:v>
                </c:pt>
                <c:pt idx="1703">
                  <c:v>8.5832999999999995E-9</c:v>
                </c:pt>
                <c:pt idx="1704">
                  <c:v>9.2222999999999995E-9</c:v>
                </c:pt>
                <c:pt idx="1705">
                  <c:v>8.8242999999999998E-9</c:v>
                </c:pt>
                <c:pt idx="1706">
                  <c:v>9.4322999999999994E-9</c:v>
                </c:pt>
                <c:pt idx="1707">
                  <c:v>6.7893000000000001E-9</c:v>
                </c:pt>
                <c:pt idx="1708">
                  <c:v>6.7363000000000004E-9</c:v>
                </c:pt>
                <c:pt idx="1709">
                  <c:v>1.0333299999999999E-8</c:v>
                </c:pt>
                <c:pt idx="1710">
                  <c:v>1.0831299999999999E-8</c:v>
                </c:pt>
                <c:pt idx="1711">
                  <c:v>1.1712299999999999E-8</c:v>
                </c:pt>
                <c:pt idx="1712">
                  <c:v>1.14943E-8</c:v>
                </c:pt>
                <c:pt idx="1713">
                  <c:v>1.30773E-8</c:v>
                </c:pt>
                <c:pt idx="1714">
                  <c:v>1.3256299999999999E-8</c:v>
                </c:pt>
                <c:pt idx="1715">
                  <c:v>1.38433E-8</c:v>
                </c:pt>
                <c:pt idx="1716">
                  <c:v>1.40603E-8</c:v>
                </c:pt>
                <c:pt idx="1717">
                  <c:v>1.4556299999999998E-8</c:v>
                </c:pt>
                <c:pt idx="1718">
                  <c:v>1.4685299999999998E-8</c:v>
                </c:pt>
                <c:pt idx="1719">
                  <c:v>1.4019299999999999E-8</c:v>
                </c:pt>
                <c:pt idx="1720">
                  <c:v>1.4652300000000001E-8</c:v>
                </c:pt>
                <c:pt idx="1721">
                  <c:v>1.4452299999999999E-8</c:v>
                </c:pt>
                <c:pt idx="1722">
                  <c:v>1.48763E-8</c:v>
                </c:pt>
                <c:pt idx="1723">
                  <c:v>1.5406299999999999E-8</c:v>
                </c:pt>
                <c:pt idx="1724">
                  <c:v>1.51823E-8</c:v>
                </c:pt>
                <c:pt idx="1725">
                  <c:v>1.5606300000000001E-8</c:v>
                </c:pt>
                <c:pt idx="1726">
                  <c:v>1.63473E-8</c:v>
                </c:pt>
                <c:pt idx="1727">
                  <c:v>1.6725299999999999E-8</c:v>
                </c:pt>
                <c:pt idx="1728">
                  <c:v>1.6555299999999998E-8</c:v>
                </c:pt>
                <c:pt idx="1729">
                  <c:v>1.74963E-8</c:v>
                </c:pt>
                <c:pt idx="1730">
                  <c:v>1.8333299999999999E-8</c:v>
                </c:pt>
                <c:pt idx="1731">
                  <c:v>1.9471299999999999E-8</c:v>
                </c:pt>
                <c:pt idx="1732">
                  <c:v>1.9579299999999999E-8</c:v>
                </c:pt>
                <c:pt idx="1733">
                  <c:v>1.9301299999999998E-8</c:v>
                </c:pt>
                <c:pt idx="1734">
                  <c:v>1.97613E-8</c:v>
                </c:pt>
                <c:pt idx="1735">
                  <c:v>2.0485300000000001E-8</c:v>
                </c:pt>
                <c:pt idx="1736">
                  <c:v>2.0132300000000001E-8</c:v>
                </c:pt>
                <c:pt idx="1737">
                  <c:v>1.6765299999999998E-8</c:v>
                </c:pt>
                <c:pt idx="1738">
                  <c:v>1.8901299999999998E-8</c:v>
                </c:pt>
                <c:pt idx="1739">
                  <c:v>1.86963E-8</c:v>
                </c:pt>
                <c:pt idx="1740">
                  <c:v>1.6955299999999998E-8</c:v>
                </c:pt>
                <c:pt idx="1741">
                  <c:v>1.8537299999999999E-8</c:v>
                </c:pt>
                <c:pt idx="1742">
                  <c:v>2.1114299999999999E-8</c:v>
                </c:pt>
                <c:pt idx="1743">
                  <c:v>2.1165299999999998E-8</c:v>
                </c:pt>
                <c:pt idx="1744">
                  <c:v>2.1651299999999999E-8</c:v>
                </c:pt>
                <c:pt idx="1745">
                  <c:v>2.22823E-8</c:v>
                </c:pt>
                <c:pt idx="1746">
                  <c:v>1.6237299999999998E-8</c:v>
                </c:pt>
                <c:pt idx="1747">
                  <c:v>1.7477299999999998E-8</c:v>
                </c:pt>
                <c:pt idx="1748">
                  <c:v>2.1121300000000001E-8</c:v>
                </c:pt>
                <c:pt idx="1749">
                  <c:v>2.2447299999999999E-8</c:v>
                </c:pt>
                <c:pt idx="1750">
                  <c:v>2.1165299999999998E-8</c:v>
                </c:pt>
                <c:pt idx="1751">
                  <c:v>2.2936300000000001E-8</c:v>
                </c:pt>
                <c:pt idx="1752">
                  <c:v>2.2931299999999998E-8</c:v>
                </c:pt>
                <c:pt idx="1753">
                  <c:v>2.2455299999999998E-8</c:v>
                </c:pt>
                <c:pt idx="1754">
                  <c:v>2.0672299999999998E-8</c:v>
                </c:pt>
                <c:pt idx="1755">
                  <c:v>2.00763E-8</c:v>
                </c:pt>
                <c:pt idx="1756">
                  <c:v>2.1617300000000001E-8</c:v>
                </c:pt>
                <c:pt idx="1757">
                  <c:v>1.9643299999999999E-8</c:v>
                </c:pt>
                <c:pt idx="1758">
                  <c:v>2.2523299999999999E-8</c:v>
                </c:pt>
                <c:pt idx="1759">
                  <c:v>1.9210299999999998E-8</c:v>
                </c:pt>
                <c:pt idx="1760">
                  <c:v>1.9248299999999998E-8</c:v>
                </c:pt>
                <c:pt idx="1761">
                  <c:v>2.36243E-8</c:v>
                </c:pt>
                <c:pt idx="1762">
                  <c:v>2.34613E-8</c:v>
                </c:pt>
                <c:pt idx="1763">
                  <c:v>2.4300299999999999E-8</c:v>
                </c:pt>
                <c:pt idx="1764">
                  <c:v>2.4102299999999999E-8</c:v>
                </c:pt>
                <c:pt idx="1765">
                  <c:v>2.4031299999999998E-8</c:v>
                </c:pt>
                <c:pt idx="1766">
                  <c:v>2.2695299999999999E-8</c:v>
                </c:pt>
                <c:pt idx="1767">
                  <c:v>2.3004299999999998E-8</c:v>
                </c:pt>
                <c:pt idx="1768">
                  <c:v>2.44383E-8</c:v>
                </c:pt>
                <c:pt idx="1769">
                  <c:v>2.4509299999999998E-8</c:v>
                </c:pt>
                <c:pt idx="1770">
                  <c:v>2.3553299999999999E-8</c:v>
                </c:pt>
                <c:pt idx="1771">
                  <c:v>2.3856299999999998E-8</c:v>
                </c:pt>
                <c:pt idx="1772">
                  <c:v>2.3780299999999998E-8</c:v>
                </c:pt>
                <c:pt idx="1773">
                  <c:v>2.42223E-8</c:v>
                </c:pt>
                <c:pt idx="1774">
                  <c:v>2.4588299999999998E-8</c:v>
                </c:pt>
                <c:pt idx="1775">
                  <c:v>2.39223E-8</c:v>
                </c:pt>
                <c:pt idx="1776">
                  <c:v>2.43043E-8</c:v>
                </c:pt>
                <c:pt idx="1777">
                  <c:v>2.3702299999999999E-8</c:v>
                </c:pt>
                <c:pt idx="1778">
                  <c:v>2.4344299999999999E-8</c:v>
                </c:pt>
                <c:pt idx="1779">
                  <c:v>2.4541300000000001E-8</c:v>
                </c:pt>
                <c:pt idx="1780">
                  <c:v>2.3803299999999998E-8</c:v>
                </c:pt>
                <c:pt idx="1781">
                  <c:v>2.3606299999999999E-8</c:v>
                </c:pt>
                <c:pt idx="1782">
                  <c:v>2.37933E-8</c:v>
                </c:pt>
                <c:pt idx="1783">
                  <c:v>2.4090299999999999E-8</c:v>
                </c:pt>
                <c:pt idx="1784">
                  <c:v>2.4204299999999999E-8</c:v>
                </c:pt>
                <c:pt idx="1785">
                  <c:v>2.4235299999999998E-8</c:v>
                </c:pt>
                <c:pt idx="1786">
                  <c:v>2.4089299999999998E-8</c:v>
                </c:pt>
                <c:pt idx="1787">
                  <c:v>2.3130299999999999E-8</c:v>
                </c:pt>
                <c:pt idx="1788">
                  <c:v>2.31513E-8</c:v>
                </c:pt>
                <c:pt idx="1789">
                  <c:v>2.30843E-8</c:v>
                </c:pt>
                <c:pt idx="1790">
                  <c:v>2.33613E-8</c:v>
                </c:pt>
                <c:pt idx="1791">
                  <c:v>2.34723E-8</c:v>
                </c:pt>
                <c:pt idx="1792">
                  <c:v>2.3526299999999998E-8</c:v>
                </c:pt>
                <c:pt idx="1793">
                  <c:v>2.2470299999999998E-8</c:v>
                </c:pt>
                <c:pt idx="1794">
                  <c:v>2.30263E-8</c:v>
                </c:pt>
                <c:pt idx="1795">
                  <c:v>2.3483299999999999E-8</c:v>
                </c:pt>
                <c:pt idx="1796">
                  <c:v>2.3252299999999998E-8</c:v>
                </c:pt>
                <c:pt idx="1797">
                  <c:v>2.30143E-8</c:v>
                </c:pt>
                <c:pt idx="1798">
                  <c:v>2.3301299999999998E-8</c:v>
                </c:pt>
                <c:pt idx="1799">
                  <c:v>2.3772299999999999E-8</c:v>
                </c:pt>
                <c:pt idx="1800">
                  <c:v>2.1347299999999999E-8</c:v>
                </c:pt>
                <c:pt idx="1801">
                  <c:v>2.05633E-8</c:v>
                </c:pt>
                <c:pt idx="1802">
                  <c:v>2.2920299999999999E-8</c:v>
                </c:pt>
                <c:pt idx="1803">
                  <c:v>2.3546300000000001E-8</c:v>
                </c:pt>
                <c:pt idx="1804">
                  <c:v>2.27493E-8</c:v>
                </c:pt>
                <c:pt idx="1805">
                  <c:v>2.1667299999999998E-8</c:v>
                </c:pt>
                <c:pt idx="1806">
                  <c:v>1.6104299999999999E-8</c:v>
                </c:pt>
                <c:pt idx="1807">
                  <c:v>1.25723E-8</c:v>
                </c:pt>
                <c:pt idx="1808">
                  <c:v>2.7213000000000001E-9</c:v>
                </c:pt>
                <c:pt idx="1809">
                  <c:v>7.3602999999999999E-9</c:v>
                </c:pt>
                <c:pt idx="1810">
                  <c:v>3.5572999999999997E-9</c:v>
                </c:pt>
                <c:pt idx="1811">
                  <c:v>2.4953000000000003E-9</c:v>
                </c:pt>
                <c:pt idx="1812">
                  <c:v>2.1963E-9</c:v>
                </c:pt>
                <c:pt idx="1813">
                  <c:v>2.1213000000000001E-9</c:v>
                </c:pt>
                <c:pt idx="1814">
                  <c:v>3.5593000000000003E-9</c:v>
                </c:pt>
                <c:pt idx="1815">
                  <c:v>3.9713000000000001E-9</c:v>
                </c:pt>
                <c:pt idx="1816">
                  <c:v>3.5233E-9</c:v>
                </c:pt>
                <c:pt idx="1817">
                  <c:v>6.9329999999999997E-10</c:v>
                </c:pt>
                <c:pt idx="1818">
                  <c:v>2.4193000000000001E-9</c:v>
                </c:pt>
                <c:pt idx="1819">
                  <c:v>9.6052999999999987E-9</c:v>
                </c:pt>
                <c:pt idx="1820">
                  <c:v>2.7643000000000001E-9</c:v>
                </c:pt>
                <c:pt idx="1821">
                  <c:v>3.2299999999999982E-11</c:v>
                </c:pt>
                <c:pt idx="1822">
                  <c:v>-3.2870000000000001E-10</c:v>
                </c:pt>
                <c:pt idx="1823">
                  <c:v>-3.1270000000000002E-10</c:v>
                </c:pt>
                <c:pt idx="1824">
                  <c:v>-2.1669999999999999E-10</c:v>
                </c:pt>
                <c:pt idx="1825">
                  <c:v>-2.1869999999999998E-10</c:v>
                </c:pt>
                <c:pt idx="1826">
                  <c:v>-2.2170000000000002E-10</c:v>
                </c:pt>
                <c:pt idx="1827">
                  <c:v>-2.8169999999999997E-10</c:v>
                </c:pt>
                <c:pt idx="1828">
                  <c:v>-3.8470000000000003E-10</c:v>
                </c:pt>
                <c:pt idx="1829">
                  <c:v>-2.2070000000000002E-10</c:v>
                </c:pt>
                <c:pt idx="1830">
                  <c:v>-4.8369999999999999E-10</c:v>
                </c:pt>
                <c:pt idx="1831">
                  <c:v>-2.9370000000000003E-10</c:v>
                </c:pt>
                <c:pt idx="1832">
                  <c:v>7.5692999999999995E-9</c:v>
                </c:pt>
                <c:pt idx="1833">
                  <c:v>2.3097299999999998E-8</c:v>
                </c:pt>
                <c:pt idx="1834">
                  <c:v>2.4284300000000001E-8</c:v>
                </c:pt>
                <c:pt idx="1835">
                  <c:v>2.2005300000000001E-8</c:v>
                </c:pt>
                <c:pt idx="1836">
                  <c:v>2.1900300000000001E-8</c:v>
                </c:pt>
                <c:pt idx="1837">
                  <c:v>2.41703E-8</c:v>
                </c:pt>
                <c:pt idx="1838">
                  <c:v>2.41263E-8</c:v>
                </c:pt>
                <c:pt idx="1839">
                  <c:v>2.3804299999999999E-8</c:v>
                </c:pt>
                <c:pt idx="1840">
                  <c:v>2.5422300000000001E-8</c:v>
                </c:pt>
                <c:pt idx="1841">
                  <c:v>2.6053299999999998E-8</c:v>
                </c:pt>
                <c:pt idx="1842">
                  <c:v>2.6257299999999998E-8</c:v>
                </c:pt>
                <c:pt idx="1843">
                  <c:v>2.6363299999999999E-8</c:v>
                </c:pt>
                <c:pt idx="1844">
                  <c:v>2.6374299999999998E-8</c:v>
                </c:pt>
                <c:pt idx="1845">
                  <c:v>2.62713E-8</c:v>
                </c:pt>
                <c:pt idx="1846">
                  <c:v>2.6240299999999998E-8</c:v>
                </c:pt>
                <c:pt idx="1847">
                  <c:v>2.63063E-8</c:v>
                </c:pt>
                <c:pt idx="1848">
                  <c:v>2.6172300000000001E-8</c:v>
                </c:pt>
                <c:pt idx="1849">
                  <c:v>2.62443E-8</c:v>
                </c:pt>
                <c:pt idx="1850">
                  <c:v>2.63413E-8</c:v>
                </c:pt>
                <c:pt idx="1851">
                  <c:v>2.6429299999999998E-8</c:v>
                </c:pt>
                <c:pt idx="1852">
                  <c:v>2.6344300000000001E-8</c:v>
                </c:pt>
                <c:pt idx="1853">
                  <c:v>2.63673E-8</c:v>
                </c:pt>
                <c:pt idx="1854">
                  <c:v>2.63873E-8</c:v>
                </c:pt>
                <c:pt idx="1855">
                  <c:v>2.64923E-8</c:v>
                </c:pt>
                <c:pt idx="1856">
                  <c:v>2.6556299999999999E-8</c:v>
                </c:pt>
                <c:pt idx="1857">
                  <c:v>2.64663E-8</c:v>
                </c:pt>
                <c:pt idx="1858">
                  <c:v>2.6418299999999998E-8</c:v>
                </c:pt>
                <c:pt idx="1859">
                  <c:v>2.6404299999999999E-8</c:v>
                </c:pt>
                <c:pt idx="1860">
                  <c:v>2.63763E-8</c:v>
                </c:pt>
                <c:pt idx="1861">
                  <c:v>2.6354299999999999E-8</c:v>
                </c:pt>
                <c:pt idx="1862">
                  <c:v>2.63643E-8</c:v>
                </c:pt>
                <c:pt idx="1863">
                  <c:v>2.62883E-8</c:v>
                </c:pt>
                <c:pt idx="1864">
                  <c:v>2.64543E-8</c:v>
                </c:pt>
                <c:pt idx="1865">
                  <c:v>2.65423E-8</c:v>
                </c:pt>
                <c:pt idx="1866">
                  <c:v>2.6535299999999999E-8</c:v>
                </c:pt>
                <c:pt idx="1867">
                  <c:v>2.6706300000000001E-8</c:v>
                </c:pt>
                <c:pt idx="1868">
                  <c:v>2.69533E-8</c:v>
                </c:pt>
                <c:pt idx="1869">
                  <c:v>2.6573299999999999E-8</c:v>
                </c:pt>
                <c:pt idx="1870">
                  <c:v>2.6473299999999998E-8</c:v>
                </c:pt>
                <c:pt idx="1871">
                  <c:v>2.63523E-8</c:v>
                </c:pt>
                <c:pt idx="1872">
                  <c:v>2.64113E-8</c:v>
                </c:pt>
                <c:pt idx="1873">
                  <c:v>2.64723E-8</c:v>
                </c:pt>
                <c:pt idx="1874">
                  <c:v>2.6590299999999998E-8</c:v>
                </c:pt>
                <c:pt idx="1875">
                  <c:v>2.6762299999999998E-8</c:v>
                </c:pt>
                <c:pt idx="1876">
                  <c:v>2.68343E-8</c:v>
                </c:pt>
                <c:pt idx="1877">
                  <c:v>2.6899299999999998E-8</c:v>
                </c:pt>
                <c:pt idx="1878">
                  <c:v>2.69243E-8</c:v>
                </c:pt>
                <c:pt idx="1879">
                  <c:v>2.6216299999999998E-8</c:v>
                </c:pt>
                <c:pt idx="1880">
                  <c:v>2.63493E-8</c:v>
                </c:pt>
                <c:pt idx="1881">
                  <c:v>2.68573E-8</c:v>
                </c:pt>
                <c:pt idx="1882">
                  <c:v>2.6912299999999999E-8</c:v>
                </c:pt>
                <c:pt idx="1883">
                  <c:v>2.68053E-8</c:v>
                </c:pt>
                <c:pt idx="1884">
                  <c:v>2.6896299999999998E-8</c:v>
                </c:pt>
                <c:pt idx="1885">
                  <c:v>2.7125299999999999E-8</c:v>
                </c:pt>
                <c:pt idx="1886">
                  <c:v>2.67673E-8</c:v>
                </c:pt>
                <c:pt idx="1887">
                  <c:v>2.6340299999999999E-8</c:v>
                </c:pt>
                <c:pt idx="1888">
                  <c:v>2.5575299999999999E-8</c:v>
                </c:pt>
                <c:pt idx="1889">
                  <c:v>2.7200299999999998E-8</c:v>
                </c:pt>
                <c:pt idx="1890">
                  <c:v>2.75633E-8</c:v>
                </c:pt>
                <c:pt idx="1891">
                  <c:v>2.7580299999999999E-8</c:v>
                </c:pt>
                <c:pt idx="1892">
                  <c:v>2.7475299999999999E-8</c:v>
                </c:pt>
                <c:pt idx="1893">
                  <c:v>2.7527299999999999E-8</c:v>
                </c:pt>
                <c:pt idx="1894">
                  <c:v>2.75083E-8</c:v>
                </c:pt>
                <c:pt idx="1895">
                  <c:v>2.6913300000000001E-8</c:v>
                </c:pt>
                <c:pt idx="1896">
                  <c:v>2.6541299999999999E-8</c:v>
                </c:pt>
                <c:pt idx="1897">
                  <c:v>2.6150299999999999E-8</c:v>
                </c:pt>
                <c:pt idx="1898">
                  <c:v>2.7860299999999999E-8</c:v>
                </c:pt>
                <c:pt idx="1899">
                  <c:v>2.8475299999999998E-8</c:v>
                </c:pt>
                <c:pt idx="1900">
                  <c:v>2.83483E-8</c:v>
                </c:pt>
                <c:pt idx="1901">
                  <c:v>2.7876300000000001E-8</c:v>
                </c:pt>
                <c:pt idx="1902">
                  <c:v>2.6747300000000001E-8</c:v>
                </c:pt>
                <c:pt idx="1903">
                  <c:v>2.7370299999999999E-8</c:v>
                </c:pt>
                <c:pt idx="1904">
                  <c:v>2.8358299999999998E-8</c:v>
                </c:pt>
                <c:pt idx="1905">
                  <c:v>2.83253E-8</c:v>
                </c:pt>
                <c:pt idx="1906">
                  <c:v>2.8288299999999998E-8</c:v>
                </c:pt>
                <c:pt idx="1907">
                  <c:v>2.8321299999999999E-8</c:v>
                </c:pt>
                <c:pt idx="1908">
                  <c:v>2.84653E-8</c:v>
                </c:pt>
                <c:pt idx="1909">
                  <c:v>2.84713E-8</c:v>
                </c:pt>
                <c:pt idx="1910">
                  <c:v>2.83893E-8</c:v>
                </c:pt>
                <c:pt idx="1911">
                  <c:v>2.8364299999999998E-8</c:v>
                </c:pt>
                <c:pt idx="1912">
                  <c:v>2.83483E-8</c:v>
                </c:pt>
                <c:pt idx="1913">
                  <c:v>2.8254299999999999E-8</c:v>
                </c:pt>
                <c:pt idx="1914">
                  <c:v>2.8256299999999998E-8</c:v>
                </c:pt>
                <c:pt idx="1915">
                  <c:v>2.83633E-8</c:v>
                </c:pt>
                <c:pt idx="1916">
                  <c:v>2.7481299999999999E-8</c:v>
                </c:pt>
                <c:pt idx="1917">
                  <c:v>2.65543E-8</c:v>
                </c:pt>
                <c:pt idx="1918">
                  <c:v>2.6599299999999999E-8</c:v>
                </c:pt>
                <c:pt idx="1919">
                  <c:v>2.7307300000000001E-8</c:v>
                </c:pt>
                <c:pt idx="1920">
                  <c:v>2.8438299999999999E-8</c:v>
                </c:pt>
                <c:pt idx="1921">
                  <c:v>2.7101299999999999E-8</c:v>
                </c:pt>
                <c:pt idx="1922">
                  <c:v>2.7822299999999999E-8</c:v>
                </c:pt>
                <c:pt idx="1923">
                  <c:v>2.74143E-8</c:v>
                </c:pt>
                <c:pt idx="1924">
                  <c:v>2.8674299999999999E-8</c:v>
                </c:pt>
                <c:pt idx="1925">
                  <c:v>2.8755299999999998E-8</c:v>
                </c:pt>
                <c:pt idx="1926">
                  <c:v>2.8744299999999999E-8</c:v>
                </c:pt>
                <c:pt idx="1927">
                  <c:v>2.7483299999999998E-8</c:v>
                </c:pt>
                <c:pt idx="1928">
                  <c:v>2.83923E-8</c:v>
                </c:pt>
                <c:pt idx="1929">
                  <c:v>2.72253E-8</c:v>
                </c:pt>
                <c:pt idx="1930">
                  <c:v>2.7478299999999999E-8</c:v>
                </c:pt>
                <c:pt idx="1931">
                  <c:v>2.7974299999999999E-8</c:v>
                </c:pt>
                <c:pt idx="1932">
                  <c:v>2.8057300000000001E-8</c:v>
                </c:pt>
                <c:pt idx="1933">
                  <c:v>2.62413E-8</c:v>
                </c:pt>
                <c:pt idx="1934">
                  <c:v>2.4617299999999998E-8</c:v>
                </c:pt>
                <c:pt idx="1935">
                  <c:v>2.44793E-8</c:v>
                </c:pt>
                <c:pt idx="1936">
                  <c:v>2.33613E-8</c:v>
                </c:pt>
                <c:pt idx="1937">
                  <c:v>2.4423299999999999E-8</c:v>
                </c:pt>
                <c:pt idx="1938">
                  <c:v>2.8207299999999999E-8</c:v>
                </c:pt>
                <c:pt idx="1939">
                  <c:v>2.9507299999999997E-8</c:v>
                </c:pt>
                <c:pt idx="1940">
                  <c:v>2.9517300000000002E-8</c:v>
                </c:pt>
                <c:pt idx="1941">
                  <c:v>2.94633E-8</c:v>
                </c:pt>
                <c:pt idx="1942">
                  <c:v>2.84563E-8</c:v>
                </c:pt>
                <c:pt idx="1943">
                  <c:v>2.6451299999999999E-8</c:v>
                </c:pt>
                <c:pt idx="1944">
                  <c:v>2.7690299999999998E-8</c:v>
                </c:pt>
                <c:pt idx="1945">
                  <c:v>2.7054299999999998E-8</c:v>
                </c:pt>
                <c:pt idx="1946">
                  <c:v>2.8093299999999999E-8</c:v>
                </c:pt>
                <c:pt idx="1947">
                  <c:v>2.94163E-8</c:v>
                </c:pt>
                <c:pt idx="1948">
                  <c:v>2.9163300000000001E-8</c:v>
                </c:pt>
                <c:pt idx="1949">
                  <c:v>2.9056299999999999E-8</c:v>
                </c:pt>
                <c:pt idx="1950">
                  <c:v>2.83833E-8</c:v>
                </c:pt>
                <c:pt idx="1951">
                  <c:v>2.7457299999999999E-8</c:v>
                </c:pt>
                <c:pt idx="1952">
                  <c:v>2.56023E-8</c:v>
                </c:pt>
                <c:pt idx="1953">
                  <c:v>2.5244300000000001E-8</c:v>
                </c:pt>
                <c:pt idx="1954">
                  <c:v>2.4667299999999998E-8</c:v>
                </c:pt>
                <c:pt idx="1955">
                  <c:v>2.45553E-8</c:v>
                </c:pt>
                <c:pt idx="1956">
                  <c:v>2.3836299999999999E-8</c:v>
                </c:pt>
                <c:pt idx="1957">
                  <c:v>2.4262299999999999E-8</c:v>
                </c:pt>
                <c:pt idx="1958">
                  <c:v>2.43013E-8</c:v>
                </c:pt>
                <c:pt idx="1959">
                  <c:v>2.32683E-8</c:v>
                </c:pt>
                <c:pt idx="1960">
                  <c:v>2.2701299999999999E-8</c:v>
                </c:pt>
                <c:pt idx="1961">
                  <c:v>2.2610299999999998E-8</c:v>
                </c:pt>
                <c:pt idx="1962">
                  <c:v>2.4131299999999999E-8</c:v>
                </c:pt>
                <c:pt idx="1963">
                  <c:v>2.4503300000000001E-8</c:v>
                </c:pt>
                <c:pt idx="1964">
                  <c:v>2.6818299999999999E-8</c:v>
                </c:pt>
                <c:pt idx="1965">
                  <c:v>2.69303E-8</c:v>
                </c:pt>
                <c:pt idx="1966">
                  <c:v>2.7290299999999998E-8</c:v>
                </c:pt>
                <c:pt idx="1967">
                  <c:v>2.67293E-8</c:v>
                </c:pt>
                <c:pt idx="1968">
                  <c:v>2.58423E-8</c:v>
                </c:pt>
                <c:pt idx="1969">
                  <c:v>2.5791299999999999E-8</c:v>
                </c:pt>
                <c:pt idx="1970">
                  <c:v>2.8667300000000001E-8</c:v>
                </c:pt>
                <c:pt idx="1971">
                  <c:v>3.03973E-8</c:v>
                </c:pt>
                <c:pt idx="1972">
                  <c:v>3.0831299999999996E-8</c:v>
                </c:pt>
                <c:pt idx="1973">
                  <c:v>3.0949299999999998E-8</c:v>
                </c:pt>
                <c:pt idx="1974">
                  <c:v>3.0956299999999999E-8</c:v>
                </c:pt>
                <c:pt idx="1975">
                  <c:v>3.0864300000000001E-8</c:v>
                </c:pt>
                <c:pt idx="1976">
                  <c:v>3.0815299999999998E-8</c:v>
                </c:pt>
                <c:pt idx="1977">
                  <c:v>2.8463299999999998E-8</c:v>
                </c:pt>
                <c:pt idx="1978">
                  <c:v>2.4068300000000001E-8</c:v>
                </c:pt>
                <c:pt idx="1979">
                  <c:v>2.4480299999999998E-8</c:v>
                </c:pt>
                <c:pt idx="1980">
                  <c:v>2.43943E-8</c:v>
                </c:pt>
                <c:pt idx="1981">
                  <c:v>2.4154299999999999E-8</c:v>
                </c:pt>
                <c:pt idx="1982">
                  <c:v>2.46513E-8</c:v>
                </c:pt>
                <c:pt idx="1983">
                  <c:v>2.5727299999999999E-8</c:v>
                </c:pt>
                <c:pt idx="1984">
                  <c:v>2.4008299999999999E-8</c:v>
                </c:pt>
                <c:pt idx="1985">
                  <c:v>2.6025299999999999E-8</c:v>
                </c:pt>
                <c:pt idx="1986">
                  <c:v>3.0699299999999999E-8</c:v>
                </c:pt>
                <c:pt idx="1987">
                  <c:v>3.1444299999999997E-8</c:v>
                </c:pt>
                <c:pt idx="1988">
                  <c:v>3.08933E-8</c:v>
                </c:pt>
                <c:pt idx="1989">
                  <c:v>3.14063E-8</c:v>
                </c:pt>
                <c:pt idx="1990">
                  <c:v>3.0778300000000002E-8</c:v>
                </c:pt>
                <c:pt idx="1991">
                  <c:v>3.1489300000000001E-8</c:v>
                </c:pt>
                <c:pt idx="1992">
                  <c:v>3.0375300000000002E-8</c:v>
                </c:pt>
                <c:pt idx="1993">
                  <c:v>3.0674299999999997E-8</c:v>
                </c:pt>
                <c:pt idx="1994">
                  <c:v>3.0715299999999997E-8</c:v>
                </c:pt>
                <c:pt idx="1995">
                  <c:v>3.0148299999999996E-8</c:v>
                </c:pt>
                <c:pt idx="1996">
                  <c:v>3.12723E-8</c:v>
                </c:pt>
                <c:pt idx="1997">
                  <c:v>2.9721300000000002E-8</c:v>
                </c:pt>
                <c:pt idx="1998">
                  <c:v>2.9536299999999997E-8</c:v>
                </c:pt>
                <c:pt idx="1999">
                  <c:v>3.0063299999999999E-8</c:v>
                </c:pt>
                <c:pt idx="2000">
                  <c:v>2.84743E-8</c:v>
                </c:pt>
                <c:pt idx="2001">
                  <c:v>2.9508299999999998E-8</c:v>
                </c:pt>
                <c:pt idx="2002">
                  <c:v>3.1074300000000001E-8</c:v>
                </c:pt>
                <c:pt idx="2003">
                  <c:v>3.1088299999999997E-8</c:v>
                </c:pt>
                <c:pt idx="2004">
                  <c:v>3.1358299999999998E-8</c:v>
                </c:pt>
                <c:pt idx="2005">
                  <c:v>3.1235299999999998E-8</c:v>
                </c:pt>
                <c:pt idx="2006">
                  <c:v>2.9336300000000002E-8</c:v>
                </c:pt>
                <c:pt idx="2007">
                  <c:v>2.86843E-8</c:v>
                </c:pt>
                <c:pt idx="2008">
                  <c:v>3.0436299999999998E-8</c:v>
                </c:pt>
                <c:pt idx="2009">
                  <c:v>3.01283E-8</c:v>
                </c:pt>
                <c:pt idx="2010">
                  <c:v>2.94803E-8</c:v>
                </c:pt>
                <c:pt idx="2011">
                  <c:v>2.9578299999999998E-8</c:v>
                </c:pt>
                <c:pt idx="2012">
                  <c:v>2.9596299999999999E-8</c:v>
                </c:pt>
                <c:pt idx="2013">
                  <c:v>3.0487299999999997E-8</c:v>
                </c:pt>
                <c:pt idx="2014">
                  <c:v>3.0555300000000001E-8</c:v>
                </c:pt>
                <c:pt idx="2015">
                  <c:v>3.0416300000000002E-8</c:v>
                </c:pt>
                <c:pt idx="2016">
                  <c:v>3.02393E-8</c:v>
                </c:pt>
                <c:pt idx="2017">
                  <c:v>3.0269300000000001E-8</c:v>
                </c:pt>
                <c:pt idx="2018">
                  <c:v>3.0205300000000001E-8</c:v>
                </c:pt>
                <c:pt idx="2019">
                  <c:v>2.8881299999999999E-8</c:v>
                </c:pt>
                <c:pt idx="2020">
                  <c:v>2.9307300000000002E-8</c:v>
                </c:pt>
                <c:pt idx="2021">
                  <c:v>2.8607299999999999E-8</c:v>
                </c:pt>
                <c:pt idx="2022">
                  <c:v>2.86313E-8</c:v>
                </c:pt>
                <c:pt idx="2023">
                  <c:v>3.0071300000000001E-8</c:v>
                </c:pt>
                <c:pt idx="2024">
                  <c:v>3.0606299999999999E-8</c:v>
                </c:pt>
                <c:pt idx="2025">
                  <c:v>2.90783E-8</c:v>
                </c:pt>
                <c:pt idx="2026">
                  <c:v>3.0150299999999998E-8</c:v>
                </c:pt>
                <c:pt idx="2027">
                  <c:v>3.0369300000000002E-8</c:v>
                </c:pt>
                <c:pt idx="2028">
                  <c:v>3.0316300000000001E-8</c:v>
                </c:pt>
                <c:pt idx="2029">
                  <c:v>3.0293300000000002E-8</c:v>
                </c:pt>
                <c:pt idx="2030">
                  <c:v>3.0155299999999997E-8</c:v>
                </c:pt>
                <c:pt idx="2031">
                  <c:v>2.8933299999999998E-8</c:v>
                </c:pt>
                <c:pt idx="2032">
                  <c:v>2.9368299999999998E-8</c:v>
                </c:pt>
                <c:pt idx="2033">
                  <c:v>2.9324300000000001E-8</c:v>
                </c:pt>
                <c:pt idx="2034">
                  <c:v>2.8633299999999999E-8</c:v>
                </c:pt>
                <c:pt idx="2035">
                  <c:v>2.8659299999999998E-8</c:v>
                </c:pt>
                <c:pt idx="2036">
                  <c:v>2.9588299999999996E-8</c:v>
                </c:pt>
                <c:pt idx="2037">
                  <c:v>3.00413E-8</c:v>
                </c:pt>
                <c:pt idx="2038">
                  <c:v>2.9932299999999996E-8</c:v>
                </c:pt>
                <c:pt idx="2039">
                  <c:v>3.0060300000000002E-8</c:v>
                </c:pt>
                <c:pt idx="2040">
                  <c:v>2.9656300000000001E-8</c:v>
                </c:pt>
                <c:pt idx="2041">
                  <c:v>2.80013E-8</c:v>
                </c:pt>
                <c:pt idx="2042">
                  <c:v>2.8653299999999998E-8</c:v>
                </c:pt>
                <c:pt idx="2043">
                  <c:v>2.93463E-8</c:v>
                </c:pt>
                <c:pt idx="2044">
                  <c:v>2.9920300000000002E-8</c:v>
                </c:pt>
                <c:pt idx="2045">
                  <c:v>2.8592299999999999E-8</c:v>
                </c:pt>
                <c:pt idx="2046">
                  <c:v>2.8232300000000001E-8</c:v>
                </c:pt>
                <c:pt idx="2047">
                  <c:v>2.9011300000000001E-8</c:v>
                </c:pt>
                <c:pt idx="2048">
                  <c:v>2.8370299999999998E-8</c:v>
                </c:pt>
                <c:pt idx="2049">
                  <c:v>2.8432299999999999E-8</c:v>
                </c:pt>
                <c:pt idx="2050">
                  <c:v>2.8785299999999999E-8</c:v>
                </c:pt>
                <c:pt idx="2051">
                  <c:v>2.8645299999999999E-8</c:v>
                </c:pt>
                <c:pt idx="2052">
                  <c:v>2.8169299999999999E-8</c:v>
                </c:pt>
                <c:pt idx="2053">
                  <c:v>2.78433E-8</c:v>
                </c:pt>
                <c:pt idx="2054">
                  <c:v>2.8372300000000001E-8</c:v>
                </c:pt>
                <c:pt idx="2055">
                  <c:v>2.7430299999999998E-8</c:v>
                </c:pt>
                <c:pt idx="2056">
                  <c:v>2.8124300000000001E-8</c:v>
                </c:pt>
                <c:pt idx="2057">
                  <c:v>2.6713299999999999E-8</c:v>
                </c:pt>
                <c:pt idx="2058">
                  <c:v>2.7418300000000001E-8</c:v>
                </c:pt>
                <c:pt idx="2059">
                  <c:v>2.7590300000000001E-8</c:v>
                </c:pt>
                <c:pt idx="2060">
                  <c:v>2.6537299999999998E-8</c:v>
                </c:pt>
                <c:pt idx="2061">
                  <c:v>2.6645299999999998E-8</c:v>
                </c:pt>
                <c:pt idx="2062">
                  <c:v>2.5613299999999999E-8</c:v>
                </c:pt>
                <c:pt idx="2063">
                  <c:v>2.6277300000000001E-8</c:v>
                </c:pt>
                <c:pt idx="2064">
                  <c:v>2.13513E-8</c:v>
                </c:pt>
                <c:pt idx="2065">
                  <c:v>2.2596299999999999E-8</c:v>
                </c:pt>
                <c:pt idx="2066">
                  <c:v>2.8875299999999999E-8</c:v>
                </c:pt>
                <c:pt idx="2067">
                  <c:v>2.75633E-8</c:v>
                </c:pt>
                <c:pt idx="2068">
                  <c:v>2.0084299999999999E-8</c:v>
                </c:pt>
                <c:pt idx="2069">
                  <c:v>2.6929299999999999E-8</c:v>
                </c:pt>
                <c:pt idx="2070">
                  <c:v>2.93523E-8</c:v>
                </c:pt>
                <c:pt idx="2071">
                  <c:v>2.9433299999999999E-8</c:v>
                </c:pt>
                <c:pt idx="2072">
                  <c:v>3.0832299999999997E-8</c:v>
                </c:pt>
                <c:pt idx="2073">
                  <c:v>3.1521299999999998E-8</c:v>
                </c:pt>
                <c:pt idx="2074">
                  <c:v>2.9748299999999999E-8</c:v>
                </c:pt>
                <c:pt idx="2075">
                  <c:v>2.9648299999999998E-8</c:v>
                </c:pt>
                <c:pt idx="2076">
                  <c:v>2.9979299999999996E-8</c:v>
                </c:pt>
                <c:pt idx="2077">
                  <c:v>2.91363E-8</c:v>
                </c:pt>
                <c:pt idx="2078">
                  <c:v>2.92153E-8</c:v>
                </c:pt>
                <c:pt idx="2079">
                  <c:v>2.93053E-8</c:v>
                </c:pt>
                <c:pt idx="2080">
                  <c:v>3.0488299999999998E-8</c:v>
                </c:pt>
                <c:pt idx="2081">
                  <c:v>2.93403E-8</c:v>
                </c:pt>
                <c:pt idx="2082">
                  <c:v>2.9359300000000001E-8</c:v>
                </c:pt>
                <c:pt idx="2083">
                  <c:v>2.9123299999999998E-8</c:v>
                </c:pt>
                <c:pt idx="2084">
                  <c:v>2.9284299999999999E-8</c:v>
                </c:pt>
                <c:pt idx="2085">
                  <c:v>3.0287300000000001E-8</c:v>
                </c:pt>
                <c:pt idx="2086">
                  <c:v>3.04613E-8</c:v>
                </c:pt>
                <c:pt idx="2087">
                  <c:v>2.9665299999999998E-8</c:v>
                </c:pt>
                <c:pt idx="2088">
                  <c:v>2.95503E-8</c:v>
                </c:pt>
                <c:pt idx="2089">
                  <c:v>2.90463E-8</c:v>
                </c:pt>
                <c:pt idx="2090">
                  <c:v>3.0383299999999998E-8</c:v>
                </c:pt>
                <c:pt idx="2091">
                  <c:v>3.03793E-8</c:v>
                </c:pt>
                <c:pt idx="2092">
                  <c:v>2.9038299999999998E-8</c:v>
                </c:pt>
                <c:pt idx="2093">
                  <c:v>2.9090300000000001E-8</c:v>
                </c:pt>
                <c:pt idx="2094">
                  <c:v>3.0189299999999996E-8</c:v>
                </c:pt>
                <c:pt idx="2095">
                  <c:v>3.03973E-8</c:v>
                </c:pt>
                <c:pt idx="2096">
                  <c:v>3.0444300000000001E-8</c:v>
                </c:pt>
                <c:pt idx="2097">
                  <c:v>2.9460299999999997E-8</c:v>
                </c:pt>
                <c:pt idx="2098">
                  <c:v>2.86603E-8</c:v>
                </c:pt>
                <c:pt idx="2099">
                  <c:v>2.9009299999999998E-8</c:v>
                </c:pt>
                <c:pt idx="2100">
                  <c:v>2.9290299999999999E-8</c:v>
                </c:pt>
                <c:pt idx="2101">
                  <c:v>2.6660299999999998E-8</c:v>
                </c:pt>
                <c:pt idx="2102">
                  <c:v>2.3022299999999999E-8</c:v>
                </c:pt>
                <c:pt idx="2103">
                  <c:v>2.3034299999999999E-8</c:v>
                </c:pt>
                <c:pt idx="2104">
                  <c:v>2.2981299999999999E-8</c:v>
                </c:pt>
                <c:pt idx="2105">
                  <c:v>2.4134299999999999E-8</c:v>
                </c:pt>
                <c:pt idx="2106">
                  <c:v>2.6048299999999999E-8</c:v>
                </c:pt>
                <c:pt idx="2107">
                  <c:v>2.8117299999999999E-8</c:v>
                </c:pt>
                <c:pt idx="2108">
                  <c:v>2.92853E-8</c:v>
                </c:pt>
                <c:pt idx="2109">
                  <c:v>3.0007300000000002E-8</c:v>
                </c:pt>
                <c:pt idx="2110">
                  <c:v>2.80803E-8</c:v>
                </c:pt>
                <c:pt idx="2111">
                  <c:v>2.6652299999999999E-8</c:v>
                </c:pt>
                <c:pt idx="2112">
                  <c:v>2.24743E-8</c:v>
                </c:pt>
                <c:pt idx="2113">
                  <c:v>2.2538299999999999E-8</c:v>
                </c:pt>
                <c:pt idx="2114">
                  <c:v>2.21883E-8</c:v>
                </c:pt>
                <c:pt idx="2115">
                  <c:v>2.0716299999999998E-8</c:v>
                </c:pt>
                <c:pt idx="2116">
                  <c:v>2.1732299999999999E-8</c:v>
                </c:pt>
                <c:pt idx="2117">
                  <c:v>2.1525299999999999E-8</c:v>
                </c:pt>
                <c:pt idx="2118">
                  <c:v>2.79513E-8</c:v>
                </c:pt>
                <c:pt idx="2119">
                  <c:v>2.8930299999999998E-8</c:v>
                </c:pt>
                <c:pt idx="2120">
                  <c:v>2.9190299999999998E-8</c:v>
                </c:pt>
                <c:pt idx="2121">
                  <c:v>2.5558299999999999E-8</c:v>
                </c:pt>
                <c:pt idx="2122">
                  <c:v>2.77853E-8</c:v>
                </c:pt>
                <c:pt idx="2123">
                  <c:v>2.7994299999999999E-8</c:v>
                </c:pt>
                <c:pt idx="2124">
                  <c:v>2.9593300000000002E-8</c:v>
                </c:pt>
                <c:pt idx="2125">
                  <c:v>2.9716300000000003E-8</c:v>
                </c:pt>
                <c:pt idx="2126">
                  <c:v>2.6763299999999999E-8</c:v>
                </c:pt>
                <c:pt idx="2127">
                  <c:v>2.6024299999999998E-8</c:v>
                </c:pt>
                <c:pt idx="2128">
                  <c:v>2.81533E-8</c:v>
                </c:pt>
                <c:pt idx="2129">
                  <c:v>2.9191299999999999E-8</c:v>
                </c:pt>
                <c:pt idx="2130">
                  <c:v>2.9187299999999998E-8</c:v>
                </c:pt>
                <c:pt idx="2131">
                  <c:v>2.8227299999999998E-8</c:v>
                </c:pt>
                <c:pt idx="2132">
                  <c:v>2.8058299999999999E-8</c:v>
                </c:pt>
                <c:pt idx="2133">
                  <c:v>2.7448299999999998E-8</c:v>
                </c:pt>
                <c:pt idx="2134">
                  <c:v>2.76773E-8</c:v>
                </c:pt>
                <c:pt idx="2135">
                  <c:v>2.7288299999999999E-8</c:v>
                </c:pt>
                <c:pt idx="2136">
                  <c:v>2.6529299999999999E-8</c:v>
                </c:pt>
                <c:pt idx="2137">
                  <c:v>2.5049299999999998E-8</c:v>
                </c:pt>
                <c:pt idx="2138">
                  <c:v>2.4815300000000001E-8</c:v>
                </c:pt>
                <c:pt idx="2139">
                  <c:v>2.2630299999999998E-8</c:v>
                </c:pt>
                <c:pt idx="2140">
                  <c:v>2.30553E-8</c:v>
                </c:pt>
                <c:pt idx="2141">
                  <c:v>2.4017299999999999E-8</c:v>
                </c:pt>
                <c:pt idx="2142">
                  <c:v>2.5344299999999998E-8</c:v>
                </c:pt>
                <c:pt idx="2143">
                  <c:v>2.7631300000000001E-8</c:v>
                </c:pt>
                <c:pt idx="2144">
                  <c:v>2.6909299999999999E-8</c:v>
                </c:pt>
                <c:pt idx="2145">
                  <c:v>2.9131299999999998E-8</c:v>
                </c:pt>
                <c:pt idx="2146">
                  <c:v>2.9511300000000002E-8</c:v>
                </c:pt>
                <c:pt idx="2147">
                  <c:v>2.9541299999999996E-8</c:v>
                </c:pt>
                <c:pt idx="2148">
                  <c:v>2.9724299999999998E-8</c:v>
                </c:pt>
                <c:pt idx="2149">
                  <c:v>2.54163E-8</c:v>
                </c:pt>
                <c:pt idx="2150">
                  <c:v>2.9338299999999997E-8</c:v>
                </c:pt>
                <c:pt idx="2151">
                  <c:v>2.9687299999999996E-8</c:v>
                </c:pt>
                <c:pt idx="2152">
                  <c:v>2.8525299999999999E-8</c:v>
                </c:pt>
                <c:pt idx="2153">
                  <c:v>2.7891299999999998E-8</c:v>
                </c:pt>
                <c:pt idx="2154">
                  <c:v>2.8737300000000001E-8</c:v>
                </c:pt>
                <c:pt idx="2155">
                  <c:v>2.98893E-8</c:v>
                </c:pt>
                <c:pt idx="2156">
                  <c:v>3.01573E-8</c:v>
                </c:pt>
                <c:pt idx="2157">
                  <c:v>2.9711299999999997E-8</c:v>
                </c:pt>
                <c:pt idx="2158">
                  <c:v>2.8556300000000001E-8</c:v>
                </c:pt>
                <c:pt idx="2159">
                  <c:v>2.9328299999999999E-8</c:v>
                </c:pt>
                <c:pt idx="2160">
                  <c:v>2.9540300000000001E-8</c:v>
                </c:pt>
                <c:pt idx="2161">
                  <c:v>2.8018299999999999E-8</c:v>
                </c:pt>
                <c:pt idx="2162">
                  <c:v>2.8279299999999998E-8</c:v>
                </c:pt>
                <c:pt idx="2163">
                  <c:v>2.9593300000000002E-8</c:v>
                </c:pt>
                <c:pt idx="2164">
                  <c:v>2.96263E-8</c:v>
                </c:pt>
                <c:pt idx="2165">
                  <c:v>2.9545300000000001E-8</c:v>
                </c:pt>
                <c:pt idx="2166">
                  <c:v>2.9417300000000001E-8</c:v>
                </c:pt>
                <c:pt idx="2167">
                  <c:v>2.93233E-8</c:v>
                </c:pt>
                <c:pt idx="2168">
                  <c:v>2.92913E-8</c:v>
                </c:pt>
                <c:pt idx="2169">
                  <c:v>2.92993E-8</c:v>
                </c:pt>
                <c:pt idx="2170">
                  <c:v>2.9339299999999999E-8</c:v>
                </c:pt>
                <c:pt idx="2171">
                  <c:v>2.9417300000000001E-8</c:v>
                </c:pt>
                <c:pt idx="2172">
                  <c:v>2.79573E-8</c:v>
                </c:pt>
                <c:pt idx="2173">
                  <c:v>2.8041299999999999E-8</c:v>
                </c:pt>
                <c:pt idx="2174">
                  <c:v>2.9490299999999998E-8</c:v>
                </c:pt>
                <c:pt idx="2175">
                  <c:v>2.9621300000000001E-8</c:v>
                </c:pt>
                <c:pt idx="2176">
                  <c:v>2.9619299999999998E-8</c:v>
                </c:pt>
                <c:pt idx="2177">
                  <c:v>2.76653E-8</c:v>
                </c:pt>
                <c:pt idx="2178">
                  <c:v>2.8207299999999999E-8</c:v>
                </c:pt>
                <c:pt idx="2179">
                  <c:v>2.9536299999999997E-8</c:v>
                </c:pt>
                <c:pt idx="2180">
                  <c:v>2.96033E-8</c:v>
                </c:pt>
                <c:pt idx="2181">
                  <c:v>2.7827299999999998E-8</c:v>
                </c:pt>
                <c:pt idx="2182">
                  <c:v>2.8222299999999999E-8</c:v>
                </c:pt>
                <c:pt idx="2183">
                  <c:v>2.9339299999999999E-8</c:v>
                </c:pt>
                <c:pt idx="2184">
                  <c:v>2.9333299999999998E-8</c:v>
                </c:pt>
                <c:pt idx="2185">
                  <c:v>2.9237299999999999E-8</c:v>
                </c:pt>
                <c:pt idx="2186">
                  <c:v>2.77503E-8</c:v>
                </c:pt>
                <c:pt idx="2187">
                  <c:v>2.8273300000000001E-8</c:v>
                </c:pt>
                <c:pt idx="2188">
                  <c:v>2.9079299999999998E-8</c:v>
                </c:pt>
                <c:pt idx="2189">
                  <c:v>2.75313E-8</c:v>
                </c:pt>
                <c:pt idx="2190">
                  <c:v>2.89933E-8</c:v>
                </c:pt>
                <c:pt idx="2191">
                  <c:v>2.93933E-8</c:v>
                </c:pt>
                <c:pt idx="2192">
                  <c:v>2.9298299999999998E-8</c:v>
                </c:pt>
                <c:pt idx="2193">
                  <c:v>2.9412300000000002E-8</c:v>
                </c:pt>
                <c:pt idx="2194">
                  <c:v>2.7793299999999999E-8</c:v>
                </c:pt>
                <c:pt idx="2195">
                  <c:v>2.84533E-8</c:v>
                </c:pt>
                <c:pt idx="2196">
                  <c:v>2.9547299999999996E-8</c:v>
                </c:pt>
                <c:pt idx="2197">
                  <c:v>2.9529300000000002E-8</c:v>
                </c:pt>
                <c:pt idx="2198">
                  <c:v>2.8247299999999998E-8</c:v>
                </c:pt>
                <c:pt idx="2199">
                  <c:v>2.7848299999999999E-8</c:v>
                </c:pt>
                <c:pt idx="2200">
                  <c:v>2.9271300000000001E-8</c:v>
                </c:pt>
                <c:pt idx="2201">
                  <c:v>2.9339299999999999E-8</c:v>
                </c:pt>
                <c:pt idx="2202">
                  <c:v>2.9266299999999998E-8</c:v>
                </c:pt>
                <c:pt idx="2203">
                  <c:v>2.83043E-8</c:v>
                </c:pt>
                <c:pt idx="2204">
                  <c:v>2.7609299999999999E-8</c:v>
                </c:pt>
                <c:pt idx="2205">
                  <c:v>2.8598299999999999E-8</c:v>
                </c:pt>
                <c:pt idx="2206">
                  <c:v>2.8361299999999998E-8</c:v>
                </c:pt>
                <c:pt idx="2207">
                  <c:v>2.9302299999999996E-8</c:v>
                </c:pt>
                <c:pt idx="2208">
                  <c:v>2.9396299999999997E-8</c:v>
                </c:pt>
                <c:pt idx="2209">
                  <c:v>2.82373E-8</c:v>
                </c:pt>
                <c:pt idx="2210">
                  <c:v>2.7993299999999998E-8</c:v>
                </c:pt>
                <c:pt idx="2211">
                  <c:v>2.7874299999999998E-8</c:v>
                </c:pt>
                <c:pt idx="2212">
                  <c:v>2.88503E-8</c:v>
                </c:pt>
                <c:pt idx="2213">
                  <c:v>2.9227300000000001E-8</c:v>
                </c:pt>
                <c:pt idx="2214">
                  <c:v>2.9308299999999996E-8</c:v>
                </c:pt>
                <c:pt idx="2215">
                  <c:v>2.80333E-8</c:v>
                </c:pt>
                <c:pt idx="2216">
                  <c:v>2.83803E-8</c:v>
                </c:pt>
                <c:pt idx="2217">
                  <c:v>2.9219299999999998E-8</c:v>
                </c:pt>
                <c:pt idx="2218">
                  <c:v>2.79193E-8</c:v>
                </c:pt>
                <c:pt idx="2219">
                  <c:v>2.96033E-8</c:v>
                </c:pt>
                <c:pt idx="2220">
                  <c:v>3.1066299999999998E-8</c:v>
                </c:pt>
                <c:pt idx="2221">
                  <c:v>3.0684300000000002E-8</c:v>
                </c:pt>
                <c:pt idx="2222">
                  <c:v>3.0453299999999998E-8</c:v>
                </c:pt>
                <c:pt idx="2223">
                  <c:v>3.0340300000000002E-8</c:v>
                </c:pt>
                <c:pt idx="2224">
                  <c:v>3.0224299999999996E-8</c:v>
                </c:pt>
                <c:pt idx="2225">
                  <c:v>3.0213299999999997E-8</c:v>
                </c:pt>
                <c:pt idx="2226">
                  <c:v>3.0240300000000001E-8</c:v>
                </c:pt>
                <c:pt idx="2227">
                  <c:v>3.0648300000000001E-8</c:v>
                </c:pt>
                <c:pt idx="2228">
                  <c:v>3.0095300000000002E-8</c:v>
                </c:pt>
                <c:pt idx="2229">
                  <c:v>3.0039299999999998E-8</c:v>
                </c:pt>
                <c:pt idx="2230">
                  <c:v>2.9832300000000002E-8</c:v>
                </c:pt>
                <c:pt idx="2231">
                  <c:v>2.9846299999999998E-8</c:v>
                </c:pt>
                <c:pt idx="2232">
                  <c:v>2.99303E-8</c:v>
                </c:pt>
                <c:pt idx="2233">
                  <c:v>2.9900299999999999E-8</c:v>
                </c:pt>
                <c:pt idx="2234">
                  <c:v>3.0086299999999999E-8</c:v>
                </c:pt>
                <c:pt idx="2235">
                  <c:v>3.00463E-8</c:v>
                </c:pt>
                <c:pt idx="2236">
                  <c:v>2.81963E-8</c:v>
                </c:pt>
                <c:pt idx="2237">
                  <c:v>2.9216299999999998E-8</c:v>
                </c:pt>
                <c:pt idx="2238">
                  <c:v>2.9826300000000002E-8</c:v>
                </c:pt>
                <c:pt idx="2239">
                  <c:v>2.80833E-8</c:v>
                </c:pt>
                <c:pt idx="2240">
                  <c:v>2.8378300000000001E-8</c:v>
                </c:pt>
                <c:pt idx="2241">
                  <c:v>2.9407299999999996E-8</c:v>
                </c:pt>
                <c:pt idx="2242">
                  <c:v>2.9378299999999996E-8</c:v>
                </c:pt>
                <c:pt idx="2243">
                  <c:v>2.80243E-8</c:v>
                </c:pt>
                <c:pt idx="2244">
                  <c:v>3.0115299999999998E-8</c:v>
                </c:pt>
                <c:pt idx="2245">
                  <c:v>2.7923299999999998E-8</c:v>
                </c:pt>
                <c:pt idx="2246">
                  <c:v>2.89673E-8</c:v>
                </c:pt>
                <c:pt idx="2247">
                  <c:v>2.8140299999999999E-8</c:v>
                </c:pt>
                <c:pt idx="2248">
                  <c:v>2.83693E-8</c:v>
                </c:pt>
                <c:pt idx="2249">
                  <c:v>2.9362299999999998E-8</c:v>
                </c:pt>
                <c:pt idx="2250">
                  <c:v>2.90863E-8</c:v>
                </c:pt>
                <c:pt idx="2251">
                  <c:v>2.8820299999999999E-8</c:v>
                </c:pt>
                <c:pt idx="2252">
                  <c:v>2.9587300000000002E-8</c:v>
                </c:pt>
                <c:pt idx="2253">
                  <c:v>2.9517300000000002E-8</c:v>
                </c:pt>
                <c:pt idx="2254">
                  <c:v>2.9412300000000002E-8</c:v>
                </c:pt>
                <c:pt idx="2255">
                  <c:v>2.9439299999999999E-8</c:v>
                </c:pt>
                <c:pt idx="2256">
                  <c:v>2.9453300000000002E-8</c:v>
                </c:pt>
                <c:pt idx="2257">
                  <c:v>2.9506299999999996E-8</c:v>
                </c:pt>
                <c:pt idx="2258">
                  <c:v>2.9501299999999997E-8</c:v>
                </c:pt>
                <c:pt idx="2259">
                  <c:v>2.94923E-8</c:v>
                </c:pt>
                <c:pt idx="2260">
                  <c:v>2.9525299999999998E-8</c:v>
                </c:pt>
                <c:pt idx="2261">
                  <c:v>2.97903E-8</c:v>
                </c:pt>
                <c:pt idx="2262">
                  <c:v>2.94453E-8</c:v>
                </c:pt>
                <c:pt idx="2263">
                  <c:v>2.9255299999999999E-8</c:v>
                </c:pt>
                <c:pt idx="2264">
                  <c:v>2.9306300000000001E-8</c:v>
                </c:pt>
                <c:pt idx="2265">
                  <c:v>2.9280299999999998E-8</c:v>
                </c:pt>
                <c:pt idx="2266">
                  <c:v>2.9295300000000002E-8</c:v>
                </c:pt>
                <c:pt idx="2267">
                  <c:v>2.9326299999999997E-8</c:v>
                </c:pt>
                <c:pt idx="2268">
                  <c:v>2.9361299999999997E-8</c:v>
                </c:pt>
                <c:pt idx="2269">
                  <c:v>2.9454299999999997E-8</c:v>
                </c:pt>
                <c:pt idx="2270">
                  <c:v>2.9535300000000002E-8</c:v>
                </c:pt>
                <c:pt idx="2271">
                  <c:v>2.9537299999999998E-8</c:v>
                </c:pt>
                <c:pt idx="2272">
                  <c:v>2.9394300000000001E-8</c:v>
                </c:pt>
                <c:pt idx="2273">
                  <c:v>2.9158299999999998E-8</c:v>
                </c:pt>
                <c:pt idx="2274">
                  <c:v>2.91863E-8</c:v>
                </c:pt>
                <c:pt idx="2275">
                  <c:v>2.9163300000000001E-8</c:v>
                </c:pt>
                <c:pt idx="2276">
                  <c:v>2.9082299999999998E-8</c:v>
                </c:pt>
                <c:pt idx="2277">
                  <c:v>2.9173299999999999E-8</c:v>
                </c:pt>
                <c:pt idx="2278">
                  <c:v>2.9614299999999999E-8</c:v>
                </c:pt>
                <c:pt idx="2279">
                  <c:v>2.9458300000000001E-8</c:v>
                </c:pt>
                <c:pt idx="2280">
                  <c:v>2.9313300000000002E-8</c:v>
                </c:pt>
                <c:pt idx="2281">
                  <c:v>2.9302299999999996E-8</c:v>
                </c:pt>
                <c:pt idx="2282">
                  <c:v>2.9287299999999999E-8</c:v>
                </c:pt>
                <c:pt idx="2283">
                  <c:v>2.8937299999999999E-8</c:v>
                </c:pt>
                <c:pt idx="2284">
                  <c:v>2.9055300000000001E-8</c:v>
                </c:pt>
                <c:pt idx="2285">
                  <c:v>2.9219299999999998E-8</c:v>
                </c:pt>
                <c:pt idx="2286">
                  <c:v>2.9056299999999999E-8</c:v>
                </c:pt>
                <c:pt idx="2287">
                  <c:v>2.9226299999999999E-8</c:v>
                </c:pt>
                <c:pt idx="2288">
                  <c:v>2.9508299999999998E-8</c:v>
                </c:pt>
                <c:pt idx="2289">
                  <c:v>2.9398299999999999E-8</c:v>
                </c:pt>
                <c:pt idx="2290">
                  <c:v>2.9102299999999998E-8</c:v>
                </c:pt>
                <c:pt idx="2291">
                  <c:v>2.9141299999999999E-8</c:v>
                </c:pt>
                <c:pt idx="2292">
                  <c:v>2.9152299999999998E-8</c:v>
                </c:pt>
                <c:pt idx="2293">
                  <c:v>2.8962299999999998E-8</c:v>
                </c:pt>
                <c:pt idx="2294">
                  <c:v>2.91453E-8</c:v>
                </c:pt>
                <c:pt idx="2295">
                  <c:v>2.9495299999999997E-8</c:v>
                </c:pt>
                <c:pt idx="2296">
                  <c:v>2.9243299999999999E-8</c:v>
                </c:pt>
                <c:pt idx="2297">
                  <c:v>2.9373299999999997E-8</c:v>
                </c:pt>
                <c:pt idx="2298">
                  <c:v>2.92943E-8</c:v>
                </c:pt>
                <c:pt idx="2299">
                  <c:v>2.9466299999999997E-8</c:v>
                </c:pt>
                <c:pt idx="2300">
                  <c:v>2.9390299999999997E-8</c:v>
                </c:pt>
                <c:pt idx="2301">
                  <c:v>2.9348300000000002E-8</c:v>
                </c:pt>
                <c:pt idx="2302">
                  <c:v>2.9306300000000001E-8</c:v>
                </c:pt>
                <c:pt idx="2303">
                  <c:v>2.9377300000000002E-8</c:v>
                </c:pt>
                <c:pt idx="2304">
                  <c:v>2.9432299999999998E-8</c:v>
                </c:pt>
                <c:pt idx="2305">
                  <c:v>2.9586300000000001E-8</c:v>
                </c:pt>
                <c:pt idx="2306">
                  <c:v>2.9520299999999999E-8</c:v>
                </c:pt>
                <c:pt idx="2307">
                  <c:v>2.9373299999999997E-8</c:v>
                </c:pt>
                <c:pt idx="2308">
                  <c:v>2.9395300000000002E-8</c:v>
                </c:pt>
                <c:pt idx="2309">
                  <c:v>2.9347300000000001E-8</c:v>
                </c:pt>
                <c:pt idx="2310">
                  <c:v>2.94693E-8</c:v>
                </c:pt>
                <c:pt idx="2311">
                  <c:v>2.9488300000000002E-8</c:v>
                </c:pt>
                <c:pt idx="2312">
                  <c:v>2.9928299999999998E-8</c:v>
                </c:pt>
                <c:pt idx="2313">
                  <c:v>2.9691300000000001E-8</c:v>
                </c:pt>
                <c:pt idx="2314">
                  <c:v>2.95743E-8</c:v>
                </c:pt>
                <c:pt idx="2315">
                  <c:v>2.9518299999999996E-8</c:v>
                </c:pt>
                <c:pt idx="2316">
                  <c:v>2.9353300000000001E-8</c:v>
                </c:pt>
                <c:pt idx="2317">
                  <c:v>2.94343E-8</c:v>
                </c:pt>
                <c:pt idx="2318">
                  <c:v>2.9518299999999996E-8</c:v>
                </c:pt>
                <c:pt idx="2319">
                  <c:v>2.9561299999999999E-8</c:v>
                </c:pt>
                <c:pt idx="2320">
                  <c:v>2.9684299999999999E-8</c:v>
                </c:pt>
                <c:pt idx="2321">
                  <c:v>2.9707299999999999E-8</c:v>
                </c:pt>
                <c:pt idx="2322">
                  <c:v>2.9657300000000002E-8</c:v>
                </c:pt>
                <c:pt idx="2323">
                  <c:v>2.97373E-8</c:v>
                </c:pt>
                <c:pt idx="2324">
                  <c:v>2.9595299999999998E-8</c:v>
                </c:pt>
                <c:pt idx="2325">
                  <c:v>2.9580300000000001E-8</c:v>
                </c:pt>
                <c:pt idx="2326">
                  <c:v>2.94983E-8</c:v>
                </c:pt>
                <c:pt idx="2327">
                  <c:v>2.9508299999999998E-8</c:v>
                </c:pt>
                <c:pt idx="2328">
                  <c:v>2.9506299999999996E-8</c:v>
                </c:pt>
                <c:pt idx="2329">
                  <c:v>2.9886299999999997E-8</c:v>
                </c:pt>
                <c:pt idx="2330">
                  <c:v>2.9917299999999999E-8</c:v>
                </c:pt>
                <c:pt idx="2331">
                  <c:v>2.9851299999999997E-8</c:v>
                </c:pt>
                <c:pt idx="2332">
                  <c:v>2.9904299999999997E-8</c:v>
                </c:pt>
                <c:pt idx="2333">
                  <c:v>2.9840299999999998E-8</c:v>
                </c:pt>
                <c:pt idx="2334">
                  <c:v>2.9802300000000001E-8</c:v>
                </c:pt>
                <c:pt idx="2335">
                  <c:v>2.9795299999999999E-8</c:v>
                </c:pt>
                <c:pt idx="2336">
                  <c:v>2.9680300000000001E-8</c:v>
                </c:pt>
                <c:pt idx="2337">
                  <c:v>2.9592300000000001E-8</c:v>
                </c:pt>
                <c:pt idx="2338">
                  <c:v>2.9728299999999996E-8</c:v>
                </c:pt>
                <c:pt idx="2339">
                  <c:v>2.97023E-8</c:v>
                </c:pt>
                <c:pt idx="2340">
                  <c:v>2.9838300000000002E-8</c:v>
                </c:pt>
                <c:pt idx="2341">
                  <c:v>2.9840299999999998E-8</c:v>
                </c:pt>
                <c:pt idx="2342">
                  <c:v>2.9910299999999998E-8</c:v>
                </c:pt>
                <c:pt idx="2343">
                  <c:v>3.0013300000000002E-8</c:v>
                </c:pt>
                <c:pt idx="2344">
                  <c:v>3.0047300000000001E-8</c:v>
                </c:pt>
                <c:pt idx="2345">
                  <c:v>3.0131299999999997E-8</c:v>
                </c:pt>
                <c:pt idx="2346">
                  <c:v>3.0167299999999998E-8</c:v>
                </c:pt>
                <c:pt idx="2347">
                  <c:v>3.0205300000000001E-8</c:v>
                </c:pt>
                <c:pt idx="2348">
                  <c:v>2.9869299999999997E-8</c:v>
                </c:pt>
                <c:pt idx="2349">
                  <c:v>2.9863299999999997E-8</c:v>
                </c:pt>
                <c:pt idx="2350">
                  <c:v>2.9851299999999997E-8</c:v>
                </c:pt>
                <c:pt idx="2351">
                  <c:v>2.9796300000000001E-8</c:v>
                </c:pt>
                <c:pt idx="2352">
                  <c:v>2.9923299999999999E-8</c:v>
                </c:pt>
                <c:pt idx="2353">
                  <c:v>3.0040299999999999E-8</c:v>
                </c:pt>
                <c:pt idx="2354">
                  <c:v>3.0001300000000001E-8</c:v>
                </c:pt>
                <c:pt idx="2355">
                  <c:v>3.0137299999999997E-8</c:v>
                </c:pt>
                <c:pt idx="2356">
                  <c:v>3.0250299999999999E-8</c:v>
                </c:pt>
                <c:pt idx="2357">
                  <c:v>3.0118300000000002E-8</c:v>
                </c:pt>
                <c:pt idx="2358">
                  <c:v>3.0153300000000002E-8</c:v>
                </c:pt>
                <c:pt idx="2359">
                  <c:v>2.9969299999999998E-8</c:v>
                </c:pt>
                <c:pt idx="2360">
                  <c:v>3.0020299999999997E-8</c:v>
                </c:pt>
                <c:pt idx="2361">
                  <c:v>3.0055299999999996E-8</c:v>
                </c:pt>
                <c:pt idx="2362">
                  <c:v>2.9944299999999996E-8</c:v>
                </c:pt>
                <c:pt idx="2363">
                  <c:v>3.0118300000000002E-8</c:v>
                </c:pt>
                <c:pt idx="2364">
                  <c:v>3.03733E-8</c:v>
                </c:pt>
                <c:pt idx="2365">
                  <c:v>3.0177300000000002E-8</c:v>
                </c:pt>
                <c:pt idx="2366">
                  <c:v>3.0205300000000001E-8</c:v>
                </c:pt>
                <c:pt idx="2367">
                  <c:v>3.0165300000000002E-8</c:v>
                </c:pt>
                <c:pt idx="2368">
                  <c:v>2.88653E-8</c:v>
                </c:pt>
                <c:pt idx="2369">
                  <c:v>2.9781299999999997E-8</c:v>
                </c:pt>
                <c:pt idx="2370">
                  <c:v>2.9989300000000001E-8</c:v>
                </c:pt>
                <c:pt idx="2371">
                  <c:v>2.8387299999999998E-8</c:v>
                </c:pt>
                <c:pt idx="2372">
                  <c:v>2.93523E-8</c:v>
                </c:pt>
                <c:pt idx="2373">
                  <c:v>3.03383E-8</c:v>
                </c:pt>
                <c:pt idx="2374">
                  <c:v>2.9735299999999998E-8</c:v>
                </c:pt>
                <c:pt idx="2375">
                  <c:v>2.8763300000000001E-8</c:v>
                </c:pt>
                <c:pt idx="2376">
                  <c:v>2.97143E-8</c:v>
                </c:pt>
                <c:pt idx="2377">
                  <c:v>3.0279299999999999E-8</c:v>
                </c:pt>
                <c:pt idx="2378">
                  <c:v>3.0238299999999999E-8</c:v>
                </c:pt>
                <c:pt idx="2379">
                  <c:v>3.0097299999999998E-8</c:v>
                </c:pt>
                <c:pt idx="2380">
                  <c:v>3.00933E-8</c:v>
                </c:pt>
                <c:pt idx="2381">
                  <c:v>3.0452299999999997E-8</c:v>
                </c:pt>
                <c:pt idx="2382">
                  <c:v>3.0188300000000002E-8</c:v>
                </c:pt>
                <c:pt idx="2383">
                  <c:v>2.8794299999999999E-8</c:v>
                </c:pt>
                <c:pt idx="2384">
                  <c:v>3.0078299999999996E-8</c:v>
                </c:pt>
                <c:pt idx="2385">
                  <c:v>3.0172299999999997E-8</c:v>
                </c:pt>
                <c:pt idx="2386">
                  <c:v>3.01573E-8</c:v>
                </c:pt>
                <c:pt idx="2387">
                  <c:v>2.8746299999999998E-8</c:v>
                </c:pt>
                <c:pt idx="2388">
                  <c:v>2.9600299999999997E-8</c:v>
                </c:pt>
                <c:pt idx="2389">
                  <c:v>2.8851299999999998E-8</c:v>
                </c:pt>
                <c:pt idx="2390">
                  <c:v>3.0010299999999998E-8</c:v>
                </c:pt>
                <c:pt idx="2391">
                  <c:v>3.0433300000000002E-8</c:v>
                </c:pt>
                <c:pt idx="2392">
                  <c:v>3.0267299999999999E-8</c:v>
                </c:pt>
                <c:pt idx="2393">
                  <c:v>3.0243299999999998E-8</c:v>
                </c:pt>
                <c:pt idx="2394">
                  <c:v>3.0109299999999998E-8</c:v>
                </c:pt>
                <c:pt idx="2395">
                  <c:v>3.0189299999999996E-8</c:v>
                </c:pt>
                <c:pt idx="2396">
                  <c:v>3.0348299999999998E-8</c:v>
                </c:pt>
                <c:pt idx="2397">
                  <c:v>3.0361299999999999E-8</c:v>
                </c:pt>
                <c:pt idx="2398">
                  <c:v>3.0638300000000002E-8</c:v>
                </c:pt>
                <c:pt idx="2399">
                  <c:v>3.0267299999999999E-8</c:v>
                </c:pt>
                <c:pt idx="2400">
                  <c:v>3.0137299999999997E-8</c:v>
                </c:pt>
                <c:pt idx="2401">
                  <c:v>3.0103299999999998E-8</c:v>
                </c:pt>
                <c:pt idx="2402">
                  <c:v>3.0149299999999997E-8</c:v>
                </c:pt>
                <c:pt idx="2403">
                  <c:v>3.0334300000000002E-8</c:v>
                </c:pt>
                <c:pt idx="2404">
                  <c:v>3.0434299999999996E-8</c:v>
                </c:pt>
                <c:pt idx="2405">
                  <c:v>3.0523299999999998E-8</c:v>
                </c:pt>
                <c:pt idx="2406">
                  <c:v>3.0323299999999996E-8</c:v>
                </c:pt>
                <c:pt idx="2407">
                  <c:v>3.0187300000000001E-8</c:v>
                </c:pt>
                <c:pt idx="2408">
                  <c:v>3.02333E-8</c:v>
                </c:pt>
                <c:pt idx="2409">
                  <c:v>3.0224299999999996E-8</c:v>
                </c:pt>
                <c:pt idx="2410">
                  <c:v>3.0325299999999998E-8</c:v>
                </c:pt>
                <c:pt idx="2411">
                  <c:v>3.04493E-8</c:v>
                </c:pt>
                <c:pt idx="2412">
                  <c:v>3.0463300000000003E-8</c:v>
                </c:pt>
                <c:pt idx="2413">
                  <c:v>3.0399299999999996E-8</c:v>
                </c:pt>
                <c:pt idx="2414">
                  <c:v>3.0462300000000001E-8</c:v>
                </c:pt>
                <c:pt idx="2415">
                  <c:v>3.0656299999999996E-8</c:v>
                </c:pt>
                <c:pt idx="2416">
                  <c:v>3.0261299999999998E-8</c:v>
                </c:pt>
                <c:pt idx="2417">
                  <c:v>3.0265299999999996E-8</c:v>
                </c:pt>
                <c:pt idx="2418">
                  <c:v>3.03673E-8</c:v>
                </c:pt>
                <c:pt idx="2419">
                  <c:v>3.0480300000000002E-8</c:v>
                </c:pt>
                <c:pt idx="2420">
                  <c:v>3.0559299999999999E-8</c:v>
                </c:pt>
                <c:pt idx="2421">
                  <c:v>3.0551299999999996E-8</c:v>
                </c:pt>
                <c:pt idx="2422">
                  <c:v>3.0457300000000002E-8</c:v>
                </c:pt>
                <c:pt idx="2423">
                  <c:v>3.0460299999999999E-8</c:v>
                </c:pt>
                <c:pt idx="2424">
                  <c:v>2.9223299999999999E-8</c:v>
                </c:pt>
                <c:pt idx="2425">
                  <c:v>2.9704300000000002E-8</c:v>
                </c:pt>
                <c:pt idx="2426">
                  <c:v>2.8864299999999999E-8</c:v>
                </c:pt>
                <c:pt idx="2427">
                  <c:v>2.98833E-8</c:v>
                </c:pt>
                <c:pt idx="2428">
                  <c:v>3.0657299999999998E-8</c:v>
                </c:pt>
                <c:pt idx="2429">
                  <c:v>2.9462299999999999E-8</c:v>
                </c:pt>
                <c:pt idx="2430">
                  <c:v>2.9494300000000002E-8</c:v>
                </c:pt>
                <c:pt idx="2431">
                  <c:v>3.0569299999999997E-8</c:v>
                </c:pt>
                <c:pt idx="2432">
                  <c:v>3.1023300000000002E-8</c:v>
                </c:pt>
                <c:pt idx="2433">
                  <c:v>2.9580300000000001E-8</c:v>
                </c:pt>
                <c:pt idx="2434">
                  <c:v>2.9824299999999999E-8</c:v>
                </c:pt>
                <c:pt idx="2435">
                  <c:v>2.9669300000000002E-8</c:v>
                </c:pt>
                <c:pt idx="2436">
                  <c:v>2.9631299999999999E-8</c:v>
                </c:pt>
                <c:pt idx="2437">
                  <c:v>3.0550300000000002E-8</c:v>
                </c:pt>
                <c:pt idx="2438">
                  <c:v>3.0528299999999997E-8</c:v>
                </c:pt>
                <c:pt idx="2439">
                  <c:v>3.0100300000000001E-8</c:v>
                </c:pt>
                <c:pt idx="2440">
                  <c:v>2.8766300000000001E-8</c:v>
                </c:pt>
                <c:pt idx="2441">
                  <c:v>3.0059300000000001E-8</c:v>
                </c:pt>
                <c:pt idx="2442">
                  <c:v>3.06013E-8</c:v>
                </c:pt>
                <c:pt idx="2443">
                  <c:v>3.0786299999999998E-8</c:v>
                </c:pt>
                <c:pt idx="2444">
                  <c:v>3.0565299999999999E-8</c:v>
                </c:pt>
                <c:pt idx="2445">
                  <c:v>2.8746299999999998E-8</c:v>
                </c:pt>
                <c:pt idx="2446">
                  <c:v>2.8483300000000001E-8</c:v>
                </c:pt>
                <c:pt idx="2447">
                  <c:v>2.9830299999999999E-8</c:v>
                </c:pt>
                <c:pt idx="2448">
                  <c:v>3.0037300000000003E-8</c:v>
                </c:pt>
                <c:pt idx="2449">
                  <c:v>3.0710299999999998E-8</c:v>
                </c:pt>
                <c:pt idx="2450">
                  <c:v>3.0255299999999998E-8</c:v>
                </c:pt>
                <c:pt idx="2451">
                  <c:v>2.9191299999999999E-8</c:v>
                </c:pt>
                <c:pt idx="2452">
                  <c:v>2.8178299999999999E-8</c:v>
                </c:pt>
                <c:pt idx="2453">
                  <c:v>2.8755299999999998E-8</c:v>
                </c:pt>
                <c:pt idx="2454">
                  <c:v>2.9856300000000002E-8</c:v>
                </c:pt>
                <c:pt idx="2455">
                  <c:v>3.0224299999999996E-8</c:v>
                </c:pt>
                <c:pt idx="2456">
                  <c:v>2.90193E-8</c:v>
                </c:pt>
                <c:pt idx="2457">
                  <c:v>2.8813299999999998E-8</c:v>
                </c:pt>
                <c:pt idx="2458">
                  <c:v>2.9767300000000001E-8</c:v>
                </c:pt>
                <c:pt idx="2459">
                  <c:v>3.0387300000000002E-8</c:v>
                </c:pt>
                <c:pt idx="2460">
                  <c:v>3.0365299999999997E-8</c:v>
                </c:pt>
                <c:pt idx="2461">
                  <c:v>3.0091299999999998E-8</c:v>
                </c:pt>
                <c:pt idx="2462">
                  <c:v>2.8693300000000001E-8</c:v>
                </c:pt>
                <c:pt idx="2463">
                  <c:v>2.8003299999999999E-8</c:v>
                </c:pt>
                <c:pt idx="2464">
                  <c:v>2.9781299999999997E-8</c:v>
                </c:pt>
                <c:pt idx="2465">
                  <c:v>3.00813E-8</c:v>
                </c:pt>
                <c:pt idx="2466">
                  <c:v>3.0599299999999998E-8</c:v>
                </c:pt>
                <c:pt idx="2467">
                  <c:v>2.9723299999999997E-8</c:v>
                </c:pt>
                <c:pt idx="2468">
                  <c:v>2.8986299999999999E-8</c:v>
                </c:pt>
                <c:pt idx="2469">
                  <c:v>2.88733E-8</c:v>
                </c:pt>
                <c:pt idx="2470">
                  <c:v>2.7173300000000001E-8</c:v>
                </c:pt>
                <c:pt idx="2471">
                  <c:v>2.8092300000000001E-8</c:v>
                </c:pt>
                <c:pt idx="2472">
                  <c:v>2.9531299999999998E-8</c:v>
                </c:pt>
                <c:pt idx="2473">
                  <c:v>2.9347300000000001E-8</c:v>
                </c:pt>
                <c:pt idx="2474">
                  <c:v>2.8621299999999998E-8</c:v>
                </c:pt>
                <c:pt idx="2475">
                  <c:v>2.84333E-8</c:v>
                </c:pt>
                <c:pt idx="2476">
                  <c:v>2.92673E-8</c:v>
                </c:pt>
                <c:pt idx="2477">
                  <c:v>3.01283E-8</c:v>
                </c:pt>
                <c:pt idx="2478">
                  <c:v>3.0494299999999998E-8</c:v>
                </c:pt>
                <c:pt idx="2479">
                  <c:v>2.9617299999999996E-8</c:v>
                </c:pt>
                <c:pt idx="2480">
                  <c:v>2.92883E-8</c:v>
                </c:pt>
                <c:pt idx="2481">
                  <c:v>2.88733E-8</c:v>
                </c:pt>
                <c:pt idx="2482">
                  <c:v>2.9414299999999998E-8</c:v>
                </c:pt>
                <c:pt idx="2483">
                  <c:v>2.9815300000000002E-8</c:v>
                </c:pt>
                <c:pt idx="2484">
                  <c:v>3.00993E-8</c:v>
                </c:pt>
                <c:pt idx="2485">
                  <c:v>3.0053300000000001E-8</c:v>
                </c:pt>
                <c:pt idx="2486">
                  <c:v>2.9950299999999997E-8</c:v>
                </c:pt>
                <c:pt idx="2487">
                  <c:v>2.9777299999999999E-8</c:v>
                </c:pt>
                <c:pt idx="2488">
                  <c:v>2.91863E-8</c:v>
                </c:pt>
                <c:pt idx="2489">
                  <c:v>2.9776299999999998E-8</c:v>
                </c:pt>
                <c:pt idx="2490">
                  <c:v>3.0542299999999999E-8</c:v>
                </c:pt>
                <c:pt idx="2491">
                  <c:v>3.05543E-8</c:v>
                </c:pt>
                <c:pt idx="2492">
                  <c:v>2.9017300000000001E-8</c:v>
                </c:pt>
                <c:pt idx="2493">
                  <c:v>3.0433300000000002E-8</c:v>
                </c:pt>
                <c:pt idx="2494">
                  <c:v>2.9485299999999999E-8</c:v>
                </c:pt>
                <c:pt idx="2495">
                  <c:v>2.9853299999999999E-8</c:v>
                </c:pt>
                <c:pt idx="2496">
                  <c:v>2.8776299999999999E-8</c:v>
                </c:pt>
                <c:pt idx="2497">
                  <c:v>3.0036300000000001E-8</c:v>
                </c:pt>
                <c:pt idx="2498">
                  <c:v>2.9007299999999999E-8</c:v>
                </c:pt>
                <c:pt idx="2499">
                  <c:v>2.8901299999999998E-8</c:v>
                </c:pt>
                <c:pt idx="2500">
                  <c:v>2.9367299999999997E-8</c:v>
                </c:pt>
                <c:pt idx="2501">
                  <c:v>2.9237299999999999E-8</c:v>
                </c:pt>
                <c:pt idx="2502">
                  <c:v>2.6736299999999998E-8</c:v>
                </c:pt>
                <c:pt idx="2503">
                  <c:v>2.8804300000000001E-8</c:v>
                </c:pt>
                <c:pt idx="2504">
                  <c:v>2.8403299999999999E-8</c:v>
                </c:pt>
                <c:pt idx="2505">
                  <c:v>2.9576299999999996E-8</c:v>
                </c:pt>
                <c:pt idx="2506">
                  <c:v>2.98893E-8</c:v>
                </c:pt>
                <c:pt idx="2507">
                  <c:v>2.79023E-8</c:v>
                </c:pt>
                <c:pt idx="2508">
                  <c:v>2.8918299999999998E-8</c:v>
                </c:pt>
                <c:pt idx="2509">
                  <c:v>2.7691299999999999E-8</c:v>
                </c:pt>
                <c:pt idx="2510">
                  <c:v>2.63873E-8</c:v>
                </c:pt>
                <c:pt idx="2511">
                  <c:v>2.8577299999999998E-8</c:v>
                </c:pt>
                <c:pt idx="2512">
                  <c:v>2.9733300000000002E-8</c:v>
                </c:pt>
                <c:pt idx="2513">
                  <c:v>2.84123E-8</c:v>
                </c:pt>
                <c:pt idx="2514">
                  <c:v>2.85033E-8</c:v>
                </c:pt>
                <c:pt idx="2515">
                  <c:v>2.9001299999999999E-8</c:v>
                </c:pt>
                <c:pt idx="2516">
                  <c:v>2.86493E-8</c:v>
                </c:pt>
                <c:pt idx="2517">
                  <c:v>2.88943E-8</c:v>
                </c:pt>
                <c:pt idx="2518">
                  <c:v>2.84973E-8</c:v>
                </c:pt>
                <c:pt idx="2519">
                  <c:v>2.9972300000000002E-8</c:v>
                </c:pt>
                <c:pt idx="2520">
                  <c:v>3.0235300000000002E-8</c:v>
                </c:pt>
                <c:pt idx="2521">
                  <c:v>2.83663E-8</c:v>
                </c:pt>
                <c:pt idx="2522">
                  <c:v>2.84713E-8</c:v>
                </c:pt>
                <c:pt idx="2523">
                  <c:v>2.8686299999999999E-8</c:v>
                </c:pt>
                <c:pt idx="2524">
                  <c:v>2.8670299999999998E-8</c:v>
                </c:pt>
                <c:pt idx="2525">
                  <c:v>2.86083E-8</c:v>
                </c:pt>
                <c:pt idx="2526">
                  <c:v>2.85703E-8</c:v>
                </c:pt>
                <c:pt idx="2527">
                  <c:v>2.8399299999999998E-8</c:v>
                </c:pt>
                <c:pt idx="2528">
                  <c:v>2.9961300000000002E-8</c:v>
                </c:pt>
                <c:pt idx="2529">
                  <c:v>2.9376300000000001E-8</c:v>
                </c:pt>
                <c:pt idx="2530">
                  <c:v>2.7802299999999999E-8</c:v>
                </c:pt>
                <c:pt idx="2531">
                  <c:v>2.82403E-8</c:v>
                </c:pt>
                <c:pt idx="2532">
                  <c:v>2.9997299999999997E-8</c:v>
                </c:pt>
                <c:pt idx="2533">
                  <c:v>3.0427300000000001E-8</c:v>
                </c:pt>
                <c:pt idx="2534">
                  <c:v>2.9099299999999998E-8</c:v>
                </c:pt>
                <c:pt idx="2535">
                  <c:v>3.0343299999999999E-8</c:v>
                </c:pt>
                <c:pt idx="2536">
                  <c:v>2.8677299999999999E-8</c:v>
                </c:pt>
                <c:pt idx="2537">
                  <c:v>2.8744299999999999E-8</c:v>
                </c:pt>
                <c:pt idx="2538">
                  <c:v>2.9876299999999999E-8</c:v>
                </c:pt>
                <c:pt idx="2539">
                  <c:v>2.65333E-8</c:v>
                </c:pt>
                <c:pt idx="2540">
                  <c:v>2.7535299999999998E-8</c:v>
                </c:pt>
                <c:pt idx="2541">
                  <c:v>2.8753299999999999E-8</c:v>
                </c:pt>
                <c:pt idx="2542">
                  <c:v>2.9758299999999997E-8</c:v>
                </c:pt>
                <c:pt idx="2543">
                  <c:v>3.0407299999999999E-8</c:v>
                </c:pt>
                <c:pt idx="2544">
                  <c:v>3.0369300000000002E-8</c:v>
                </c:pt>
                <c:pt idx="2545">
                  <c:v>2.8800299999999999E-8</c:v>
                </c:pt>
                <c:pt idx="2546">
                  <c:v>2.5711300000000001E-8</c:v>
                </c:pt>
                <c:pt idx="2547">
                  <c:v>2.4640300000000001E-8</c:v>
                </c:pt>
                <c:pt idx="2548">
                  <c:v>2.8922299999999999E-8</c:v>
                </c:pt>
                <c:pt idx="2549">
                  <c:v>2.9610300000000001E-8</c:v>
                </c:pt>
                <c:pt idx="2550">
                  <c:v>2.4900299999999998E-8</c:v>
                </c:pt>
                <c:pt idx="2551">
                  <c:v>2.5104300000000001E-8</c:v>
                </c:pt>
                <c:pt idx="2552">
                  <c:v>2.4010299999999998E-8</c:v>
                </c:pt>
                <c:pt idx="2553">
                  <c:v>2.58943E-8</c:v>
                </c:pt>
                <c:pt idx="2554">
                  <c:v>2.70703E-8</c:v>
                </c:pt>
                <c:pt idx="2555">
                  <c:v>2.81673E-8</c:v>
                </c:pt>
                <c:pt idx="2556">
                  <c:v>2.8836300000000001E-8</c:v>
                </c:pt>
                <c:pt idx="2557">
                  <c:v>2.8901299999999998E-8</c:v>
                </c:pt>
                <c:pt idx="2558">
                  <c:v>2.97663E-8</c:v>
                </c:pt>
                <c:pt idx="2559">
                  <c:v>2.6524299999999999E-8</c:v>
                </c:pt>
                <c:pt idx="2560">
                  <c:v>2.8442300000000001E-8</c:v>
                </c:pt>
                <c:pt idx="2561">
                  <c:v>2.8014299999999998E-8</c:v>
                </c:pt>
                <c:pt idx="2562">
                  <c:v>2.9922299999999998E-8</c:v>
                </c:pt>
                <c:pt idx="2563">
                  <c:v>2.9789299999999999E-8</c:v>
                </c:pt>
                <c:pt idx="2564">
                  <c:v>2.6079299999999998E-8</c:v>
                </c:pt>
                <c:pt idx="2565">
                  <c:v>2.37993E-8</c:v>
                </c:pt>
                <c:pt idx="2566">
                  <c:v>2.4586299999999999E-8</c:v>
                </c:pt>
                <c:pt idx="2567">
                  <c:v>2.3739299999999998E-8</c:v>
                </c:pt>
                <c:pt idx="2568">
                  <c:v>2.7065300000000001E-8</c:v>
                </c:pt>
                <c:pt idx="2569">
                  <c:v>2.54043E-8</c:v>
                </c:pt>
                <c:pt idx="2570">
                  <c:v>2.4884299999999999E-8</c:v>
                </c:pt>
                <c:pt idx="2571">
                  <c:v>2.7751299999999998E-8</c:v>
                </c:pt>
                <c:pt idx="2572">
                  <c:v>2.58943E-8</c:v>
                </c:pt>
                <c:pt idx="2573">
                  <c:v>2.8193299999999999E-8</c:v>
                </c:pt>
                <c:pt idx="2574">
                  <c:v>2.8839300000000001E-8</c:v>
                </c:pt>
                <c:pt idx="2575">
                  <c:v>2.9373299999999997E-8</c:v>
                </c:pt>
                <c:pt idx="2576">
                  <c:v>2.9157300000000001E-8</c:v>
                </c:pt>
                <c:pt idx="2577">
                  <c:v>2.9665299999999998E-8</c:v>
                </c:pt>
                <c:pt idx="2578">
                  <c:v>2.9483299999999996E-8</c:v>
                </c:pt>
                <c:pt idx="2579">
                  <c:v>2.9455299999999998E-8</c:v>
                </c:pt>
                <c:pt idx="2580">
                  <c:v>2.9436299999999996E-8</c:v>
                </c:pt>
                <c:pt idx="2581">
                  <c:v>2.9009299999999998E-8</c:v>
                </c:pt>
                <c:pt idx="2582">
                  <c:v>2.9678299999999999E-8</c:v>
                </c:pt>
                <c:pt idx="2583">
                  <c:v>2.8403299999999999E-8</c:v>
                </c:pt>
                <c:pt idx="2584">
                  <c:v>2.91243E-8</c:v>
                </c:pt>
                <c:pt idx="2585">
                  <c:v>2.99123E-8</c:v>
                </c:pt>
                <c:pt idx="2586">
                  <c:v>2.9961300000000002E-8</c:v>
                </c:pt>
                <c:pt idx="2587">
                  <c:v>2.9211299999999999E-8</c:v>
                </c:pt>
                <c:pt idx="2588">
                  <c:v>2.8866299999999998E-8</c:v>
                </c:pt>
                <c:pt idx="2589">
                  <c:v>2.8589299999999998E-8</c:v>
                </c:pt>
                <c:pt idx="2590">
                  <c:v>2.83133E-8</c:v>
                </c:pt>
                <c:pt idx="2591">
                  <c:v>2.6791299999999998E-8</c:v>
                </c:pt>
                <c:pt idx="2592">
                  <c:v>2.78613E-8</c:v>
                </c:pt>
                <c:pt idx="2593">
                  <c:v>2.8203300000000001E-8</c:v>
                </c:pt>
                <c:pt idx="2594">
                  <c:v>2.80913E-8</c:v>
                </c:pt>
                <c:pt idx="2595">
                  <c:v>2.66533E-8</c:v>
                </c:pt>
                <c:pt idx="2596">
                  <c:v>2.66213E-8</c:v>
                </c:pt>
                <c:pt idx="2597">
                  <c:v>2.7506299999999998E-8</c:v>
                </c:pt>
                <c:pt idx="2598">
                  <c:v>2.7302299999999998E-8</c:v>
                </c:pt>
                <c:pt idx="2599">
                  <c:v>2.70793E-8</c:v>
                </c:pt>
                <c:pt idx="2600">
                  <c:v>2.6885299999999999E-8</c:v>
                </c:pt>
                <c:pt idx="2601">
                  <c:v>2.6529299999999999E-8</c:v>
                </c:pt>
                <c:pt idx="2602">
                  <c:v>2.4810299999999998E-8</c:v>
                </c:pt>
                <c:pt idx="2603">
                  <c:v>2.5347299999999998E-8</c:v>
                </c:pt>
                <c:pt idx="2604">
                  <c:v>2.5803299999999999E-8</c:v>
                </c:pt>
                <c:pt idx="2605">
                  <c:v>2.5402299999999998E-8</c:v>
                </c:pt>
                <c:pt idx="2606">
                  <c:v>2.5008299999999998E-8</c:v>
                </c:pt>
                <c:pt idx="2607">
                  <c:v>2.4565299999999998E-8</c:v>
                </c:pt>
                <c:pt idx="2608">
                  <c:v>2.4293300000000001E-8</c:v>
                </c:pt>
                <c:pt idx="2609">
                  <c:v>2.4147300000000001E-8</c:v>
                </c:pt>
                <c:pt idx="2610">
                  <c:v>2.3543300000000001E-8</c:v>
                </c:pt>
                <c:pt idx="2611">
                  <c:v>2.2604299999999998E-8</c:v>
                </c:pt>
                <c:pt idx="2612">
                  <c:v>2.3646299999999998E-8</c:v>
                </c:pt>
                <c:pt idx="2613">
                  <c:v>2.2898300000000001E-8</c:v>
                </c:pt>
                <c:pt idx="2614">
                  <c:v>2.2059299999999999E-8</c:v>
                </c:pt>
                <c:pt idx="2615">
                  <c:v>2.2612300000000001E-8</c:v>
                </c:pt>
                <c:pt idx="2616">
                  <c:v>2.3118299999999999E-8</c:v>
                </c:pt>
                <c:pt idx="2617">
                  <c:v>2.2122300000000001E-8</c:v>
                </c:pt>
                <c:pt idx="2618">
                  <c:v>2.2233299999999998E-8</c:v>
                </c:pt>
                <c:pt idx="2619">
                  <c:v>2.2572299999999998E-8</c:v>
                </c:pt>
                <c:pt idx="2620">
                  <c:v>2.1865300000000001E-8</c:v>
                </c:pt>
                <c:pt idx="2621">
                  <c:v>2.1394299999999999E-8</c:v>
                </c:pt>
                <c:pt idx="2622">
                  <c:v>2.1618299999999998E-8</c:v>
                </c:pt>
                <c:pt idx="2623">
                  <c:v>2.1303299999999999E-8</c:v>
                </c:pt>
                <c:pt idx="2624">
                  <c:v>2.1685299999999998E-8</c:v>
                </c:pt>
                <c:pt idx="2625">
                  <c:v>2.21103E-8</c:v>
                </c:pt>
                <c:pt idx="2626">
                  <c:v>2.2721299999999998E-8</c:v>
                </c:pt>
                <c:pt idx="2627">
                  <c:v>2.2610299999999998E-8</c:v>
                </c:pt>
                <c:pt idx="2628">
                  <c:v>1.8768299999999999E-8</c:v>
                </c:pt>
                <c:pt idx="2629">
                  <c:v>9.4913000000000001E-9</c:v>
                </c:pt>
                <c:pt idx="2630">
                  <c:v>1.0619299999999999E-8</c:v>
                </c:pt>
                <c:pt idx="2631">
                  <c:v>1.5911299999999999E-8</c:v>
                </c:pt>
                <c:pt idx="2632">
                  <c:v>1.2053299999999998E-8</c:v>
                </c:pt>
                <c:pt idx="2633">
                  <c:v>1.9812299999999999E-8</c:v>
                </c:pt>
                <c:pt idx="2634">
                  <c:v>2.34023E-8</c:v>
                </c:pt>
                <c:pt idx="2635">
                  <c:v>2.59733E-8</c:v>
                </c:pt>
                <c:pt idx="2636">
                  <c:v>2.6295299999999998E-8</c:v>
                </c:pt>
                <c:pt idx="2637">
                  <c:v>2.66883E-8</c:v>
                </c:pt>
                <c:pt idx="2638">
                  <c:v>2.6458300000000001E-8</c:v>
                </c:pt>
                <c:pt idx="2639">
                  <c:v>2.6552299999999998E-8</c:v>
                </c:pt>
                <c:pt idx="2640">
                  <c:v>2.6703300000000001E-8</c:v>
                </c:pt>
                <c:pt idx="2641">
                  <c:v>2.6987299999999998E-8</c:v>
                </c:pt>
                <c:pt idx="2642">
                  <c:v>2.70003E-8</c:v>
                </c:pt>
                <c:pt idx="2643">
                  <c:v>2.7089299999999998E-8</c:v>
                </c:pt>
                <c:pt idx="2644">
                  <c:v>2.7194299999999998E-8</c:v>
                </c:pt>
                <c:pt idx="2645">
                  <c:v>2.7237300000000001E-8</c:v>
                </c:pt>
                <c:pt idx="2646">
                  <c:v>2.7363299999999998E-8</c:v>
                </c:pt>
                <c:pt idx="2647">
                  <c:v>2.74293E-8</c:v>
                </c:pt>
                <c:pt idx="2648">
                  <c:v>2.7411299999999999E-8</c:v>
                </c:pt>
                <c:pt idx="2649">
                  <c:v>2.76483E-8</c:v>
                </c:pt>
                <c:pt idx="2650">
                  <c:v>2.77533E-8</c:v>
                </c:pt>
                <c:pt idx="2651">
                  <c:v>2.7900299999999998E-8</c:v>
                </c:pt>
                <c:pt idx="2652">
                  <c:v>2.7968299999999999E-8</c:v>
                </c:pt>
                <c:pt idx="2653">
                  <c:v>2.7734299999999998E-8</c:v>
                </c:pt>
                <c:pt idx="2654">
                  <c:v>2.8002299999999998E-8</c:v>
                </c:pt>
                <c:pt idx="2655">
                  <c:v>2.79893E-8</c:v>
                </c:pt>
                <c:pt idx="2656">
                  <c:v>2.8159300000000001E-8</c:v>
                </c:pt>
                <c:pt idx="2657">
                  <c:v>2.8155299999999999E-8</c:v>
                </c:pt>
                <c:pt idx="2658">
                  <c:v>2.8124300000000001E-8</c:v>
                </c:pt>
                <c:pt idx="2659">
                  <c:v>2.66383E-8</c:v>
                </c:pt>
                <c:pt idx="2660">
                  <c:v>2.7590300000000001E-8</c:v>
                </c:pt>
                <c:pt idx="2661">
                  <c:v>2.8711299999999998E-8</c:v>
                </c:pt>
                <c:pt idx="2662">
                  <c:v>2.8641299999999998E-8</c:v>
                </c:pt>
                <c:pt idx="2663">
                  <c:v>2.83313E-8</c:v>
                </c:pt>
                <c:pt idx="2664">
                  <c:v>2.83543E-8</c:v>
                </c:pt>
                <c:pt idx="2665">
                  <c:v>2.8384300000000001E-8</c:v>
                </c:pt>
                <c:pt idx="2666">
                  <c:v>2.84623E-8</c:v>
                </c:pt>
                <c:pt idx="2667">
                  <c:v>2.8522299999999999E-8</c:v>
                </c:pt>
                <c:pt idx="2668">
                  <c:v>2.85123E-8</c:v>
                </c:pt>
                <c:pt idx="2669">
                  <c:v>2.86903E-8</c:v>
                </c:pt>
                <c:pt idx="2670">
                  <c:v>2.8714299999999998E-8</c:v>
                </c:pt>
                <c:pt idx="2671">
                  <c:v>2.8537299999999999E-8</c:v>
                </c:pt>
                <c:pt idx="2672">
                  <c:v>2.7240300000000001E-8</c:v>
                </c:pt>
                <c:pt idx="2673">
                  <c:v>2.8434299999999998E-8</c:v>
                </c:pt>
                <c:pt idx="2674">
                  <c:v>2.73013E-8</c:v>
                </c:pt>
                <c:pt idx="2675">
                  <c:v>2.7778299999999999E-8</c:v>
                </c:pt>
                <c:pt idx="2676">
                  <c:v>2.71113E-8</c:v>
                </c:pt>
                <c:pt idx="2677">
                  <c:v>2.85673E-8</c:v>
                </c:pt>
                <c:pt idx="2678">
                  <c:v>2.8753299999999999E-8</c:v>
                </c:pt>
                <c:pt idx="2679">
                  <c:v>2.76423E-8</c:v>
                </c:pt>
                <c:pt idx="2680">
                  <c:v>2.8638299999999998E-8</c:v>
                </c:pt>
                <c:pt idx="2681">
                  <c:v>2.85763E-8</c:v>
                </c:pt>
                <c:pt idx="2682">
                  <c:v>2.7310300000000001E-8</c:v>
                </c:pt>
                <c:pt idx="2683">
                  <c:v>2.87253E-8</c:v>
                </c:pt>
                <c:pt idx="2684">
                  <c:v>2.89433E-8</c:v>
                </c:pt>
                <c:pt idx="2685">
                  <c:v>2.8849299999999999E-8</c:v>
                </c:pt>
                <c:pt idx="2686">
                  <c:v>2.87863E-8</c:v>
                </c:pt>
                <c:pt idx="2687">
                  <c:v>2.8766300000000001E-8</c:v>
                </c:pt>
                <c:pt idx="2688">
                  <c:v>2.87453E-8</c:v>
                </c:pt>
                <c:pt idx="2689">
                  <c:v>2.89873E-8</c:v>
                </c:pt>
                <c:pt idx="2690">
                  <c:v>2.89383E-8</c:v>
                </c:pt>
                <c:pt idx="2691">
                  <c:v>2.9017300000000001E-8</c:v>
                </c:pt>
                <c:pt idx="2692">
                  <c:v>2.9013299999999999E-8</c:v>
                </c:pt>
                <c:pt idx="2693">
                  <c:v>2.8852299999999999E-8</c:v>
                </c:pt>
                <c:pt idx="2694">
                  <c:v>2.8775300000000001E-8</c:v>
                </c:pt>
                <c:pt idx="2695">
                  <c:v>2.8668299999999999E-8</c:v>
                </c:pt>
                <c:pt idx="2696">
                  <c:v>2.86463E-8</c:v>
                </c:pt>
                <c:pt idx="2697">
                  <c:v>2.8670299999999998E-8</c:v>
                </c:pt>
                <c:pt idx="2698">
                  <c:v>2.86753E-8</c:v>
                </c:pt>
                <c:pt idx="2699">
                  <c:v>2.8775300000000001E-8</c:v>
                </c:pt>
                <c:pt idx="2700">
                  <c:v>2.8925299999999999E-8</c:v>
                </c:pt>
                <c:pt idx="2701">
                  <c:v>2.8925299999999999E-8</c:v>
                </c:pt>
                <c:pt idx="2702">
                  <c:v>2.8892299999999998E-8</c:v>
                </c:pt>
                <c:pt idx="2703">
                  <c:v>2.87543E-8</c:v>
                </c:pt>
                <c:pt idx="2704">
                  <c:v>2.8697299999999998E-8</c:v>
                </c:pt>
                <c:pt idx="2705">
                  <c:v>2.8956299999999998E-8</c:v>
                </c:pt>
                <c:pt idx="2706">
                  <c:v>2.9033299999999999E-8</c:v>
                </c:pt>
                <c:pt idx="2707">
                  <c:v>2.8866299999999998E-8</c:v>
                </c:pt>
                <c:pt idx="2708">
                  <c:v>2.8773299999999999E-8</c:v>
                </c:pt>
                <c:pt idx="2709">
                  <c:v>2.8843299999999999E-8</c:v>
                </c:pt>
                <c:pt idx="2710">
                  <c:v>2.8811299999999999E-8</c:v>
                </c:pt>
                <c:pt idx="2711">
                  <c:v>2.8779299999999999E-8</c:v>
                </c:pt>
                <c:pt idx="2712">
                  <c:v>2.8679299999999998E-8</c:v>
                </c:pt>
                <c:pt idx="2713">
                  <c:v>2.8467299999999999E-8</c:v>
                </c:pt>
                <c:pt idx="2714">
                  <c:v>2.8461299999999999E-8</c:v>
                </c:pt>
                <c:pt idx="2715">
                  <c:v>2.8504299999999998E-8</c:v>
                </c:pt>
                <c:pt idx="2716">
                  <c:v>2.8655300000000001E-8</c:v>
                </c:pt>
                <c:pt idx="2717">
                  <c:v>2.88033E-8</c:v>
                </c:pt>
                <c:pt idx="2718">
                  <c:v>2.87133E-8</c:v>
                </c:pt>
                <c:pt idx="2719">
                  <c:v>2.86283E-8</c:v>
                </c:pt>
                <c:pt idx="2720">
                  <c:v>2.8656299999999998E-8</c:v>
                </c:pt>
                <c:pt idx="2721">
                  <c:v>2.8499299999999999E-8</c:v>
                </c:pt>
                <c:pt idx="2722">
                  <c:v>2.8589299999999998E-8</c:v>
                </c:pt>
                <c:pt idx="2723">
                  <c:v>2.8832299999999999E-8</c:v>
                </c:pt>
                <c:pt idx="2724">
                  <c:v>2.86813E-8</c:v>
                </c:pt>
                <c:pt idx="2725">
                  <c:v>2.8641299999999998E-8</c:v>
                </c:pt>
                <c:pt idx="2726">
                  <c:v>2.8587299999999999E-8</c:v>
                </c:pt>
                <c:pt idx="2727">
                  <c:v>2.8519299999999998E-8</c:v>
                </c:pt>
                <c:pt idx="2728">
                  <c:v>2.8375300000000001E-8</c:v>
                </c:pt>
                <c:pt idx="2729">
                  <c:v>2.8419300000000001E-8</c:v>
                </c:pt>
                <c:pt idx="2730">
                  <c:v>2.8371299999999999E-8</c:v>
                </c:pt>
                <c:pt idx="2731">
                  <c:v>2.8382299999999999E-8</c:v>
                </c:pt>
                <c:pt idx="2732">
                  <c:v>2.8521300000000001E-8</c:v>
                </c:pt>
                <c:pt idx="2733">
                  <c:v>2.8530299999999998E-8</c:v>
                </c:pt>
                <c:pt idx="2734">
                  <c:v>2.84243E-8</c:v>
                </c:pt>
                <c:pt idx="2735">
                  <c:v>2.8463299999999998E-8</c:v>
                </c:pt>
                <c:pt idx="2736">
                  <c:v>2.7698300000000001E-8</c:v>
                </c:pt>
                <c:pt idx="2737">
                  <c:v>2.6836299999999999E-8</c:v>
                </c:pt>
                <c:pt idx="2738">
                  <c:v>2.7873300000000001E-8</c:v>
                </c:pt>
                <c:pt idx="2739">
                  <c:v>2.8867299999999999E-8</c:v>
                </c:pt>
                <c:pt idx="2740">
                  <c:v>2.9328299999999999E-8</c:v>
                </c:pt>
                <c:pt idx="2741">
                  <c:v>2.8524300000000001E-8</c:v>
                </c:pt>
                <c:pt idx="2742">
                  <c:v>2.7200299999999998E-8</c:v>
                </c:pt>
                <c:pt idx="2743">
                  <c:v>2.8545299999999998E-8</c:v>
                </c:pt>
                <c:pt idx="2744">
                  <c:v>2.8679299999999998E-8</c:v>
                </c:pt>
                <c:pt idx="2745">
                  <c:v>2.85793E-8</c:v>
                </c:pt>
                <c:pt idx="2746">
                  <c:v>2.8425299999999998E-8</c:v>
                </c:pt>
                <c:pt idx="2747">
                  <c:v>2.6678299999999999E-8</c:v>
                </c:pt>
                <c:pt idx="2748">
                  <c:v>2.7859299999999998E-8</c:v>
                </c:pt>
                <c:pt idx="2749">
                  <c:v>2.7911300000000001E-8</c:v>
                </c:pt>
                <c:pt idx="2750">
                  <c:v>2.8082299999999999E-8</c:v>
                </c:pt>
                <c:pt idx="2751">
                  <c:v>2.8105299999999999E-8</c:v>
                </c:pt>
                <c:pt idx="2752">
                  <c:v>2.7179299999999998E-8</c:v>
                </c:pt>
                <c:pt idx="2753">
                  <c:v>2.86843E-8</c:v>
                </c:pt>
                <c:pt idx="2754">
                  <c:v>2.8814299999999999E-8</c:v>
                </c:pt>
                <c:pt idx="2755">
                  <c:v>2.7968299999999999E-8</c:v>
                </c:pt>
                <c:pt idx="2756">
                  <c:v>2.6896299999999998E-8</c:v>
                </c:pt>
                <c:pt idx="2757">
                  <c:v>2.88243E-8</c:v>
                </c:pt>
                <c:pt idx="2758">
                  <c:v>2.9137299999999998E-8</c:v>
                </c:pt>
                <c:pt idx="2759">
                  <c:v>2.9106299999999999E-8</c:v>
                </c:pt>
                <c:pt idx="2760">
                  <c:v>2.9011300000000001E-8</c:v>
                </c:pt>
                <c:pt idx="2761">
                  <c:v>2.8899299999999999E-8</c:v>
                </c:pt>
                <c:pt idx="2762">
                  <c:v>2.89143E-8</c:v>
                </c:pt>
                <c:pt idx="2763">
                  <c:v>2.8685299999999998E-8</c:v>
                </c:pt>
                <c:pt idx="2764">
                  <c:v>2.8616299999999999E-8</c:v>
                </c:pt>
                <c:pt idx="2765">
                  <c:v>2.87163E-8</c:v>
                </c:pt>
                <c:pt idx="2766">
                  <c:v>2.8772300000000001E-8</c:v>
                </c:pt>
                <c:pt idx="2767">
                  <c:v>2.7443299999999999E-8</c:v>
                </c:pt>
                <c:pt idx="2768">
                  <c:v>2.7970299999999998E-8</c:v>
                </c:pt>
                <c:pt idx="2769">
                  <c:v>2.89813E-8</c:v>
                </c:pt>
                <c:pt idx="2770">
                  <c:v>2.7822299999999999E-8</c:v>
                </c:pt>
                <c:pt idx="2771">
                  <c:v>2.82843E-8</c:v>
                </c:pt>
                <c:pt idx="2772">
                  <c:v>2.90723E-8</c:v>
                </c:pt>
                <c:pt idx="2773">
                  <c:v>2.86143E-8</c:v>
                </c:pt>
                <c:pt idx="2774">
                  <c:v>2.7571299999999999E-8</c:v>
                </c:pt>
                <c:pt idx="2775">
                  <c:v>2.7920300000000001E-8</c:v>
                </c:pt>
                <c:pt idx="2776">
                  <c:v>2.8513299999999998E-8</c:v>
                </c:pt>
                <c:pt idx="2777">
                  <c:v>2.9516300000000001E-8</c:v>
                </c:pt>
                <c:pt idx="2778">
                  <c:v>2.9431299999999997E-8</c:v>
                </c:pt>
                <c:pt idx="2779">
                  <c:v>2.9378299999999996E-8</c:v>
                </c:pt>
                <c:pt idx="2780">
                  <c:v>2.92153E-8</c:v>
                </c:pt>
                <c:pt idx="2781">
                  <c:v>2.91453E-8</c:v>
                </c:pt>
                <c:pt idx="2782">
                  <c:v>2.91483E-8</c:v>
                </c:pt>
                <c:pt idx="2783">
                  <c:v>2.8960299999999999E-8</c:v>
                </c:pt>
                <c:pt idx="2784">
                  <c:v>2.8905299999999999E-8</c:v>
                </c:pt>
                <c:pt idx="2785">
                  <c:v>2.8983299999999999E-8</c:v>
                </c:pt>
                <c:pt idx="2786">
                  <c:v>2.7669300000000001E-8</c:v>
                </c:pt>
                <c:pt idx="2787">
                  <c:v>2.8793299999999998E-8</c:v>
                </c:pt>
                <c:pt idx="2788">
                  <c:v>2.92563E-8</c:v>
                </c:pt>
                <c:pt idx="2789">
                  <c:v>2.91713E-8</c:v>
                </c:pt>
                <c:pt idx="2790">
                  <c:v>2.9332299999999997E-8</c:v>
                </c:pt>
                <c:pt idx="2791">
                  <c:v>2.9607299999999998E-8</c:v>
                </c:pt>
                <c:pt idx="2792">
                  <c:v>2.9243299999999999E-8</c:v>
                </c:pt>
                <c:pt idx="2793">
                  <c:v>2.9077299999999999E-8</c:v>
                </c:pt>
                <c:pt idx="2794">
                  <c:v>2.9014300000000001E-8</c:v>
                </c:pt>
                <c:pt idx="2795">
                  <c:v>2.8983299999999999E-8</c:v>
                </c:pt>
                <c:pt idx="2796">
                  <c:v>2.89293E-8</c:v>
                </c:pt>
                <c:pt idx="2797">
                  <c:v>2.89813E-8</c:v>
                </c:pt>
                <c:pt idx="2798">
                  <c:v>2.9045299999999999E-8</c:v>
                </c:pt>
                <c:pt idx="2799">
                  <c:v>2.9147299999999999E-8</c:v>
                </c:pt>
                <c:pt idx="2800">
                  <c:v>2.92153E-8</c:v>
                </c:pt>
                <c:pt idx="2801">
                  <c:v>2.9220299999999999E-8</c:v>
                </c:pt>
                <c:pt idx="2802">
                  <c:v>2.9271300000000001E-8</c:v>
                </c:pt>
                <c:pt idx="2803">
                  <c:v>2.92883E-8</c:v>
                </c:pt>
                <c:pt idx="2804">
                  <c:v>2.7669300000000001E-8</c:v>
                </c:pt>
                <c:pt idx="2805">
                  <c:v>2.8534299999999999E-8</c:v>
                </c:pt>
                <c:pt idx="2806">
                  <c:v>2.92793E-8</c:v>
                </c:pt>
                <c:pt idx="2807">
                  <c:v>2.8335299999999998E-8</c:v>
                </c:pt>
                <c:pt idx="2808">
                  <c:v>2.8163299999999998E-8</c:v>
                </c:pt>
                <c:pt idx="2809">
                  <c:v>2.8253299999999998E-8</c:v>
                </c:pt>
                <c:pt idx="2810">
                  <c:v>2.9122300000000001E-8</c:v>
                </c:pt>
                <c:pt idx="2811">
                  <c:v>2.9827299999999996E-8</c:v>
                </c:pt>
                <c:pt idx="2812">
                  <c:v>2.9041299999999998E-8</c:v>
                </c:pt>
                <c:pt idx="2813">
                  <c:v>2.8341299999999998E-8</c:v>
                </c:pt>
                <c:pt idx="2814">
                  <c:v>2.8676299999999998E-8</c:v>
                </c:pt>
                <c:pt idx="2815">
                  <c:v>2.9495299999999997E-8</c:v>
                </c:pt>
                <c:pt idx="2816">
                  <c:v>2.9840299999999998E-8</c:v>
                </c:pt>
                <c:pt idx="2817">
                  <c:v>2.9613299999999998E-8</c:v>
                </c:pt>
                <c:pt idx="2818">
                  <c:v>2.9413299999999996E-8</c:v>
                </c:pt>
                <c:pt idx="2819">
                  <c:v>2.9338299999999997E-8</c:v>
                </c:pt>
                <c:pt idx="2820">
                  <c:v>2.9367299999999997E-8</c:v>
                </c:pt>
                <c:pt idx="2821">
                  <c:v>2.9432299999999998E-8</c:v>
                </c:pt>
                <c:pt idx="2822">
                  <c:v>2.8848299999999998E-8</c:v>
                </c:pt>
                <c:pt idx="2823">
                  <c:v>2.7850300000000001E-8</c:v>
                </c:pt>
                <c:pt idx="2824">
                  <c:v>2.8387299999999998E-8</c:v>
                </c:pt>
                <c:pt idx="2825">
                  <c:v>2.8988300000000001E-8</c:v>
                </c:pt>
                <c:pt idx="2826">
                  <c:v>2.9691300000000001E-8</c:v>
                </c:pt>
                <c:pt idx="2827">
                  <c:v>2.95563E-8</c:v>
                </c:pt>
                <c:pt idx="2828">
                  <c:v>2.94633E-8</c:v>
                </c:pt>
                <c:pt idx="2829">
                  <c:v>2.9280299999999998E-8</c:v>
                </c:pt>
                <c:pt idx="2830">
                  <c:v>2.92703E-8</c:v>
                </c:pt>
                <c:pt idx="2831">
                  <c:v>2.9237299999999999E-8</c:v>
                </c:pt>
                <c:pt idx="2832">
                  <c:v>2.9302299999999996E-8</c:v>
                </c:pt>
                <c:pt idx="2833">
                  <c:v>2.9384299999999997E-8</c:v>
                </c:pt>
                <c:pt idx="2834">
                  <c:v>2.9413299999999996E-8</c:v>
                </c:pt>
                <c:pt idx="2835">
                  <c:v>2.9485299999999999E-8</c:v>
                </c:pt>
                <c:pt idx="2836">
                  <c:v>2.9567299999999999E-8</c:v>
                </c:pt>
                <c:pt idx="2837">
                  <c:v>2.9479299999999998E-8</c:v>
                </c:pt>
                <c:pt idx="2838">
                  <c:v>2.94803E-8</c:v>
                </c:pt>
                <c:pt idx="2839">
                  <c:v>2.9325300000000003E-8</c:v>
                </c:pt>
                <c:pt idx="2840">
                  <c:v>2.92763E-8</c:v>
                </c:pt>
                <c:pt idx="2841">
                  <c:v>2.80363E-8</c:v>
                </c:pt>
                <c:pt idx="2842">
                  <c:v>2.7841300000000001E-8</c:v>
                </c:pt>
                <c:pt idx="2843">
                  <c:v>2.8368299999999999E-8</c:v>
                </c:pt>
                <c:pt idx="2844">
                  <c:v>2.8874300000000001E-8</c:v>
                </c:pt>
                <c:pt idx="2845">
                  <c:v>2.9604300000000001E-8</c:v>
                </c:pt>
                <c:pt idx="2846">
                  <c:v>2.9630299999999998E-8</c:v>
                </c:pt>
                <c:pt idx="2847">
                  <c:v>2.9572299999999998E-8</c:v>
                </c:pt>
                <c:pt idx="2848">
                  <c:v>2.9543299999999998E-8</c:v>
                </c:pt>
                <c:pt idx="2849">
                  <c:v>2.9472299999999997E-8</c:v>
                </c:pt>
                <c:pt idx="2850">
                  <c:v>2.8703299999999999E-8</c:v>
                </c:pt>
                <c:pt idx="2851">
                  <c:v>2.8072299999999998E-8</c:v>
                </c:pt>
                <c:pt idx="2852">
                  <c:v>2.9325300000000003E-8</c:v>
                </c:pt>
                <c:pt idx="2853">
                  <c:v>2.95213E-8</c:v>
                </c:pt>
                <c:pt idx="2854">
                  <c:v>2.9388300000000001E-8</c:v>
                </c:pt>
                <c:pt idx="2855">
                  <c:v>2.9298299999999998E-8</c:v>
                </c:pt>
                <c:pt idx="2856">
                  <c:v>2.9277299999999998E-8</c:v>
                </c:pt>
                <c:pt idx="2857">
                  <c:v>2.9207299999999998E-8</c:v>
                </c:pt>
                <c:pt idx="2858">
                  <c:v>2.93813E-8</c:v>
                </c:pt>
                <c:pt idx="2859">
                  <c:v>2.9688299999999997E-8</c:v>
                </c:pt>
                <c:pt idx="2860">
                  <c:v>2.9653299999999997E-8</c:v>
                </c:pt>
                <c:pt idx="2861">
                  <c:v>2.9598300000000001E-8</c:v>
                </c:pt>
                <c:pt idx="2862">
                  <c:v>2.9506299999999996E-8</c:v>
                </c:pt>
                <c:pt idx="2863">
                  <c:v>2.9412300000000002E-8</c:v>
                </c:pt>
                <c:pt idx="2864">
                  <c:v>2.93403E-8</c:v>
                </c:pt>
                <c:pt idx="2865">
                  <c:v>2.9224300000000001E-8</c:v>
                </c:pt>
                <c:pt idx="2866">
                  <c:v>2.7818299999999998E-8</c:v>
                </c:pt>
                <c:pt idx="2867">
                  <c:v>2.83773E-8</c:v>
                </c:pt>
                <c:pt idx="2868">
                  <c:v>2.8758299999999998E-8</c:v>
                </c:pt>
                <c:pt idx="2869">
                  <c:v>2.9018299999999999E-8</c:v>
                </c:pt>
                <c:pt idx="2870">
                  <c:v>2.9239299999999998E-8</c:v>
                </c:pt>
                <c:pt idx="2871">
                  <c:v>2.9118299999999999E-8</c:v>
                </c:pt>
                <c:pt idx="2872">
                  <c:v>2.9839299999999996E-8</c:v>
                </c:pt>
                <c:pt idx="2873">
                  <c:v>2.9885300000000002E-8</c:v>
                </c:pt>
                <c:pt idx="2874">
                  <c:v>2.9730299999999999E-8</c:v>
                </c:pt>
                <c:pt idx="2875">
                  <c:v>2.9643299999999999E-8</c:v>
                </c:pt>
                <c:pt idx="2876">
                  <c:v>2.9826300000000002E-8</c:v>
                </c:pt>
                <c:pt idx="2877">
                  <c:v>2.9689299999999998E-8</c:v>
                </c:pt>
                <c:pt idx="2878">
                  <c:v>2.86343E-8</c:v>
                </c:pt>
                <c:pt idx="2879">
                  <c:v>2.7988299999999999E-8</c:v>
                </c:pt>
                <c:pt idx="2880">
                  <c:v>2.8498299999999998E-8</c:v>
                </c:pt>
                <c:pt idx="2881">
                  <c:v>2.8668299999999999E-8</c:v>
                </c:pt>
                <c:pt idx="2882">
                  <c:v>2.9570300000000002E-8</c:v>
                </c:pt>
                <c:pt idx="2883">
                  <c:v>2.9588299999999996E-8</c:v>
                </c:pt>
                <c:pt idx="2884">
                  <c:v>2.9501299999999997E-8</c:v>
                </c:pt>
                <c:pt idx="2885">
                  <c:v>2.9584299999999998E-8</c:v>
                </c:pt>
                <c:pt idx="2886">
                  <c:v>2.9572299999999998E-8</c:v>
                </c:pt>
                <c:pt idx="2887">
                  <c:v>2.87043E-8</c:v>
                </c:pt>
                <c:pt idx="2888">
                  <c:v>2.8280299999999999E-8</c:v>
                </c:pt>
                <c:pt idx="2889">
                  <c:v>2.8793299999999998E-8</c:v>
                </c:pt>
                <c:pt idx="2890">
                  <c:v>2.8837299999999998E-8</c:v>
                </c:pt>
                <c:pt idx="2891">
                  <c:v>2.96093E-8</c:v>
                </c:pt>
                <c:pt idx="2892">
                  <c:v>2.9608299999999999E-8</c:v>
                </c:pt>
                <c:pt idx="2893">
                  <c:v>2.9716300000000003E-8</c:v>
                </c:pt>
                <c:pt idx="2894">
                  <c:v>2.9862299999999996E-8</c:v>
                </c:pt>
                <c:pt idx="2895">
                  <c:v>2.9499300000000001E-8</c:v>
                </c:pt>
                <c:pt idx="2896">
                  <c:v>2.95743E-8</c:v>
                </c:pt>
                <c:pt idx="2897">
                  <c:v>2.9488300000000002E-8</c:v>
                </c:pt>
                <c:pt idx="2898">
                  <c:v>2.9468299999999999E-8</c:v>
                </c:pt>
                <c:pt idx="2899">
                  <c:v>2.9494300000000002E-8</c:v>
                </c:pt>
                <c:pt idx="2900">
                  <c:v>2.9508299999999998E-8</c:v>
                </c:pt>
                <c:pt idx="2901">
                  <c:v>2.8762299999999999E-8</c:v>
                </c:pt>
                <c:pt idx="2902">
                  <c:v>2.75813E-8</c:v>
                </c:pt>
                <c:pt idx="2903">
                  <c:v>2.9120299999999998E-8</c:v>
                </c:pt>
                <c:pt idx="2904">
                  <c:v>2.8405299999999998E-8</c:v>
                </c:pt>
                <c:pt idx="2905">
                  <c:v>2.75023E-8</c:v>
                </c:pt>
                <c:pt idx="2906">
                  <c:v>2.8379299999999999E-8</c:v>
                </c:pt>
                <c:pt idx="2907">
                  <c:v>2.87423E-8</c:v>
                </c:pt>
                <c:pt idx="2908">
                  <c:v>2.8763300000000001E-8</c:v>
                </c:pt>
                <c:pt idx="2909">
                  <c:v>2.9335300000000001E-8</c:v>
                </c:pt>
                <c:pt idx="2910">
                  <c:v>2.9567299999999999E-8</c:v>
                </c:pt>
                <c:pt idx="2911">
                  <c:v>2.86723E-8</c:v>
                </c:pt>
                <c:pt idx="2912">
                  <c:v>2.9336300000000002E-8</c:v>
                </c:pt>
                <c:pt idx="2913">
                  <c:v>2.9614299999999999E-8</c:v>
                </c:pt>
                <c:pt idx="2914">
                  <c:v>2.96093E-8</c:v>
                </c:pt>
                <c:pt idx="2915">
                  <c:v>2.94573E-8</c:v>
                </c:pt>
                <c:pt idx="2916">
                  <c:v>2.9328299999999999E-8</c:v>
                </c:pt>
                <c:pt idx="2917">
                  <c:v>2.92853E-8</c:v>
                </c:pt>
                <c:pt idx="2918">
                  <c:v>2.9245299999999998E-8</c:v>
                </c:pt>
                <c:pt idx="2919">
                  <c:v>2.8367299999999998E-8</c:v>
                </c:pt>
                <c:pt idx="2920">
                  <c:v>2.8779299999999999E-8</c:v>
                </c:pt>
                <c:pt idx="2921">
                  <c:v>2.8330299999999999E-8</c:v>
                </c:pt>
                <c:pt idx="2922">
                  <c:v>2.8907299999999998E-8</c:v>
                </c:pt>
                <c:pt idx="2923">
                  <c:v>2.7285299999999999E-8</c:v>
                </c:pt>
                <c:pt idx="2924">
                  <c:v>2.7842299999999998E-8</c:v>
                </c:pt>
                <c:pt idx="2925">
                  <c:v>2.88383E-8</c:v>
                </c:pt>
                <c:pt idx="2926">
                  <c:v>2.7544299999999998E-8</c:v>
                </c:pt>
                <c:pt idx="2927">
                  <c:v>2.66383E-8</c:v>
                </c:pt>
                <c:pt idx="2928">
                  <c:v>2.6581299999999998E-8</c:v>
                </c:pt>
                <c:pt idx="2929">
                  <c:v>2.6179299999999999E-8</c:v>
                </c:pt>
                <c:pt idx="2930">
                  <c:v>2.6474299999999999E-8</c:v>
                </c:pt>
                <c:pt idx="2931">
                  <c:v>2.7632299999999999E-8</c:v>
                </c:pt>
                <c:pt idx="2932">
                  <c:v>2.80943E-8</c:v>
                </c:pt>
                <c:pt idx="2933">
                  <c:v>2.8317299999999998E-8</c:v>
                </c:pt>
                <c:pt idx="2934">
                  <c:v>2.9337299999999996E-8</c:v>
                </c:pt>
                <c:pt idx="2935">
                  <c:v>2.8769300000000001E-8</c:v>
                </c:pt>
                <c:pt idx="2936">
                  <c:v>2.7582299999999998E-8</c:v>
                </c:pt>
                <c:pt idx="2937">
                  <c:v>2.8133300000000001E-8</c:v>
                </c:pt>
                <c:pt idx="2938">
                  <c:v>2.5589299999999998E-8</c:v>
                </c:pt>
                <c:pt idx="2939">
                  <c:v>2.89843E-8</c:v>
                </c:pt>
                <c:pt idx="2940">
                  <c:v>2.9370300000000001E-8</c:v>
                </c:pt>
                <c:pt idx="2941">
                  <c:v>2.9342300000000002E-8</c:v>
                </c:pt>
                <c:pt idx="2942">
                  <c:v>2.9260299999999998E-8</c:v>
                </c:pt>
                <c:pt idx="2943">
                  <c:v>2.9065299999999999E-8</c:v>
                </c:pt>
                <c:pt idx="2944">
                  <c:v>2.89383E-8</c:v>
                </c:pt>
                <c:pt idx="2945">
                  <c:v>2.8286299999999999E-8</c:v>
                </c:pt>
                <c:pt idx="2946">
                  <c:v>2.7842299999999998E-8</c:v>
                </c:pt>
                <c:pt idx="2947">
                  <c:v>2.8259299999999998E-8</c:v>
                </c:pt>
                <c:pt idx="2948">
                  <c:v>2.8630299999999999E-8</c:v>
                </c:pt>
                <c:pt idx="2949">
                  <c:v>2.8814299999999999E-8</c:v>
                </c:pt>
                <c:pt idx="2950">
                  <c:v>2.90163E-8</c:v>
                </c:pt>
                <c:pt idx="2951">
                  <c:v>2.8749299999999998E-8</c:v>
                </c:pt>
                <c:pt idx="2952">
                  <c:v>2.8473299999999999E-8</c:v>
                </c:pt>
                <c:pt idx="2953">
                  <c:v>2.9013299999999999E-8</c:v>
                </c:pt>
                <c:pt idx="2954">
                  <c:v>2.8116299999999998E-8</c:v>
                </c:pt>
                <c:pt idx="2955">
                  <c:v>2.9167299999999999E-8</c:v>
                </c:pt>
                <c:pt idx="2956">
                  <c:v>2.8302300000000001E-8</c:v>
                </c:pt>
                <c:pt idx="2957">
                  <c:v>2.8405299999999998E-8</c:v>
                </c:pt>
                <c:pt idx="2958">
                  <c:v>2.9199299999999999E-8</c:v>
                </c:pt>
                <c:pt idx="2959">
                  <c:v>2.9301300000000002E-8</c:v>
                </c:pt>
                <c:pt idx="2960">
                  <c:v>2.92883E-8</c:v>
                </c:pt>
                <c:pt idx="2961">
                  <c:v>2.9321299999999998E-8</c:v>
                </c:pt>
                <c:pt idx="2962">
                  <c:v>2.9096299999999998E-8</c:v>
                </c:pt>
                <c:pt idx="2963">
                  <c:v>2.8549299999999999E-8</c:v>
                </c:pt>
                <c:pt idx="2964">
                  <c:v>2.9315299999999998E-8</c:v>
                </c:pt>
                <c:pt idx="2965">
                  <c:v>2.9295300000000002E-8</c:v>
                </c:pt>
                <c:pt idx="2966">
                  <c:v>2.9230300000000001E-8</c:v>
                </c:pt>
                <c:pt idx="2967">
                  <c:v>2.80803E-8</c:v>
                </c:pt>
                <c:pt idx="2968">
                  <c:v>2.7659299999999999E-8</c:v>
                </c:pt>
                <c:pt idx="2969">
                  <c:v>2.70123E-8</c:v>
                </c:pt>
                <c:pt idx="2970">
                  <c:v>2.7548299999999999E-8</c:v>
                </c:pt>
                <c:pt idx="2971">
                  <c:v>2.90253E-8</c:v>
                </c:pt>
                <c:pt idx="2972">
                  <c:v>2.8183299999999998E-8</c:v>
                </c:pt>
                <c:pt idx="2973">
                  <c:v>2.9111299999999998E-8</c:v>
                </c:pt>
                <c:pt idx="2974">
                  <c:v>2.9240299999999999E-8</c:v>
                </c:pt>
                <c:pt idx="2975">
                  <c:v>2.9281299999999999E-8</c:v>
                </c:pt>
                <c:pt idx="2976">
                  <c:v>2.7868299999999998E-8</c:v>
                </c:pt>
                <c:pt idx="2977">
                  <c:v>2.77703E-8</c:v>
                </c:pt>
                <c:pt idx="2978">
                  <c:v>2.8128299999999998E-8</c:v>
                </c:pt>
                <c:pt idx="2979">
                  <c:v>2.9318300000000001E-8</c:v>
                </c:pt>
                <c:pt idx="2980">
                  <c:v>2.9026299999999998E-8</c:v>
                </c:pt>
                <c:pt idx="2981">
                  <c:v>2.90023E-8</c:v>
                </c:pt>
                <c:pt idx="2982">
                  <c:v>2.9044299999999998E-8</c:v>
                </c:pt>
                <c:pt idx="2983">
                  <c:v>2.7996299999999998E-8</c:v>
                </c:pt>
                <c:pt idx="2984">
                  <c:v>2.8904299999999998E-8</c:v>
                </c:pt>
                <c:pt idx="2985">
                  <c:v>2.9179299999999999E-8</c:v>
                </c:pt>
                <c:pt idx="2986">
                  <c:v>2.9248299999999998E-8</c:v>
                </c:pt>
                <c:pt idx="2987">
                  <c:v>2.9322299999999999E-8</c:v>
                </c:pt>
                <c:pt idx="2988">
                  <c:v>2.9039299999999999E-8</c:v>
                </c:pt>
                <c:pt idx="2989">
                  <c:v>2.7924299999999999E-8</c:v>
                </c:pt>
                <c:pt idx="2990">
                  <c:v>2.87653E-8</c:v>
                </c:pt>
                <c:pt idx="2991">
                  <c:v>2.7523300000000001E-8</c:v>
                </c:pt>
                <c:pt idx="2992">
                  <c:v>2.5854300000000001E-8</c:v>
                </c:pt>
                <c:pt idx="2993">
                  <c:v>2.8619299999999999E-8</c:v>
                </c:pt>
                <c:pt idx="2994">
                  <c:v>2.9143299999999998E-8</c:v>
                </c:pt>
                <c:pt idx="2995">
                  <c:v>2.7262299999999999E-8</c:v>
                </c:pt>
                <c:pt idx="2996">
                  <c:v>2.66093E-8</c:v>
                </c:pt>
                <c:pt idx="2997">
                  <c:v>2.63843E-8</c:v>
                </c:pt>
                <c:pt idx="2998">
                  <c:v>2.7920300000000001E-8</c:v>
                </c:pt>
                <c:pt idx="2999">
                  <c:v>2.8108299999999999E-8</c:v>
                </c:pt>
                <c:pt idx="3000">
                  <c:v>2.85903E-8</c:v>
                </c:pt>
                <c:pt idx="3001">
                  <c:v>2.87923E-8</c:v>
                </c:pt>
                <c:pt idx="3002">
                  <c:v>2.9488300000000002E-8</c:v>
                </c:pt>
                <c:pt idx="3003">
                  <c:v>2.94453E-8</c:v>
                </c:pt>
                <c:pt idx="3004">
                  <c:v>2.8114299999999999E-8</c:v>
                </c:pt>
                <c:pt idx="3005">
                  <c:v>2.89233E-8</c:v>
                </c:pt>
                <c:pt idx="3006">
                  <c:v>2.8647299999999998E-8</c:v>
                </c:pt>
                <c:pt idx="3007">
                  <c:v>2.75663E-8</c:v>
                </c:pt>
                <c:pt idx="3008">
                  <c:v>2.7337299999999998E-8</c:v>
                </c:pt>
                <c:pt idx="3009">
                  <c:v>2.7445299999999998E-8</c:v>
                </c:pt>
                <c:pt idx="3010">
                  <c:v>2.90893E-8</c:v>
                </c:pt>
                <c:pt idx="3011">
                  <c:v>2.9310299999999999E-8</c:v>
                </c:pt>
                <c:pt idx="3012">
                  <c:v>2.8022300000000001E-8</c:v>
                </c:pt>
                <c:pt idx="3013">
                  <c:v>2.8335299999999998E-8</c:v>
                </c:pt>
                <c:pt idx="3014">
                  <c:v>2.8591300000000001E-8</c:v>
                </c:pt>
                <c:pt idx="3015">
                  <c:v>2.7699299999999998E-8</c:v>
                </c:pt>
                <c:pt idx="3016">
                  <c:v>2.81673E-8</c:v>
                </c:pt>
                <c:pt idx="3017">
                  <c:v>2.7599300000000001E-8</c:v>
                </c:pt>
                <c:pt idx="3018">
                  <c:v>2.6736299999999998E-8</c:v>
                </c:pt>
                <c:pt idx="3019">
                  <c:v>2.8372300000000001E-8</c:v>
                </c:pt>
                <c:pt idx="3020">
                  <c:v>2.91943E-8</c:v>
                </c:pt>
                <c:pt idx="3021">
                  <c:v>2.9246299999999999E-8</c:v>
                </c:pt>
                <c:pt idx="3022">
                  <c:v>2.9237299999999999E-8</c:v>
                </c:pt>
                <c:pt idx="3023">
                  <c:v>2.9191299999999999E-8</c:v>
                </c:pt>
                <c:pt idx="3024">
                  <c:v>2.9126299999999999E-8</c:v>
                </c:pt>
                <c:pt idx="3025">
                  <c:v>2.9083299999999999E-8</c:v>
                </c:pt>
                <c:pt idx="3026">
                  <c:v>2.9097299999999999E-8</c:v>
                </c:pt>
                <c:pt idx="3027">
                  <c:v>2.8979300000000001E-8</c:v>
                </c:pt>
                <c:pt idx="3028">
                  <c:v>2.7818299999999998E-8</c:v>
                </c:pt>
                <c:pt idx="3029">
                  <c:v>2.68833E-8</c:v>
                </c:pt>
                <c:pt idx="3030">
                  <c:v>2.7793299999999999E-8</c:v>
                </c:pt>
                <c:pt idx="3031">
                  <c:v>2.7650299999999999E-8</c:v>
                </c:pt>
                <c:pt idx="3032">
                  <c:v>2.82963E-8</c:v>
                </c:pt>
                <c:pt idx="3033">
                  <c:v>2.78323E-8</c:v>
                </c:pt>
                <c:pt idx="3034">
                  <c:v>2.9048299999999999E-8</c:v>
                </c:pt>
                <c:pt idx="3035">
                  <c:v>2.94223E-8</c:v>
                </c:pt>
                <c:pt idx="3036">
                  <c:v>2.80563E-8</c:v>
                </c:pt>
                <c:pt idx="3037">
                  <c:v>2.81703E-8</c:v>
                </c:pt>
                <c:pt idx="3038">
                  <c:v>2.8788299999999999E-8</c:v>
                </c:pt>
                <c:pt idx="3039">
                  <c:v>2.9226299999999999E-8</c:v>
                </c:pt>
                <c:pt idx="3040">
                  <c:v>2.9191299999999999E-8</c:v>
                </c:pt>
                <c:pt idx="3041">
                  <c:v>2.91273E-8</c:v>
                </c:pt>
                <c:pt idx="3042">
                  <c:v>2.90463E-8</c:v>
                </c:pt>
                <c:pt idx="3043">
                  <c:v>2.87713E-8</c:v>
                </c:pt>
                <c:pt idx="3044">
                  <c:v>2.7355299999999999E-8</c:v>
                </c:pt>
                <c:pt idx="3045">
                  <c:v>2.87193E-8</c:v>
                </c:pt>
                <c:pt idx="3046">
                  <c:v>2.8905299999999999E-8</c:v>
                </c:pt>
                <c:pt idx="3047">
                  <c:v>2.7434299999999999E-8</c:v>
                </c:pt>
                <c:pt idx="3048">
                  <c:v>2.78203E-8</c:v>
                </c:pt>
                <c:pt idx="3049">
                  <c:v>2.8583299999999998E-8</c:v>
                </c:pt>
                <c:pt idx="3050">
                  <c:v>2.80423E-8</c:v>
                </c:pt>
                <c:pt idx="3051">
                  <c:v>2.78963E-8</c:v>
                </c:pt>
                <c:pt idx="3052">
                  <c:v>2.8867299999999999E-8</c:v>
                </c:pt>
                <c:pt idx="3053">
                  <c:v>2.92673E-8</c:v>
                </c:pt>
                <c:pt idx="3054">
                  <c:v>2.89463E-8</c:v>
                </c:pt>
                <c:pt idx="3055">
                  <c:v>2.89233E-8</c:v>
                </c:pt>
                <c:pt idx="3056">
                  <c:v>2.8834299999999998E-8</c:v>
                </c:pt>
                <c:pt idx="3057">
                  <c:v>2.8766300000000001E-8</c:v>
                </c:pt>
                <c:pt idx="3058">
                  <c:v>2.87193E-8</c:v>
                </c:pt>
                <c:pt idx="3059">
                  <c:v>2.8665299999999999E-8</c:v>
                </c:pt>
                <c:pt idx="3060">
                  <c:v>2.86603E-8</c:v>
                </c:pt>
                <c:pt idx="3061">
                  <c:v>2.8796299999999998E-8</c:v>
                </c:pt>
                <c:pt idx="3062">
                  <c:v>2.88503E-8</c:v>
                </c:pt>
                <c:pt idx="3063">
                  <c:v>2.8910299999999998E-8</c:v>
                </c:pt>
                <c:pt idx="3064">
                  <c:v>2.9018299999999999E-8</c:v>
                </c:pt>
                <c:pt idx="3065">
                  <c:v>2.9012299999999998E-8</c:v>
                </c:pt>
                <c:pt idx="3066">
                  <c:v>2.87193E-8</c:v>
                </c:pt>
                <c:pt idx="3067">
                  <c:v>2.8692299999999999E-8</c:v>
                </c:pt>
                <c:pt idx="3068">
                  <c:v>2.8479299999999999E-8</c:v>
                </c:pt>
                <c:pt idx="3069">
                  <c:v>2.8268299999999998E-8</c:v>
                </c:pt>
                <c:pt idx="3070">
                  <c:v>2.8393299999999998E-8</c:v>
                </c:pt>
                <c:pt idx="3071">
                  <c:v>2.8361299999999998E-8</c:v>
                </c:pt>
                <c:pt idx="3072">
                  <c:v>2.8513299999999998E-8</c:v>
                </c:pt>
                <c:pt idx="3073">
                  <c:v>2.8066299999999998E-8</c:v>
                </c:pt>
                <c:pt idx="3074">
                  <c:v>2.6969299999999998E-8</c:v>
                </c:pt>
                <c:pt idx="3075">
                  <c:v>2.7723299999999999E-8</c:v>
                </c:pt>
                <c:pt idx="3076">
                  <c:v>2.8934299999999999E-8</c:v>
                </c:pt>
                <c:pt idx="3077">
                  <c:v>2.8884299999999999E-8</c:v>
                </c:pt>
                <c:pt idx="3078">
                  <c:v>2.88153E-8</c:v>
                </c:pt>
                <c:pt idx="3079">
                  <c:v>2.8734300000000001E-8</c:v>
                </c:pt>
                <c:pt idx="3080">
                  <c:v>2.10743E-8</c:v>
                </c:pt>
                <c:pt idx="3081">
                  <c:v>3.5712999999999999E-9</c:v>
                </c:pt>
                <c:pt idx="3082">
                  <c:v>3.1229999999999995E-10</c:v>
                </c:pt>
                <c:pt idx="3083">
                  <c:v>-4.077E-10</c:v>
                </c:pt>
                <c:pt idx="3084">
                  <c:v>-4.5869999999999998E-10</c:v>
                </c:pt>
                <c:pt idx="3085">
                  <c:v>-3.477E-10</c:v>
                </c:pt>
                <c:pt idx="3086">
                  <c:v>-3.5770000000000002E-10</c:v>
                </c:pt>
                <c:pt idx="3087">
                  <c:v>-2.717E-10</c:v>
                </c:pt>
                <c:pt idx="3088">
                  <c:v>-2.137E-10</c:v>
                </c:pt>
                <c:pt idx="3089">
                  <c:v>-3.637E-10</c:v>
                </c:pt>
                <c:pt idx="3090">
                  <c:v>-4.4370000000000003E-10</c:v>
                </c:pt>
                <c:pt idx="3091">
                  <c:v>-5.2870000000000005E-10</c:v>
                </c:pt>
                <c:pt idx="3092">
                  <c:v>-5.4369999999999999E-10</c:v>
                </c:pt>
                <c:pt idx="3093">
                  <c:v>-4.1670000000000002E-10</c:v>
                </c:pt>
                <c:pt idx="3094">
                  <c:v>-3.6669999999999998E-10</c:v>
                </c:pt>
                <c:pt idx="3095">
                  <c:v>-3.2570000000000002E-10</c:v>
                </c:pt>
                <c:pt idx="3096">
                  <c:v>-2.6570000000000002E-10</c:v>
                </c:pt>
                <c:pt idx="3097">
                  <c:v>-2.9770000000000002E-10</c:v>
                </c:pt>
                <c:pt idx="3098">
                  <c:v>-2.5070000000000002E-10</c:v>
                </c:pt>
                <c:pt idx="3099">
                  <c:v>-1.3070000000000002E-10</c:v>
                </c:pt>
                <c:pt idx="3100">
                  <c:v>-4.2070000000000001E-10</c:v>
                </c:pt>
                <c:pt idx="3101">
                  <c:v>-5.2169999999999997E-10</c:v>
                </c:pt>
                <c:pt idx="3102">
                  <c:v>-5.5570000000000006E-10</c:v>
                </c:pt>
                <c:pt idx="3103">
                  <c:v>-5.407E-10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8-D644-9DDD-705387E0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3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3.5000000000000002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step08!$E$1:$E$3060</c:f>
              <c:numCache>
                <c:formatCode>0.00E+00</c:formatCode>
                <c:ptCount val="3060"/>
                <c:pt idx="0">
                  <c:v>1.1009999999999996E-10</c:v>
                </c:pt>
                <c:pt idx="1">
                  <c:v>1.2099999999999989E-11</c:v>
                </c:pt>
                <c:pt idx="2">
                  <c:v>4.1099999999999992E-11</c:v>
                </c:pt>
                <c:pt idx="3">
                  <c:v>-4.3900000000000024E-11</c:v>
                </c:pt>
                <c:pt idx="4">
                  <c:v>-9.7900000000000019E-11</c:v>
                </c:pt>
                <c:pt idx="5">
                  <c:v>-1.1590000000000002E-10</c:v>
                </c:pt>
                <c:pt idx="6">
                  <c:v>-8.5900000000000021E-11</c:v>
                </c:pt>
                <c:pt idx="7">
                  <c:v>-9.0000000000001757E-13</c:v>
                </c:pt>
                <c:pt idx="8">
                  <c:v>4.009999999999997E-11</c:v>
                </c:pt>
                <c:pt idx="9">
                  <c:v>1.4109999999999996E-10</c:v>
                </c:pt>
                <c:pt idx="10">
                  <c:v>1.5109999999999997E-10</c:v>
                </c:pt>
                <c:pt idx="11">
                  <c:v>1.3409999999999998E-10</c:v>
                </c:pt>
                <c:pt idx="12">
                  <c:v>1.2009999999999998E-10</c:v>
                </c:pt>
                <c:pt idx="13">
                  <c:v>-4.1900000000000031E-11</c:v>
                </c:pt>
                <c:pt idx="14">
                  <c:v>3.531E-10</c:v>
                </c:pt>
                <c:pt idx="15">
                  <c:v>1.5099999999999979E-11</c:v>
                </c:pt>
                <c:pt idx="16">
                  <c:v>-1.5490000000000003E-10</c:v>
                </c:pt>
                <c:pt idx="17">
                  <c:v>-9.7900000000000019E-11</c:v>
                </c:pt>
                <c:pt idx="18">
                  <c:v>-8.6900000000000018E-11</c:v>
                </c:pt>
                <c:pt idx="19">
                  <c:v>-7.0900000000000021E-11</c:v>
                </c:pt>
                <c:pt idx="20">
                  <c:v>1.7909999999999998E-10</c:v>
                </c:pt>
                <c:pt idx="21">
                  <c:v>2.7609999999999996E-10</c:v>
                </c:pt>
                <c:pt idx="22">
                  <c:v>1.9099999999999991E-11</c:v>
                </c:pt>
                <c:pt idx="23">
                  <c:v>9.3941000000000001E-9</c:v>
                </c:pt>
                <c:pt idx="24">
                  <c:v>2.3700099999999999E-8</c:v>
                </c:pt>
                <c:pt idx="25">
                  <c:v>2.6332099999999999E-8</c:v>
                </c:pt>
                <c:pt idx="26">
                  <c:v>2.67411E-8</c:v>
                </c:pt>
                <c:pt idx="27">
                  <c:v>2.7038099999999999E-8</c:v>
                </c:pt>
                <c:pt idx="28">
                  <c:v>2.7107100000000001E-8</c:v>
                </c:pt>
                <c:pt idx="29">
                  <c:v>2.7324099999999999E-8</c:v>
                </c:pt>
                <c:pt idx="30">
                  <c:v>2.7493099999999999E-8</c:v>
                </c:pt>
                <c:pt idx="31">
                  <c:v>2.79231E-8</c:v>
                </c:pt>
                <c:pt idx="32">
                  <c:v>2.7702100000000001E-8</c:v>
                </c:pt>
                <c:pt idx="33">
                  <c:v>2.7568100000000001E-8</c:v>
                </c:pt>
                <c:pt idx="34">
                  <c:v>2.7578099999999999E-8</c:v>
                </c:pt>
                <c:pt idx="35">
                  <c:v>2.7598099999999999E-8</c:v>
                </c:pt>
                <c:pt idx="36">
                  <c:v>2.7613099999999999E-8</c:v>
                </c:pt>
                <c:pt idx="37">
                  <c:v>2.7609100000000001E-8</c:v>
                </c:pt>
                <c:pt idx="38">
                  <c:v>2.7554099999999999E-8</c:v>
                </c:pt>
                <c:pt idx="39">
                  <c:v>2.6510099999999999E-8</c:v>
                </c:pt>
                <c:pt idx="40">
                  <c:v>2.7108099999999999E-8</c:v>
                </c:pt>
                <c:pt idx="41">
                  <c:v>2.8105100000000001E-8</c:v>
                </c:pt>
                <c:pt idx="42">
                  <c:v>2.8297100000000001E-8</c:v>
                </c:pt>
                <c:pt idx="43">
                  <c:v>2.8096100000000001E-8</c:v>
                </c:pt>
                <c:pt idx="44">
                  <c:v>2.8077099999999999E-8</c:v>
                </c:pt>
                <c:pt idx="45">
                  <c:v>2.8085099999999998E-8</c:v>
                </c:pt>
                <c:pt idx="46">
                  <c:v>2.7997100000000001E-8</c:v>
                </c:pt>
                <c:pt idx="47">
                  <c:v>2.8084100000000001E-8</c:v>
                </c:pt>
                <c:pt idx="48">
                  <c:v>2.84391E-8</c:v>
                </c:pt>
                <c:pt idx="49">
                  <c:v>2.7340100000000001E-8</c:v>
                </c:pt>
                <c:pt idx="50">
                  <c:v>2.7340100000000001E-8</c:v>
                </c:pt>
                <c:pt idx="51">
                  <c:v>2.7703099999999999E-8</c:v>
                </c:pt>
                <c:pt idx="52">
                  <c:v>2.8569100000000001E-8</c:v>
                </c:pt>
                <c:pt idx="53">
                  <c:v>2.8500099999999999E-8</c:v>
                </c:pt>
                <c:pt idx="54">
                  <c:v>2.82881E-8</c:v>
                </c:pt>
                <c:pt idx="55">
                  <c:v>2.82151E-8</c:v>
                </c:pt>
                <c:pt idx="56">
                  <c:v>2.8004099999999999E-8</c:v>
                </c:pt>
                <c:pt idx="57">
                  <c:v>2.6693099999999998E-8</c:v>
                </c:pt>
                <c:pt idx="58">
                  <c:v>2.7842100000000001E-8</c:v>
                </c:pt>
                <c:pt idx="59">
                  <c:v>2.83111E-8</c:v>
                </c:pt>
                <c:pt idx="60">
                  <c:v>2.8354099999999999E-8</c:v>
                </c:pt>
                <c:pt idx="61">
                  <c:v>2.8465099999999999E-8</c:v>
                </c:pt>
                <c:pt idx="62">
                  <c:v>2.8412099999999999E-8</c:v>
                </c:pt>
                <c:pt idx="63">
                  <c:v>2.8376100000000001E-8</c:v>
                </c:pt>
                <c:pt idx="64">
                  <c:v>2.8338100000000001E-8</c:v>
                </c:pt>
                <c:pt idx="65">
                  <c:v>2.86321E-8</c:v>
                </c:pt>
                <c:pt idx="66">
                  <c:v>2.7685099999999998E-8</c:v>
                </c:pt>
                <c:pt idx="67">
                  <c:v>2.6930099999999999E-8</c:v>
                </c:pt>
                <c:pt idx="68">
                  <c:v>2.75581E-8</c:v>
                </c:pt>
                <c:pt idx="69">
                  <c:v>2.82701E-8</c:v>
                </c:pt>
                <c:pt idx="70">
                  <c:v>2.8330099999999998E-8</c:v>
                </c:pt>
                <c:pt idx="71">
                  <c:v>2.8437100000000001E-8</c:v>
                </c:pt>
                <c:pt idx="72">
                  <c:v>2.8494099999999999E-8</c:v>
                </c:pt>
                <c:pt idx="73">
                  <c:v>2.8610099999999998E-8</c:v>
                </c:pt>
                <c:pt idx="74">
                  <c:v>2.8499100000000001E-8</c:v>
                </c:pt>
                <c:pt idx="75">
                  <c:v>2.8579099999999999E-8</c:v>
                </c:pt>
                <c:pt idx="76">
                  <c:v>2.85331E-8</c:v>
                </c:pt>
                <c:pt idx="77">
                  <c:v>2.8507100000000001E-8</c:v>
                </c:pt>
                <c:pt idx="78">
                  <c:v>2.8366099999999999E-8</c:v>
                </c:pt>
                <c:pt idx="79">
                  <c:v>2.83201E-8</c:v>
                </c:pt>
                <c:pt idx="80">
                  <c:v>2.8376100000000001E-8</c:v>
                </c:pt>
                <c:pt idx="81">
                  <c:v>2.7951099999999999E-8</c:v>
                </c:pt>
                <c:pt idx="82">
                  <c:v>2.7137099999999999E-8</c:v>
                </c:pt>
                <c:pt idx="83">
                  <c:v>2.7534099999999999E-8</c:v>
                </c:pt>
                <c:pt idx="84">
                  <c:v>2.8599099999999999E-8</c:v>
                </c:pt>
                <c:pt idx="85">
                  <c:v>2.77711E-8</c:v>
                </c:pt>
                <c:pt idx="86">
                  <c:v>2.7709099999999999E-8</c:v>
                </c:pt>
                <c:pt idx="87">
                  <c:v>2.8456099999999999E-8</c:v>
                </c:pt>
                <c:pt idx="88">
                  <c:v>2.8952099999999999E-8</c:v>
                </c:pt>
                <c:pt idx="89">
                  <c:v>2.83431E-8</c:v>
                </c:pt>
                <c:pt idx="90">
                  <c:v>2.73741E-8</c:v>
                </c:pt>
                <c:pt idx="91">
                  <c:v>2.7685099999999998E-8</c:v>
                </c:pt>
                <c:pt idx="92">
                  <c:v>2.86411E-8</c:v>
                </c:pt>
                <c:pt idx="93">
                  <c:v>2.7443099999999998E-8</c:v>
                </c:pt>
                <c:pt idx="94">
                  <c:v>2.69631E-8</c:v>
                </c:pt>
                <c:pt idx="95">
                  <c:v>2.8507100000000001E-8</c:v>
                </c:pt>
                <c:pt idx="96">
                  <c:v>2.8945100000000001E-8</c:v>
                </c:pt>
                <c:pt idx="97">
                  <c:v>2.8945100000000001E-8</c:v>
                </c:pt>
                <c:pt idx="98">
                  <c:v>2.8817100000000001E-8</c:v>
                </c:pt>
                <c:pt idx="99">
                  <c:v>2.8736099999999999E-8</c:v>
                </c:pt>
                <c:pt idx="100">
                  <c:v>2.8808100000000001E-8</c:v>
                </c:pt>
                <c:pt idx="101">
                  <c:v>2.85621E-8</c:v>
                </c:pt>
                <c:pt idx="102">
                  <c:v>2.85041E-8</c:v>
                </c:pt>
                <c:pt idx="103">
                  <c:v>2.8531100000000001E-8</c:v>
                </c:pt>
                <c:pt idx="104">
                  <c:v>2.8522100000000001E-8</c:v>
                </c:pt>
                <c:pt idx="105">
                  <c:v>2.8570099999999999E-8</c:v>
                </c:pt>
                <c:pt idx="106">
                  <c:v>2.86351E-8</c:v>
                </c:pt>
                <c:pt idx="107">
                  <c:v>2.8596099999999999E-8</c:v>
                </c:pt>
                <c:pt idx="108">
                  <c:v>2.8666099999999999E-8</c:v>
                </c:pt>
                <c:pt idx="109">
                  <c:v>2.8499100000000001E-8</c:v>
                </c:pt>
                <c:pt idx="110">
                  <c:v>2.8363099999999999E-8</c:v>
                </c:pt>
                <c:pt idx="111">
                  <c:v>2.8377099999999999E-8</c:v>
                </c:pt>
                <c:pt idx="112">
                  <c:v>2.8298099999999998E-8</c:v>
                </c:pt>
                <c:pt idx="113">
                  <c:v>2.8327099999999998E-8</c:v>
                </c:pt>
                <c:pt idx="114">
                  <c:v>2.82881E-8</c:v>
                </c:pt>
                <c:pt idx="115">
                  <c:v>2.8280100000000001E-8</c:v>
                </c:pt>
                <c:pt idx="116">
                  <c:v>2.8427099999999999E-8</c:v>
                </c:pt>
                <c:pt idx="117">
                  <c:v>2.87021E-8</c:v>
                </c:pt>
                <c:pt idx="118">
                  <c:v>2.84251E-8</c:v>
                </c:pt>
                <c:pt idx="119">
                  <c:v>2.84601E-8</c:v>
                </c:pt>
                <c:pt idx="120">
                  <c:v>2.8420100000000001E-8</c:v>
                </c:pt>
                <c:pt idx="121">
                  <c:v>2.8272099999999999E-8</c:v>
                </c:pt>
                <c:pt idx="122">
                  <c:v>2.81561E-8</c:v>
                </c:pt>
                <c:pt idx="123">
                  <c:v>2.81621E-8</c:v>
                </c:pt>
                <c:pt idx="124">
                  <c:v>2.8116100000000001E-8</c:v>
                </c:pt>
                <c:pt idx="125">
                  <c:v>2.7349100000000001E-8</c:v>
                </c:pt>
                <c:pt idx="126">
                  <c:v>2.7204099999999999E-8</c:v>
                </c:pt>
                <c:pt idx="127">
                  <c:v>2.8336099999999999E-8</c:v>
                </c:pt>
                <c:pt idx="128">
                  <c:v>2.8491099999999999E-8</c:v>
                </c:pt>
                <c:pt idx="129">
                  <c:v>2.8338100000000001E-8</c:v>
                </c:pt>
                <c:pt idx="130">
                  <c:v>2.8274100000000001E-8</c:v>
                </c:pt>
                <c:pt idx="131">
                  <c:v>2.81181E-8</c:v>
                </c:pt>
                <c:pt idx="132">
                  <c:v>2.8278099999999999E-8</c:v>
                </c:pt>
                <c:pt idx="133">
                  <c:v>2.8214099999999999E-8</c:v>
                </c:pt>
                <c:pt idx="134">
                  <c:v>2.7127100000000001E-8</c:v>
                </c:pt>
                <c:pt idx="135">
                  <c:v>2.7519099999999999E-8</c:v>
                </c:pt>
                <c:pt idx="136">
                  <c:v>2.7761099999999998E-8</c:v>
                </c:pt>
                <c:pt idx="137">
                  <c:v>2.8619099999999998E-8</c:v>
                </c:pt>
                <c:pt idx="138">
                  <c:v>2.86821E-8</c:v>
                </c:pt>
                <c:pt idx="139">
                  <c:v>2.8446100000000001E-8</c:v>
                </c:pt>
                <c:pt idx="140">
                  <c:v>2.8278099999999999E-8</c:v>
                </c:pt>
                <c:pt idx="141">
                  <c:v>2.8281099999999999E-8</c:v>
                </c:pt>
                <c:pt idx="142">
                  <c:v>2.81971E-8</c:v>
                </c:pt>
                <c:pt idx="143">
                  <c:v>2.8388100000000001E-8</c:v>
                </c:pt>
                <c:pt idx="144">
                  <c:v>2.85211E-8</c:v>
                </c:pt>
                <c:pt idx="145">
                  <c:v>2.8691100000000001E-8</c:v>
                </c:pt>
                <c:pt idx="146">
                  <c:v>2.86701E-8</c:v>
                </c:pt>
                <c:pt idx="147">
                  <c:v>2.81011E-8</c:v>
                </c:pt>
                <c:pt idx="148">
                  <c:v>2.6696099999999998E-8</c:v>
                </c:pt>
                <c:pt idx="149">
                  <c:v>2.79931E-8</c:v>
                </c:pt>
                <c:pt idx="150">
                  <c:v>2.8360099999999999E-8</c:v>
                </c:pt>
                <c:pt idx="151">
                  <c:v>2.86611E-8</c:v>
                </c:pt>
                <c:pt idx="152">
                  <c:v>2.7953100000000001E-8</c:v>
                </c:pt>
                <c:pt idx="153">
                  <c:v>2.6071100000000001E-8</c:v>
                </c:pt>
                <c:pt idx="154">
                  <c:v>2.8046100000000001E-8</c:v>
                </c:pt>
                <c:pt idx="155">
                  <c:v>2.84391E-8</c:v>
                </c:pt>
                <c:pt idx="156">
                  <c:v>2.7521100000000001E-8</c:v>
                </c:pt>
                <c:pt idx="157">
                  <c:v>2.6707100000000001E-8</c:v>
                </c:pt>
                <c:pt idx="158">
                  <c:v>2.8120099999999998E-8</c:v>
                </c:pt>
                <c:pt idx="159">
                  <c:v>2.8281099999999999E-8</c:v>
                </c:pt>
                <c:pt idx="160">
                  <c:v>2.6996100000000001E-8</c:v>
                </c:pt>
                <c:pt idx="161">
                  <c:v>2.78941E-8</c:v>
                </c:pt>
                <c:pt idx="162">
                  <c:v>2.8195100000000001E-8</c:v>
                </c:pt>
                <c:pt idx="163">
                  <c:v>2.8094099999999999E-8</c:v>
                </c:pt>
                <c:pt idx="164">
                  <c:v>2.6891100000000001E-8</c:v>
                </c:pt>
                <c:pt idx="165">
                  <c:v>2.74121E-8</c:v>
                </c:pt>
                <c:pt idx="166">
                  <c:v>2.8303100000000001E-8</c:v>
                </c:pt>
                <c:pt idx="167">
                  <c:v>2.8297100000000001E-8</c:v>
                </c:pt>
                <c:pt idx="168">
                  <c:v>2.87021E-8</c:v>
                </c:pt>
                <c:pt idx="169">
                  <c:v>2.77451E-8</c:v>
                </c:pt>
                <c:pt idx="170">
                  <c:v>2.71121E-8</c:v>
                </c:pt>
                <c:pt idx="171">
                  <c:v>2.7539100000000001E-8</c:v>
                </c:pt>
                <c:pt idx="172">
                  <c:v>2.84801E-8</c:v>
                </c:pt>
                <c:pt idx="173">
                  <c:v>2.8520099999999999E-8</c:v>
                </c:pt>
                <c:pt idx="174">
                  <c:v>2.7651099999999999E-8</c:v>
                </c:pt>
                <c:pt idx="175">
                  <c:v>2.70681E-8</c:v>
                </c:pt>
                <c:pt idx="176">
                  <c:v>2.8170099999999999E-8</c:v>
                </c:pt>
                <c:pt idx="177">
                  <c:v>2.8289099999999998E-8</c:v>
                </c:pt>
                <c:pt idx="178">
                  <c:v>2.8389099999999999E-8</c:v>
                </c:pt>
                <c:pt idx="179">
                  <c:v>2.8283100000000001E-8</c:v>
                </c:pt>
                <c:pt idx="180">
                  <c:v>2.8151100000000001E-8</c:v>
                </c:pt>
                <c:pt idx="181">
                  <c:v>2.6976099999999998E-8</c:v>
                </c:pt>
                <c:pt idx="182">
                  <c:v>2.7489100000000001E-8</c:v>
                </c:pt>
                <c:pt idx="183">
                  <c:v>2.8373100000000001E-8</c:v>
                </c:pt>
                <c:pt idx="184">
                  <c:v>2.8319099999999999E-8</c:v>
                </c:pt>
                <c:pt idx="185">
                  <c:v>2.8694100000000001E-8</c:v>
                </c:pt>
                <c:pt idx="186">
                  <c:v>2.8414100000000001E-8</c:v>
                </c:pt>
                <c:pt idx="187">
                  <c:v>2.8329100000000001E-8</c:v>
                </c:pt>
                <c:pt idx="188">
                  <c:v>2.8341100000000001E-8</c:v>
                </c:pt>
                <c:pt idx="189">
                  <c:v>2.8290099999999999E-8</c:v>
                </c:pt>
                <c:pt idx="190">
                  <c:v>2.8248100000000001E-8</c:v>
                </c:pt>
                <c:pt idx="191">
                  <c:v>2.8327099999999998E-8</c:v>
                </c:pt>
                <c:pt idx="192">
                  <c:v>2.82091E-8</c:v>
                </c:pt>
                <c:pt idx="193">
                  <c:v>2.8035100000000001E-8</c:v>
                </c:pt>
                <c:pt idx="194">
                  <c:v>2.82321E-8</c:v>
                </c:pt>
                <c:pt idx="195">
                  <c:v>2.8029100000000001E-8</c:v>
                </c:pt>
                <c:pt idx="196">
                  <c:v>2.8262100000000001E-8</c:v>
                </c:pt>
                <c:pt idx="197">
                  <c:v>2.84221E-8</c:v>
                </c:pt>
                <c:pt idx="198">
                  <c:v>2.8321100000000001E-8</c:v>
                </c:pt>
                <c:pt idx="199">
                  <c:v>2.83371E-8</c:v>
                </c:pt>
                <c:pt idx="200">
                  <c:v>2.8202099999999999E-8</c:v>
                </c:pt>
                <c:pt idx="201">
                  <c:v>2.8153099999999999E-8</c:v>
                </c:pt>
                <c:pt idx="202">
                  <c:v>2.74851E-8</c:v>
                </c:pt>
                <c:pt idx="203">
                  <c:v>2.7833100000000001E-8</c:v>
                </c:pt>
                <c:pt idx="204">
                  <c:v>2.7899099999999999E-8</c:v>
                </c:pt>
                <c:pt idx="205">
                  <c:v>2.61141E-8</c:v>
                </c:pt>
                <c:pt idx="206">
                  <c:v>2.69451E-8</c:v>
                </c:pt>
                <c:pt idx="207">
                  <c:v>2.7597100000000001E-8</c:v>
                </c:pt>
                <c:pt idx="208">
                  <c:v>2.8255099999999999E-8</c:v>
                </c:pt>
                <c:pt idx="209">
                  <c:v>2.8712100000000001E-8</c:v>
                </c:pt>
                <c:pt idx="210">
                  <c:v>2.5523099999999998E-8</c:v>
                </c:pt>
                <c:pt idx="211">
                  <c:v>2.8173099999999999E-8</c:v>
                </c:pt>
                <c:pt idx="212">
                  <c:v>2.82031E-8</c:v>
                </c:pt>
                <c:pt idx="213">
                  <c:v>2.8149099999999998E-8</c:v>
                </c:pt>
                <c:pt idx="214">
                  <c:v>2.83431E-8</c:v>
                </c:pt>
                <c:pt idx="215">
                  <c:v>2.8231099999999999E-8</c:v>
                </c:pt>
                <c:pt idx="216">
                  <c:v>2.8269099999999999E-8</c:v>
                </c:pt>
                <c:pt idx="217">
                  <c:v>2.8213100000000001E-8</c:v>
                </c:pt>
                <c:pt idx="218">
                  <c:v>2.8117099999999998E-8</c:v>
                </c:pt>
                <c:pt idx="219">
                  <c:v>2.8313099999999999E-8</c:v>
                </c:pt>
                <c:pt idx="220">
                  <c:v>2.8006099999999998E-8</c:v>
                </c:pt>
                <c:pt idx="221">
                  <c:v>2.7977099999999998E-8</c:v>
                </c:pt>
                <c:pt idx="222">
                  <c:v>2.8047099999999998E-8</c:v>
                </c:pt>
                <c:pt idx="223">
                  <c:v>2.8220099999999999E-8</c:v>
                </c:pt>
                <c:pt idx="224">
                  <c:v>2.81941E-8</c:v>
                </c:pt>
                <c:pt idx="225">
                  <c:v>2.8152099999999998E-8</c:v>
                </c:pt>
                <c:pt idx="226">
                  <c:v>2.8084100000000001E-8</c:v>
                </c:pt>
                <c:pt idx="227">
                  <c:v>2.6477099999999998E-8</c:v>
                </c:pt>
                <c:pt idx="228">
                  <c:v>2.73571E-8</c:v>
                </c:pt>
                <c:pt idx="229">
                  <c:v>2.8106099999999999E-8</c:v>
                </c:pt>
                <c:pt idx="230">
                  <c:v>2.8087100000000001E-8</c:v>
                </c:pt>
                <c:pt idx="231">
                  <c:v>2.81941E-8</c:v>
                </c:pt>
                <c:pt idx="232">
                  <c:v>2.82611E-8</c:v>
                </c:pt>
                <c:pt idx="233">
                  <c:v>2.8182099999999999E-8</c:v>
                </c:pt>
                <c:pt idx="234">
                  <c:v>2.8132099999999999E-8</c:v>
                </c:pt>
                <c:pt idx="235">
                  <c:v>2.81211E-8</c:v>
                </c:pt>
                <c:pt idx="236">
                  <c:v>2.8363099999999999E-8</c:v>
                </c:pt>
                <c:pt idx="237">
                  <c:v>2.8087100000000001E-8</c:v>
                </c:pt>
                <c:pt idx="238">
                  <c:v>2.8001099999999999E-8</c:v>
                </c:pt>
                <c:pt idx="239">
                  <c:v>2.8045099999999999E-8</c:v>
                </c:pt>
                <c:pt idx="240">
                  <c:v>2.80981E-8</c:v>
                </c:pt>
                <c:pt idx="241">
                  <c:v>2.8163100000000001E-8</c:v>
                </c:pt>
                <c:pt idx="242">
                  <c:v>2.7960099999999999E-8</c:v>
                </c:pt>
                <c:pt idx="243">
                  <c:v>2.63411E-8</c:v>
                </c:pt>
                <c:pt idx="244">
                  <c:v>2.72171E-8</c:v>
                </c:pt>
                <c:pt idx="245">
                  <c:v>2.8147099999999999E-8</c:v>
                </c:pt>
                <c:pt idx="246">
                  <c:v>2.81711E-8</c:v>
                </c:pt>
                <c:pt idx="247">
                  <c:v>2.8150099999999999E-8</c:v>
                </c:pt>
                <c:pt idx="248">
                  <c:v>2.81131E-8</c:v>
                </c:pt>
                <c:pt idx="249">
                  <c:v>2.8144099999999999E-8</c:v>
                </c:pt>
                <c:pt idx="250">
                  <c:v>2.8129099999999999E-8</c:v>
                </c:pt>
                <c:pt idx="251">
                  <c:v>2.7805099999999999E-8</c:v>
                </c:pt>
                <c:pt idx="252">
                  <c:v>2.68641E-8</c:v>
                </c:pt>
                <c:pt idx="253">
                  <c:v>2.82761E-8</c:v>
                </c:pt>
                <c:pt idx="254">
                  <c:v>2.8102100000000001E-8</c:v>
                </c:pt>
                <c:pt idx="255">
                  <c:v>2.66741E-8</c:v>
                </c:pt>
                <c:pt idx="256">
                  <c:v>2.7285100000000001E-8</c:v>
                </c:pt>
                <c:pt idx="257">
                  <c:v>2.81011E-8</c:v>
                </c:pt>
                <c:pt idx="258">
                  <c:v>2.8135099999999999E-8</c:v>
                </c:pt>
                <c:pt idx="259">
                  <c:v>2.8012099999999998E-8</c:v>
                </c:pt>
                <c:pt idx="260">
                  <c:v>2.8093100000000001E-8</c:v>
                </c:pt>
                <c:pt idx="261">
                  <c:v>2.8187099999999998E-8</c:v>
                </c:pt>
                <c:pt idx="262">
                  <c:v>2.8176099999999999E-8</c:v>
                </c:pt>
                <c:pt idx="263">
                  <c:v>2.8038100000000001E-8</c:v>
                </c:pt>
                <c:pt idx="264">
                  <c:v>2.8116100000000001E-8</c:v>
                </c:pt>
                <c:pt idx="265">
                  <c:v>2.7933099999999998E-8</c:v>
                </c:pt>
                <c:pt idx="266">
                  <c:v>2.7912100000000001E-8</c:v>
                </c:pt>
                <c:pt idx="267">
                  <c:v>2.78411E-8</c:v>
                </c:pt>
                <c:pt idx="268">
                  <c:v>2.7808099999999999E-8</c:v>
                </c:pt>
                <c:pt idx="269">
                  <c:v>2.7801100000000001E-8</c:v>
                </c:pt>
                <c:pt idx="270">
                  <c:v>2.8000100000000001E-8</c:v>
                </c:pt>
                <c:pt idx="271">
                  <c:v>2.8071099999999999E-8</c:v>
                </c:pt>
                <c:pt idx="272">
                  <c:v>2.6842099999999999E-8</c:v>
                </c:pt>
                <c:pt idx="273">
                  <c:v>2.7550100000000001E-8</c:v>
                </c:pt>
                <c:pt idx="274">
                  <c:v>2.79201E-8</c:v>
                </c:pt>
                <c:pt idx="275">
                  <c:v>2.7921100000000001E-8</c:v>
                </c:pt>
                <c:pt idx="276">
                  <c:v>2.68841E-8</c:v>
                </c:pt>
                <c:pt idx="277">
                  <c:v>2.76371E-8</c:v>
                </c:pt>
                <c:pt idx="278">
                  <c:v>2.7492100000000001E-8</c:v>
                </c:pt>
                <c:pt idx="279">
                  <c:v>2.7035099999999999E-8</c:v>
                </c:pt>
                <c:pt idx="280">
                  <c:v>2.63471E-8</c:v>
                </c:pt>
                <c:pt idx="281">
                  <c:v>2.7291100000000001E-8</c:v>
                </c:pt>
                <c:pt idx="282">
                  <c:v>2.6786100000000001E-8</c:v>
                </c:pt>
                <c:pt idx="283">
                  <c:v>2.6547099999999998E-8</c:v>
                </c:pt>
                <c:pt idx="284">
                  <c:v>2.7820099999999999E-8</c:v>
                </c:pt>
                <c:pt idx="285">
                  <c:v>2.78501E-8</c:v>
                </c:pt>
                <c:pt idx="286">
                  <c:v>2.65891E-8</c:v>
                </c:pt>
                <c:pt idx="287">
                  <c:v>2.6200099999999998E-8</c:v>
                </c:pt>
                <c:pt idx="288">
                  <c:v>2.7565100000000001E-8</c:v>
                </c:pt>
                <c:pt idx="289">
                  <c:v>2.7980099999999999E-8</c:v>
                </c:pt>
                <c:pt idx="290">
                  <c:v>2.7863099999999998E-8</c:v>
                </c:pt>
                <c:pt idx="291">
                  <c:v>2.76281E-8</c:v>
                </c:pt>
                <c:pt idx="292">
                  <c:v>2.7641100000000001E-8</c:v>
                </c:pt>
                <c:pt idx="293">
                  <c:v>2.7627099999999999E-8</c:v>
                </c:pt>
                <c:pt idx="294">
                  <c:v>2.7737100000000001E-8</c:v>
                </c:pt>
                <c:pt idx="295">
                  <c:v>2.77771E-8</c:v>
                </c:pt>
                <c:pt idx="296">
                  <c:v>2.78091E-8</c:v>
                </c:pt>
                <c:pt idx="297">
                  <c:v>2.78731E-8</c:v>
                </c:pt>
                <c:pt idx="298">
                  <c:v>2.7714100000000001E-8</c:v>
                </c:pt>
                <c:pt idx="299">
                  <c:v>2.77101E-8</c:v>
                </c:pt>
                <c:pt idx="300">
                  <c:v>2.76371E-8</c:v>
                </c:pt>
                <c:pt idx="301">
                  <c:v>2.7609100000000001E-8</c:v>
                </c:pt>
                <c:pt idx="302">
                  <c:v>2.7201099999999999E-8</c:v>
                </c:pt>
                <c:pt idx="303">
                  <c:v>2.5286100000000001E-8</c:v>
                </c:pt>
                <c:pt idx="304">
                  <c:v>2.61721E-8</c:v>
                </c:pt>
                <c:pt idx="305">
                  <c:v>2.75441E-8</c:v>
                </c:pt>
                <c:pt idx="306">
                  <c:v>2.78121E-8</c:v>
                </c:pt>
                <c:pt idx="307">
                  <c:v>2.6147100000000001E-8</c:v>
                </c:pt>
                <c:pt idx="308">
                  <c:v>2.6266100000000001E-8</c:v>
                </c:pt>
                <c:pt idx="309">
                  <c:v>2.73771E-8</c:v>
                </c:pt>
                <c:pt idx="310">
                  <c:v>2.7839100000000001E-8</c:v>
                </c:pt>
                <c:pt idx="311">
                  <c:v>2.7840099999999999E-8</c:v>
                </c:pt>
                <c:pt idx="312">
                  <c:v>2.7884099999999999E-8</c:v>
                </c:pt>
                <c:pt idx="313">
                  <c:v>2.78001E-8</c:v>
                </c:pt>
                <c:pt idx="314">
                  <c:v>2.7858099999999999E-8</c:v>
                </c:pt>
                <c:pt idx="315">
                  <c:v>2.7804100000000001E-8</c:v>
                </c:pt>
                <c:pt idx="316">
                  <c:v>2.77421E-8</c:v>
                </c:pt>
                <c:pt idx="317">
                  <c:v>2.7728100000000001E-8</c:v>
                </c:pt>
                <c:pt idx="318">
                  <c:v>2.76431E-8</c:v>
                </c:pt>
                <c:pt idx="319">
                  <c:v>2.74331E-8</c:v>
                </c:pt>
                <c:pt idx="320">
                  <c:v>2.7448100000000001E-8</c:v>
                </c:pt>
                <c:pt idx="321">
                  <c:v>2.7585100000000001E-8</c:v>
                </c:pt>
                <c:pt idx="322">
                  <c:v>2.7960099999999999E-8</c:v>
                </c:pt>
                <c:pt idx="323">
                  <c:v>2.76781E-8</c:v>
                </c:pt>
                <c:pt idx="324">
                  <c:v>2.75381E-8</c:v>
                </c:pt>
                <c:pt idx="325">
                  <c:v>2.7569099999999999E-8</c:v>
                </c:pt>
                <c:pt idx="326">
                  <c:v>2.75031E-8</c:v>
                </c:pt>
                <c:pt idx="327">
                  <c:v>2.7478099999999998E-8</c:v>
                </c:pt>
                <c:pt idx="328">
                  <c:v>2.7451100000000001E-8</c:v>
                </c:pt>
                <c:pt idx="329">
                  <c:v>2.7431100000000001E-8</c:v>
                </c:pt>
                <c:pt idx="330">
                  <c:v>2.6270099999999998E-8</c:v>
                </c:pt>
                <c:pt idx="331">
                  <c:v>2.6106100000000001E-8</c:v>
                </c:pt>
                <c:pt idx="332">
                  <c:v>2.76521E-8</c:v>
                </c:pt>
                <c:pt idx="333">
                  <c:v>2.7846099999999999E-8</c:v>
                </c:pt>
                <c:pt idx="334">
                  <c:v>2.7688099999999998E-8</c:v>
                </c:pt>
                <c:pt idx="335">
                  <c:v>2.7547100000000001E-8</c:v>
                </c:pt>
                <c:pt idx="336">
                  <c:v>2.73661E-8</c:v>
                </c:pt>
                <c:pt idx="337">
                  <c:v>2.6448099999999998E-8</c:v>
                </c:pt>
                <c:pt idx="338">
                  <c:v>2.70971E-8</c:v>
                </c:pt>
                <c:pt idx="339">
                  <c:v>2.7303099999999998E-8</c:v>
                </c:pt>
                <c:pt idx="340">
                  <c:v>2.75061E-8</c:v>
                </c:pt>
                <c:pt idx="341">
                  <c:v>2.75701E-8</c:v>
                </c:pt>
                <c:pt idx="342">
                  <c:v>2.63301E-8</c:v>
                </c:pt>
                <c:pt idx="343">
                  <c:v>2.6485100000000001E-8</c:v>
                </c:pt>
                <c:pt idx="344">
                  <c:v>2.7721099999999999E-8</c:v>
                </c:pt>
                <c:pt idx="345">
                  <c:v>2.7904099999999998E-8</c:v>
                </c:pt>
                <c:pt idx="346">
                  <c:v>2.78851E-8</c:v>
                </c:pt>
                <c:pt idx="347">
                  <c:v>2.7895100000000001E-8</c:v>
                </c:pt>
                <c:pt idx="348">
                  <c:v>2.77451E-8</c:v>
                </c:pt>
                <c:pt idx="349">
                  <c:v>2.60731E-8</c:v>
                </c:pt>
                <c:pt idx="350">
                  <c:v>2.6527099999999999E-8</c:v>
                </c:pt>
                <c:pt idx="351">
                  <c:v>2.77331E-8</c:v>
                </c:pt>
                <c:pt idx="352">
                  <c:v>2.7804100000000001E-8</c:v>
                </c:pt>
                <c:pt idx="353">
                  <c:v>2.7886100000000001E-8</c:v>
                </c:pt>
                <c:pt idx="354">
                  <c:v>2.78941E-8</c:v>
                </c:pt>
                <c:pt idx="355">
                  <c:v>2.7708100000000001E-8</c:v>
                </c:pt>
                <c:pt idx="356">
                  <c:v>2.8099100000000001E-8</c:v>
                </c:pt>
                <c:pt idx="357">
                  <c:v>2.76341E-8</c:v>
                </c:pt>
                <c:pt idx="358">
                  <c:v>2.7531099999999999E-8</c:v>
                </c:pt>
                <c:pt idx="359">
                  <c:v>2.7425100000000001E-8</c:v>
                </c:pt>
                <c:pt idx="360">
                  <c:v>2.6384099999999999E-8</c:v>
                </c:pt>
                <c:pt idx="361">
                  <c:v>2.6507099999999999E-8</c:v>
                </c:pt>
                <c:pt idx="362">
                  <c:v>2.7102099999999999E-8</c:v>
                </c:pt>
                <c:pt idx="363">
                  <c:v>2.81591E-8</c:v>
                </c:pt>
                <c:pt idx="364">
                  <c:v>2.8046100000000001E-8</c:v>
                </c:pt>
                <c:pt idx="365">
                  <c:v>2.7779099999999999E-8</c:v>
                </c:pt>
                <c:pt idx="366">
                  <c:v>2.7582100000000001E-8</c:v>
                </c:pt>
                <c:pt idx="367">
                  <c:v>2.7525099999999999E-8</c:v>
                </c:pt>
                <c:pt idx="368">
                  <c:v>2.75871E-8</c:v>
                </c:pt>
                <c:pt idx="369">
                  <c:v>2.7705100000000001E-8</c:v>
                </c:pt>
                <c:pt idx="370">
                  <c:v>2.77511E-8</c:v>
                </c:pt>
                <c:pt idx="371">
                  <c:v>2.77771E-8</c:v>
                </c:pt>
                <c:pt idx="372">
                  <c:v>2.7591100000000001E-8</c:v>
                </c:pt>
                <c:pt idx="373">
                  <c:v>2.7986099999999999E-8</c:v>
                </c:pt>
                <c:pt idx="374">
                  <c:v>2.7518100000000001E-8</c:v>
                </c:pt>
                <c:pt idx="375">
                  <c:v>2.7449099999999999E-8</c:v>
                </c:pt>
                <c:pt idx="376">
                  <c:v>2.75961E-8</c:v>
                </c:pt>
                <c:pt idx="377">
                  <c:v>2.7624099999999999E-8</c:v>
                </c:pt>
                <c:pt idx="378">
                  <c:v>2.7735099999999999E-8</c:v>
                </c:pt>
                <c:pt idx="379">
                  <c:v>2.77511E-8</c:v>
                </c:pt>
                <c:pt idx="380">
                  <c:v>2.7720099999999998E-8</c:v>
                </c:pt>
                <c:pt idx="381">
                  <c:v>2.7629100000000001E-8</c:v>
                </c:pt>
                <c:pt idx="382">
                  <c:v>2.75791E-8</c:v>
                </c:pt>
                <c:pt idx="383">
                  <c:v>2.7524100000000001E-8</c:v>
                </c:pt>
                <c:pt idx="384">
                  <c:v>2.7510099999999998E-8</c:v>
                </c:pt>
                <c:pt idx="385">
                  <c:v>2.7490099999999999E-8</c:v>
                </c:pt>
                <c:pt idx="386">
                  <c:v>2.7680099999999999E-8</c:v>
                </c:pt>
                <c:pt idx="387">
                  <c:v>2.75931E-8</c:v>
                </c:pt>
                <c:pt idx="388">
                  <c:v>2.76871E-8</c:v>
                </c:pt>
                <c:pt idx="389">
                  <c:v>2.7613099999999999E-8</c:v>
                </c:pt>
                <c:pt idx="390">
                  <c:v>2.78271E-8</c:v>
                </c:pt>
                <c:pt idx="391">
                  <c:v>2.76571E-8</c:v>
                </c:pt>
                <c:pt idx="392">
                  <c:v>2.7408099999999998E-8</c:v>
                </c:pt>
                <c:pt idx="393">
                  <c:v>2.74181E-8</c:v>
                </c:pt>
                <c:pt idx="394">
                  <c:v>2.7419100000000001E-8</c:v>
                </c:pt>
                <c:pt idx="395">
                  <c:v>2.7518100000000001E-8</c:v>
                </c:pt>
                <c:pt idx="396">
                  <c:v>2.76311E-8</c:v>
                </c:pt>
                <c:pt idx="397">
                  <c:v>2.62891E-8</c:v>
                </c:pt>
                <c:pt idx="398">
                  <c:v>2.6037099999999999E-8</c:v>
                </c:pt>
                <c:pt idx="399">
                  <c:v>2.6800100000000001E-8</c:v>
                </c:pt>
                <c:pt idx="400">
                  <c:v>2.6987100000000001E-8</c:v>
                </c:pt>
                <c:pt idx="401">
                  <c:v>2.78851E-8</c:v>
                </c:pt>
                <c:pt idx="402">
                  <c:v>2.7898099999999998E-8</c:v>
                </c:pt>
                <c:pt idx="403">
                  <c:v>2.77831E-8</c:v>
                </c:pt>
                <c:pt idx="404">
                  <c:v>2.77301E-8</c:v>
                </c:pt>
                <c:pt idx="405">
                  <c:v>2.7674099999999999E-8</c:v>
                </c:pt>
                <c:pt idx="406">
                  <c:v>2.7791099999999999E-8</c:v>
                </c:pt>
                <c:pt idx="407">
                  <c:v>2.70681E-8</c:v>
                </c:pt>
                <c:pt idx="408">
                  <c:v>2.6583099999999999E-8</c:v>
                </c:pt>
                <c:pt idx="409">
                  <c:v>2.68871E-8</c:v>
                </c:pt>
                <c:pt idx="410">
                  <c:v>2.7749100000000001E-8</c:v>
                </c:pt>
                <c:pt idx="411">
                  <c:v>2.7842100000000001E-8</c:v>
                </c:pt>
                <c:pt idx="412">
                  <c:v>2.7685099999999998E-8</c:v>
                </c:pt>
                <c:pt idx="413">
                  <c:v>2.7682100000000001E-8</c:v>
                </c:pt>
                <c:pt idx="414">
                  <c:v>2.7759099999999999E-8</c:v>
                </c:pt>
                <c:pt idx="415">
                  <c:v>2.7758099999999998E-8</c:v>
                </c:pt>
                <c:pt idx="416">
                  <c:v>2.6729099999999999E-8</c:v>
                </c:pt>
                <c:pt idx="417">
                  <c:v>2.7055099999999999E-8</c:v>
                </c:pt>
                <c:pt idx="418">
                  <c:v>2.7650099999999998E-8</c:v>
                </c:pt>
                <c:pt idx="419">
                  <c:v>2.76691E-8</c:v>
                </c:pt>
                <c:pt idx="420">
                  <c:v>2.6469099999999999E-8</c:v>
                </c:pt>
                <c:pt idx="421">
                  <c:v>2.64291E-8</c:v>
                </c:pt>
                <c:pt idx="422">
                  <c:v>2.6824100000000001E-8</c:v>
                </c:pt>
                <c:pt idx="423">
                  <c:v>2.7948099999999999E-8</c:v>
                </c:pt>
                <c:pt idx="424">
                  <c:v>2.84161E-8</c:v>
                </c:pt>
                <c:pt idx="425">
                  <c:v>2.8010099999999999E-8</c:v>
                </c:pt>
                <c:pt idx="426">
                  <c:v>2.7795100000000001E-8</c:v>
                </c:pt>
                <c:pt idx="427">
                  <c:v>2.76601E-8</c:v>
                </c:pt>
                <c:pt idx="428">
                  <c:v>2.75871E-8</c:v>
                </c:pt>
                <c:pt idx="429">
                  <c:v>2.76021E-8</c:v>
                </c:pt>
                <c:pt idx="430">
                  <c:v>2.76221E-8</c:v>
                </c:pt>
                <c:pt idx="431">
                  <c:v>2.7691099999999998E-8</c:v>
                </c:pt>
                <c:pt idx="432">
                  <c:v>2.7807100000000001E-8</c:v>
                </c:pt>
                <c:pt idx="433">
                  <c:v>2.76921E-8</c:v>
                </c:pt>
                <c:pt idx="434">
                  <c:v>2.7662099999999999E-8</c:v>
                </c:pt>
                <c:pt idx="435">
                  <c:v>2.7553100000000001E-8</c:v>
                </c:pt>
                <c:pt idx="436">
                  <c:v>2.75291E-8</c:v>
                </c:pt>
                <c:pt idx="437">
                  <c:v>2.7654099999999999E-8</c:v>
                </c:pt>
                <c:pt idx="438">
                  <c:v>2.77301E-8</c:v>
                </c:pt>
                <c:pt idx="439">
                  <c:v>2.7833100000000001E-8</c:v>
                </c:pt>
                <c:pt idx="440">
                  <c:v>2.5062099999999998E-8</c:v>
                </c:pt>
                <c:pt idx="441">
                  <c:v>2.8147099999999999E-8</c:v>
                </c:pt>
                <c:pt idx="442">
                  <c:v>2.79641E-8</c:v>
                </c:pt>
                <c:pt idx="443">
                  <c:v>2.7709099999999999E-8</c:v>
                </c:pt>
                <c:pt idx="444">
                  <c:v>2.7740100000000001E-8</c:v>
                </c:pt>
                <c:pt idx="445">
                  <c:v>2.76571E-8</c:v>
                </c:pt>
                <c:pt idx="446">
                  <c:v>2.77831E-8</c:v>
                </c:pt>
                <c:pt idx="447">
                  <c:v>2.7922099999999999E-8</c:v>
                </c:pt>
                <c:pt idx="448">
                  <c:v>2.7939099999999998E-8</c:v>
                </c:pt>
                <c:pt idx="449">
                  <c:v>2.8021099999999999E-8</c:v>
                </c:pt>
                <c:pt idx="450">
                  <c:v>2.7896099999999999E-8</c:v>
                </c:pt>
                <c:pt idx="451">
                  <c:v>2.77301E-8</c:v>
                </c:pt>
                <c:pt idx="452">
                  <c:v>2.78271E-8</c:v>
                </c:pt>
                <c:pt idx="453">
                  <c:v>2.7851100000000001E-8</c:v>
                </c:pt>
                <c:pt idx="454">
                  <c:v>2.7938100000000001E-8</c:v>
                </c:pt>
                <c:pt idx="455">
                  <c:v>2.7957099999999999E-8</c:v>
                </c:pt>
                <c:pt idx="456">
                  <c:v>2.80781E-8</c:v>
                </c:pt>
                <c:pt idx="457">
                  <c:v>2.8033099999999999E-8</c:v>
                </c:pt>
                <c:pt idx="458">
                  <c:v>2.80981E-8</c:v>
                </c:pt>
                <c:pt idx="459">
                  <c:v>2.8182099999999999E-8</c:v>
                </c:pt>
                <c:pt idx="460">
                  <c:v>2.7773099999999999E-8</c:v>
                </c:pt>
                <c:pt idx="461">
                  <c:v>2.78561E-8</c:v>
                </c:pt>
                <c:pt idx="462">
                  <c:v>2.80161E-8</c:v>
                </c:pt>
                <c:pt idx="463">
                  <c:v>2.80721E-8</c:v>
                </c:pt>
                <c:pt idx="464">
                  <c:v>2.81131E-8</c:v>
                </c:pt>
                <c:pt idx="465">
                  <c:v>2.8052100000000001E-8</c:v>
                </c:pt>
                <c:pt idx="466">
                  <c:v>2.7925099999999999E-8</c:v>
                </c:pt>
                <c:pt idx="467">
                  <c:v>2.7907099999999998E-8</c:v>
                </c:pt>
                <c:pt idx="468">
                  <c:v>2.7875099999999999E-8</c:v>
                </c:pt>
                <c:pt idx="469">
                  <c:v>2.7902099999999999E-8</c:v>
                </c:pt>
                <c:pt idx="470">
                  <c:v>2.79991E-8</c:v>
                </c:pt>
                <c:pt idx="471">
                  <c:v>2.8137100000000001E-8</c:v>
                </c:pt>
                <c:pt idx="472">
                  <c:v>2.8207100000000001E-8</c:v>
                </c:pt>
                <c:pt idx="473">
                  <c:v>2.80981E-8</c:v>
                </c:pt>
                <c:pt idx="474">
                  <c:v>2.80721E-8</c:v>
                </c:pt>
                <c:pt idx="475">
                  <c:v>2.7982100000000001E-8</c:v>
                </c:pt>
                <c:pt idx="476">
                  <c:v>2.8252099999999999E-8</c:v>
                </c:pt>
                <c:pt idx="477">
                  <c:v>2.79401E-8</c:v>
                </c:pt>
                <c:pt idx="478">
                  <c:v>2.8001099999999999E-8</c:v>
                </c:pt>
                <c:pt idx="479">
                  <c:v>2.81681E-8</c:v>
                </c:pt>
                <c:pt idx="480">
                  <c:v>2.8245100000000001E-8</c:v>
                </c:pt>
                <c:pt idx="481">
                  <c:v>2.8207100000000001E-8</c:v>
                </c:pt>
                <c:pt idx="482">
                  <c:v>2.82291E-8</c:v>
                </c:pt>
                <c:pt idx="483">
                  <c:v>2.8114099999999998E-8</c:v>
                </c:pt>
                <c:pt idx="484">
                  <c:v>2.7982100000000001E-8</c:v>
                </c:pt>
                <c:pt idx="485">
                  <c:v>2.7985100000000001E-8</c:v>
                </c:pt>
                <c:pt idx="486">
                  <c:v>2.8006099999999998E-8</c:v>
                </c:pt>
                <c:pt idx="487">
                  <c:v>2.8164099999999999E-8</c:v>
                </c:pt>
                <c:pt idx="488">
                  <c:v>2.82291E-8</c:v>
                </c:pt>
                <c:pt idx="489">
                  <c:v>2.8319099999999999E-8</c:v>
                </c:pt>
                <c:pt idx="490">
                  <c:v>2.8233100000000001E-8</c:v>
                </c:pt>
                <c:pt idx="491">
                  <c:v>2.8152099999999998E-8</c:v>
                </c:pt>
                <c:pt idx="492">
                  <c:v>2.8189100000000001E-8</c:v>
                </c:pt>
                <c:pt idx="493">
                  <c:v>2.8427099999999999E-8</c:v>
                </c:pt>
                <c:pt idx="494">
                  <c:v>2.8081100000000001E-8</c:v>
                </c:pt>
                <c:pt idx="495">
                  <c:v>2.81271E-8</c:v>
                </c:pt>
                <c:pt idx="496">
                  <c:v>2.8187099999999998E-8</c:v>
                </c:pt>
                <c:pt idx="497">
                  <c:v>2.83051E-8</c:v>
                </c:pt>
                <c:pt idx="498">
                  <c:v>2.82731E-8</c:v>
                </c:pt>
                <c:pt idx="499">
                  <c:v>2.81591E-8</c:v>
                </c:pt>
                <c:pt idx="500">
                  <c:v>2.80921E-8</c:v>
                </c:pt>
                <c:pt idx="501">
                  <c:v>2.7974099999999998E-8</c:v>
                </c:pt>
                <c:pt idx="502">
                  <c:v>2.8046100000000001E-8</c:v>
                </c:pt>
                <c:pt idx="503">
                  <c:v>2.80481E-8</c:v>
                </c:pt>
                <c:pt idx="504">
                  <c:v>2.81451E-8</c:v>
                </c:pt>
                <c:pt idx="505">
                  <c:v>2.8219099999999998E-8</c:v>
                </c:pt>
                <c:pt idx="506">
                  <c:v>2.8281099999999999E-8</c:v>
                </c:pt>
                <c:pt idx="507">
                  <c:v>2.81801E-8</c:v>
                </c:pt>
                <c:pt idx="508">
                  <c:v>2.8122100000000001E-8</c:v>
                </c:pt>
                <c:pt idx="509">
                  <c:v>2.8061100000000001E-8</c:v>
                </c:pt>
                <c:pt idx="510">
                  <c:v>2.8389099999999999E-8</c:v>
                </c:pt>
                <c:pt idx="511">
                  <c:v>2.80661E-8</c:v>
                </c:pt>
                <c:pt idx="512">
                  <c:v>2.8117099999999998E-8</c:v>
                </c:pt>
                <c:pt idx="513">
                  <c:v>2.8195100000000001E-8</c:v>
                </c:pt>
                <c:pt idx="514">
                  <c:v>2.82641E-8</c:v>
                </c:pt>
                <c:pt idx="515">
                  <c:v>2.8255099999999999E-8</c:v>
                </c:pt>
                <c:pt idx="516">
                  <c:v>2.8038100000000001E-8</c:v>
                </c:pt>
                <c:pt idx="517">
                  <c:v>2.8082099999999998E-8</c:v>
                </c:pt>
                <c:pt idx="518">
                  <c:v>2.8033099999999999E-8</c:v>
                </c:pt>
                <c:pt idx="519">
                  <c:v>2.7992099999999999E-8</c:v>
                </c:pt>
                <c:pt idx="520">
                  <c:v>2.8134100000000001E-8</c:v>
                </c:pt>
                <c:pt idx="521">
                  <c:v>2.5312100000000001E-8</c:v>
                </c:pt>
                <c:pt idx="522">
                  <c:v>2.8268100000000001E-8</c:v>
                </c:pt>
                <c:pt idx="523">
                  <c:v>2.8223099999999999E-8</c:v>
                </c:pt>
                <c:pt idx="524">
                  <c:v>2.80921E-8</c:v>
                </c:pt>
                <c:pt idx="525">
                  <c:v>2.7925099999999999E-8</c:v>
                </c:pt>
                <c:pt idx="526">
                  <c:v>2.7962100000000001E-8</c:v>
                </c:pt>
                <c:pt idx="527">
                  <c:v>2.8328099999999999E-8</c:v>
                </c:pt>
                <c:pt idx="528">
                  <c:v>2.8141099999999999E-8</c:v>
                </c:pt>
                <c:pt idx="529">
                  <c:v>2.8216100000000001E-8</c:v>
                </c:pt>
                <c:pt idx="530">
                  <c:v>2.8233100000000001E-8</c:v>
                </c:pt>
                <c:pt idx="531">
                  <c:v>2.81591E-8</c:v>
                </c:pt>
                <c:pt idx="532">
                  <c:v>2.8087100000000001E-8</c:v>
                </c:pt>
                <c:pt idx="533">
                  <c:v>2.8032100000000001E-8</c:v>
                </c:pt>
                <c:pt idx="534">
                  <c:v>2.78791E-8</c:v>
                </c:pt>
                <c:pt idx="535">
                  <c:v>2.8000100000000001E-8</c:v>
                </c:pt>
                <c:pt idx="536">
                  <c:v>2.8052100000000001E-8</c:v>
                </c:pt>
                <c:pt idx="537">
                  <c:v>2.8146100000000001E-8</c:v>
                </c:pt>
                <c:pt idx="538">
                  <c:v>2.8231099999999999E-8</c:v>
                </c:pt>
                <c:pt idx="539">
                  <c:v>2.8192100000000001E-8</c:v>
                </c:pt>
                <c:pt idx="540">
                  <c:v>2.8126099999999999E-8</c:v>
                </c:pt>
                <c:pt idx="541">
                  <c:v>2.8035100000000001E-8</c:v>
                </c:pt>
                <c:pt idx="542">
                  <c:v>2.80051E-8</c:v>
                </c:pt>
                <c:pt idx="543">
                  <c:v>2.80631E-8</c:v>
                </c:pt>
                <c:pt idx="544">
                  <c:v>2.85711E-8</c:v>
                </c:pt>
                <c:pt idx="545">
                  <c:v>2.8297100000000001E-8</c:v>
                </c:pt>
                <c:pt idx="546">
                  <c:v>2.8362099999999998E-8</c:v>
                </c:pt>
                <c:pt idx="547">
                  <c:v>2.8225099999999998E-8</c:v>
                </c:pt>
                <c:pt idx="548">
                  <c:v>2.8141099999999999E-8</c:v>
                </c:pt>
                <c:pt idx="549">
                  <c:v>2.79961E-8</c:v>
                </c:pt>
                <c:pt idx="550">
                  <c:v>2.8006099999999998E-8</c:v>
                </c:pt>
                <c:pt idx="551">
                  <c:v>2.7992099999999999E-8</c:v>
                </c:pt>
                <c:pt idx="552">
                  <c:v>2.8117099999999998E-8</c:v>
                </c:pt>
                <c:pt idx="553">
                  <c:v>2.8231099999999999E-8</c:v>
                </c:pt>
                <c:pt idx="554">
                  <c:v>2.8153099999999999E-8</c:v>
                </c:pt>
                <c:pt idx="555">
                  <c:v>2.8100099999999999E-8</c:v>
                </c:pt>
                <c:pt idx="556">
                  <c:v>2.7980099999999999E-8</c:v>
                </c:pt>
                <c:pt idx="557">
                  <c:v>2.7953100000000001E-8</c:v>
                </c:pt>
                <c:pt idx="558">
                  <c:v>2.7989099999999999E-8</c:v>
                </c:pt>
                <c:pt idx="559">
                  <c:v>2.8021099999999999E-8</c:v>
                </c:pt>
                <c:pt idx="560">
                  <c:v>2.7986099999999999E-8</c:v>
                </c:pt>
                <c:pt idx="561">
                  <c:v>2.7483100000000001E-8</c:v>
                </c:pt>
                <c:pt idx="562">
                  <c:v>2.75141E-8</c:v>
                </c:pt>
                <c:pt idx="563">
                  <c:v>2.8046100000000001E-8</c:v>
                </c:pt>
                <c:pt idx="564">
                  <c:v>2.79671E-8</c:v>
                </c:pt>
                <c:pt idx="565">
                  <c:v>2.7913099999999999E-8</c:v>
                </c:pt>
                <c:pt idx="566">
                  <c:v>2.7871100000000001E-8</c:v>
                </c:pt>
                <c:pt idx="567">
                  <c:v>2.7892100000000001E-8</c:v>
                </c:pt>
                <c:pt idx="568">
                  <c:v>2.8106099999999999E-8</c:v>
                </c:pt>
                <c:pt idx="569">
                  <c:v>2.8062099999999999E-8</c:v>
                </c:pt>
                <c:pt idx="570">
                  <c:v>2.81911E-8</c:v>
                </c:pt>
                <c:pt idx="571">
                  <c:v>2.6301100000000001E-8</c:v>
                </c:pt>
                <c:pt idx="572">
                  <c:v>2.5861100000000001E-8</c:v>
                </c:pt>
                <c:pt idx="573">
                  <c:v>2.7781100000000001E-8</c:v>
                </c:pt>
                <c:pt idx="574">
                  <c:v>2.79901E-8</c:v>
                </c:pt>
                <c:pt idx="575">
                  <c:v>2.7971099999999998E-8</c:v>
                </c:pt>
                <c:pt idx="576">
                  <c:v>2.70681E-8</c:v>
                </c:pt>
                <c:pt idx="577">
                  <c:v>2.7003099999999999E-8</c:v>
                </c:pt>
                <c:pt idx="578">
                  <c:v>2.8388100000000001E-8</c:v>
                </c:pt>
                <c:pt idx="579">
                  <c:v>2.8364100000000001E-8</c:v>
                </c:pt>
                <c:pt idx="580">
                  <c:v>2.7980099999999999E-8</c:v>
                </c:pt>
                <c:pt idx="581">
                  <c:v>2.6722100000000001E-8</c:v>
                </c:pt>
                <c:pt idx="582">
                  <c:v>2.7782099999999999E-8</c:v>
                </c:pt>
                <c:pt idx="583">
                  <c:v>2.79491E-8</c:v>
                </c:pt>
                <c:pt idx="584">
                  <c:v>2.7892100000000001E-8</c:v>
                </c:pt>
                <c:pt idx="585">
                  <c:v>2.7945099999999999E-8</c:v>
                </c:pt>
                <c:pt idx="586">
                  <c:v>2.8020100000000001E-8</c:v>
                </c:pt>
                <c:pt idx="587">
                  <c:v>2.7794099999999999E-8</c:v>
                </c:pt>
                <c:pt idx="588">
                  <c:v>2.6879100000000001E-8</c:v>
                </c:pt>
                <c:pt idx="589">
                  <c:v>2.70241E-8</c:v>
                </c:pt>
                <c:pt idx="590">
                  <c:v>2.76141E-8</c:v>
                </c:pt>
                <c:pt idx="591">
                  <c:v>2.6586099999999999E-8</c:v>
                </c:pt>
                <c:pt idx="592">
                  <c:v>2.7373099999999998E-8</c:v>
                </c:pt>
                <c:pt idx="593">
                  <c:v>2.8038100000000001E-8</c:v>
                </c:pt>
                <c:pt idx="594">
                  <c:v>2.80221E-8</c:v>
                </c:pt>
                <c:pt idx="595">
                  <c:v>2.82351E-8</c:v>
                </c:pt>
                <c:pt idx="596">
                  <c:v>2.8153099999999999E-8</c:v>
                </c:pt>
                <c:pt idx="597">
                  <c:v>2.8102100000000001E-8</c:v>
                </c:pt>
                <c:pt idx="598">
                  <c:v>2.7767099999999999E-8</c:v>
                </c:pt>
                <c:pt idx="599">
                  <c:v>2.6535100000000001E-8</c:v>
                </c:pt>
                <c:pt idx="600">
                  <c:v>2.7708100000000001E-8</c:v>
                </c:pt>
                <c:pt idx="601">
                  <c:v>2.8035100000000001E-8</c:v>
                </c:pt>
                <c:pt idx="602">
                  <c:v>2.7910099999999999E-8</c:v>
                </c:pt>
                <c:pt idx="603">
                  <c:v>2.7950100000000001E-8</c:v>
                </c:pt>
                <c:pt idx="604">
                  <c:v>2.7819100000000001E-8</c:v>
                </c:pt>
                <c:pt idx="605">
                  <c:v>2.7868100000000001E-8</c:v>
                </c:pt>
                <c:pt idx="606">
                  <c:v>2.7854100000000001E-8</c:v>
                </c:pt>
                <c:pt idx="607">
                  <c:v>2.7582100000000001E-8</c:v>
                </c:pt>
                <c:pt idx="608">
                  <c:v>2.7578099999999999E-8</c:v>
                </c:pt>
                <c:pt idx="609">
                  <c:v>2.7524100000000001E-8</c:v>
                </c:pt>
                <c:pt idx="610">
                  <c:v>2.73831E-8</c:v>
                </c:pt>
                <c:pt idx="611">
                  <c:v>2.7369100000000001E-8</c:v>
                </c:pt>
                <c:pt idx="612">
                  <c:v>2.76461E-8</c:v>
                </c:pt>
                <c:pt idx="613">
                  <c:v>2.7591100000000001E-8</c:v>
                </c:pt>
                <c:pt idx="614">
                  <c:v>2.7469100000000001E-8</c:v>
                </c:pt>
                <c:pt idx="615">
                  <c:v>2.74091E-8</c:v>
                </c:pt>
                <c:pt idx="616">
                  <c:v>2.7525099999999999E-8</c:v>
                </c:pt>
                <c:pt idx="617">
                  <c:v>2.76311E-8</c:v>
                </c:pt>
                <c:pt idx="618">
                  <c:v>2.7533100000000001E-8</c:v>
                </c:pt>
                <c:pt idx="619">
                  <c:v>2.7396100000000001E-8</c:v>
                </c:pt>
                <c:pt idx="620">
                  <c:v>2.7297099999999998E-8</c:v>
                </c:pt>
                <c:pt idx="621">
                  <c:v>2.7385099999999999E-8</c:v>
                </c:pt>
                <c:pt idx="622">
                  <c:v>2.7291100000000001E-8</c:v>
                </c:pt>
                <c:pt idx="623">
                  <c:v>2.7512100000000001E-8</c:v>
                </c:pt>
                <c:pt idx="624">
                  <c:v>2.7571100000000001E-8</c:v>
                </c:pt>
                <c:pt idx="625">
                  <c:v>2.7483100000000001E-8</c:v>
                </c:pt>
                <c:pt idx="626">
                  <c:v>2.74791E-8</c:v>
                </c:pt>
                <c:pt idx="627">
                  <c:v>2.74181E-8</c:v>
                </c:pt>
                <c:pt idx="628">
                  <c:v>2.7286099999999999E-8</c:v>
                </c:pt>
                <c:pt idx="629">
                  <c:v>2.7518100000000001E-8</c:v>
                </c:pt>
                <c:pt idx="630">
                  <c:v>2.7731100000000001E-8</c:v>
                </c:pt>
                <c:pt idx="631">
                  <c:v>2.7375100000000001E-8</c:v>
                </c:pt>
                <c:pt idx="632">
                  <c:v>2.7512100000000001E-8</c:v>
                </c:pt>
                <c:pt idx="633">
                  <c:v>2.75901E-8</c:v>
                </c:pt>
                <c:pt idx="634">
                  <c:v>2.7633099999999999E-8</c:v>
                </c:pt>
                <c:pt idx="635">
                  <c:v>2.7483100000000001E-8</c:v>
                </c:pt>
                <c:pt idx="636">
                  <c:v>2.46991E-8</c:v>
                </c:pt>
                <c:pt idx="637">
                  <c:v>2.7329099999999998E-8</c:v>
                </c:pt>
                <c:pt idx="638">
                  <c:v>2.7379099999999999E-8</c:v>
                </c:pt>
                <c:pt idx="639">
                  <c:v>2.74531E-8</c:v>
                </c:pt>
                <c:pt idx="640">
                  <c:v>2.75261E-8</c:v>
                </c:pt>
                <c:pt idx="641">
                  <c:v>2.7664100000000001E-8</c:v>
                </c:pt>
                <c:pt idx="642">
                  <c:v>2.76021E-8</c:v>
                </c:pt>
                <c:pt idx="643">
                  <c:v>2.7467099999999999E-8</c:v>
                </c:pt>
                <c:pt idx="644">
                  <c:v>2.73481E-8</c:v>
                </c:pt>
                <c:pt idx="645">
                  <c:v>2.7326100000000001E-8</c:v>
                </c:pt>
                <c:pt idx="646">
                  <c:v>2.7391099999999999E-8</c:v>
                </c:pt>
                <c:pt idx="647">
                  <c:v>2.7925099999999999E-8</c:v>
                </c:pt>
                <c:pt idx="648">
                  <c:v>2.7550100000000001E-8</c:v>
                </c:pt>
                <c:pt idx="649">
                  <c:v>2.7618099999999998E-8</c:v>
                </c:pt>
                <c:pt idx="650">
                  <c:v>2.7417099999999999E-8</c:v>
                </c:pt>
                <c:pt idx="651">
                  <c:v>2.7353099999999999E-8</c:v>
                </c:pt>
                <c:pt idx="652">
                  <c:v>2.74531E-8</c:v>
                </c:pt>
                <c:pt idx="653">
                  <c:v>2.7537099999999999E-8</c:v>
                </c:pt>
                <c:pt idx="654">
                  <c:v>2.75521E-8</c:v>
                </c:pt>
                <c:pt idx="655">
                  <c:v>2.7403099999999999E-8</c:v>
                </c:pt>
                <c:pt idx="656">
                  <c:v>2.7312099999999999E-8</c:v>
                </c:pt>
                <c:pt idx="657">
                  <c:v>2.7227099999999998E-8</c:v>
                </c:pt>
                <c:pt idx="658">
                  <c:v>2.7308100000000001E-8</c:v>
                </c:pt>
                <c:pt idx="659">
                  <c:v>2.7384100000000001E-8</c:v>
                </c:pt>
                <c:pt idx="660">
                  <c:v>2.7426099999999999E-8</c:v>
                </c:pt>
                <c:pt idx="661">
                  <c:v>2.7442100000000001E-8</c:v>
                </c:pt>
                <c:pt idx="662">
                  <c:v>2.75731E-8</c:v>
                </c:pt>
                <c:pt idx="663">
                  <c:v>2.7432099999999999E-8</c:v>
                </c:pt>
                <c:pt idx="664">
                  <c:v>2.7820099999999999E-8</c:v>
                </c:pt>
                <c:pt idx="665">
                  <c:v>2.7285100000000001E-8</c:v>
                </c:pt>
                <c:pt idx="666">
                  <c:v>2.7149099999999999E-8</c:v>
                </c:pt>
                <c:pt idx="667">
                  <c:v>2.7347099999999999E-8</c:v>
                </c:pt>
                <c:pt idx="668">
                  <c:v>2.7373099999999998E-8</c:v>
                </c:pt>
                <c:pt idx="669">
                  <c:v>2.7483100000000001E-8</c:v>
                </c:pt>
                <c:pt idx="670">
                  <c:v>2.7428100000000001E-8</c:v>
                </c:pt>
                <c:pt idx="671">
                  <c:v>2.7379099999999999E-8</c:v>
                </c:pt>
                <c:pt idx="672">
                  <c:v>2.7268099999999999E-8</c:v>
                </c:pt>
                <c:pt idx="673">
                  <c:v>2.7314100000000001E-8</c:v>
                </c:pt>
                <c:pt idx="674">
                  <c:v>2.7326100000000001E-8</c:v>
                </c:pt>
                <c:pt idx="675">
                  <c:v>2.73541E-8</c:v>
                </c:pt>
                <c:pt idx="676">
                  <c:v>2.73891E-8</c:v>
                </c:pt>
                <c:pt idx="677">
                  <c:v>2.7484099999999999E-8</c:v>
                </c:pt>
                <c:pt idx="678">
                  <c:v>2.7480100000000001E-8</c:v>
                </c:pt>
                <c:pt idx="679">
                  <c:v>2.74651E-8</c:v>
                </c:pt>
                <c:pt idx="680">
                  <c:v>2.7432099999999999E-8</c:v>
                </c:pt>
                <c:pt idx="681">
                  <c:v>2.7781100000000001E-8</c:v>
                </c:pt>
                <c:pt idx="682">
                  <c:v>2.7452099999999999E-8</c:v>
                </c:pt>
                <c:pt idx="683">
                  <c:v>2.7382099999999999E-8</c:v>
                </c:pt>
                <c:pt idx="684">
                  <c:v>2.7480100000000001E-8</c:v>
                </c:pt>
                <c:pt idx="685">
                  <c:v>2.75001E-8</c:v>
                </c:pt>
                <c:pt idx="686">
                  <c:v>2.7493099999999999E-8</c:v>
                </c:pt>
                <c:pt idx="687">
                  <c:v>2.7458099999999999E-8</c:v>
                </c:pt>
                <c:pt idx="688">
                  <c:v>2.7429099999999999E-8</c:v>
                </c:pt>
                <c:pt idx="689">
                  <c:v>2.73511E-8</c:v>
                </c:pt>
                <c:pt idx="690">
                  <c:v>2.7271099999999999E-8</c:v>
                </c:pt>
                <c:pt idx="691">
                  <c:v>2.7283099999999999E-8</c:v>
                </c:pt>
                <c:pt idx="692">
                  <c:v>2.7347099999999999E-8</c:v>
                </c:pt>
                <c:pt idx="693">
                  <c:v>2.74741E-8</c:v>
                </c:pt>
                <c:pt idx="694">
                  <c:v>2.75261E-8</c:v>
                </c:pt>
                <c:pt idx="695">
                  <c:v>2.7539100000000001E-8</c:v>
                </c:pt>
                <c:pt idx="696">
                  <c:v>2.7320100000000001E-8</c:v>
                </c:pt>
                <c:pt idx="697">
                  <c:v>2.7349100000000001E-8</c:v>
                </c:pt>
                <c:pt idx="698">
                  <c:v>2.7723099999999998E-8</c:v>
                </c:pt>
                <c:pt idx="699">
                  <c:v>2.7270100000000001E-8</c:v>
                </c:pt>
                <c:pt idx="700">
                  <c:v>2.7390100000000001E-8</c:v>
                </c:pt>
                <c:pt idx="701">
                  <c:v>2.7432099999999999E-8</c:v>
                </c:pt>
                <c:pt idx="702">
                  <c:v>2.7591100000000001E-8</c:v>
                </c:pt>
                <c:pt idx="703">
                  <c:v>2.7601099999999999E-8</c:v>
                </c:pt>
                <c:pt idx="704">
                  <c:v>2.7490099999999999E-8</c:v>
                </c:pt>
                <c:pt idx="705">
                  <c:v>2.7431100000000001E-8</c:v>
                </c:pt>
                <c:pt idx="706">
                  <c:v>2.7426099999999999E-8</c:v>
                </c:pt>
                <c:pt idx="707">
                  <c:v>2.7362099999999999E-8</c:v>
                </c:pt>
                <c:pt idx="708">
                  <c:v>2.74011E-8</c:v>
                </c:pt>
                <c:pt idx="709">
                  <c:v>2.7496099999999999E-8</c:v>
                </c:pt>
                <c:pt idx="710">
                  <c:v>2.75581E-8</c:v>
                </c:pt>
                <c:pt idx="711">
                  <c:v>2.75231E-8</c:v>
                </c:pt>
                <c:pt idx="712">
                  <c:v>2.7524100000000001E-8</c:v>
                </c:pt>
                <c:pt idx="713">
                  <c:v>2.74241E-8</c:v>
                </c:pt>
                <c:pt idx="714">
                  <c:v>2.7330099999999999E-8</c:v>
                </c:pt>
                <c:pt idx="715">
                  <c:v>2.7909100000000001E-8</c:v>
                </c:pt>
                <c:pt idx="716">
                  <c:v>2.7452099999999999E-8</c:v>
                </c:pt>
                <c:pt idx="717">
                  <c:v>2.47831E-8</c:v>
                </c:pt>
                <c:pt idx="718">
                  <c:v>2.75201E-8</c:v>
                </c:pt>
                <c:pt idx="719">
                  <c:v>2.7448100000000001E-8</c:v>
                </c:pt>
                <c:pt idx="720">
                  <c:v>2.7385099999999999E-8</c:v>
                </c:pt>
                <c:pt idx="721">
                  <c:v>2.73041E-8</c:v>
                </c:pt>
                <c:pt idx="722">
                  <c:v>2.73481E-8</c:v>
                </c:pt>
                <c:pt idx="723">
                  <c:v>2.7484099999999999E-8</c:v>
                </c:pt>
                <c:pt idx="724">
                  <c:v>2.7537099999999999E-8</c:v>
                </c:pt>
                <c:pt idx="725">
                  <c:v>2.75641E-8</c:v>
                </c:pt>
                <c:pt idx="726">
                  <c:v>2.7550100000000001E-8</c:v>
                </c:pt>
                <c:pt idx="727">
                  <c:v>2.7478099999999998E-8</c:v>
                </c:pt>
                <c:pt idx="728">
                  <c:v>2.74181E-8</c:v>
                </c:pt>
                <c:pt idx="729">
                  <c:v>2.73741E-8</c:v>
                </c:pt>
                <c:pt idx="730">
                  <c:v>2.7476099999999999E-8</c:v>
                </c:pt>
                <c:pt idx="731">
                  <c:v>2.7534099999999999E-8</c:v>
                </c:pt>
                <c:pt idx="732">
                  <c:v>2.8112099999999999E-8</c:v>
                </c:pt>
                <c:pt idx="733">
                  <c:v>2.7825100000000001E-8</c:v>
                </c:pt>
                <c:pt idx="734">
                  <c:v>2.76111E-8</c:v>
                </c:pt>
                <c:pt idx="735">
                  <c:v>2.7612100000000001E-8</c:v>
                </c:pt>
                <c:pt idx="736">
                  <c:v>2.7423099999999999E-8</c:v>
                </c:pt>
                <c:pt idx="737">
                  <c:v>2.7440099999999998E-8</c:v>
                </c:pt>
                <c:pt idx="738">
                  <c:v>2.75351E-8</c:v>
                </c:pt>
                <c:pt idx="739">
                  <c:v>2.76281E-8</c:v>
                </c:pt>
                <c:pt idx="740">
                  <c:v>2.7629100000000001E-8</c:v>
                </c:pt>
                <c:pt idx="741">
                  <c:v>2.7658100000000001E-8</c:v>
                </c:pt>
                <c:pt idx="742">
                  <c:v>2.7559100000000001E-8</c:v>
                </c:pt>
                <c:pt idx="743">
                  <c:v>2.74941E-8</c:v>
                </c:pt>
                <c:pt idx="744">
                  <c:v>2.7473099999999999E-8</c:v>
                </c:pt>
                <c:pt idx="745">
                  <c:v>2.74851E-8</c:v>
                </c:pt>
                <c:pt idx="746">
                  <c:v>2.7477100000000001E-8</c:v>
                </c:pt>
                <c:pt idx="747">
                  <c:v>2.74741E-8</c:v>
                </c:pt>
                <c:pt idx="748">
                  <c:v>2.67351E-8</c:v>
                </c:pt>
                <c:pt idx="749">
                  <c:v>2.65691E-8</c:v>
                </c:pt>
                <c:pt idx="750">
                  <c:v>2.71151E-8</c:v>
                </c:pt>
                <c:pt idx="751">
                  <c:v>2.7877100000000001E-8</c:v>
                </c:pt>
                <c:pt idx="752">
                  <c:v>2.7840099999999999E-8</c:v>
                </c:pt>
                <c:pt idx="753">
                  <c:v>2.7829099999999999E-8</c:v>
                </c:pt>
                <c:pt idx="754">
                  <c:v>2.7718099999999999E-8</c:v>
                </c:pt>
                <c:pt idx="755">
                  <c:v>2.7776099999999999E-8</c:v>
                </c:pt>
                <c:pt idx="756">
                  <c:v>2.77331E-8</c:v>
                </c:pt>
                <c:pt idx="757">
                  <c:v>2.7756099999999999E-8</c:v>
                </c:pt>
                <c:pt idx="758">
                  <c:v>2.6160099999999999E-8</c:v>
                </c:pt>
                <c:pt idx="759">
                  <c:v>2.62221E-8</c:v>
                </c:pt>
                <c:pt idx="760">
                  <c:v>2.75731E-8</c:v>
                </c:pt>
                <c:pt idx="761">
                  <c:v>2.7906100000000001E-8</c:v>
                </c:pt>
                <c:pt idx="762">
                  <c:v>2.78881E-8</c:v>
                </c:pt>
                <c:pt idx="763">
                  <c:v>2.78941E-8</c:v>
                </c:pt>
                <c:pt idx="764">
                  <c:v>2.7933099999999998E-8</c:v>
                </c:pt>
                <c:pt idx="765">
                  <c:v>2.7983099999999999E-8</c:v>
                </c:pt>
                <c:pt idx="766">
                  <c:v>2.8079099999999998E-8</c:v>
                </c:pt>
                <c:pt idx="767">
                  <c:v>2.7893099999999999E-8</c:v>
                </c:pt>
                <c:pt idx="768">
                  <c:v>2.7749100000000001E-8</c:v>
                </c:pt>
                <c:pt idx="769">
                  <c:v>2.7347099999999999E-8</c:v>
                </c:pt>
                <c:pt idx="770">
                  <c:v>2.6095099999999999E-8</c:v>
                </c:pt>
                <c:pt idx="771">
                  <c:v>2.75901E-8</c:v>
                </c:pt>
                <c:pt idx="772">
                  <c:v>2.7889100000000001E-8</c:v>
                </c:pt>
                <c:pt idx="773">
                  <c:v>2.79901E-8</c:v>
                </c:pt>
                <c:pt idx="774">
                  <c:v>2.79901E-8</c:v>
                </c:pt>
                <c:pt idx="775">
                  <c:v>2.77891E-8</c:v>
                </c:pt>
                <c:pt idx="776">
                  <c:v>2.7676100000000001E-8</c:v>
                </c:pt>
                <c:pt idx="777">
                  <c:v>2.75581E-8</c:v>
                </c:pt>
                <c:pt idx="778">
                  <c:v>2.6964100000000001E-8</c:v>
                </c:pt>
                <c:pt idx="779">
                  <c:v>2.6086099999999998E-8</c:v>
                </c:pt>
                <c:pt idx="780">
                  <c:v>2.6708099999999999E-8</c:v>
                </c:pt>
                <c:pt idx="781">
                  <c:v>2.7997100000000001E-8</c:v>
                </c:pt>
                <c:pt idx="782">
                  <c:v>2.81801E-8</c:v>
                </c:pt>
                <c:pt idx="783">
                  <c:v>2.8269099999999999E-8</c:v>
                </c:pt>
                <c:pt idx="784">
                  <c:v>2.8041099999999998E-8</c:v>
                </c:pt>
                <c:pt idx="785">
                  <c:v>2.7801100000000001E-8</c:v>
                </c:pt>
                <c:pt idx="786">
                  <c:v>2.7686099999999999E-8</c:v>
                </c:pt>
                <c:pt idx="787">
                  <c:v>2.6698100000000001E-8</c:v>
                </c:pt>
                <c:pt idx="788">
                  <c:v>2.6234100000000001E-8</c:v>
                </c:pt>
                <c:pt idx="789">
                  <c:v>2.6876100000000001E-8</c:v>
                </c:pt>
                <c:pt idx="790">
                  <c:v>2.7528099999999999E-8</c:v>
                </c:pt>
                <c:pt idx="791">
                  <c:v>2.81681E-8</c:v>
                </c:pt>
                <c:pt idx="792">
                  <c:v>2.7951099999999999E-8</c:v>
                </c:pt>
                <c:pt idx="793">
                  <c:v>2.7829099999999999E-8</c:v>
                </c:pt>
                <c:pt idx="794">
                  <c:v>2.7626100000000001E-8</c:v>
                </c:pt>
                <c:pt idx="795">
                  <c:v>2.74681E-8</c:v>
                </c:pt>
                <c:pt idx="796">
                  <c:v>2.7470099999999999E-8</c:v>
                </c:pt>
                <c:pt idx="797">
                  <c:v>2.7565100000000001E-8</c:v>
                </c:pt>
                <c:pt idx="798">
                  <c:v>2.7718099999999999E-8</c:v>
                </c:pt>
                <c:pt idx="799">
                  <c:v>2.76951E-8</c:v>
                </c:pt>
                <c:pt idx="800">
                  <c:v>2.7878099999999999E-8</c:v>
                </c:pt>
                <c:pt idx="801">
                  <c:v>2.78441E-8</c:v>
                </c:pt>
                <c:pt idx="802">
                  <c:v>2.7448100000000001E-8</c:v>
                </c:pt>
                <c:pt idx="803">
                  <c:v>2.7431100000000001E-8</c:v>
                </c:pt>
                <c:pt idx="804">
                  <c:v>2.7282100000000001E-8</c:v>
                </c:pt>
                <c:pt idx="805">
                  <c:v>2.7330099999999999E-8</c:v>
                </c:pt>
                <c:pt idx="806">
                  <c:v>2.7498100000000001E-8</c:v>
                </c:pt>
                <c:pt idx="807">
                  <c:v>2.7557099999999999E-8</c:v>
                </c:pt>
                <c:pt idx="808">
                  <c:v>2.75321E-8</c:v>
                </c:pt>
                <c:pt idx="809">
                  <c:v>2.7472099999999998E-8</c:v>
                </c:pt>
                <c:pt idx="810">
                  <c:v>2.7368099999999999E-8</c:v>
                </c:pt>
                <c:pt idx="811">
                  <c:v>2.7490099999999999E-8</c:v>
                </c:pt>
                <c:pt idx="812">
                  <c:v>2.75001E-8</c:v>
                </c:pt>
                <c:pt idx="813">
                  <c:v>2.7597100000000001E-8</c:v>
                </c:pt>
                <c:pt idx="814">
                  <c:v>2.77161E-8</c:v>
                </c:pt>
                <c:pt idx="815">
                  <c:v>2.7761099999999998E-8</c:v>
                </c:pt>
                <c:pt idx="816">
                  <c:v>2.7756099999999999E-8</c:v>
                </c:pt>
                <c:pt idx="817">
                  <c:v>2.77271E-8</c:v>
                </c:pt>
                <c:pt idx="818">
                  <c:v>2.7991100000000001E-8</c:v>
                </c:pt>
                <c:pt idx="819">
                  <c:v>2.7040100000000001E-8</c:v>
                </c:pt>
                <c:pt idx="820">
                  <c:v>2.62571E-8</c:v>
                </c:pt>
                <c:pt idx="821">
                  <c:v>2.6833099999999998E-8</c:v>
                </c:pt>
                <c:pt idx="822">
                  <c:v>2.8029100000000001E-8</c:v>
                </c:pt>
                <c:pt idx="823">
                  <c:v>2.8172100000000001E-8</c:v>
                </c:pt>
                <c:pt idx="824">
                  <c:v>2.8076099999999998E-8</c:v>
                </c:pt>
                <c:pt idx="825">
                  <c:v>2.7849099999999999E-8</c:v>
                </c:pt>
                <c:pt idx="826">
                  <c:v>2.7766100000000001E-8</c:v>
                </c:pt>
                <c:pt idx="827">
                  <c:v>2.7680099999999999E-8</c:v>
                </c:pt>
                <c:pt idx="828">
                  <c:v>2.7616099999999999E-8</c:v>
                </c:pt>
                <c:pt idx="829">
                  <c:v>2.77161E-8</c:v>
                </c:pt>
                <c:pt idx="830">
                  <c:v>2.7732099999999999E-8</c:v>
                </c:pt>
                <c:pt idx="831">
                  <c:v>2.78471E-8</c:v>
                </c:pt>
                <c:pt idx="832">
                  <c:v>2.7963099999999999E-8</c:v>
                </c:pt>
                <c:pt idx="833">
                  <c:v>2.7849099999999999E-8</c:v>
                </c:pt>
                <c:pt idx="834">
                  <c:v>2.77011E-8</c:v>
                </c:pt>
                <c:pt idx="835">
                  <c:v>2.7939099999999998E-8</c:v>
                </c:pt>
                <c:pt idx="836">
                  <c:v>2.76461E-8</c:v>
                </c:pt>
                <c:pt idx="837">
                  <c:v>2.7612100000000001E-8</c:v>
                </c:pt>
                <c:pt idx="838">
                  <c:v>2.7694099999999998E-8</c:v>
                </c:pt>
                <c:pt idx="839">
                  <c:v>2.7799099999999998E-8</c:v>
                </c:pt>
                <c:pt idx="840">
                  <c:v>2.7794099999999999E-8</c:v>
                </c:pt>
                <c:pt idx="841">
                  <c:v>2.7714100000000001E-8</c:v>
                </c:pt>
                <c:pt idx="842">
                  <c:v>2.7595099999999999E-8</c:v>
                </c:pt>
                <c:pt idx="843">
                  <c:v>2.7537099999999999E-8</c:v>
                </c:pt>
                <c:pt idx="844">
                  <c:v>2.7639099999999999E-8</c:v>
                </c:pt>
                <c:pt idx="845">
                  <c:v>2.7609100000000001E-8</c:v>
                </c:pt>
                <c:pt idx="846">
                  <c:v>2.7691099999999998E-8</c:v>
                </c:pt>
                <c:pt idx="847">
                  <c:v>2.77191E-8</c:v>
                </c:pt>
                <c:pt idx="848">
                  <c:v>2.7711100000000001E-8</c:v>
                </c:pt>
                <c:pt idx="849">
                  <c:v>2.7662099999999999E-8</c:v>
                </c:pt>
                <c:pt idx="850">
                  <c:v>2.7607099999999999E-8</c:v>
                </c:pt>
                <c:pt idx="851">
                  <c:v>2.7563099999999999E-8</c:v>
                </c:pt>
                <c:pt idx="852">
                  <c:v>2.7845100000000001E-8</c:v>
                </c:pt>
                <c:pt idx="853">
                  <c:v>2.7677099999999999E-8</c:v>
                </c:pt>
                <c:pt idx="854">
                  <c:v>2.7784100000000001E-8</c:v>
                </c:pt>
                <c:pt idx="855">
                  <c:v>2.7858099999999999E-8</c:v>
                </c:pt>
                <c:pt idx="856">
                  <c:v>2.78151E-8</c:v>
                </c:pt>
                <c:pt idx="857">
                  <c:v>2.7784100000000001E-8</c:v>
                </c:pt>
                <c:pt idx="858">
                  <c:v>2.7676100000000001E-8</c:v>
                </c:pt>
                <c:pt idx="859">
                  <c:v>2.7731100000000001E-8</c:v>
                </c:pt>
                <c:pt idx="860">
                  <c:v>2.76751E-8</c:v>
                </c:pt>
                <c:pt idx="861">
                  <c:v>2.7843099999999999E-8</c:v>
                </c:pt>
                <c:pt idx="862">
                  <c:v>2.7976100000000001E-8</c:v>
                </c:pt>
                <c:pt idx="863">
                  <c:v>2.74471E-8</c:v>
                </c:pt>
                <c:pt idx="864">
                  <c:v>2.6695100000000001E-8</c:v>
                </c:pt>
                <c:pt idx="865">
                  <c:v>2.78471E-8</c:v>
                </c:pt>
                <c:pt idx="866">
                  <c:v>2.7833100000000001E-8</c:v>
                </c:pt>
                <c:pt idx="867">
                  <c:v>2.63911E-8</c:v>
                </c:pt>
                <c:pt idx="868">
                  <c:v>2.7612100000000001E-8</c:v>
                </c:pt>
                <c:pt idx="869">
                  <c:v>2.7953100000000001E-8</c:v>
                </c:pt>
                <c:pt idx="870">
                  <c:v>2.6827100000000001E-8</c:v>
                </c:pt>
                <c:pt idx="871">
                  <c:v>2.78591E-8</c:v>
                </c:pt>
                <c:pt idx="872">
                  <c:v>2.6955100000000001E-8</c:v>
                </c:pt>
                <c:pt idx="873">
                  <c:v>2.7022100000000001E-8</c:v>
                </c:pt>
                <c:pt idx="874">
                  <c:v>2.7867099999999999E-8</c:v>
                </c:pt>
                <c:pt idx="875">
                  <c:v>2.8011100000000001E-8</c:v>
                </c:pt>
                <c:pt idx="876">
                  <c:v>2.7769100000000001E-8</c:v>
                </c:pt>
                <c:pt idx="877">
                  <c:v>2.7863099999999998E-8</c:v>
                </c:pt>
                <c:pt idx="878">
                  <c:v>2.7781100000000001E-8</c:v>
                </c:pt>
                <c:pt idx="879">
                  <c:v>2.7883100000000001E-8</c:v>
                </c:pt>
                <c:pt idx="880">
                  <c:v>2.7764099999999998E-8</c:v>
                </c:pt>
                <c:pt idx="881">
                  <c:v>2.6252100000000001E-8</c:v>
                </c:pt>
                <c:pt idx="882">
                  <c:v>2.7512100000000001E-8</c:v>
                </c:pt>
                <c:pt idx="883">
                  <c:v>2.78031E-8</c:v>
                </c:pt>
                <c:pt idx="884">
                  <c:v>2.77301E-8</c:v>
                </c:pt>
                <c:pt idx="885">
                  <c:v>2.7822100000000001E-8</c:v>
                </c:pt>
                <c:pt idx="886">
                  <c:v>2.82821E-8</c:v>
                </c:pt>
                <c:pt idx="887">
                  <c:v>2.8044099999999998E-8</c:v>
                </c:pt>
                <c:pt idx="888">
                  <c:v>2.8041099999999998E-8</c:v>
                </c:pt>
                <c:pt idx="889">
                  <c:v>2.7906100000000001E-8</c:v>
                </c:pt>
                <c:pt idx="890">
                  <c:v>2.7822100000000001E-8</c:v>
                </c:pt>
                <c:pt idx="891">
                  <c:v>2.7724099999999999E-8</c:v>
                </c:pt>
                <c:pt idx="892">
                  <c:v>2.7804100000000001E-8</c:v>
                </c:pt>
                <c:pt idx="893">
                  <c:v>2.7793099999999998E-8</c:v>
                </c:pt>
                <c:pt idx="894">
                  <c:v>2.68261E-8</c:v>
                </c:pt>
                <c:pt idx="895">
                  <c:v>2.6691099999999999E-8</c:v>
                </c:pt>
                <c:pt idx="896">
                  <c:v>2.72171E-8</c:v>
                </c:pt>
                <c:pt idx="897">
                  <c:v>2.7829099999999999E-8</c:v>
                </c:pt>
                <c:pt idx="898">
                  <c:v>2.8277100000000001E-8</c:v>
                </c:pt>
                <c:pt idx="899">
                  <c:v>2.8149099999999998E-8</c:v>
                </c:pt>
                <c:pt idx="900">
                  <c:v>2.7872099999999998E-8</c:v>
                </c:pt>
                <c:pt idx="901">
                  <c:v>2.77681E-8</c:v>
                </c:pt>
                <c:pt idx="902">
                  <c:v>2.7814099999999999E-8</c:v>
                </c:pt>
                <c:pt idx="903">
                  <c:v>2.8189100000000001E-8</c:v>
                </c:pt>
                <c:pt idx="904">
                  <c:v>2.79321E-8</c:v>
                </c:pt>
                <c:pt idx="905">
                  <c:v>2.7953100000000001E-8</c:v>
                </c:pt>
                <c:pt idx="906">
                  <c:v>2.7933099999999998E-8</c:v>
                </c:pt>
                <c:pt idx="907">
                  <c:v>2.7820099999999999E-8</c:v>
                </c:pt>
                <c:pt idx="908">
                  <c:v>2.7702100000000001E-8</c:v>
                </c:pt>
                <c:pt idx="909">
                  <c:v>2.77011E-8</c:v>
                </c:pt>
                <c:pt idx="910">
                  <c:v>2.77161E-8</c:v>
                </c:pt>
                <c:pt idx="911">
                  <c:v>2.6996100000000001E-8</c:v>
                </c:pt>
                <c:pt idx="912">
                  <c:v>2.63791E-8</c:v>
                </c:pt>
                <c:pt idx="913">
                  <c:v>2.75761E-8</c:v>
                </c:pt>
                <c:pt idx="914">
                  <c:v>2.7919099999999999E-8</c:v>
                </c:pt>
                <c:pt idx="915">
                  <c:v>2.78621E-8</c:v>
                </c:pt>
                <c:pt idx="916">
                  <c:v>2.7612100000000001E-8</c:v>
                </c:pt>
                <c:pt idx="917">
                  <c:v>2.7543099999999999E-8</c:v>
                </c:pt>
                <c:pt idx="918">
                  <c:v>2.76571E-8</c:v>
                </c:pt>
                <c:pt idx="919">
                  <c:v>2.7613099999999999E-8</c:v>
                </c:pt>
                <c:pt idx="920">
                  <c:v>2.8181100000000001E-8</c:v>
                </c:pt>
                <c:pt idx="921">
                  <c:v>2.7589099999999999E-8</c:v>
                </c:pt>
                <c:pt idx="922">
                  <c:v>2.7303099999999998E-8</c:v>
                </c:pt>
                <c:pt idx="923">
                  <c:v>2.8211099999999999E-8</c:v>
                </c:pt>
                <c:pt idx="924">
                  <c:v>2.8237099999999999E-8</c:v>
                </c:pt>
                <c:pt idx="925">
                  <c:v>2.8084100000000001E-8</c:v>
                </c:pt>
                <c:pt idx="926">
                  <c:v>2.65221E-8</c:v>
                </c:pt>
                <c:pt idx="927">
                  <c:v>2.6909099999999998E-8</c:v>
                </c:pt>
                <c:pt idx="928">
                  <c:v>2.7119099999999998E-8</c:v>
                </c:pt>
                <c:pt idx="929">
                  <c:v>2.8084100000000001E-8</c:v>
                </c:pt>
                <c:pt idx="930">
                  <c:v>2.8360099999999999E-8</c:v>
                </c:pt>
                <c:pt idx="931">
                  <c:v>2.83431E-8</c:v>
                </c:pt>
                <c:pt idx="932">
                  <c:v>2.54601E-8</c:v>
                </c:pt>
                <c:pt idx="933">
                  <c:v>2.8271100000000001E-8</c:v>
                </c:pt>
                <c:pt idx="934">
                  <c:v>2.8122100000000001E-8</c:v>
                </c:pt>
                <c:pt idx="935">
                  <c:v>2.80981E-8</c:v>
                </c:pt>
                <c:pt idx="936">
                  <c:v>2.8062099999999999E-8</c:v>
                </c:pt>
                <c:pt idx="937">
                  <c:v>2.82061E-8</c:v>
                </c:pt>
                <c:pt idx="938">
                  <c:v>2.6828099999999999E-8</c:v>
                </c:pt>
                <c:pt idx="939">
                  <c:v>2.7370099999999998E-8</c:v>
                </c:pt>
                <c:pt idx="940">
                  <c:v>2.8158099999999999E-8</c:v>
                </c:pt>
                <c:pt idx="941">
                  <c:v>2.8233100000000001E-8</c:v>
                </c:pt>
                <c:pt idx="942">
                  <c:v>2.8333099999999998E-8</c:v>
                </c:pt>
                <c:pt idx="943">
                  <c:v>2.86261E-8</c:v>
                </c:pt>
                <c:pt idx="944">
                  <c:v>2.86871E-8</c:v>
                </c:pt>
                <c:pt idx="945">
                  <c:v>2.8648099999999998E-8</c:v>
                </c:pt>
                <c:pt idx="946">
                  <c:v>2.8309100000000001E-8</c:v>
                </c:pt>
                <c:pt idx="947">
                  <c:v>2.8094099999999999E-8</c:v>
                </c:pt>
                <c:pt idx="948">
                  <c:v>2.8102100000000001E-8</c:v>
                </c:pt>
                <c:pt idx="949">
                  <c:v>2.81621E-8</c:v>
                </c:pt>
                <c:pt idx="950">
                  <c:v>2.8176099999999999E-8</c:v>
                </c:pt>
                <c:pt idx="951">
                  <c:v>2.8039099999999999E-8</c:v>
                </c:pt>
                <c:pt idx="952">
                  <c:v>2.7893099999999999E-8</c:v>
                </c:pt>
                <c:pt idx="953">
                  <c:v>2.79701E-8</c:v>
                </c:pt>
                <c:pt idx="954">
                  <c:v>2.8122100000000001E-8</c:v>
                </c:pt>
                <c:pt idx="955">
                  <c:v>2.8443100000000001E-8</c:v>
                </c:pt>
                <c:pt idx="956">
                  <c:v>2.8251100000000001E-8</c:v>
                </c:pt>
                <c:pt idx="957">
                  <c:v>2.82291E-8</c:v>
                </c:pt>
                <c:pt idx="958">
                  <c:v>2.8173099999999999E-8</c:v>
                </c:pt>
                <c:pt idx="959">
                  <c:v>2.8123099999999999E-8</c:v>
                </c:pt>
                <c:pt idx="960">
                  <c:v>2.8035100000000001E-8</c:v>
                </c:pt>
                <c:pt idx="961">
                  <c:v>2.7998099999999999E-8</c:v>
                </c:pt>
                <c:pt idx="962">
                  <c:v>2.8102100000000001E-8</c:v>
                </c:pt>
                <c:pt idx="963">
                  <c:v>2.8202099999999999E-8</c:v>
                </c:pt>
                <c:pt idx="964">
                  <c:v>2.8157100000000001E-8</c:v>
                </c:pt>
                <c:pt idx="965">
                  <c:v>2.8125100000000001E-8</c:v>
                </c:pt>
                <c:pt idx="966">
                  <c:v>2.80981E-8</c:v>
                </c:pt>
                <c:pt idx="967">
                  <c:v>2.7988100000000001E-8</c:v>
                </c:pt>
                <c:pt idx="968">
                  <c:v>2.80221E-8</c:v>
                </c:pt>
                <c:pt idx="969">
                  <c:v>2.80161E-8</c:v>
                </c:pt>
                <c:pt idx="970">
                  <c:v>2.8134100000000001E-8</c:v>
                </c:pt>
                <c:pt idx="971">
                  <c:v>2.7478099999999998E-8</c:v>
                </c:pt>
                <c:pt idx="972">
                  <c:v>2.70911E-8</c:v>
                </c:pt>
                <c:pt idx="973">
                  <c:v>2.71321E-8</c:v>
                </c:pt>
                <c:pt idx="974">
                  <c:v>2.7934099999999999E-8</c:v>
                </c:pt>
                <c:pt idx="975">
                  <c:v>2.8182099999999999E-8</c:v>
                </c:pt>
                <c:pt idx="976">
                  <c:v>2.8158099999999999E-8</c:v>
                </c:pt>
                <c:pt idx="977">
                  <c:v>2.82181E-8</c:v>
                </c:pt>
                <c:pt idx="978">
                  <c:v>2.8230100000000001E-8</c:v>
                </c:pt>
                <c:pt idx="979">
                  <c:v>2.8289099999999998E-8</c:v>
                </c:pt>
                <c:pt idx="980">
                  <c:v>2.8300100000000001E-8</c:v>
                </c:pt>
                <c:pt idx="981">
                  <c:v>2.8289099999999998E-8</c:v>
                </c:pt>
                <c:pt idx="982">
                  <c:v>2.8094099999999999E-8</c:v>
                </c:pt>
                <c:pt idx="983">
                  <c:v>2.8099100000000001E-8</c:v>
                </c:pt>
                <c:pt idx="984">
                  <c:v>2.8105100000000001E-8</c:v>
                </c:pt>
                <c:pt idx="985">
                  <c:v>2.8173099999999999E-8</c:v>
                </c:pt>
                <c:pt idx="986">
                  <c:v>2.8286100000000001E-8</c:v>
                </c:pt>
                <c:pt idx="987">
                  <c:v>2.83261E-8</c:v>
                </c:pt>
                <c:pt idx="988">
                  <c:v>2.8542100000000001E-8</c:v>
                </c:pt>
                <c:pt idx="989">
                  <c:v>2.88131E-8</c:v>
                </c:pt>
                <c:pt idx="990">
                  <c:v>2.8391100000000001E-8</c:v>
                </c:pt>
                <c:pt idx="991">
                  <c:v>2.83491E-8</c:v>
                </c:pt>
                <c:pt idx="992">
                  <c:v>2.8275099999999999E-8</c:v>
                </c:pt>
                <c:pt idx="993">
                  <c:v>2.8211099999999999E-8</c:v>
                </c:pt>
                <c:pt idx="994">
                  <c:v>2.82851E-8</c:v>
                </c:pt>
                <c:pt idx="995">
                  <c:v>2.82791E-8</c:v>
                </c:pt>
                <c:pt idx="996">
                  <c:v>2.84041E-8</c:v>
                </c:pt>
                <c:pt idx="997">
                  <c:v>2.8391100000000001E-8</c:v>
                </c:pt>
                <c:pt idx="998">
                  <c:v>2.8360099999999999E-8</c:v>
                </c:pt>
                <c:pt idx="999">
                  <c:v>2.8248100000000001E-8</c:v>
                </c:pt>
                <c:pt idx="1000">
                  <c:v>2.8214099999999999E-8</c:v>
                </c:pt>
                <c:pt idx="1001">
                  <c:v>2.8227100000000001E-8</c:v>
                </c:pt>
                <c:pt idx="1002">
                  <c:v>2.8088099999999999E-8</c:v>
                </c:pt>
                <c:pt idx="1003">
                  <c:v>2.8365099999999998E-8</c:v>
                </c:pt>
                <c:pt idx="1004">
                  <c:v>2.8389099999999999E-8</c:v>
                </c:pt>
                <c:pt idx="1005">
                  <c:v>2.85301E-8</c:v>
                </c:pt>
                <c:pt idx="1006">
                  <c:v>2.89271E-8</c:v>
                </c:pt>
                <c:pt idx="1007">
                  <c:v>2.7902099999999999E-8</c:v>
                </c:pt>
                <c:pt idx="1008">
                  <c:v>2.7475099999999998E-8</c:v>
                </c:pt>
                <c:pt idx="1009">
                  <c:v>2.7693100000000001E-8</c:v>
                </c:pt>
                <c:pt idx="1010">
                  <c:v>2.6577099999999999E-8</c:v>
                </c:pt>
                <c:pt idx="1011">
                  <c:v>2.74971E-8</c:v>
                </c:pt>
                <c:pt idx="1012">
                  <c:v>2.8354099999999999E-8</c:v>
                </c:pt>
                <c:pt idx="1013">
                  <c:v>2.56381E-8</c:v>
                </c:pt>
                <c:pt idx="1014">
                  <c:v>2.8510100000000001E-8</c:v>
                </c:pt>
                <c:pt idx="1015">
                  <c:v>2.8440100000000001E-8</c:v>
                </c:pt>
                <c:pt idx="1016">
                  <c:v>2.83841E-8</c:v>
                </c:pt>
                <c:pt idx="1017">
                  <c:v>2.7985100000000001E-8</c:v>
                </c:pt>
                <c:pt idx="1018">
                  <c:v>2.6596100000000001E-8</c:v>
                </c:pt>
                <c:pt idx="1019">
                  <c:v>2.6626099999999998E-8</c:v>
                </c:pt>
                <c:pt idx="1020">
                  <c:v>2.7542099999999998E-8</c:v>
                </c:pt>
                <c:pt idx="1021">
                  <c:v>2.7248099999999999E-8</c:v>
                </c:pt>
                <c:pt idx="1022">
                  <c:v>2.73951E-8</c:v>
                </c:pt>
                <c:pt idx="1023">
                  <c:v>2.8176099999999999E-8</c:v>
                </c:pt>
                <c:pt idx="1024">
                  <c:v>2.7654099999999999E-8</c:v>
                </c:pt>
                <c:pt idx="1025">
                  <c:v>2.8335100000000001E-8</c:v>
                </c:pt>
                <c:pt idx="1026">
                  <c:v>2.8348099999999999E-8</c:v>
                </c:pt>
                <c:pt idx="1027">
                  <c:v>2.8188099999999999E-8</c:v>
                </c:pt>
                <c:pt idx="1028">
                  <c:v>2.53031E-8</c:v>
                </c:pt>
                <c:pt idx="1029">
                  <c:v>2.82381E-8</c:v>
                </c:pt>
                <c:pt idx="1030">
                  <c:v>2.8135099999999999E-8</c:v>
                </c:pt>
                <c:pt idx="1031">
                  <c:v>2.6842099999999999E-8</c:v>
                </c:pt>
                <c:pt idx="1032">
                  <c:v>2.70801E-8</c:v>
                </c:pt>
                <c:pt idx="1033">
                  <c:v>2.73311E-8</c:v>
                </c:pt>
                <c:pt idx="1034">
                  <c:v>2.82151E-8</c:v>
                </c:pt>
                <c:pt idx="1035">
                  <c:v>2.8254099999999998E-8</c:v>
                </c:pt>
                <c:pt idx="1036">
                  <c:v>2.8280100000000001E-8</c:v>
                </c:pt>
                <c:pt idx="1037">
                  <c:v>2.77191E-8</c:v>
                </c:pt>
                <c:pt idx="1038">
                  <c:v>2.7177100000000001E-8</c:v>
                </c:pt>
                <c:pt idx="1039">
                  <c:v>2.74501E-8</c:v>
                </c:pt>
                <c:pt idx="1040">
                  <c:v>2.7014099999999998E-8</c:v>
                </c:pt>
                <c:pt idx="1041">
                  <c:v>2.7212100000000001E-8</c:v>
                </c:pt>
                <c:pt idx="1042">
                  <c:v>2.76811E-8</c:v>
                </c:pt>
                <c:pt idx="1043">
                  <c:v>2.7618099999999998E-8</c:v>
                </c:pt>
                <c:pt idx="1044">
                  <c:v>2.7641100000000001E-8</c:v>
                </c:pt>
                <c:pt idx="1045">
                  <c:v>2.72931E-8</c:v>
                </c:pt>
                <c:pt idx="1046">
                  <c:v>2.74881E-8</c:v>
                </c:pt>
                <c:pt idx="1047">
                  <c:v>2.8179099999999999E-8</c:v>
                </c:pt>
                <c:pt idx="1048">
                  <c:v>2.6666100000000001E-8</c:v>
                </c:pt>
                <c:pt idx="1049">
                  <c:v>2.6949100000000001E-8</c:v>
                </c:pt>
                <c:pt idx="1050">
                  <c:v>2.8049100000000001E-8</c:v>
                </c:pt>
                <c:pt idx="1051">
                  <c:v>2.7343100000000001E-8</c:v>
                </c:pt>
                <c:pt idx="1052">
                  <c:v>2.6754100000000001E-8</c:v>
                </c:pt>
                <c:pt idx="1053">
                  <c:v>2.70041E-8</c:v>
                </c:pt>
                <c:pt idx="1054">
                  <c:v>2.64061E-8</c:v>
                </c:pt>
                <c:pt idx="1055">
                  <c:v>2.7826099999999999E-8</c:v>
                </c:pt>
                <c:pt idx="1056">
                  <c:v>2.8201100000000001E-8</c:v>
                </c:pt>
                <c:pt idx="1057">
                  <c:v>2.8473099999999998E-8</c:v>
                </c:pt>
                <c:pt idx="1058">
                  <c:v>2.8138099999999999E-8</c:v>
                </c:pt>
                <c:pt idx="1059">
                  <c:v>2.79961E-8</c:v>
                </c:pt>
                <c:pt idx="1060">
                  <c:v>2.78761E-8</c:v>
                </c:pt>
                <c:pt idx="1061">
                  <c:v>2.7747099999999999E-8</c:v>
                </c:pt>
                <c:pt idx="1062">
                  <c:v>2.7828099999999998E-8</c:v>
                </c:pt>
                <c:pt idx="1063">
                  <c:v>2.7877100000000001E-8</c:v>
                </c:pt>
                <c:pt idx="1064">
                  <c:v>2.79671E-8</c:v>
                </c:pt>
                <c:pt idx="1065">
                  <c:v>2.8012099999999998E-8</c:v>
                </c:pt>
                <c:pt idx="1066">
                  <c:v>2.80221E-8</c:v>
                </c:pt>
                <c:pt idx="1067">
                  <c:v>2.8044099999999998E-8</c:v>
                </c:pt>
                <c:pt idx="1068">
                  <c:v>2.78971E-8</c:v>
                </c:pt>
                <c:pt idx="1069">
                  <c:v>2.79051E-8</c:v>
                </c:pt>
                <c:pt idx="1070">
                  <c:v>2.7868100000000001E-8</c:v>
                </c:pt>
                <c:pt idx="1071">
                  <c:v>2.8023100000000001E-8</c:v>
                </c:pt>
                <c:pt idx="1072">
                  <c:v>2.8020100000000001E-8</c:v>
                </c:pt>
                <c:pt idx="1073">
                  <c:v>2.8059099999999999E-8</c:v>
                </c:pt>
                <c:pt idx="1074">
                  <c:v>2.84511E-8</c:v>
                </c:pt>
                <c:pt idx="1075">
                  <c:v>2.8111099999999998E-8</c:v>
                </c:pt>
                <c:pt idx="1076">
                  <c:v>2.7989099999999999E-8</c:v>
                </c:pt>
                <c:pt idx="1077">
                  <c:v>2.78971E-8</c:v>
                </c:pt>
                <c:pt idx="1078">
                  <c:v>2.7776099999999999E-8</c:v>
                </c:pt>
                <c:pt idx="1079">
                  <c:v>2.7884099999999999E-8</c:v>
                </c:pt>
                <c:pt idx="1080">
                  <c:v>2.8024099999999999E-8</c:v>
                </c:pt>
                <c:pt idx="1081">
                  <c:v>2.80511E-8</c:v>
                </c:pt>
                <c:pt idx="1082">
                  <c:v>2.8120099999999998E-8</c:v>
                </c:pt>
                <c:pt idx="1083">
                  <c:v>2.79401E-8</c:v>
                </c:pt>
                <c:pt idx="1084">
                  <c:v>2.7953100000000001E-8</c:v>
                </c:pt>
                <c:pt idx="1085">
                  <c:v>2.79171E-8</c:v>
                </c:pt>
                <c:pt idx="1086">
                  <c:v>2.7842100000000001E-8</c:v>
                </c:pt>
                <c:pt idx="1087">
                  <c:v>2.7930100000000001E-8</c:v>
                </c:pt>
                <c:pt idx="1088">
                  <c:v>2.8009099999999998E-8</c:v>
                </c:pt>
                <c:pt idx="1089">
                  <c:v>2.81421E-8</c:v>
                </c:pt>
                <c:pt idx="1090">
                  <c:v>2.7965100000000001E-8</c:v>
                </c:pt>
                <c:pt idx="1091">
                  <c:v>2.8208099999999999E-8</c:v>
                </c:pt>
                <c:pt idx="1092">
                  <c:v>2.79491E-8</c:v>
                </c:pt>
                <c:pt idx="1093">
                  <c:v>2.7758099999999998E-8</c:v>
                </c:pt>
                <c:pt idx="1094">
                  <c:v>2.77221E-8</c:v>
                </c:pt>
                <c:pt idx="1095">
                  <c:v>2.7756099999999999E-8</c:v>
                </c:pt>
                <c:pt idx="1096">
                  <c:v>2.7775100000000001E-8</c:v>
                </c:pt>
                <c:pt idx="1097">
                  <c:v>2.7963099999999999E-8</c:v>
                </c:pt>
                <c:pt idx="1098">
                  <c:v>2.7903100000000001E-8</c:v>
                </c:pt>
                <c:pt idx="1099">
                  <c:v>2.78851E-8</c:v>
                </c:pt>
                <c:pt idx="1100">
                  <c:v>2.77011E-8</c:v>
                </c:pt>
                <c:pt idx="1101">
                  <c:v>2.6923100000000001E-8</c:v>
                </c:pt>
                <c:pt idx="1102">
                  <c:v>2.6223100000000001E-8</c:v>
                </c:pt>
                <c:pt idx="1103">
                  <c:v>2.7530100000000001E-8</c:v>
                </c:pt>
                <c:pt idx="1104">
                  <c:v>2.78561E-8</c:v>
                </c:pt>
                <c:pt idx="1105">
                  <c:v>2.78881E-8</c:v>
                </c:pt>
                <c:pt idx="1106">
                  <c:v>2.7974099999999998E-8</c:v>
                </c:pt>
                <c:pt idx="1107">
                  <c:v>2.7851100000000001E-8</c:v>
                </c:pt>
                <c:pt idx="1108">
                  <c:v>2.7933099999999998E-8</c:v>
                </c:pt>
                <c:pt idx="1109">
                  <c:v>2.7825100000000001E-8</c:v>
                </c:pt>
                <c:pt idx="1110">
                  <c:v>2.77421E-8</c:v>
                </c:pt>
                <c:pt idx="1111">
                  <c:v>2.7816100000000001E-8</c:v>
                </c:pt>
                <c:pt idx="1112">
                  <c:v>2.7953100000000001E-8</c:v>
                </c:pt>
                <c:pt idx="1113">
                  <c:v>2.81481E-8</c:v>
                </c:pt>
                <c:pt idx="1114">
                  <c:v>2.8459099999999999E-8</c:v>
                </c:pt>
                <c:pt idx="1115">
                  <c:v>2.8627100000000001E-8</c:v>
                </c:pt>
                <c:pt idx="1116">
                  <c:v>2.8423100000000001E-8</c:v>
                </c:pt>
                <c:pt idx="1117">
                  <c:v>2.8391100000000001E-8</c:v>
                </c:pt>
                <c:pt idx="1118">
                  <c:v>2.8231099999999999E-8</c:v>
                </c:pt>
                <c:pt idx="1119">
                  <c:v>2.8263099999999998E-8</c:v>
                </c:pt>
                <c:pt idx="1120">
                  <c:v>2.8388100000000001E-8</c:v>
                </c:pt>
                <c:pt idx="1121">
                  <c:v>2.85391E-8</c:v>
                </c:pt>
                <c:pt idx="1122">
                  <c:v>2.8363099999999999E-8</c:v>
                </c:pt>
                <c:pt idx="1123">
                  <c:v>2.8344100000000001E-8</c:v>
                </c:pt>
                <c:pt idx="1124">
                  <c:v>2.82151E-8</c:v>
                </c:pt>
                <c:pt idx="1125">
                  <c:v>2.8373100000000001E-8</c:v>
                </c:pt>
                <c:pt idx="1126">
                  <c:v>2.85241E-8</c:v>
                </c:pt>
                <c:pt idx="1127">
                  <c:v>2.8304099999999999E-8</c:v>
                </c:pt>
                <c:pt idx="1128">
                  <c:v>2.8150099999999999E-8</c:v>
                </c:pt>
                <c:pt idx="1129">
                  <c:v>2.82091E-8</c:v>
                </c:pt>
                <c:pt idx="1130">
                  <c:v>2.82851E-8</c:v>
                </c:pt>
                <c:pt idx="1131">
                  <c:v>2.8082099999999998E-8</c:v>
                </c:pt>
                <c:pt idx="1132">
                  <c:v>2.8024099999999999E-8</c:v>
                </c:pt>
                <c:pt idx="1133">
                  <c:v>2.7038099999999999E-8</c:v>
                </c:pt>
                <c:pt idx="1134">
                  <c:v>2.7797099999999999E-8</c:v>
                </c:pt>
                <c:pt idx="1135">
                  <c:v>2.6390099999999999E-8</c:v>
                </c:pt>
                <c:pt idx="1136">
                  <c:v>2.7288100000000001E-8</c:v>
                </c:pt>
                <c:pt idx="1137">
                  <c:v>2.7504100000000001E-8</c:v>
                </c:pt>
                <c:pt idx="1138">
                  <c:v>2.73631E-8</c:v>
                </c:pt>
                <c:pt idx="1139">
                  <c:v>2.5909099999999999E-8</c:v>
                </c:pt>
                <c:pt idx="1140">
                  <c:v>2.6393099999999999E-8</c:v>
                </c:pt>
                <c:pt idx="1141">
                  <c:v>2.67591E-8</c:v>
                </c:pt>
                <c:pt idx="1142">
                  <c:v>2.6830100000000001E-8</c:v>
                </c:pt>
                <c:pt idx="1143">
                  <c:v>2.7149099999999999E-8</c:v>
                </c:pt>
                <c:pt idx="1144">
                  <c:v>2.76951E-8</c:v>
                </c:pt>
                <c:pt idx="1145">
                  <c:v>2.7892100000000001E-8</c:v>
                </c:pt>
                <c:pt idx="1146">
                  <c:v>2.77771E-8</c:v>
                </c:pt>
                <c:pt idx="1147">
                  <c:v>2.77541E-8</c:v>
                </c:pt>
                <c:pt idx="1148">
                  <c:v>2.7702100000000001E-8</c:v>
                </c:pt>
                <c:pt idx="1149">
                  <c:v>2.7598099999999999E-8</c:v>
                </c:pt>
                <c:pt idx="1150">
                  <c:v>2.7545099999999998E-8</c:v>
                </c:pt>
                <c:pt idx="1151">
                  <c:v>2.7391099999999999E-8</c:v>
                </c:pt>
                <c:pt idx="1152">
                  <c:v>2.7286099999999999E-8</c:v>
                </c:pt>
                <c:pt idx="1153">
                  <c:v>2.7216099999999999E-8</c:v>
                </c:pt>
                <c:pt idx="1154">
                  <c:v>2.7283099999999999E-8</c:v>
                </c:pt>
                <c:pt idx="1155">
                  <c:v>2.7355100000000001E-8</c:v>
                </c:pt>
                <c:pt idx="1156">
                  <c:v>2.7511099999999999E-8</c:v>
                </c:pt>
                <c:pt idx="1157">
                  <c:v>2.74681E-8</c:v>
                </c:pt>
                <c:pt idx="1158">
                  <c:v>2.75201E-8</c:v>
                </c:pt>
                <c:pt idx="1159">
                  <c:v>2.75171E-8</c:v>
                </c:pt>
                <c:pt idx="1160">
                  <c:v>2.5490100000000001E-8</c:v>
                </c:pt>
                <c:pt idx="1161">
                  <c:v>2.6130099999999999E-8</c:v>
                </c:pt>
                <c:pt idx="1162">
                  <c:v>2.63561E-8</c:v>
                </c:pt>
                <c:pt idx="1163">
                  <c:v>2.62601E-8</c:v>
                </c:pt>
                <c:pt idx="1164">
                  <c:v>2.6678100000000001E-8</c:v>
                </c:pt>
                <c:pt idx="1165">
                  <c:v>2.69021E-8</c:v>
                </c:pt>
                <c:pt idx="1166">
                  <c:v>2.75791E-8</c:v>
                </c:pt>
                <c:pt idx="1167">
                  <c:v>2.6086099999999998E-8</c:v>
                </c:pt>
                <c:pt idx="1168">
                  <c:v>2.6480099999999998E-8</c:v>
                </c:pt>
                <c:pt idx="1169">
                  <c:v>2.7505099999999999E-8</c:v>
                </c:pt>
                <c:pt idx="1170">
                  <c:v>2.7559100000000001E-8</c:v>
                </c:pt>
                <c:pt idx="1171">
                  <c:v>2.7469100000000001E-8</c:v>
                </c:pt>
                <c:pt idx="1172">
                  <c:v>2.6408099999999999E-8</c:v>
                </c:pt>
                <c:pt idx="1173">
                  <c:v>2.59561E-8</c:v>
                </c:pt>
                <c:pt idx="1174">
                  <c:v>2.6475099999999999E-8</c:v>
                </c:pt>
                <c:pt idx="1175">
                  <c:v>2.7686099999999999E-8</c:v>
                </c:pt>
                <c:pt idx="1176">
                  <c:v>2.7515100000000001E-8</c:v>
                </c:pt>
                <c:pt idx="1177">
                  <c:v>2.3679099999999999E-8</c:v>
                </c:pt>
                <c:pt idx="1178">
                  <c:v>2.6250099999999999E-8</c:v>
                </c:pt>
                <c:pt idx="1179">
                  <c:v>2.6223100000000001E-8</c:v>
                </c:pt>
                <c:pt idx="1180">
                  <c:v>2.62771E-8</c:v>
                </c:pt>
                <c:pt idx="1181">
                  <c:v>2.60291E-8</c:v>
                </c:pt>
                <c:pt idx="1182">
                  <c:v>2.6655099999999998E-8</c:v>
                </c:pt>
                <c:pt idx="1183">
                  <c:v>2.6439100000000001E-8</c:v>
                </c:pt>
                <c:pt idx="1184">
                  <c:v>2.7221100000000001E-8</c:v>
                </c:pt>
                <c:pt idx="1185">
                  <c:v>2.6339100000000001E-8</c:v>
                </c:pt>
                <c:pt idx="1186">
                  <c:v>2.7124100000000001E-8</c:v>
                </c:pt>
                <c:pt idx="1187">
                  <c:v>2.5843100000000001E-8</c:v>
                </c:pt>
                <c:pt idx="1188">
                  <c:v>2.6629099999999999E-8</c:v>
                </c:pt>
                <c:pt idx="1189">
                  <c:v>2.6278100000000001E-8</c:v>
                </c:pt>
                <c:pt idx="1190">
                  <c:v>2.7496099999999999E-8</c:v>
                </c:pt>
                <c:pt idx="1191">
                  <c:v>2.6663100000000001E-8</c:v>
                </c:pt>
                <c:pt idx="1192">
                  <c:v>2.46231E-8</c:v>
                </c:pt>
                <c:pt idx="1193">
                  <c:v>2.4481100000000001E-8</c:v>
                </c:pt>
                <c:pt idx="1194">
                  <c:v>2.5511100000000001E-8</c:v>
                </c:pt>
                <c:pt idx="1195">
                  <c:v>2.5893100000000001E-8</c:v>
                </c:pt>
                <c:pt idx="1196">
                  <c:v>2.5132099999999998E-8</c:v>
                </c:pt>
                <c:pt idx="1197">
                  <c:v>2.5526099999999999E-8</c:v>
                </c:pt>
                <c:pt idx="1198">
                  <c:v>2.34961E-8</c:v>
                </c:pt>
                <c:pt idx="1199">
                  <c:v>2.47661E-8</c:v>
                </c:pt>
                <c:pt idx="1200">
                  <c:v>2.4741099999999998E-8</c:v>
                </c:pt>
                <c:pt idx="1201">
                  <c:v>2.4648099999999999E-8</c:v>
                </c:pt>
                <c:pt idx="1202">
                  <c:v>2.3868100000000001E-8</c:v>
                </c:pt>
                <c:pt idx="1203">
                  <c:v>2.5442099999999999E-8</c:v>
                </c:pt>
                <c:pt idx="1204">
                  <c:v>2.66361E-8</c:v>
                </c:pt>
                <c:pt idx="1205">
                  <c:v>2.60001E-8</c:v>
                </c:pt>
                <c:pt idx="1206">
                  <c:v>2.58371E-8</c:v>
                </c:pt>
                <c:pt idx="1207">
                  <c:v>2.57081E-8</c:v>
                </c:pt>
                <c:pt idx="1208">
                  <c:v>2.6586099999999999E-8</c:v>
                </c:pt>
                <c:pt idx="1209">
                  <c:v>2.63851E-8</c:v>
                </c:pt>
                <c:pt idx="1210">
                  <c:v>2.5190100000000001E-8</c:v>
                </c:pt>
                <c:pt idx="1211">
                  <c:v>2.60641E-8</c:v>
                </c:pt>
                <c:pt idx="1212">
                  <c:v>2.5763099999999999E-8</c:v>
                </c:pt>
                <c:pt idx="1213">
                  <c:v>2.5865099999999999E-8</c:v>
                </c:pt>
                <c:pt idx="1214">
                  <c:v>2.6758099999999999E-8</c:v>
                </c:pt>
                <c:pt idx="1215">
                  <c:v>2.7463100000000001E-8</c:v>
                </c:pt>
                <c:pt idx="1216">
                  <c:v>2.7350099999999999E-8</c:v>
                </c:pt>
                <c:pt idx="1217">
                  <c:v>2.6387099999999999E-8</c:v>
                </c:pt>
                <c:pt idx="1218">
                  <c:v>2.6608100000000001E-8</c:v>
                </c:pt>
                <c:pt idx="1219">
                  <c:v>2.6305099999999998E-8</c:v>
                </c:pt>
                <c:pt idx="1220">
                  <c:v>2.57961E-8</c:v>
                </c:pt>
                <c:pt idx="1221">
                  <c:v>2.7057100000000001E-8</c:v>
                </c:pt>
                <c:pt idx="1222">
                  <c:v>2.72841E-8</c:v>
                </c:pt>
                <c:pt idx="1223">
                  <c:v>2.7193099999999999E-8</c:v>
                </c:pt>
                <c:pt idx="1224">
                  <c:v>2.5753100000000001E-8</c:v>
                </c:pt>
                <c:pt idx="1225">
                  <c:v>2.68431E-8</c:v>
                </c:pt>
                <c:pt idx="1226">
                  <c:v>2.7335099999999998E-8</c:v>
                </c:pt>
                <c:pt idx="1227">
                  <c:v>2.59681E-8</c:v>
                </c:pt>
                <c:pt idx="1228">
                  <c:v>2.69051E-8</c:v>
                </c:pt>
                <c:pt idx="1229">
                  <c:v>2.7159100000000001E-8</c:v>
                </c:pt>
                <c:pt idx="1230">
                  <c:v>2.5692100000000001E-8</c:v>
                </c:pt>
                <c:pt idx="1231">
                  <c:v>2.68751E-8</c:v>
                </c:pt>
                <c:pt idx="1232">
                  <c:v>2.6416099999999999E-8</c:v>
                </c:pt>
                <c:pt idx="1233">
                  <c:v>2.6466099999999999E-8</c:v>
                </c:pt>
                <c:pt idx="1234">
                  <c:v>2.7276100000000001E-8</c:v>
                </c:pt>
                <c:pt idx="1235">
                  <c:v>2.7210099999999999E-8</c:v>
                </c:pt>
                <c:pt idx="1236">
                  <c:v>2.7064099999999999E-8</c:v>
                </c:pt>
                <c:pt idx="1237">
                  <c:v>2.69401E-8</c:v>
                </c:pt>
                <c:pt idx="1238">
                  <c:v>2.7013100000000001E-8</c:v>
                </c:pt>
                <c:pt idx="1239">
                  <c:v>2.62951E-8</c:v>
                </c:pt>
                <c:pt idx="1240">
                  <c:v>2.5725099999999999E-8</c:v>
                </c:pt>
                <c:pt idx="1241">
                  <c:v>2.7178099999999999E-8</c:v>
                </c:pt>
                <c:pt idx="1242">
                  <c:v>2.7254099999999999E-8</c:v>
                </c:pt>
                <c:pt idx="1243">
                  <c:v>2.7075100000000001E-8</c:v>
                </c:pt>
                <c:pt idx="1244">
                  <c:v>2.57261E-8</c:v>
                </c:pt>
                <c:pt idx="1245">
                  <c:v>2.55741E-8</c:v>
                </c:pt>
                <c:pt idx="1246">
                  <c:v>2.5444099999999998E-8</c:v>
                </c:pt>
                <c:pt idx="1247">
                  <c:v>2.6806100000000001E-8</c:v>
                </c:pt>
                <c:pt idx="1248">
                  <c:v>2.6192099999999999E-8</c:v>
                </c:pt>
                <c:pt idx="1249">
                  <c:v>2.6097100000000001E-8</c:v>
                </c:pt>
                <c:pt idx="1250">
                  <c:v>2.7368099999999999E-8</c:v>
                </c:pt>
                <c:pt idx="1251">
                  <c:v>2.74211E-8</c:v>
                </c:pt>
                <c:pt idx="1252">
                  <c:v>2.7303099999999998E-8</c:v>
                </c:pt>
                <c:pt idx="1253">
                  <c:v>2.7166099999999999E-8</c:v>
                </c:pt>
                <c:pt idx="1254">
                  <c:v>2.7111099999999999E-8</c:v>
                </c:pt>
                <c:pt idx="1255">
                  <c:v>2.6536099999999999E-8</c:v>
                </c:pt>
                <c:pt idx="1256">
                  <c:v>2.5449100000000001E-8</c:v>
                </c:pt>
                <c:pt idx="1257">
                  <c:v>2.67531E-8</c:v>
                </c:pt>
                <c:pt idx="1258">
                  <c:v>2.7352100000000001E-8</c:v>
                </c:pt>
                <c:pt idx="1259">
                  <c:v>2.68231E-8</c:v>
                </c:pt>
                <c:pt idx="1260">
                  <c:v>2.58921E-8</c:v>
                </c:pt>
                <c:pt idx="1261">
                  <c:v>2.64201E-8</c:v>
                </c:pt>
                <c:pt idx="1262">
                  <c:v>2.6909099999999998E-8</c:v>
                </c:pt>
                <c:pt idx="1263">
                  <c:v>2.6918099999999999E-8</c:v>
                </c:pt>
                <c:pt idx="1264">
                  <c:v>2.7483100000000001E-8</c:v>
                </c:pt>
                <c:pt idx="1265">
                  <c:v>2.73861E-8</c:v>
                </c:pt>
                <c:pt idx="1266">
                  <c:v>2.72111E-8</c:v>
                </c:pt>
                <c:pt idx="1267">
                  <c:v>2.7198099999999999E-8</c:v>
                </c:pt>
                <c:pt idx="1268">
                  <c:v>2.7154099999999998E-8</c:v>
                </c:pt>
                <c:pt idx="1269">
                  <c:v>2.7187099999999999E-8</c:v>
                </c:pt>
                <c:pt idx="1270">
                  <c:v>2.6640100000000001E-8</c:v>
                </c:pt>
                <c:pt idx="1271">
                  <c:v>2.6165099999999998E-8</c:v>
                </c:pt>
                <c:pt idx="1272">
                  <c:v>2.7008100000000001E-8</c:v>
                </c:pt>
                <c:pt idx="1273">
                  <c:v>2.7003099999999999E-8</c:v>
                </c:pt>
                <c:pt idx="1274">
                  <c:v>2.70361E-8</c:v>
                </c:pt>
                <c:pt idx="1275">
                  <c:v>2.5281099999999999E-8</c:v>
                </c:pt>
                <c:pt idx="1276">
                  <c:v>2.5556099999999999E-8</c:v>
                </c:pt>
                <c:pt idx="1277">
                  <c:v>2.62451E-8</c:v>
                </c:pt>
                <c:pt idx="1278">
                  <c:v>2.7335099999999998E-8</c:v>
                </c:pt>
                <c:pt idx="1279">
                  <c:v>2.77301E-8</c:v>
                </c:pt>
                <c:pt idx="1280">
                  <c:v>2.74651E-8</c:v>
                </c:pt>
                <c:pt idx="1281">
                  <c:v>2.71381E-8</c:v>
                </c:pt>
                <c:pt idx="1282">
                  <c:v>2.6474100000000001E-8</c:v>
                </c:pt>
                <c:pt idx="1283">
                  <c:v>2.5596099999999998E-8</c:v>
                </c:pt>
                <c:pt idx="1284">
                  <c:v>2.7015099999999999E-8</c:v>
                </c:pt>
                <c:pt idx="1285">
                  <c:v>2.5972100000000001E-8</c:v>
                </c:pt>
                <c:pt idx="1286">
                  <c:v>2.5699099999999999E-8</c:v>
                </c:pt>
                <c:pt idx="1287">
                  <c:v>2.62711E-8</c:v>
                </c:pt>
                <c:pt idx="1288">
                  <c:v>2.7337100000000001E-8</c:v>
                </c:pt>
                <c:pt idx="1289">
                  <c:v>2.7416100000000001E-8</c:v>
                </c:pt>
                <c:pt idx="1290">
                  <c:v>2.7096099999999999E-8</c:v>
                </c:pt>
                <c:pt idx="1291">
                  <c:v>2.65631E-8</c:v>
                </c:pt>
                <c:pt idx="1292">
                  <c:v>2.50871E-8</c:v>
                </c:pt>
                <c:pt idx="1293">
                  <c:v>2.60991E-8</c:v>
                </c:pt>
                <c:pt idx="1294">
                  <c:v>2.5604100000000001E-8</c:v>
                </c:pt>
                <c:pt idx="1295">
                  <c:v>2.6719100000000001E-8</c:v>
                </c:pt>
                <c:pt idx="1296">
                  <c:v>2.6066099999999999E-8</c:v>
                </c:pt>
                <c:pt idx="1297">
                  <c:v>2.6127099999999998E-8</c:v>
                </c:pt>
                <c:pt idx="1298">
                  <c:v>2.60471E-8</c:v>
                </c:pt>
                <c:pt idx="1299">
                  <c:v>2.7183100000000001E-8</c:v>
                </c:pt>
                <c:pt idx="1300">
                  <c:v>2.6708099999999999E-8</c:v>
                </c:pt>
                <c:pt idx="1301">
                  <c:v>2.5187100000000001E-8</c:v>
                </c:pt>
                <c:pt idx="1302">
                  <c:v>2.6308099999999999E-8</c:v>
                </c:pt>
                <c:pt idx="1303">
                  <c:v>2.7191100000000001E-8</c:v>
                </c:pt>
                <c:pt idx="1304">
                  <c:v>2.7157099999999998E-8</c:v>
                </c:pt>
                <c:pt idx="1305">
                  <c:v>2.5572100000000001E-8</c:v>
                </c:pt>
                <c:pt idx="1306">
                  <c:v>2.6866099999999999E-8</c:v>
                </c:pt>
                <c:pt idx="1307">
                  <c:v>2.7318099999999999E-8</c:v>
                </c:pt>
                <c:pt idx="1308">
                  <c:v>2.73511E-8</c:v>
                </c:pt>
                <c:pt idx="1309">
                  <c:v>2.7390100000000001E-8</c:v>
                </c:pt>
                <c:pt idx="1310">
                  <c:v>2.57671E-8</c:v>
                </c:pt>
                <c:pt idx="1311">
                  <c:v>2.71001E-8</c:v>
                </c:pt>
                <c:pt idx="1312">
                  <c:v>2.7177100000000001E-8</c:v>
                </c:pt>
                <c:pt idx="1313">
                  <c:v>2.6022099999999998E-8</c:v>
                </c:pt>
                <c:pt idx="1314">
                  <c:v>2.65661E-8</c:v>
                </c:pt>
                <c:pt idx="1315">
                  <c:v>2.6719100000000001E-8</c:v>
                </c:pt>
                <c:pt idx="1316">
                  <c:v>2.7114099999999999E-8</c:v>
                </c:pt>
                <c:pt idx="1317">
                  <c:v>2.73101E-8</c:v>
                </c:pt>
                <c:pt idx="1318">
                  <c:v>2.7291100000000001E-8</c:v>
                </c:pt>
                <c:pt idx="1319">
                  <c:v>2.7268099999999999E-8</c:v>
                </c:pt>
                <c:pt idx="1320">
                  <c:v>2.74501E-8</c:v>
                </c:pt>
                <c:pt idx="1321">
                  <c:v>2.7317100000000001E-8</c:v>
                </c:pt>
                <c:pt idx="1322">
                  <c:v>2.7270100000000001E-8</c:v>
                </c:pt>
                <c:pt idx="1323">
                  <c:v>2.7134099999999999E-8</c:v>
                </c:pt>
                <c:pt idx="1324">
                  <c:v>2.7163099999999999E-8</c:v>
                </c:pt>
                <c:pt idx="1325">
                  <c:v>2.6415100000000001E-8</c:v>
                </c:pt>
                <c:pt idx="1326">
                  <c:v>2.5770100000000001E-8</c:v>
                </c:pt>
                <c:pt idx="1327">
                  <c:v>2.6676099999999999E-8</c:v>
                </c:pt>
                <c:pt idx="1328">
                  <c:v>2.6375099999999998E-8</c:v>
                </c:pt>
                <c:pt idx="1329">
                  <c:v>2.7498100000000001E-8</c:v>
                </c:pt>
                <c:pt idx="1330">
                  <c:v>2.62921E-8</c:v>
                </c:pt>
                <c:pt idx="1331">
                  <c:v>2.6054099999999998E-8</c:v>
                </c:pt>
                <c:pt idx="1332">
                  <c:v>2.69691E-8</c:v>
                </c:pt>
                <c:pt idx="1333">
                  <c:v>2.68521E-8</c:v>
                </c:pt>
                <c:pt idx="1334">
                  <c:v>2.57021E-8</c:v>
                </c:pt>
                <c:pt idx="1335">
                  <c:v>2.7145100000000001E-8</c:v>
                </c:pt>
                <c:pt idx="1336">
                  <c:v>2.75411E-8</c:v>
                </c:pt>
                <c:pt idx="1337">
                  <c:v>2.6486099999999999E-8</c:v>
                </c:pt>
                <c:pt idx="1338">
                  <c:v>2.6812100000000001E-8</c:v>
                </c:pt>
                <c:pt idx="1339">
                  <c:v>2.6202100000000001E-8</c:v>
                </c:pt>
                <c:pt idx="1340">
                  <c:v>2.7417099999999999E-8</c:v>
                </c:pt>
                <c:pt idx="1341">
                  <c:v>2.6221099999999999E-8</c:v>
                </c:pt>
                <c:pt idx="1342">
                  <c:v>2.6993100000000001E-8</c:v>
                </c:pt>
                <c:pt idx="1343">
                  <c:v>2.6301100000000001E-8</c:v>
                </c:pt>
                <c:pt idx="1344">
                  <c:v>2.7114099999999999E-8</c:v>
                </c:pt>
                <c:pt idx="1345">
                  <c:v>2.5249099999999999E-8</c:v>
                </c:pt>
                <c:pt idx="1346">
                  <c:v>2.6153100000000001E-8</c:v>
                </c:pt>
                <c:pt idx="1347">
                  <c:v>2.68461E-8</c:v>
                </c:pt>
                <c:pt idx="1348">
                  <c:v>2.7422100000000001E-8</c:v>
                </c:pt>
                <c:pt idx="1349">
                  <c:v>2.58541E-8</c:v>
                </c:pt>
                <c:pt idx="1350">
                  <c:v>2.7181099999999999E-8</c:v>
                </c:pt>
                <c:pt idx="1351">
                  <c:v>2.7610099999999999E-8</c:v>
                </c:pt>
                <c:pt idx="1352">
                  <c:v>2.7259099999999998E-8</c:v>
                </c:pt>
                <c:pt idx="1353">
                  <c:v>2.5798099999999999E-8</c:v>
                </c:pt>
                <c:pt idx="1354">
                  <c:v>2.7125099999999998E-8</c:v>
                </c:pt>
                <c:pt idx="1355">
                  <c:v>2.7729099999999998E-8</c:v>
                </c:pt>
                <c:pt idx="1356">
                  <c:v>2.6705099999999999E-8</c:v>
                </c:pt>
                <c:pt idx="1357">
                  <c:v>2.5760099999999999E-8</c:v>
                </c:pt>
                <c:pt idx="1358">
                  <c:v>2.7035099999999999E-8</c:v>
                </c:pt>
                <c:pt idx="1359">
                  <c:v>2.7683099999999999E-8</c:v>
                </c:pt>
                <c:pt idx="1360">
                  <c:v>2.6413099999999998E-8</c:v>
                </c:pt>
                <c:pt idx="1361">
                  <c:v>2.69691E-8</c:v>
                </c:pt>
                <c:pt idx="1362">
                  <c:v>2.6431099999999999E-8</c:v>
                </c:pt>
                <c:pt idx="1363">
                  <c:v>2.7029099999999999E-8</c:v>
                </c:pt>
                <c:pt idx="1364">
                  <c:v>2.62281E-8</c:v>
                </c:pt>
                <c:pt idx="1365">
                  <c:v>2.7613099999999999E-8</c:v>
                </c:pt>
                <c:pt idx="1366">
                  <c:v>2.7478099999999998E-8</c:v>
                </c:pt>
                <c:pt idx="1367">
                  <c:v>2.6183099999999999E-8</c:v>
                </c:pt>
                <c:pt idx="1368">
                  <c:v>2.65021E-8</c:v>
                </c:pt>
                <c:pt idx="1369">
                  <c:v>2.7451100000000001E-8</c:v>
                </c:pt>
                <c:pt idx="1370">
                  <c:v>2.7784100000000001E-8</c:v>
                </c:pt>
                <c:pt idx="1371">
                  <c:v>2.7676100000000001E-8</c:v>
                </c:pt>
                <c:pt idx="1372">
                  <c:v>2.77101E-8</c:v>
                </c:pt>
                <c:pt idx="1373">
                  <c:v>2.7691099999999998E-8</c:v>
                </c:pt>
                <c:pt idx="1374">
                  <c:v>2.7581099999999999E-8</c:v>
                </c:pt>
                <c:pt idx="1375">
                  <c:v>2.7311100000000001E-8</c:v>
                </c:pt>
                <c:pt idx="1376">
                  <c:v>2.6401100000000001E-8</c:v>
                </c:pt>
                <c:pt idx="1377">
                  <c:v>2.73391E-8</c:v>
                </c:pt>
                <c:pt idx="1378">
                  <c:v>2.7337100000000001E-8</c:v>
                </c:pt>
                <c:pt idx="1379">
                  <c:v>2.60581E-8</c:v>
                </c:pt>
                <c:pt idx="1380">
                  <c:v>2.6383100000000001E-8</c:v>
                </c:pt>
                <c:pt idx="1381">
                  <c:v>2.6559099999999999E-8</c:v>
                </c:pt>
                <c:pt idx="1382">
                  <c:v>2.5986100000000001E-8</c:v>
                </c:pt>
                <c:pt idx="1383">
                  <c:v>2.6506100000000001E-8</c:v>
                </c:pt>
                <c:pt idx="1384">
                  <c:v>2.7511099999999999E-8</c:v>
                </c:pt>
                <c:pt idx="1385">
                  <c:v>2.72521E-8</c:v>
                </c:pt>
                <c:pt idx="1386">
                  <c:v>2.6229099999999998E-8</c:v>
                </c:pt>
                <c:pt idx="1387">
                  <c:v>2.6717099999999999E-8</c:v>
                </c:pt>
                <c:pt idx="1388">
                  <c:v>2.71761E-8</c:v>
                </c:pt>
                <c:pt idx="1389">
                  <c:v>2.71291E-8</c:v>
                </c:pt>
                <c:pt idx="1390">
                  <c:v>2.80131E-8</c:v>
                </c:pt>
                <c:pt idx="1391">
                  <c:v>2.7965100000000001E-8</c:v>
                </c:pt>
                <c:pt idx="1392">
                  <c:v>2.7756099999999999E-8</c:v>
                </c:pt>
                <c:pt idx="1393">
                  <c:v>2.7586099999999998E-8</c:v>
                </c:pt>
                <c:pt idx="1394">
                  <c:v>2.69371E-8</c:v>
                </c:pt>
                <c:pt idx="1395">
                  <c:v>2.53671E-8</c:v>
                </c:pt>
                <c:pt idx="1396">
                  <c:v>2.64351E-8</c:v>
                </c:pt>
                <c:pt idx="1397">
                  <c:v>2.7087099999999998E-8</c:v>
                </c:pt>
                <c:pt idx="1398">
                  <c:v>2.6667099999999999E-8</c:v>
                </c:pt>
                <c:pt idx="1399">
                  <c:v>2.7927100000000001E-8</c:v>
                </c:pt>
                <c:pt idx="1400">
                  <c:v>2.7790100000000001E-8</c:v>
                </c:pt>
                <c:pt idx="1401">
                  <c:v>2.7676100000000001E-8</c:v>
                </c:pt>
                <c:pt idx="1402">
                  <c:v>2.5432100000000001E-8</c:v>
                </c:pt>
                <c:pt idx="1403">
                  <c:v>2.5887100000000001E-8</c:v>
                </c:pt>
                <c:pt idx="1404">
                  <c:v>2.65541E-8</c:v>
                </c:pt>
                <c:pt idx="1405">
                  <c:v>2.6901099999999999E-8</c:v>
                </c:pt>
                <c:pt idx="1406">
                  <c:v>2.7105099999999999E-8</c:v>
                </c:pt>
                <c:pt idx="1407">
                  <c:v>2.6676099999999999E-8</c:v>
                </c:pt>
                <c:pt idx="1408">
                  <c:v>2.6643100000000001E-8</c:v>
                </c:pt>
                <c:pt idx="1409">
                  <c:v>2.59771E-8</c:v>
                </c:pt>
                <c:pt idx="1410">
                  <c:v>2.7283099999999999E-8</c:v>
                </c:pt>
                <c:pt idx="1411">
                  <c:v>2.62041E-8</c:v>
                </c:pt>
                <c:pt idx="1412">
                  <c:v>2.74241E-8</c:v>
                </c:pt>
                <c:pt idx="1413">
                  <c:v>2.77741E-8</c:v>
                </c:pt>
                <c:pt idx="1414">
                  <c:v>2.78001E-8</c:v>
                </c:pt>
                <c:pt idx="1415">
                  <c:v>2.6494100000000001E-8</c:v>
                </c:pt>
                <c:pt idx="1416">
                  <c:v>2.68201E-8</c:v>
                </c:pt>
                <c:pt idx="1417">
                  <c:v>2.7610099999999999E-8</c:v>
                </c:pt>
                <c:pt idx="1418">
                  <c:v>2.76571E-8</c:v>
                </c:pt>
                <c:pt idx="1419">
                  <c:v>2.75641E-8</c:v>
                </c:pt>
                <c:pt idx="1420">
                  <c:v>2.76921E-8</c:v>
                </c:pt>
                <c:pt idx="1421">
                  <c:v>2.7752100000000001E-8</c:v>
                </c:pt>
                <c:pt idx="1422">
                  <c:v>2.7706099999999999E-8</c:v>
                </c:pt>
                <c:pt idx="1423">
                  <c:v>2.7747099999999999E-8</c:v>
                </c:pt>
                <c:pt idx="1424">
                  <c:v>2.7084099999999998E-8</c:v>
                </c:pt>
                <c:pt idx="1425">
                  <c:v>2.55161E-8</c:v>
                </c:pt>
                <c:pt idx="1426">
                  <c:v>2.5579099999999999E-8</c:v>
                </c:pt>
                <c:pt idx="1427">
                  <c:v>2.7241100000000001E-8</c:v>
                </c:pt>
                <c:pt idx="1428">
                  <c:v>2.58891E-8</c:v>
                </c:pt>
                <c:pt idx="1429">
                  <c:v>2.3002099999999999E-8</c:v>
                </c:pt>
                <c:pt idx="1430">
                  <c:v>2.4148100000000001E-8</c:v>
                </c:pt>
                <c:pt idx="1431">
                  <c:v>2.4380099999999999E-8</c:v>
                </c:pt>
                <c:pt idx="1432">
                  <c:v>2.4224100000000001E-8</c:v>
                </c:pt>
                <c:pt idx="1433">
                  <c:v>2.6232099999999998E-8</c:v>
                </c:pt>
                <c:pt idx="1434">
                  <c:v>2.6430100000000001E-8</c:v>
                </c:pt>
                <c:pt idx="1435">
                  <c:v>2.7550100000000001E-8</c:v>
                </c:pt>
                <c:pt idx="1436">
                  <c:v>2.63501E-8</c:v>
                </c:pt>
                <c:pt idx="1437">
                  <c:v>2.67851E-8</c:v>
                </c:pt>
                <c:pt idx="1438">
                  <c:v>2.64321E-8</c:v>
                </c:pt>
                <c:pt idx="1439">
                  <c:v>2.5771099999999998E-8</c:v>
                </c:pt>
                <c:pt idx="1440">
                  <c:v>2.5814100000000001E-8</c:v>
                </c:pt>
                <c:pt idx="1441">
                  <c:v>2.6650099999999999E-8</c:v>
                </c:pt>
                <c:pt idx="1442">
                  <c:v>2.77681E-8</c:v>
                </c:pt>
                <c:pt idx="1443">
                  <c:v>2.7919099999999999E-8</c:v>
                </c:pt>
                <c:pt idx="1444">
                  <c:v>2.78761E-8</c:v>
                </c:pt>
                <c:pt idx="1445">
                  <c:v>2.7750099999999999E-8</c:v>
                </c:pt>
                <c:pt idx="1446">
                  <c:v>2.7635100000000001E-8</c:v>
                </c:pt>
                <c:pt idx="1447">
                  <c:v>2.7149099999999999E-8</c:v>
                </c:pt>
                <c:pt idx="1448">
                  <c:v>2.5987099999999998E-8</c:v>
                </c:pt>
                <c:pt idx="1449">
                  <c:v>2.6310100000000001E-8</c:v>
                </c:pt>
                <c:pt idx="1450">
                  <c:v>2.70011E-8</c:v>
                </c:pt>
                <c:pt idx="1451">
                  <c:v>2.74591E-8</c:v>
                </c:pt>
                <c:pt idx="1452">
                  <c:v>2.7055099999999999E-8</c:v>
                </c:pt>
                <c:pt idx="1453">
                  <c:v>2.68641E-8</c:v>
                </c:pt>
                <c:pt idx="1454">
                  <c:v>2.62601E-8</c:v>
                </c:pt>
                <c:pt idx="1455">
                  <c:v>2.6526100000000001E-8</c:v>
                </c:pt>
                <c:pt idx="1456">
                  <c:v>2.76281E-8</c:v>
                </c:pt>
                <c:pt idx="1457">
                  <c:v>2.7779099999999999E-8</c:v>
                </c:pt>
                <c:pt idx="1458">
                  <c:v>2.70391E-8</c:v>
                </c:pt>
                <c:pt idx="1459">
                  <c:v>2.6923100000000001E-8</c:v>
                </c:pt>
                <c:pt idx="1460">
                  <c:v>2.7734100000000001E-8</c:v>
                </c:pt>
                <c:pt idx="1461">
                  <c:v>2.7726099999999998E-8</c:v>
                </c:pt>
                <c:pt idx="1462">
                  <c:v>2.7633099999999999E-8</c:v>
                </c:pt>
                <c:pt idx="1463">
                  <c:v>2.62861E-8</c:v>
                </c:pt>
                <c:pt idx="1464">
                  <c:v>2.6764099999999999E-8</c:v>
                </c:pt>
                <c:pt idx="1465">
                  <c:v>2.61491E-8</c:v>
                </c:pt>
                <c:pt idx="1466">
                  <c:v>2.6556099999999998E-8</c:v>
                </c:pt>
                <c:pt idx="1467">
                  <c:v>2.7641100000000001E-8</c:v>
                </c:pt>
                <c:pt idx="1468">
                  <c:v>2.8014100000000001E-8</c:v>
                </c:pt>
                <c:pt idx="1469">
                  <c:v>2.77771E-8</c:v>
                </c:pt>
                <c:pt idx="1470">
                  <c:v>2.6317099999999999E-8</c:v>
                </c:pt>
                <c:pt idx="1471">
                  <c:v>2.6693099999999998E-8</c:v>
                </c:pt>
                <c:pt idx="1472">
                  <c:v>2.67351E-8</c:v>
                </c:pt>
                <c:pt idx="1473">
                  <c:v>2.4857100000000001E-8</c:v>
                </c:pt>
                <c:pt idx="1474">
                  <c:v>2.6358099999999999E-8</c:v>
                </c:pt>
                <c:pt idx="1475">
                  <c:v>2.63651E-8</c:v>
                </c:pt>
                <c:pt idx="1476">
                  <c:v>2.6338099999999999E-8</c:v>
                </c:pt>
                <c:pt idx="1477">
                  <c:v>2.64641E-8</c:v>
                </c:pt>
                <c:pt idx="1478">
                  <c:v>2.6253099999999999E-8</c:v>
                </c:pt>
                <c:pt idx="1479">
                  <c:v>2.6981100000000001E-8</c:v>
                </c:pt>
                <c:pt idx="1480">
                  <c:v>2.7437099999999998E-8</c:v>
                </c:pt>
                <c:pt idx="1481">
                  <c:v>2.74471E-8</c:v>
                </c:pt>
                <c:pt idx="1482">
                  <c:v>2.7521100000000001E-8</c:v>
                </c:pt>
                <c:pt idx="1483">
                  <c:v>2.7461099999999999E-8</c:v>
                </c:pt>
                <c:pt idx="1484">
                  <c:v>2.6235099999999998E-8</c:v>
                </c:pt>
                <c:pt idx="1485">
                  <c:v>2.6354100000000001E-8</c:v>
                </c:pt>
                <c:pt idx="1486">
                  <c:v>2.62011E-8</c:v>
                </c:pt>
                <c:pt idx="1487">
                  <c:v>2.6974099999999999E-8</c:v>
                </c:pt>
                <c:pt idx="1488">
                  <c:v>2.6947099999999998E-8</c:v>
                </c:pt>
                <c:pt idx="1489">
                  <c:v>2.73831E-8</c:v>
                </c:pt>
                <c:pt idx="1490">
                  <c:v>2.59361E-8</c:v>
                </c:pt>
                <c:pt idx="1491">
                  <c:v>2.6472099999999999E-8</c:v>
                </c:pt>
                <c:pt idx="1492">
                  <c:v>2.6232099999999998E-8</c:v>
                </c:pt>
                <c:pt idx="1493">
                  <c:v>2.6874099999999998E-8</c:v>
                </c:pt>
                <c:pt idx="1494">
                  <c:v>2.65021E-8</c:v>
                </c:pt>
                <c:pt idx="1495">
                  <c:v>2.5560100000000001E-8</c:v>
                </c:pt>
                <c:pt idx="1496">
                  <c:v>2.7061099999999999E-8</c:v>
                </c:pt>
                <c:pt idx="1497">
                  <c:v>2.6656099999999999E-8</c:v>
                </c:pt>
                <c:pt idx="1498">
                  <c:v>2.7297099999999998E-8</c:v>
                </c:pt>
                <c:pt idx="1499">
                  <c:v>2.7610099999999999E-8</c:v>
                </c:pt>
                <c:pt idx="1500">
                  <c:v>2.7542099999999998E-8</c:v>
                </c:pt>
                <c:pt idx="1501">
                  <c:v>2.7737100000000001E-8</c:v>
                </c:pt>
                <c:pt idx="1502">
                  <c:v>2.8111099999999998E-8</c:v>
                </c:pt>
                <c:pt idx="1503">
                  <c:v>2.77331E-8</c:v>
                </c:pt>
                <c:pt idx="1504">
                  <c:v>2.7324099999999999E-8</c:v>
                </c:pt>
                <c:pt idx="1505">
                  <c:v>2.5199099999999998E-8</c:v>
                </c:pt>
                <c:pt idx="1506">
                  <c:v>2.5852100000000001E-8</c:v>
                </c:pt>
                <c:pt idx="1507">
                  <c:v>2.7440099999999998E-8</c:v>
                </c:pt>
                <c:pt idx="1508">
                  <c:v>2.7648099999999999E-8</c:v>
                </c:pt>
                <c:pt idx="1509">
                  <c:v>2.7647100000000001E-8</c:v>
                </c:pt>
                <c:pt idx="1510">
                  <c:v>2.76721E-8</c:v>
                </c:pt>
                <c:pt idx="1511">
                  <c:v>2.7787100000000001E-8</c:v>
                </c:pt>
                <c:pt idx="1512">
                  <c:v>2.7814099999999999E-8</c:v>
                </c:pt>
                <c:pt idx="1513">
                  <c:v>2.7585100000000001E-8</c:v>
                </c:pt>
                <c:pt idx="1514">
                  <c:v>2.70271E-8</c:v>
                </c:pt>
                <c:pt idx="1515">
                  <c:v>2.5375099999999999E-8</c:v>
                </c:pt>
                <c:pt idx="1516">
                  <c:v>2.6842099999999999E-8</c:v>
                </c:pt>
                <c:pt idx="1517">
                  <c:v>2.7550100000000001E-8</c:v>
                </c:pt>
                <c:pt idx="1518">
                  <c:v>2.77831E-8</c:v>
                </c:pt>
                <c:pt idx="1519">
                  <c:v>2.68141E-8</c:v>
                </c:pt>
                <c:pt idx="1520">
                  <c:v>2.5716099999999999E-8</c:v>
                </c:pt>
                <c:pt idx="1521">
                  <c:v>2.7534099999999999E-8</c:v>
                </c:pt>
                <c:pt idx="1522">
                  <c:v>2.7658100000000001E-8</c:v>
                </c:pt>
                <c:pt idx="1523">
                  <c:v>2.7623100000000001E-8</c:v>
                </c:pt>
                <c:pt idx="1524">
                  <c:v>2.6669100000000001E-8</c:v>
                </c:pt>
                <c:pt idx="1525">
                  <c:v>2.6060099999999999E-8</c:v>
                </c:pt>
                <c:pt idx="1526">
                  <c:v>2.7411099999999999E-8</c:v>
                </c:pt>
                <c:pt idx="1527">
                  <c:v>2.77421E-8</c:v>
                </c:pt>
                <c:pt idx="1528">
                  <c:v>2.7759099999999999E-8</c:v>
                </c:pt>
                <c:pt idx="1529">
                  <c:v>2.7715099999999999E-8</c:v>
                </c:pt>
                <c:pt idx="1530">
                  <c:v>2.7609100000000001E-8</c:v>
                </c:pt>
                <c:pt idx="1531">
                  <c:v>2.7530100000000001E-8</c:v>
                </c:pt>
                <c:pt idx="1532">
                  <c:v>2.7521100000000001E-8</c:v>
                </c:pt>
                <c:pt idx="1533">
                  <c:v>2.74441E-8</c:v>
                </c:pt>
                <c:pt idx="1534">
                  <c:v>2.7560099999999999E-8</c:v>
                </c:pt>
                <c:pt idx="1535">
                  <c:v>2.7600100000000001E-8</c:v>
                </c:pt>
                <c:pt idx="1536">
                  <c:v>2.8001099999999999E-8</c:v>
                </c:pt>
                <c:pt idx="1537">
                  <c:v>2.7781100000000001E-8</c:v>
                </c:pt>
                <c:pt idx="1538">
                  <c:v>2.7679100000000001E-8</c:v>
                </c:pt>
                <c:pt idx="1539">
                  <c:v>2.74791E-8</c:v>
                </c:pt>
                <c:pt idx="1540">
                  <c:v>2.7431100000000001E-8</c:v>
                </c:pt>
                <c:pt idx="1541">
                  <c:v>2.7426099999999999E-8</c:v>
                </c:pt>
                <c:pt idx="1542">
                  <c:v>2.74361E-8</c:v>
                </c:pt>
                <c:pt idx="1543">
                  <c:v>2.7557099999999999E-8</c:v>
                </c:pt>
                <c:pt idx="1544">
                  <c:v>2.76141E-8</c:v>
                </c:pt>
                <c:pt idx="1545">
                  <c:v>2.7717100000000001E-8</c:v>
                </c:pt>
                <c:pt idx="1546">
                  <c:v>2.7642099999999999E-8</c:v>
                </c:pt>
                <c:pt idx="1547">
                  <c:v>2.7665099999999999E-8</c:v>
                </c:pt>
                <c:pt idx="1548">
                  <c:v>2.74591E-8</c:v>
                </c:pt>
                <c:pt idx="1549">
                  <c:v>2.7376099999999999E-8</c:v>
                </c:pt>
                <c:pt idx="1550">
                  <c:v>2.7413100000000001E-8</c:v>
                </c:pt>
                <c:pt idx="1551">
                  <c:v>2.7411099999999999E-8</c:v>
                </c:pt>
                <c:pt idx="1552">
                  <c:v>2.7563099999999999E-8</c:v>
                </c:pt>
                <c:pt idx="1553">
                  <c:v>2.79401E-8</c:v>
                </c:pt>
                <c:pt idx="1554">
                  <c:v>2.7670100000000001E-8</c:v>
                </c:pt>
                <c:pt idx="1555">
                  <c:v>2.7621099999999998E-8</c:v>
                </c:pt>
                <c:pt idx="1556">
                  <c:v>2.75291E-8</c:v>
                </c:pt>
                <c:pt idx="1557">
                  <c:v>2.7417099999999999E-8</c:v>
                </c:pt>
                <c:pt idx="1558">
                  <c:v>2.7367099999999998E-8</c:v>
                </c:pt>
                <c:pt idx="1559">
                  <c:v>2.7228099999999999E-8</c:v>
                </c:pt>
                <c:pt idx="1560">
                  <c:v>2.7353099999999999E-8</c:v>
                </c:pt>
                <c:pt idx="1561">
                  <c:v>2.7347099999999999E-8</c:v>
                </c:pt>
                <c:pt idx="1562">
                  <c:v>2.7457100000000001E-8</c:v>
                </c:pt>
                <c:pt idx="1563">
                  <c:v>2.7501100000000001E-8</c:v>
                </c:pt>
                <c:pt idx="1564">
                  <c:v>2.7522099999999999E-8</c:v>
                </c:pt>
                <c:pt idx="1565">
                  <c:v>2.7372100000000001E-8</c:v>
                </c:pt>
                <c:pt idx="1566">
                  <c:v>2.7264100000000001E-8</c:v>
                </c:pt>
                <c:pt idx="1567">
                  <c:v>2.7367099999999998E-8</c:v>
                </c:pt>
                <c:pt idx="1568">
                  <c:v>2.7305100000000001E-8</c:v>
                </c:pt>
                <c:pt idx="1569">
                  <c:v>2.7317100000000001E-8</c:v>
                </c:pt>
                <c:pt idx="1570">
                  <c:v>2.7761099999999998E-8</c:v>
                </c:pt>
                <c:pt idx="1571">
                  <c:v>2.7525099999999999E-8</c:v>
                </c:pt>
                <c:pt idx="1572">
                  <c:v>2.74881E-8</c:v>
                </c:pt>
                <c:pt idx="1573">
                  <c:v>2.7548099999999998E-8</c:v>
                </c:pt>
                <c:pt idx="1574">
                  <c:v>2.7352100000000001E-8</c:v>
                </c:pt>
                <c:pt idx="1575">
                  <c:v>2.7361100000000001E-8</c:v>
                </c:pt>
                <c:pt idx="1576">
                  <c:v>2.7267100000000001E-8</c:v>
                </c:pt>
                <c:pt idx="1577">
                  <c:v>2.73571E-8</c:v>
                </c:pt>
                <c:pt idx="1578">
                  <c:v>2.75611E-8</c:v>
                </c:pt>
                <c:pt idx="1579">
                  <c:v>2.7473099999999999E-8</c:v>
                </c:pt>
                <c:pt idx="1580">
                  <c:v>2.7553100000000001E-8</c:v>
                </c:pt>
                <c:pt idx="1581">
                  <c:v>2.7499099999999999E-8</c:v>
                </c:pt>
                <c:pt idx="1582">
                  <c:v>2.74331E-8</c:v>
                </c:pt>
                <c:pt idx="1583">
                  <c:v>2.72871E-8</c:v>
                </c:pt>
                <c:pt idx="1584">
                  <c:v>2.72691E-8</c:v>
                </c:pt>
                <c:pt idx="1585">
                  <c:v>2.7256100000000001E-8</c:v>
                </c:pt>
                <c:pt idx="1586">
                  <c:v>2.7292099999999999E-8</c:v>
                </c:pt>
                <c:pt idx="1587">
                  <c:v>2.7711100000000001E-8</c:v>
                </c:pt>
                <c:pt idx="1588">
                  <c:v>2.74211E-8</c:v>
                </c:pt>
                <c:pt idx="1589">
                  <c:v>2.5786099999999999E-8</c:v>
                </c:pt>
                <c:pt idx="1590">
                  <c:v>2.2436099999999999E-8</c:v>
                </c:pt>
                <c:pt idx="1591">
                  <c:v>2.6900100000000001E-8</c:v>
                </c:pt>
                <c:pt idx="1592">
                  <c:v>2.7099099999999999E-8</c:v>
                </c:pt>
                <c:pt idx="1593">
                  <c:v>2.7324099999999999E-8</c:v>
                </c:pt>
                <c:pt idx="1594">
                  <c:v>2.7315099999999999E-8</c:v>
                </c:pt>
                <c:pt idx="1595">
                  <c:v>2.7404100000000001E-8</c:v>
                </c:pt>
                <c:pt idx="1596">
                  <c:v>2.7411099999999999E-8</c:v>
                </c:pt>
                <c:pt idx="1597">
                  <c:v>2.7426099999999999E-8</c:v>
                </c:pt>
                <c:pt idx="1598">
                  <c:v>2.68811E-8</c:v>
                </c:pt>
                <c:pt idx="1599">
                  <c:v>2.65311E-8</c:v>
                </c:pt>
                <c:pt idx="1600">
                  <c:v>2.7093099999999999E-8</c:v>
                </c:pt>
                <c:pt idx="1601">
                  <c:v>2.7105099999999999E-8</c:v>
                </c:pt>
                <c:pt idx="1602">
                  <c:v>2.7303099999999998E-8</c:v>
                </c:pt>
                <c:pt idx="1603">
                  <c:v>2.7157099999999998E-8</c:v>
                </c:pt>
                <c:pt idx="1604">
                  <c:v>2.7057100000000001E-8</c:v>
                </c:pt>
                <c:pt idx="1605">
                  <c:v>2.5505100000000001E-8</c:v>
                </c:pt>
                <c:pt idx="1606">
                  <c:v>2.64521E-8</c:v>
                </c:pt>
                <c:pt idx="1607">
                  <c:v>2.72931E-8</c:v>
                </c:pt>
                <c:pt idx="1608">
                  <c:v>2.7394099999999999E-8</c:v>
                </c:pt>
                <c:pt idx="1609">
                  <c:v>2.6997099999999999E-8</c:v>
                </c:pt>
                <c:pt idx="1610">
                  <c:v>2.6057099999999998E-8</c:v>
                </c:pt>
                <c:pt idx="1611">
                  <c:v>2.69101E-8</c:v>
                </c:pt>
                <c:pt idx="1612">
                  <c:v>2.69191E-8</c:v>
                </c:pt>
                <c:pt idx="1613">
                  <c:v>2.6836099999999998E-8</c:v>
                </c:pt>
                <c:pt idx="1614">
                  <c:v>2.6912099999999999E-8</c:v>
                </c:pt>
                <c:pt idx="1615">
                  <c:v>2.6943100000000001E-8</c:v>
                </c:pt>
                <c:pt idx="1616">
                  <c:v>2.7085099999999999E-8</c:v>
                </c:pt>
                <c:pt idx="1617">
                  <c:v>2.7238100000000001E-8</c:v>
                </c:pt>
                <c:pt idx="1618">
                  <c:v>2.7282100000000001E-8</c:v>
                </c:pt>
                <c:pt idx="1619">
                  <c:v>2.7251099999999999E-8</c:v>
                </c:pt>
                <c:pt idx="1620">
                  <c:v>2.7242099999999999E-8</c:v>
                </c:pt>
                <c:pt idx="1621">
                  <c:v>2.75761E-8</c:v>
                </c:pt>
                <c:pt idx="1622">
                  <c:v>2.7353099999999999E-8</c:v>
                </c:pt>
                <c:pt idx="1623">
                  <c:v>2.7148100000000001E-8</c:v>
                </c:pt>
                <c:pt idx="1624">
                  <c:v>2.69831E-8</c:v>
                </c:pt>
                <c:pt idx="1625">
                  <c:v>2.7048100000000001E-8</c:v>
                </c:pt>
                <c:pt idx="1626">
                  <c:v>2.7099099999999999E-8</c:v>
                </c:pt>
                <c:pt idx="1627">
                  <c:v>2.7070099999999999E-8</c:v>
                </c:pt>
                <c:pt idx="1628">
                  <c:v>2.7245099999999999E-8</c:v>
                </c:pt>
                <c:pt idx="1629">
                  <c:v>2.73011E-8</c:v>
                </c:pt>
                <c:pt idx="1630">
                  <c:v>2.73571E-8</c:v>
                </c:pt>
                <c:pt idx="1631">
                  <c:v>2.7391099999999999E-8</c:v>
                </c:pt>
                <c:pt idx="1632">
                  <c:v>2.7390100000000001E-8</c:v>
                </c:pt>
                <c:pt idx="1633">
                  <c:v>2.72901E-8</c:v>
                </c:pt>
                <c:pt idx="1634">
                  <c:v>2.72841E-8</c:v>
                </c:pt>
                <c:pt idx="1635">
                  <c:v>2.71531E-8</c:v>
                </c:pt>
                <c:pt idx="1636">
                  <c:v>2.7146099999999999E-8</c:v>
                </c:pt>
                <c:pt idx="1637">
                  <c:v>2.71851E-8</c:v>
                </c:pt>
                <c:pt idx="1638">
                  <c:v>2.7400099999999999E-8</c:v>
                </c:pt>
                <c:pt idx="1639">
                  <c:v>2.7420099999999999E-8</c:v>
                </c:pt>
                <c:pt idx="1640">
                  <c:v>2.7228099999999999E-8</c:v>
                </c:pt>
                <c:pt idx="1641">
                  <c:v>2.73711E-8</c:v>
                </c:pt>
                <c:pt idx="1642">
                  <c:v>2.7271099999999999E-8</c:v>
                </c:pt>
                <c:pt idx="1643">
                  <c:v>2.7595099999999999E-8</c:v>
                </c:pt>
                <c:pt idx="1644">
                  <c:v>2.75141E-8</c:v>
                </c:pt>
                <c:pt idx="1645">
                  <c:v>2.74181E-8</c:v>
                </c:pt>
                <c:pt idx="1646">
                  <c:v>2.7460100000000001E-8</c:v>
                </c:pt>
                <c:pt idx="1647">
                  <c:v>2.7340100000000001E-8</c:v>
                </c:pt>
                <c:pt idx="1648">
                  <c:v>2.7298099999999999E-8</c:v>
                </c:pt>
                <c:pt idx="1649">
                  <c:v>2.72491E-8</c:v>
                </c:pt>
                <c:pt idx="1650">
                  <c:v>2.7203100000000001E-8</c:v>
                </c:pt>
                <c:pt idx="1651">
                  <c:v>2.72341E-8</c:v>
                </c:pt>
                <c:pt idx="1652">
                  <c:v>2.7337100000000001E-8</c:v>
                </c:pt>
                <c:pt idx="1653">
                  <c:v>2.7454100000000001E-8</c:v>
                </c:pt>
                <c:pt idx="1654">
                  <c:v>2.7445100000000001E-8</c:v>
                </c:pt>
                <c:pt idx="1655">
                  <c:v>2.7504100000000001E-8</c:v>
                </c:pt>
                <c:pt idx="1656">
                  <c:v>2.7694099999999998E-8</c:v>
                </c:pt>
                <c:pt idx="1657">
                  <c:v>2.7353099999999999E-8</c:v>
                </c:pt>
                <c:pt idx="1658">
                  <c:v>2.7245099999999999E-8</c:v>
                </c:pt>
                <c:pt idx="1659">
                  <c:v>2.71851E-8</c:v>
                </c:pt>
                <c:pt idx="1660">
                  <c:v>2.72231E-8</c:v>
                </c:pt>
                <c:pt idx="1661">
                  <c:v>2.7385099999999999E-8</c:v>
                </c:pt>
                <c:pt idx="1662">
                  <c:v>2.7402099999999998E-8</c:v>
                </c:pt>
                <c:pt idx="1663">
                  <c:v>2.6635099999999999E-8</c:v>
                </c:pt>
                <c:pt idx="1664">
                  <c:v>2.4493099999999998E-8</c:v>
                </c:pt>
                <c:pt idx="1665">
                  <c:v>2.6565099999999999E-8</c:v>
                </c:pt>
                <c:pt idx="1666">
                  <c:v>2.6524099999999999E-8</c:v>
                </c:pt>
                <c:pt idx="1667">
                  <c:v>2.6698100000000001E-8</c:v>
                </c:pt>
                <c:pt idx="1668">
                  <c:v>2.70301E-8</c:v>
                </c:pt>
                <c:pt idx="1669">
                  <c:v>2.6018100000000001E-8</c:v>
                </c:pt>
                <c:pt idx="1670">
                  <c:v>2.7079099999999999E-8</c:v>
                </c:pt>
                <c:pt idx="1671">
                  <c:v>2.68991E-8</c:v>
                </c:pt>
                <c:pt idx="1672">
                  <c:v>2.65251E-8</c:v>
                </c:pt>
                <c:pt idx="1673">
                  <c:v>2.7522099999999999E-8</c:v>
                </c:pt>
                <c:pt idx="1674">
                  <c:v>2.7414099999999999E-8</c:v>
                </c:pt>
                <c:pt idx="1675">
                  <c:v>2.72721E-8</c:v>
                </c:pt>
                <c:pt idx="1676">
                  <c:v>2.7320100000000001E-8</c:v>
                </c:pt>
                <c:pt idx="1677">
                  <c:v>2.71611E-8</c:v>
                </c:pt>
                <c:pt idx="1678">
                  <c:v>2.7250100000000001E-8</c:v>
                </c:pt>
                <c:pt idx="1679">
                  <c:v>2.7156100000000001E-8</c:v>
                </c:pt>
                <c:pt idx="1680">
                  <c:v>2.7149099999999999E-8</c:v>
                </c:pt>
                <c:pt idx="1681">
                  <c:v>2.7285100000000001E-8</c:v>
                </c:pt>
                <c:pt idx="1682">
                  <c:v>2.7306099999999999E-8</c:v>
                </c:pt>
                <c:pt idx="1683">
                  <c:v>2.7239099999999999E-8</c:v>
                </c:pt>
                <c:pt idx="1684">
                  <c:v>2.7172099999999999E-8</c:v>
                </c:pt>
                <c:pt idx="1685">
                  <c:v>2.7084099999999998E-8</c:v>
                </c:pt>
                <c:pt idx="1686">
                  <c:v>2.7025100000000001E-8</c:v>
                </c:pt>
                <c:pt idx="1687">
                  <c:v>2.6990100000000001E-8</c:v>
                </c:pt>
                <c:pt idx="1688">
                  <c:v>2.7032099999999999E-8</c:v>
                </c:pt>
                <c:pt idx="1689">
                  <c:v>2.7193099999999999E-8</c:v>
                </c:pt>
                <c:pt idx="1690">
                  <c:v>2.7490099999999999E-8</c:v>
                </c:pt>
                <c:pt idx="1691">
                  <c:v>2.72081E-8</c:v>
                </c:pt>
                <c:pt idx="1692">
                  <c:v>2.70591E-8</c:v>
                </c:pt>
                <c:pt idx="1693">
                  <c:v>2.7015099999999999E-8</c:v>
                </c:pt>
                <c:pt idx="1694">
                  <c:v>2.6247099999999999E-8</c:v>
                </c:pt>
                <c:pt idx="1695">
                  <c:v>2.4616099999999999E-8</c:v>
                </c:pt>
                <c:pt idx="1696">
                  <c:v>2.6139099999999999E-8</c:v>
                </c:pt>
                <c:pt idx="1697">
                  <c:v>2.70771E-8</c:v>
                </c:pt>
                <c:pt idx="1698">
                  <c:v>2.72401E-8</c:v>
                </c:pt>
                <c:pt idx="1699">
                  <c:v>2.7251099999999999E-8</c:v>
                </c:pt>
                <c:pt idx="1700">
                  <c:v>2.71411E-8</c:v>
                </c:pt>
                <c:pt idx="1701">
                  <c:v>2.7048100000000001E-8</c:v>
                </c:pt>
                <c:pt idx="1702">
                  <c:v>2.7023099999999999E-8</c:v>
                </c:pt>
                <c:pt idx="1703">
                  <c:v>2.6926100000000001E-8</c:v>
                </c:pt>
                <c:pt idx="1704">
                  <c:v>2.70181E-8</c:v>
                </c:pt>
                <c:pt idx="1705">
                  <c:v>2.6987100000000001E-8</c:v>
                </c:pt>
                <c:pt idx="1706">
                  <c:v>2.7119099999999998E-8</c:v>
                </c:pt>
                <c:pt idx="1707">
                  <c:v>2.7498100000000001E-8</c:v>
                </c:pt>
                <c:pt idx="1708">
                  <c:v>2.7067099999999999E-8</c:v>
                </c:pt>
                <c:pt idx="1709">
                  <c:v>2.7084099999999998E-8</c:v>
                </c:pt>
                <c:pt idx="1710">
                  <c:v>2.69751E-8</c:v>
                </c:pt>
                <c:pt idx="1711">
                  <c:v>2.69751E-8</c:v>
                </c:pt>
                <c:pt idx="1712">
                  <c:v>2.68991E-8</c:v>
                </c:pt>
                <c:pt idx="1713">
                  <c:v>2.6918099999999999E-8</c:v>
                </c:pt>
                <c:pt idx="1714">
                  <c:v>2.6971099999999999E-8</c:v>
                </c:pt>
                <c:pt idx="1715">
                  <c:v>2.7023099999999999E-8</c:v>
                </c:pt>
                <c:pt idx="1716">
                  <c:v>2.7095100000000001E-8</c:v>
                </c:pt>
                <c:pt idx="1717">
                  <c:v>2.7180100000000001E-8</c:v>
                </c:pt>
                <c:pt idx="1718">
                  <c:v>2.71531E-8</c:v>
                </c:pt>
                <c:pt idx="1719">
                  <c:v>2.7174100000000001E-8</c:v>
                </c:pt>
                <c:pt idx="1720">
                  <c:v>2.69451E-8</c:v>
                </c:pt>
                <c:pt idx="1721">
                  <c:v>2.67671E-8</c:v>
                </c:pt>
                <c:pt idx="1722">
                  <c:v>2.6848099999999999E-8</c:v>
                </c:pt>
                <c:pt idx="1723">
                  <c:v>2.6792100000000001E-8</c:v>
                </c:pt>
                <c:pt idx="1724">
                  <c:v>2.7224099999999998E-8</c:v>
                </c:pt>
                <c:pt idx="1725">
                  <c:v>2.6979099999999998E-8</c:v>
                </c:pt>
                <c:pt idx="1726">
                  <c:v>2.70971E-8</c:v>
                </c:pt>
                <c:pt idx="1727">
                  <c:v>2.7137099999999999E-8</c:v>
                </c:pt>
                <c:pt idx="1728">
                  <c:v>2.7299100000000001E-8</c:v>
                </c:pt>
                <c:pt idx="1729">
                  <c:v>2.72141E-8</c:v>
                </c:pt>
                <c:pt idx="1730">
                  <c:v>2.6959099999999999E-8</c:v>
                </c:pt>
                <c:pt idx="1731">
                  <c:v>2.6891100000000001E-8</c:v>
                </c:pt>
                <c:pt idx="1732">
                  <c:v>2.6824100000000001E-8</c:v>
                </c:pt>
                <c:pt idx="1733">
                  <c:v>2.69051E-8</c:v>
                </c:pt>
                <c:pt idx="1734">
                  <c:v>2.7201099999999999E-8</c:v>
                </c:pt>
                <c:pt idx="1735">
                  <c:v>2.7193099999999999E-8</c:v>
                </c:pt>
                <c:pt idx="1736">
                  <c:v>2.7092100000000001E-8</c:v>
                </c:pt>
                <c:pt idx="1737">
                  <c:v>2.7232100000000001E-8</c:v>
                </c:pt>
                <c:pt idx="1738">
                  <c:v>2.7008100000000001E-8</c:v>
                </c:pt>
                <c:pt idx="1739">
                  <c:v>2.6984100000000001E-8</c:v>
                </c:pt>
                <c:pt idx="1740">
                  <c:v>2.6819099999999999E-8</c:v>
                </c:pt>
                <c:pt idx="1741">
                  <c:v>2.7187099999999999E-8</c:v>
                </c:pt>
                <c:pt idx="1742">
                  <c:v>2.6917100000000001E-8</c:v>
                </c:pt>
                <c:pt idx="1743">
                  <c:v>2.69281E-8</c:v>
                </c:pt>
                <c:pt idx="1744">
                  <c:v>2.6939099999999999E-8</c:v>
                </c:pt>
                <c:pt idx="1745">
                  <c:v>2.6942099999999999E-8</c:v>
                </c:pt>
                <c:pt idx="1746">
                  <c:v>2.55681E-8</c:v>
                </c:pt>
                <c:pt idx="1747">
                  <c:v>2.3253099999999999E-8</c:v>
                </c:pt>
                <c:pt idx="1748">
                  <c:v>2.33771E-8</c:v>
                </c:pt>
                <c:pt idx="1749">
                  <c:v>2.4558099999999999E-8</c:v>
                </c:pt>
                <c:pt idx="1750">
                  <c:v>2.4053099999999999E-8</c:v>
                </c:pt>
                <c:pt idx="1751">
                  <c:v>2.48561E-8</c:v>
                </c:pt>
                <c:pt idx="1752">
                  <c:v>2.4660099999999999E-8</c:v>
                </c:pt>
                <c:pt idx="1753">
                  <c:v>2.22011E-8</c:v>
                </c:pt>
                <c:pt idx="1754">
                  <c:v>2.3929100000000001E-8</c:v>
                </c:pt>
                <c:pt idx="1755">
                  <c:v>2.4248099999999999E-8</c:v>
                </c:pt>
                <c:pt idx="1756">
                  <c:v>2.4960099999999999E-8</c:v>
                </c:pt>
                <c:pt idx="1757">
                  <c:v>2.6827100000000001E-8</c:v>
                </c:pt>
                <c:pt idx="1758">
                  <c:v>2.62421E-8</c:v>
                </c:pt>
                <c:pt idx="1759">
                  <c:v>2.4444099999999999E-8</c:v>
                </c:pt>
                <c:pt idx="1760">
                  <c:v>2.5041100000000001E-8</c:v>
                </c:pt>
                <c:pt idx="1761">
                  <c:v>2.6800100000000001E-8</c:v>
                </c:pt>
                <c:pt idx="1762">
                  <c:v>2.37271E-8</c:v>
                </c:pt>
                <c:pt idx="1763">
                  <c:v>2.2171099999999999E-8</c:v>
                </c:pt>
                <c:pt idx="1764">
                  <c:v>2.2258099999999999E-8</c:v>
                </c:pt>
                <c:pt idx="1765">
                  <c:v>2.3201099999999999E-8</c:v>
                </c:pt>
                <c:pt idx="1766">
                  <c:v>2.2827099999999999E-8</c:v>
                </c:pt>
                <c:pt idx="1767">
                  <c:v>2.3764099999999999E-8</c:v>
                </c:pt>
                <c:pt idx="1768">
                  <c:v>2.5089099999999999E-8</c:v>
                </c:pt>
                <c:pt idx="1769">
                  <c:v>2.7029099999999999E-8</c:v>
                </c:pt>
                <c:pt idx="1770">
                  <c:v>2.7177100000000001E-8</c:v>
                </c:pt>
                <c:pt idx="1771">
                  <c:v>2.69511E-8</c:v>
                </c:pt>
                <c:pt idx="1772">
                  <c:v>2.6953099999999999E-8</c:v>
                </c:pt>
                <c:pt idx="1773">
                  <c:v>2.68051E-8</c:v>
                </c:pt>
                <c:pt idx="1774">
                  <c:v>2.6772099999999999E-8</c:v>
                </c:pt>
                <c:pt idx="1775">
                  <c:v>2.7067099999999999E-8</c:v>
                </c:pt>
                <c:pt idx="1776">
                  <c:v>2.69341E-8</c:v>
                </c:pt>
                <c:pt idx="1777">
                  <c:v>2.7025100000000001E-8</c:v>
                </c:pt>
                <c:pt idx="1778">
                  <c:v>2.65491E-8</c:v>
                </c:pt>
                <c:pt idx="1779">
                  <c:v>2.64111E-8</c:v>
                </c:pt>
                <c:pt idx="1780">
                  <c:v>2.7114099999999999E-8</c:v>
                </c:pt>
                <c:pt idx="1781">
                  <c:v>2.7189099999999998E-8</c:v>
                </c:pt>
                <c:pt idx="1782">
                  <c:v>2.71321E-8</c:v>
                </c:pt>
                <c:pt idx="1783">
                  <c:v>2.70241E-8</c:v>
                </c:pt>
                <c:pt idx="1784">
                  <c:v>2.70561E-8</c:v>
                </c:pt>
                <c:pt idx="1785">
                  <c:v>2.7063100000000001E-8</c:v>
                </c:pt>
                <c:pt idx="1786">
                  <c:v>2.69981E-8</c:v>
                </c:pt>
                <c:pt idx="1787">
                  <c:v>2.7226100000000001E-8</c:v>
                </c:pt>
                <c:pt idx="1788">
                  <c:v>2.7227099999999998E-8</c:v>
                </c:pt>
                <c:pt idx="1789">
                  <c:v>2.72461E-8</c:v>
                </c:pt>
                <c:pt idx="1790">
                  <c:v>2.7203100000000001E-8</c:v>
                </c:pt>
                <c:pt idx="1791">
                  <c:v>2.7076099999999999E-8</c:v>
                </c:pt>
                <c:pt idx="1792">
                  <c:v>2.7247100000000001E-8</c:v>
                </c:pt>
                <c:pt idx="1793">
                  <c:v>2.7207099999999999E-8</c:v>
                </c:pt>
                <c:pt idx="1794">
                  <c:v>2.6938099999999998E-8</c:v>
                </c:pt>
                <c:pt idx="1795">
                  <c:v>2.6419099999999999E-8</c:v>
                </c:pt>
                <c:pt idx="1796">
                  <c:v>2.4093099999999998E-8</c:v>
                </c:pt>
                <c:pt idx="1797">
                  <c:v>2.3459100000000001E-8</c:v>
                </c:pt>
                <c:pt idx="1798">
                  <c:v>2.4017100000000001E-8</c:v>
                </c:pt>
                <c:pt idx="1799">
                  <c:v>2.4598099999999998E-8</c:v>
                </c:pt>
                <c:pt idx="1800">
                  <c:v>2.6069099999999999E-8</c:v>
                </c:pt>
                <c:pt idx="1801">
                  <c:v>2.6268099999999999E-8</c:v>
                </c:pt>
                <c:pt idx="1802">
                  <c:v>2.5082100000000001E-8</c:v>
                </c:pt>
                <c:pt idx="1803">
                  <c:v>2.5763099999999999E-8</c:v>
                </c:pt>
                <c:pt idx="1804">
                  <c:v>2.6217100000000001E-8</c:v>
                </c:pt>
                <c:pt idx="1805">
                  <c:v>2.6229099999999998E-8</c:v>
                </c:pt>
                <c:pt idx="1806">
                  <c:v>2.6199100000000001E-8</c:v>
                </c:pt>
                <c:pt idx="1807">
                  <c:v>2.6322100000000001E-8</c:v>
                </c:pt>
                <c:pt idx="1808">
                  <c:v>2.6310100000000001E-8</c:v>
                </c:pt>
                <c:pt idx="1809">
                  <c:v>2.6339100000000001E-8</c:v>
                </c:pt>
                <c:pt idx="1810">
                  <c:v>2.6262099999999999E-8</c:v>
                </c:pt>
                <c:pt idx="1811">
                  <c:v>2.6043099999999999E-8</c:v>
                </c:pt>
                <c:pt idx="1812">
                  <c:v>2.6004100000000001E-8</c:v>
                </c:pt>
                <c:pt idx="1813">
                  <c:v>2.6092099999999998E-8</c:v>
                </c:pt>
                <c:pt idx="1814">
                  <c:v>2.61051E-8</c:v>
                </c:pt>
                <c:pt idx="1815">
                  <c:v>2.6162099999999998E-8</c:v>
                </c:pt>
                <c:pt idx="1816">
                  <c:v>2.6197099999999998E-8</c:v>
                </c:pt>
                <c:pt idx="1817">
                  <c:v>2.62771E-8</c:v>
                </c:pt>
                <c:pt idx="1818">
                  <c:v>2.6226099999999998E-8</c:v>
                </c:pt>
                <c:pt idx="1819">
                  <c:v>2.62281E-8</c:v>
                </c:pt>
                <c:pt idx="1820">
                  <c:v>2.6135100000000001E-8</c:v>
                </c:pt>
                <c:pt idx="1821">
                  <c:v>2.6053100000000001E-8</c:v>
                </c:pt>
                <c:pt idx="1822">
                  <c:v>2.6147100000000001E-8</c:v>
                </c:pt>
                <c:pt idx="1823">
                  <c:v>2.6056100000000001E-8</c:v>
                </c:pt>
                <c:pt idx="1824">
                  <c:v>2.6053100000000001E-8</c:v>
                </c:pt>
                <c:pt idx="1825">
                  <c:v>2.61521E-8</c:v>
                </c:pt>
                <c:pt idx="1826">
                  <c:v>2.6342100000000001E-8</c:v>
                </c:pt>
                <c:pt idx="1827">
                  <c:v>2.6471100000000001E-8</c:v>
                </c:pt>
                <c:pt idx="1828">
                  <c:v>2.6317099999999999E-8</c:v>
                </c:pt>
                <c:pt idx="1829">
                  <c:v>2.5112099999999999E-8</c:v>
                </c:pt>
                <c:pt idx="1830">
                  <c:v>2.5999099999999999E-8</c:v>
                </c:pt>
                <c:pt idx="1831">
                  <c:v>2.6056100000000001E-8</c:v>
                </c:pt>
                <c:pt idx="1832">
                  <c:v>2.4639099999999999E-8</c:v>
                </c:pt>
                <c:pt idx="1833">
                  <c:v>2.5150099999999999E-8</c:v>
                </c:pt>
                <c:pt idx="1834">
                  <c:v>2.5245100000000001E-8</c:v>
                </c:pt>
                <c:pt idx="1835">
                  <c:v>2.4860100000000001E-8</c:v>
                </c:pt>
                <c:pt idx="1836">
                  <c:v>2.59151E-8</c:v>
                </c:pt>
                <c:pt idx="1837">
                  <c:v>2.49581E-8</c:v>
                </c:pt>
                <c:pt idx="1838">
                  <c:v>2.6195099999999999E-8</c:v>
                </c:pt>
                <c:pt idx="1839">
                  <c:v>2.6523100000000001E-8</c:v>
                </c:pt>
                <c:pt idx="1840">
                  <c:v>2.5678099999999999E-8</c:v>
                </c:pt>
                <c:pt idx="1841">
                  <c:v>2.55301E-8</c:v>
                </c:pt>
                <c:pt idx="1842">
                  <c:v>2.6151099999999999E-8</c:v>
                </c:pt>
                <c:pt idx="1843">
                  <c:v>2.64061E-8</c:v>
                </c:pt>
                <c:pt idx="1844">
                  <c:v>2.61721E-8</c:v>
                </c:pt>
                <c:pt idx="1845">
                  <c:v>2.48971E-8</c:v>
                </c:pt>
                <c:pt idx="1846">
                  <c:v>2.5455100000000001E-8</c:v>
                </c:pt>
                <c:pt idx="1847">
                  <c:v>2.5623099999999999E-8</c:v>
                </c:pt>
                <c:pt idx="1848">
                  <c:v>2.65311E-8</c:v>
                </c:pt>
                <c:pt idx="1849">
                  <c:v>2.6702099999999999E-8</c:v>
                </c:pt>
                <c:pt idx="1850">
                  <c:v>2.6541100000000001E-8</c:v>
                </c:pt>
                <c:pt idx="1851">
                  <c:v>2.64141E-8</c:v>
                </c:pt>
                <c:pt idx="1852">
                  <c:v>2.63121E-8</c:v>
                </c:pt>
                <c:pt idx="1853">
                  <c:v>2.6188100000000001E-8</c:v>
                </c:pt>
                <c:pt idx="1854">
                  <c:v>2.54981E-8</c:v>
                </c:pt>
                <c:pt idx="1855">
                  <c:v>2.3933099999999999E-8</c:v>
                </c:pt>
                <c:pt idx="1856">
                  <c:v>2.5324100000000001E-8</c:v>
                </c:pt>
                <c:pt idx="1857">
                  <c:v>2.52031E-8</c:v>
                </c:pt>
                <c:pt idx="1858">
                  <c:v>2.64111E-8</c:v>
                </c:pt>
                <c:pt idx="1859">
                  <c:v>2.6518099999999998E-8</c:v>
                </c:pt>
                <c:pt idx="1860">
                  <c:v>2.54401E-8</c:v>
                </c:pt>
                <c:pt idx="1861">
                  <c:v>2.59071E-8</c:v>
                </c:pt>
                <c:pt idx="1862">
                  <c:v>2.6234100000000001E-8</c:v>
                </c:pt>
                <c:pt idx="1863">
                  <c:v>2.6145099999999999E-8</c:v>
                </c:pt>
                <c:pt idx="1864">
                  <c:v>2.4896099999999999E-8</c:v>
                </c:pt>
                <c:pt idx="1865">
                  <c:v>2.3889099999999998E-8</c:v>
                </c:pt>
                <c:pt idx="1866">
                  <c:v>2.3891100000000001E-8</c:v>
                </c:pt>
                <c:pt idx="1867">
                  <c:v>2.4925099999999999E-8</c:v>
                </c:pt>
                <c:pt idx="1868">
                  <c:v>2.6377100000000001E-8</c:v>
                </c:pt>
                <c:pt idx="1869">
                  <c:v>2.6617099999999998E-8</c:v>
                </c:pt>
                <c:pt idx="1870">
                  <c:v>2.63791E-8</c:v>
                </c:pt>
                <c:pt idx="1871">
                  <c:v>2.63241E-8</c:v>
                </c:pt>
                <c:pt idx="1872">
                  <c:v>2.6266100000000001E-8</c:v>
                </c:pt>
                <c:pt idx="1873">
                  <c:v>2.64291E-8</c:v>
                </c:pt>
                <c:pt idx="1874">
                  <c:v>2.6488100000000001E-8</c:v>
                </c:pt>
                <c:pt idx="1875">
                  <c:v>2.6535100000000001E-8</c:v>
                </c:pt>
                <c:pt idx="1876">
                  <c:v>2.6523100000000001E-8</c:v>
                </c:pt>
                <c:pt idx="1877">
                  <c:v>2.6459100000000001E-8</c:v>
                </c:pt>
                <c:pt idx="1878">
                  <c:v>2.6892099999999999E-8</c:v>
                </c:pt>
                <c:pt idx="1879">
                  <c:v>2.6427100000000001E-8</c:v>
                </c:pt>
                <c:pt idx="1880">
                  <c:v>2.6290100000000001E-8</c:v>
                </c:pt>
                <c:pt idx="1881">
                  <c:v>2.6297099999999999E-8</c:v>
                </c:pt>
                <c:pt idx="1882">
                  <c:v>2.6285099999999999E-8</c:v>
                </c:pt>
                <c:pt idx="1883">
                  <c:v>2.6373099999999999E-8</c:v>
                </c:pt>
                <c:pt idx="1884">
                  <c:v>2.5105100000000001E-8</c:v>
                </c:pt>
                <c:pt idx="1885">
                  <c:v>2.5357099999999999E-8</c:v>
                </c:pt>
                <c:pt idx="1886">
                  <c:v>2.65191E-8</c:v>
                </c:pt>
                <c:pt idx="1887">
                  <c:v>2.6882100000000001E-8</c:v>
                </c:pt>
                <c:pt idx="1888">
                  <c:v>2.6780100000000001E-8</c:v>
                </c:pt>
                <c:pt idx="1889">
                  <c:v>2.6726099999999999E-8</c:v>
                </c:pt>
                <c:pt idx="1890">
                  <c:v>2.65571E-8</c:v>
                </c:pt>
                <c:pt idx="1891">
                  <c:v>2.5395099999999999E-8</c:v>
                </c:pt>
                <c:pt idx="1892">
                  <c:v>2.5292100000000001E-8</c:v>
                </c:pt>
                <c:pt idx="1893">
                  <c:v>2.5896100000000001E-8</c:v>
                </c:pt>
                <c:pt idx="1894">
                  <c:v>2.5955099999999999E-8</c:v>
                </c:pt>
                <c:pt idx="1895">
                  <c:v>2.71851E-8</c:v>
                </c:pt>
                <c:pt idx="1896">
                  <c:v>2.6955100000000001E-8</c:v>
                </c:pt>
                <c:pt idx="1897">
                  <c:v>2.6842099999999999E-8</c:v>
                </c:pt>
                <c:pt idx="1898">
                  <c:v>2.6857099999999999E-8</c:v>
                </c:pt>
                <c:pt idx="1899">
                  <c:v>2.6757100000000001E-8</c:v>
                </c:pt>
                <c:pt idx="1900">
                  <c:v>2.65541E-8</c:v>
                </c:pt>
                <c:pt idx="1901">
                  <c:v>2.6469099999999999E-8</c:v>
                </c:pt>
                <c:pt idx="1902">
                  <c:v>2.6451099999999999E-8</c:v>
                </c:pt>
                <c:pt idx="1903">
                  <c:v>2.64231E-8</c:v>
                </c:pt>
                <c:pt idx="1904">
                  <c:v>2.6628100000000001E-8</c:v>
                </c:pt>
                <c:pt idx="1905">
                  <c:v>2.5438100000000001E-8</c:v>
                </c:pt>
                <c:pt idx="1906">
                  <c:v>2.5462099999999999E-8</c:v>
                </c:pt>
                <c:pt idx="1907">
                  <c:v>2.59011E-8</c:v>
                </c:pt>
                <c:pt idx="1908">
                  <c:v>2.6173100000000001E-8</c:v>
                </c:pt>
                <c:pt idx="1909">
                  <c:v>2.6103100000000001E-8</c:v>
                </c:pt>
                <c:pt idx="1910">
                  <c:v>2.6109100000000001E-8</c:v>
                </c:pt>
                <c:pt idx="1911">
                  <c:v>2.57231E-8</c:v>
                </c:pt>
                <c:pt idx="1912">
                  <c:v>2.6570100000000001E-8</c:v>
                </c:pt>
                <c:pt idx="1913">
                  <c:v>2.5922100000000001E-8</c:v>
                </c:pt>
                <c:pt idx="1914">
                  <c:v>2.55361E-8</c:v>
                </c:pt>
                <c:pt idx="1915">
                  <c:v>2.5689100000000001E-8</c:v>
                </c:pt>
                <c:pt idx="1916">
                  <c:v>2.5427099999999999E-8</c:v>
                </c:pt>
                <c:pt idx="1917">
                  <c:v>2.57461E-8</c:v>
                </c:pt>
                <c:pt idx="1918">
                  <c:v>2.6623099999999998E-8</c:v>
                </c:pt>
                <c:pt idx="1919">
                  <c:v>2.5932099999999999E-8</c:v>
                </c:pt>
                <c:pt idx="1920">
                  <c:v>2.5946099999999998E-8</c:v>
                </c:pt>
                <c:pt idx="1921">
                  <c:v>2.62571E-8</c:v>
                </c:pt>
                <c:pt idx="1922">
                  <c:v>2.64291E-8</c:v>
                </c:pt>
                <c:pt idx="1923">
                  <c:v>2.6142099999999999E-8</c:v>
                </c:pt>
                <c:pt idx="1924">
                  <c:v>2.68051E-8</c:v>
                </c:pt>
                <c:pt idx="1925">
                  <c:v>2.6730100000000001E-8</c:v>
                </c:pt>
                <c:pt idx="1926">
                  <c:v>2.6739100000000001E-8</c:v>
                </c:pt>
                <c:pt idx="1927">
                  <c:v>2.66861E-8</c:v>
                </c:pt>
                <c:pt idx="1928">
                  <c:v>2.6775099999999999E-8</c:v>
                </c:pt>
                <c:pt idx="1929">
                  <c:v>2.6813099999999999E-8</c:v>
                </c:pt>
                <c:pt idx="1930">
                  <c:v>2.53231E-8</c:v>
                </c:pt>
                <c:pt idx="1931">
                  <c:v>2.5850099999999999E-8</c:v>
                </c:pt>
                <c:pt idx="1932">
                  <c:v>2.65141E-8</c:v>
                </c:pt>
                <c:pt idx="1933">
                  <c:v>2.65691E-8</c:v>
                </c:pt>
                <c:pt idx="1934">
                  <c:v>2.6571099999999999E-8</c:v>
                </c:pt>
                <c:pt idx="1935">
                  <c:v>2.5497099999999999E-8</c:v>
                </c:pt>
                <c:pt idx="1936">
                  <c:v>2.53991E-8</c:v>
                </c:pt>
                <c:pt idx="1937">
                  <c:v>2.6582099999999998E-8</c:v>
                </c:pt>
                <c:pt idx="1938">
                  <c:v>2.6740099999999999E-8</c:v>
                </c:pt>
                <c:pt idx="1939">
                  <c:v>2.6754100000000001E-8</c:v>
                </c:pt>
                <c:pt idx="1940">
                  <c:v>2.6501099999999999E-8</c:v>
                </c:pt>
                <c:pt idx="1941">
                  <c:v>2.63851E-8</c:v>
                </c:pt>
                <c:pt idx="1942">
                  <c:v>2.6386100000000001E-8</c:v>
                </c:pt>
                <c:pt idx="1943">
                  <c:v>2.5593099999999998E-8</c:v>
                </c:pt>
                <c:pt idx="1944">
                  <c:v>2.51891E-8</c:v>
                </c:pt>
                <c:pt idx="1945">
                  <c:v>2.62921E-8</c:v>
                </c:pt>
                <c:pt idx="1946">
                  <c:v>2.70011E-8</c:v>
                </c:pt>
                <c:pt idx="1947">
                  <c:v>2.5520099999999998E-8</c:v>
                </c:pt>
                <c:pt idx="1948">
                  <c:v>2.5687099999999999E-8</c:v>
                </c:pt>
                <c:pt idx="1949">
                  <c:v>2.6383100000000001E-8</c:v>
                </c:pt>
                <c:pt idx="1950">
                  <c:v>2.6675100000000001E-8</c:v>
                </c:pt>
                <c:pt idx="1951">
                  <c:v>2.5255099999999999E-8</c:v>
                </c:pt>
                <c:pt idx="1952">
                  <c:v>2.46901E-8</c:v>
                </c:pt>
                <c:pt idx="1953">
                  <c:v>2.56671E-8</c:v>
                </c:pt>
                <c:pt idx="1954">
                  <c:v>2.6579100000000001E-8</c:v>
                </c:pt>
                <c:pt idx="1955">
                  <c:v>2.5208099999999999E-8</c:v>
                </c:pt>
                <c:pt idx="1956">
                  <c:v>2.6355099999999999E-8</c:v>
                </c:pt>
                <c:pt idx="1957">
                  <c:v>2.65921E-8</c:v>
                </c:pt>
                <c:pt idx="1958">
                  <c:v>2.5267099999999999E-8</c:v>
                </c:pt>
                <c:pt idx="1959">
                  <c:v>2.55771E-8</c:v>
                </c:pt>
                <c:pt idx="1960">
                  <c:v>2.6523100000000001E-8</c:v>
                </c:pt>
                <c:pt idx="1961">
                  <c:v>2.6637100000000001E-8</c:v>
                </c:pt>
                <c:pt idx="1962">
                  <c:v>2.6577099999999999E-8</c:v>
                </c:pt>
                <c:pt idx="1963">
                  <c:v>2.6594099999999999E-8</c:v>
                </c:pt>
                <c:pt idx="1964">
                  <c:v>2.5359100000000001E-8</c:v>
                </c:pt>
                <c:pt idx="1965">
                  <c:v>2.6303099999999999E-8</c:v>
                </c:pt>
                <c:pt idx="1966">
                  <c:v>2.52531E-8</c:v>
                </c:pt>
                <c:pt idx="1967">
                  <c:v>2.65251E-8</c:v>
                </c:pt>
                <c:pt idx="1968">
                  <c:v>2.6723099999999999E-8</c:v>
                </c:pt>
                <c:pt idx="1969">
                  <c:v>2.6702099999999999E-8</c:v>
                </c:pt>
                <c:pt idx="1970">
                  <c:v>2.65811E-8</c:v>
                </c:pt>
                <c:pt idx="1971">
                  <c:v>2.5824099999999999E-8</c:v>
                </c:pt>
                <c:pt idx="1972">
                  <c:v>2.5280100000000001E-8</c:v>
                </c:pt>
                <c:pt idx="1973">
                  <c:v>2.56441E-8</c:v>
                </c:pt>
                <c:pt idx="1974">
                  <c:v>2.5906099999999999E-8</c:v>
                </c:pt>
                <c:pt idx="1975">
                  <c:v>2.6296100000000001E-8</c:v>
                </c:pt>
                <c:pt idx="1976">
                  <c:v>2.6816099999999999E-8</c:v>
                </c:pt>
                <c:pt idx="1977">
                  <c:v>2.56671E-8</c:v>
                </c:pt>
                <c:pt idx="1978">
                  <c:v>2.4667100000000001E-8</c:v>
                </c:pt>
                <c:pt idx="1979">
                  <c:v>2.64001E-8</c:v>
                </c:pt>
                <c:pt idx="1980">
                  <c:v>2.67381E-8</c:v>
                </c:pt>
                <c:pt idx="1981">
                  <c:v>2.66191E-8</c:v>
                </c:pt>
                <c:pt idx="1982">
                  <c:v>2.6478099999999999E-8</c:v>
                </c:pt>
                <c:pt idx="1983">
                  <c:v>2.65811E-8</c:v>
                </c:pt>
                <c:pt idx="1984">
                  <c:v>2.6586099999999999E-8</c:v>
                </c:pt>
                <c:pt idx="1985">
                  <c:v>2.6583099999999999E-8</c:v>
                </c:pt>
                <c:pt idx="1986">
                  <c:v>2.65111E-8</c:v>
                </c:pt>
                <c:pt idx="1987">
                  <c:v>2.6517100000000001E-8</c:v>
                </c:pt>
                <c:pt idx="1988">
                  <c:v>2.63271E-8</c:v>
                </c:pt>
                <c:pt idx="1989">
                  <c:v>2.6380100000000001E-8</c:v>
                </c:pt>
                <c:pt idx="1990">
                  <c:v>2.63791E-8</c:v>
                </c:pt>
                <c:pt idx="1991">
                  <c:v>2.6440099999999999E-8</c:v>
                </c:pt>
                <c:pt idx="1992">
                  <c:v>2.65571E-8</c:v>
                </c:pt>
                <c:pt idx="1993">
                  <c:v>2.65841E-8</c:v>
                </c:pt>
                <c:pt idx="1994">
                  <c:v>2.6632099999999999E-8</c:v>
                </c:pt>
                <c:pt idx="1995">
                  <c:v>2.6550099999999998E-8</c:v>
                </c:pt>
                <c:pt idx="1996">
                  <c:v>2.6389100000000001E-8</c:v>
                </c:pt>
                <c:pt idx="1997">
                  <c:v>2.6444100000000001E-8</c:v>
                </c:pt>
                <c:pt idx="1998">
                  <c:v>2.65601E-8</c:v>
                </c:pt>
                <c:pt idx="1999">
                  <c:v>2.57521E-8</c:v>
                </c:pt>
                <c:pt idx="2000">
                  <c:v>2.5435100000000001E-8</c:v>
                </c:pt>
                <c:pt idx="2001">
                  <c:v>2.6460099999999999E-8</c:v>
                </c:pt>
                <c:pt idx="2002">
                  <c:v>2.66861E-8</c:v>
                </c:pt>
                <c:pt idx="2003">
                  <c:v>2.6646100000000001E-8</c:v>
                </c:pt>
                <c:pt idx="2004">
                  <c:v>2.6620099999999998E-8</c:v>
                </c:pt>
                <c:pt idx="2005">
                  <c:v>2.63971E-8</c:v>
                </c:pt>
                <c:pt idx="2006">
                  <c:v>2.53291E-8</c:v>
                </c:pt>
                <c:pt idx="2007">
                  <c:v>2.5266099999999998E-8</c:v>
                </c:pt>
                <c:pt idx="2008">
                  <c:v>2.56471E-8</c:v>
                </c:pt>
                <c:pt idx="2009">
                  <c:v>2.6803100000000001E-8</c:v>
                </c:pt>
                <c:pt idx="2010">
                  <c:v>2.6939099999999999E-8</c:v>
                </c:pt>
                <c:pt idx="2011">
                  <c:v>2.69021E-8</c:v>
                </c:pt>
                <c:pt idx="2012">
                  <c:v>2.68171E-8</c:v>
                </c:pt>
                <c:pt idx="2013">
                  <c:v>2.6725099999999998E-8</c:v>
                </c:pt>
                <c:pt idx="2014">
                  <c:v>2.6691099999999999E-8</c:v>
                </c:pt>
                <c:pt idx="2015">
                  <c:v>2.68401E-8</c:v>
                </c:pt>
                <c:pt idx="2016">
                  <c:v>2.6488100000000001E-8</c:v>
                </c:pt>
                <c:pt idx="2017">
                  <c:v>2.65281E-8</c:v>
                </c:pt>
                <c:pt idx="2018">
                  <c:v>2.6699099999999999E-8</c:v>
                </c:pt>
                <c:pt idx="2019">
                  <c:v>2.6694099999999999E-8</c:v>
                </c:pt>
                <c:pt idx="2020">
                  <c:v>2.67411E-8</c:v>
                </c:pt>
                <c:pt idx="2021">
                  <c:v>2.6685099999999999E-8</c:v>
                </c:pt>
                <c:pt idx="2022">
                  <c:v>2.6742100000000001E-8</c:v>
                </c:pt>
                <c:pt idx="2023">
                  <c:v>2.6588099999999998E-8</c:v>
                </c:pt>
                <c:pt idx="2024">
                  <c:v>2.65081E-8</c:v>
                </c:pt>
                <c:pt idx="2025">
                  <c:v>2.6512099999999998E-8</c:v>
                </c:pt>
                <c:pt idx="2026">
                  <c:v>2.64411E-8</c:v>
                </c:pt>
                <c:pt idx="2027">
                  <c:v>2.6558100000000001E-8</c:v>
                </c:pt>
                <c:pt idx="2028">
                  <c:v>2.6644099999999999E-8</c:v>
                </c:pt>
                <c:pt idx="2029">
                  <c:v>2.5389099999999999E-8</c:v>
                </c:pt>
                <c:pt idx="2030">
                  <c:v>2.5585099999999999E-8</c:v>
                </c:pt>
                <c:pt idx="2031">
                  <c:v>2.6182100000000001E-8</c:v>
                </c:pt>
                <c:pt idx="2032">
                  <c:v>2.7142100000000001E-8</c:v>
                </c:pt>
                <c:pt idx="2033">
                  <c:v>2.6871099999999998E-8</c:v>
                </c:pt>
                <c:pt idx="2034">
                  <c:v>2.6657100000000001E-8</c:v>
                </c:pt>
                <c:pt idx="2035">
                  <c:v>2.6571099999999999E-8</c:v>
                </c:pt>
                <c:pt idx="2036">
                  <c:v>2.6113099999999999E-8</c:v>
                </c:pt>
                <c:pt idx="2037">
                  <c:v>2.2721100000000001E-8</c:v>
                </c:pt>
                <c:pt idx="2038">
                  <c:v>2.48421E-8</c:v>
                </c:pt>
                <c:pt idx="2039">
                  <c:v>2.51361E-8</c:v>
                </c:pt>
                <c:pt idx="2040">
                  <c:v>2.61081E-8</c:v>
                </c:pt>
                <c:pt idx="2041">
                  <c:v>2.6320099999999999E-8</c:v>
                </c:pt>
                <c:pt idx="2042">
                  <c:v>2.5350100000000001E-8</c:v>
                </c:pt>
                <c:pt idx="2043">
                  <c:v>2.47511E-8</c:v>
                </c:pt>
                <c:pt idx="2044">
                  <c:v>2.4775100000000001E-8</c:v>
                </c:pt>
                <c:pt idx="2045">
                  <c:v>2.52651E-8</c:v>
                </c:pt>
                <c:pt idx="2046">
                  <c:v>2.5585099999999999E-8</c:v>
                </c:pt>
                <c:pt idx="2047">
                  <c:v>2.6250099999999999E-8</c:v>
                </c:pt>
                <c:pt idx="2048">
                  <c:v>2.5538099999999999E-8</c:v>
                </c:pt>
                <c:pt idx="2049">
                  <c:v>2.5152100000000001E-8</c:v>
                </c:pt>
                <c:pt idx="2050">
                  <c:v>2.5243099999999999E-8</c:v>
                </c:pt>
                <c:pt idx="2051">
                  <c:v>2.60821E-8</c:v>
                </c:pt>
                <c:pt idx="2052">
                  <c:v>2.6377100000000001E-8</c:v>
                </c:pt>
                <c:pt idx="2053">
                  <c:v>2.6485100000000001E-8</c:v>
                </c:pt>
                <c:pt idx="2054">
                  <c:v>2.64611E-8</c:v>
                </c:pt>
                <c:pt idx="2055">
                  <c:v>2.6529100000000001E-8</c:v>
                </c:pt>
                <c:pt idx="2056">
                  <c:v>2.5891099999999999E-8</c:v>
                </c:pt>
                <c:pt idx="2057">
                  <c:v>2.63911E-8</c:v>
                </c:pt>
                <c:pt idx="2058">
                  <c:v>2.51711E-8</c:v>
                </c:pt>
                <c:pt idx="2059">
                  <c:v>2.58341E-8</c:v>
                </c:pt>
                <c:pt idx="2060">
                  <c:v>2.6249100000000001E-8</c:v>
                </c:pt>
                <c:pt idx="2061">
                  <c:v>2.6182100000000001E-8</c:v>
                </c:pt>
                <c:pt idx="2062">
                  <c:v>2.6195099999999999E-8</c:v>
                </c:pt>
                <c:pt idx="2063">
                  <c:v>2.6319100000000001E-8</c:v>
                </c:pt>
                <c:pt idx="2064">
                  <c:v>2.6361099999999999E-8</c:v>
                </c:pt>
                <c:pt idx="2065">
                  <c:v>2.5941099999999999E-8</c:v>
                </c:pt>
                <c:pt idx="2066">
                  <c:v>2.46611E-8</c:v>
                </c:pt>
                <c:pt idx="2067">
                  <c:v>2.5445099999999999E-8</c:v>
                </c:pt>
                <c:pt idx="2068">
                  <c:v>2.6202100000000001E-8</c:v>
                </c:pt>
                <c:pt idx="2069">
                  <c:v>2.6252100000000001E-8</c:v>
                </c:pt>
                <c:pt idx="2070">
                  <c:v>2.6281100000000001E-8</c:v>
                </c:pt>
                <c:pt idx="2071">
                  <c:v>2.5368100000000001E-8</c:v>
                </c:pt>
                <c:pt idx="2072">
                  <c:v>2.5012100000000001E-8</c:v>
                </c:pt>
                <c:pt idx="2073">
                  <c:v>2.5899100000000001E-8</c:v>
                </c:pt>
                <c:pt idx="2074">
                  <c:v>2.6197099999999998E-8</c:v>
                </c:pt>
                <c:pt idx="2075">
                  <c:v>2.62771E-8</c:v>
                </c:pt>
                <c:pt idx="2076">
                  <c:v>2.6010100000000001E-8</c:v>
                </c:pt>
                <c:pt idx="2077">
                  <c:v>2.57021E-8</c:v>
                </c:pt>
                <c:pt idx="2078">
                  <c:v>2.63271E-8</c:v>
                </c:pt>
                <c:pt idx="2079">
                  <c:v>2.6454099999999999E-8</c:v>
                </c:pt>
                <c:pt idx="2080">
                  <c:v>2.6459100000000001E-8</c:v>
                </c:pt>
                <c:pt idx="2081">
                  <c:v>2.64351E-8</c:v>
                </c:pt>
                <c:pt idx="2082">
                  <c:v>2.5698099999999998E-8</c:v>
                </c:pt>
                <c:pt idx="2083">
                  <c:v>2.5418099999999998E-8</c:v>
                </c:pt>
                <c:pt idx="2084">
                  <c:v>2.6118100000000001E-8</c:v>
                </c:pt>
                <c:pt idx="2085">
                  <c:v>2.51131E-8</c:v>
                </c:pt>
                <c:pt idx="2086">
                  <c:v>2.5912099999999999E-8</c:v>
                </c:pt>
                <c:pt idx="2087">
                  <c:v>2.48971E-8</c:v>
                </c:pt>
                <c:pt idx="2088">
                  <c:v>2.4329100000000001E-8</c:v>
                </c:pt>
                <c:pt idx="2089">
                  <c:v>2.6008099999999999E-8</c:v>
                </c:pt>
                <c:pt idx="2090">
                  <c:v>2.54341E-8</c:v>
                </c:pt>
                <c:pt idx="2091">
                  <c:v>2.6392100000000001E-8</c:v>
                </c:pt>
                <c:pt idx="2092">
                  <c:v>2.6704100000000001E-8</c:v>
                </c:pt>
                <c:pt idx="2093">
                  <c:v>2.65781E-8</c:v>
                </c:pt>
                <c:pt idx="2094">
                  <c:v>2.6524099999999999E-8</c:v>
                </c:pt>
                <c:pt idx="2095">
                  <c:v>2.6451099999999999E-8</c:v>
                </c:pt>
                <c:pt idx="2096">
                  <c:v>2.6307100000000001E-8</c:v>
                </c:pt>
                <c:pt idx="2097">
                  <c:v>2.6287100000000001E-8</c:v>
                </c:pt>
                <c:pt idx="2098">
                  <c:v>2.6363100000000001E-8</c:v>
                </c:pt>
                <c:pt idx="2099">
                  <c:v>2.6377100000000001E-8</c:v>
                </c:pt>
                <c:pt idx="2100">
                  <c:v>2.6799099999999999E-8</c:v>
                </c:pt>
                <c:pt idx="2101">
                  <c:v>2.6558100000000001E-8</c:v>
                </c:pt>
                <c:pt idx="2102">
                  <c:v>2.6433100000000001E-8</c:v>
                </c:pt>
                <c:pt idx="2103">
                  <c:v>2.6523100000000001E-8</c:v>
                </c:pt>
                <c:pt idx="2104">
                  <c:v>2.6351100000000001E-8</c:v>
                </c:pt>
                <c:pt idx="2105">
                  <c:v>2.5099100000000001E-8</c:v>
                </c:pt>
                <c:pt idx="2106">
                  <c:v>2.3869099999999999E-8</c:v>
                </c:pt>
                <c:pt idx="2107">
                  <c:v>2.29541E-8</c:v>
                </c:pt>
                <c:pt idx="2108">
                  <c:v>2.24311E-8</c:v>
                </c:pt>
                <c:pt idx="2109">
                  <c:v>2.3201099999999999E-8</c:v>
                </c:pt>
                <c:pt idx="2110">
                  <c:v>2.2835100000000001E-8</c:v>
                </c:pt>
                <c:pt idx="2111">
                  <c:v>2.38961E-8</c:v>
                </c:pt>
                <c:pt idx="2112">
                  <c:v>2.4758100000000001E-8</c:v>
                </c:pt>
                <c:pt idx="2113">
                  <c:v>2.4123099999999999E-8</c:v>
                </c:pt>
                <c:pt idx="2114">
                  <c:v>2.59681E-8</c:v>
                </c:pt>
                <c:pt idx="2115">
                  <c:v>2.5176099999999999E-8</c:v>
                </c:pt>
                <c:pt idx="2116">
                  <c:v>2.5794100000000001E-8</c:v>
                </c:pt>
                <c:pt idx="2117">
                  <c:v>2.54191E-8</c:v>
                </c:pt>
                <c:pt idx="2118">
                  <c:v>2.56381E-8</c:v>
                </c:pt>
                <c:pt idx="2119">
                  <c:v>2.63181E-8</c:v>
                </c:pt>
                <c:pt idx="2120">
                  <c:v>2.5555099999999998E-8</c:v>
                </c:pt>
                <c:pt idx="2121">
                  <c:v>2.47541E-8</c:v>
                </c:pt>
                <c:pt idx="2122">
                  <c:v>2.61141E-8</c:v>
                </c:pt>
                <c:pt idx="2123">
                  <c:v>2.4834100000000001E-8</c:v>
                </c:pt>
                <c:pt idx="2124">
                  <c:v>2.4768099999999999E-8</c:v>
                </c:pt>
                <c:pt idx="2125">
                  <c:v>2.60471E-8</c:v>
                </c:pt>
                <c:pt idx="2126">
                  <c:v>2.46521E-8</c:v>
                </c:pt>
                <c:pt idx="2127">
                  <c:v>2.5960100000000001E-8</c:v>
                </c:pt>
                <c:pt idx="2128">
                  <c:v>2.6238099999999999E-8</c:v>
                </c:pt>
                <c:pt idx="2129">
                  <c:v>2.5283100000000001E-8</c:v>
                </c:pt>
                <c:pt idx="2130">
                  <c:v>2.48181E-8</c:v>
                </c:pt>
                <c:pt idx="2131">
                  <c:v>2.62951E-8</c:v>
                </c:pt>
                <c:pt idx="2132">
                  <c:v>2.63711E-8</c:v>
                </c:pt>
                <c:pt idx="2133">
                  <c:v>2.6259099999999999E-8</c:v>
                </c:pt>
                <c:pt idx="2134">
                  <c:v>2.6369099999999998E-8</c:v>
                </c:pt>
                <c:pt idx="2135">
                  <c:v>2.5298100000000001E-8</c:v>
                </c:pt>
                <c:pt idx="2136">
                  <c:v>8.6390999999999993E-9</c:v>
                </c:pt>
                <c:pt idx="2137">
                  <c:v>9.4810000000000007E-10</c:v>
                </c:pt>
                <c:pt idx="2138">
                  <c:v>-2.7900000000000028E-11</c:v>
                </c:pt>
                <c:pt idx="2139">
                  <c:v>-5.9900000000000021E-11</c:v>
                </c:pt>
                <c:pt idx="2140">
                  <c:v>-2.4590000000000005E-10</c:v>
                </c:pt>
                <c:pt idx="2141">
                  <c:v>-3.1090000000000003E-10</c:v>
                </c:pt>
                <c:pt idx="2142">
                  <c:v>-3.5389999999999999E-10</c:v>
                </c:pt>
                <c:pt idx="2143">
                  <c:v>-4.5690000000000005E-10</c:v>
                </c:pt>
                <c:pt idx="2144">
                  <c:v>-5.0889999999999997E-10</c:v>
                </c:pt>
                <c:pt idx="2145">
                  <c:v>-5.3389999999999999E-10</c:v>
                </c:pt>
                <c:pt idx="2146">
                  <c:v>-5.6390000000000009E-10</c:v>
                </c:pt>
                <c:pt idx="2147">
                  <c:v>-5.5590000000000001E-10</c:v>
                </c:pt>
                <c:pt idx="2148">
                  <c:v>-4.6190000000000003E-10</c:v>
                </c:pt>
                <c:pt idx="2149">
                  <c:v>-4.3590000000000001E-10</c:v>
                </c:pt>
                <c:pt idx="2150">
                  <c:v>-3.4190000000000003E-10</c:v>
                </c:pt>
                <c:pt idx="2151">
                  <c:v>8.2100000000000006E-11</c:v>
                </c:pt>
                <c:pt idx="2152">
                  <c:v>-1.0490000000000002E-10</c:v>
                </c:pt>
                <c:pt idx="2153">
                  <c:v>-2.599E-10</c:v>
                </c:pt>
                <c:pt idx="2154">
                  <c:v>-1.2490000000000003E-10</c:v>
                </c:pt>
                <c:pt idx="2155">
                  <c:v>-2.1290000000000001E-10</c:v>
                </c:pt>
                <c:pt idx="2156">
                  <c:v>-1.9090000000000003E-10</c:v>
                </c:pt>
                <c:pt idx="2157">
                  <c:v>-2.449E-10</c:v>
                </c:pt>
                <c:pt idx="2158">
                  <c:v>-2.8790000000000001E-10</c:v>
                </c:pt>
                <c:pt idx="2159">
                  <c:v>-2.3390000000000004E-10</c:v>
                </c:pt>
                <c:pt idx="2160">
                  <c:v>-2.4690000000000005E-10</c:v>
                </c:pt>
                <c:pt idx="2161">
                  <c:v>-1.9290000000000003E-10</c:v>
                </c:pt>
                <c:pt idx="2162">
                  <c:v>-6.8900000000000015E-11</c:v>
                </c:pt>
                <c:pt idx="2163">
                  <c:v>-2.2900000000000019E-11</c:v>
                </c:pt>
                <c:pt idx="2164">
                  <c:v>6.0999999999999841E-12</c:v>
                </c:pt>
                <c:pt idx="2165">
                  <c:v>-1.9000000000000141E-12</c:v>
                </c:pt>
                <c:pt idx="2166">
                  <c:v>-7.6900000000000014E-11</c:v>
                </c:pt>
                <c:pt idx="2167">
                  <c:v>-1.9490000000000002E-10</c:v>
                </c:pt>
                <c:pt idx="2168">
                  <c:v>2.7099999999999989E-11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33-034C-A379-7F2386769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2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4.9999999999999998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[A]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step09!$E$1:$E$3060</c:f>
              <c:numCache>
                <c:formatCode>0.00E+00</c:formatCode>
                <c:ptCount val="3060"/>
                <c:pt idx="0">
                  <c:v>-6.0100000000000017E-11</c:v>
                </c:pt>
                <c:pt idx="1">
                  <c:v>-1.1100000000000019E-11</c:v>
                </c:pt>
                <c:pt idx="2">
                  <c:v>8.1899999999999971E-11</c:v>
                </c:pt>
                <c:pt idx="3">
                  <c:v>1.4389999999999996E-10</c:v>
                </c:pt>
                <c:pt idx="4">
                  <c:v>1.2389999999999998E-10</c:v>
                </c:pt>
                <c:pt idx="5">
                  <c:v>1.6899999999999988E-11</c:v>
                </c:pt>
                <c:pt idx="6">
                  <c:v>-3.6100000000000023E-11</c:v>
                </c:pt>
                <c:pt idx="7">
                  <c:v>-9.8100000000000028E-11</c:v>
                </c:pt>
                <c:pt idx="8">
                  <c:v>-1.3710000000000002E-10</c:v>
                </c:pt>
                <c:pt idx="9">
                  <c:v>-2.4100000000000025E-11</c:v>
                </c:pt>
                <c:pt idx="10">
                  <c:v>1.2509899999999999E-8</c:v>
                </c:pt>
                <c:pt idx="11">
                  <c:v>2.23389E-8</c:v>
                </c:pt>
                <c:pt idx="12">
                  <c:v>2.39259E-8</c:v>
                </c:pt>
                <c:pt idx="13">
                  <c:v>2.4254899999999999E-8</c:v>
                </c:pt>
                <c:pt idx="14">
                  <c:v>2.4297899999999998E-8</c:v>
                </c:pt>
                <c:pt idx="15">
                  <c:v>2.46439E-8</c:v>
                </c:pt>
                <c:pt idx="16">
                  <c:v>2.4312899999999999E-8</c:v>
                </c:pt>
                <c:pt idx="17">
                  <c:v>2.42209E-8</c:v>
                </c:pt>
                <c:pt idx="18">
                  <c:v>2.4355899999999998E-8</c:v>
                </c:pt>
                <c:pt idx="19">
                  <c:v>2.4539899999999998E-8</c:v>
                </c:pt>
                <c:pt idx="20">
                  <c:v>2.4613899999999999E-8</c:v>
                </c:pt>
                <c:pt idx="21">
                  <c:v>2.4693900000000001E-8</c:v>
                </c:pt>
                <c:pt idx="22">
                  <c:v>2.47109E-8</c:v>
                </c:pt>
                <c:pt idx="23">
                  <c:v>2.4835899999999999E-8</c:v>
                </c:pt>
                <c:pt idx="24">
                  <c:v>2.4747899999999999E-8</c:v>
                </c:pt>
                <c:pt idx="25">
                  <c:v>2.47459E-8</c:v>
                </c:pt>
                <c:pt idx="26">
                  <c:v>2.45909E-8</c:v>
                </c:pt>
                <c:pt idx="27">
                  <c:v>2.4668899999999999E-8</c:v>
                </c:pt>
                <c:pt idx="28">
                  <c:v>2.47339E-8</c:v>
                </c:pt>
                <c:pt idx="29">
                  <c:v>2.4359899999999999E-8</c:v>
                </c:pt>
                <c:pt idx="30">
                  <c:v>2.4458899999999999E-8</c:v>
                </c:pt>
                <c:pt idx="31">
                  <c:v>2.4875899999999998E-8</c:v>
                </c:pt>
                <c:pt idx="32">
                  <c:v>2.5319899999999999E-8</c:v>
                </c:pt>
                <c:pt idx="33">
                  <c:v>2.50819E-8</c:v>
                </c:pt>
                <c:pt idx="34">
                  <c:v>2.5049900000000001E-8</c:v>
                </c:pt>
                <c:pt idx="35">
                  <c:v>2.4902899999999999E-8</c:v>
                </c:pt>
                <c:pt idx="36">
                  <c:v>2.49329E-8</c:v>
                </c:pt>
                <c:pt idx="37">
                  <c:v>2.2423900000000001E-8</c:v>
                </c:pt>
                <c:pt idx="38">
                  <c:v>2.4979900000000001E-8</c:v>
                </c:pt>
                <c:pt idx="39">
                  <c:v>2.5073899999999998E-8</c:v>
                </c:pt>
                <c:pt idx="40">
                  <c:v>2.5141899999999999E-8</c:v>
                </c:pt>
                <c:pt idx="41">
                  <c:v>2.50639E-8</c:v>
                </c:pt>
                <c:pt idx="42">
                  <c:v>2.52859E-8</c:v>
                </c:pt>
                <c:pt idx="43">
                  <c:v>2.4466899999999998E-8</c:v>
                </c:pt>
                <c:pt idx="44">
                  <c:v>2.4641899999999998E-8</c:v>
                </c:pt>
                <c:pt idx="45">
                  <c:v>2.5202899999999999E-8</c:v>
                </c:pt>
                <c:pt idx="46">
                  <c:v>2.5140899999999998E-8</c:v>
                </c:pt>
                <c:pt idx="47">
                  <c:v>2.51169E-8</c:v>
                </c:pt>
                <c:pt idx="48">
                  <c:v>2.5185899999999999E-8</c:v>
                </c:pt>
                <c:pt idx="49">
                  <c:v>2.5630900000000001E-8</c:v>
                </c:pt>
                <c:pt idx="50">
                  <c:v>2.5373900000000001E-8</c:v>
                </c:pt>
                <c:pt idx="51">
                  <c:v>2.54519E-8</c:v>
                </c:pt>
                <c:pt idx="52">
                  <c:v>2.5398899999999999E-8</c:v>
                </c:pt>
                <c:pt idx="53">
                  <c:v>2.5424899999999999E-8</c:v>
                </c:pt>
                <c:pt idx="54">
                  <c:v>2.5347900000000001E-8</c:v>
                </c:pt>
                <c:pt idx="55">
                  <c:v>2.52039E-8</c:v>
                </c:pt>
                <c:pt idx="56">
                  <c:v>2.5245899999999998E-8</c:v>
                </c:pt>
                <c:pt idx="57">
                  <c:v>2.5255899999999999E-8</c:v>
                </c:pt>
                <c:pt idx="58">
                  <c:v>2.53409E-8</c:v>
                </c:pt>
                <c:pt idx="59">
                  <c:v>2.53759E-8</c:v>
                </c:pt>
                <c:pt idx="60">
                  <c:v>2.4511899999999999E-8</c:v>
                </c:pt>
                <c:pt idx="61">
                  <c:v>2.2430899999999999E-8</c:v>
                </c:pt>
                <c:pt idx="62">
                  <c:v>2.2876899999999998E-8</c:v>
                </c:pt>
                <c:pt idx="63">
                  <c:v>2.43349E-8</c:v>
                </c:pt>
                <c:pt idx="64">
                  <c:v>2.5192900000000001E-8</c:v>
                </c:pt>
                <c:pt idx="65">
                  <c:v>2.3506899999999998E-8</c:v>
                </c:pt>
                <c:pt idx="66">
                  <c:v>2.3882900000000001E-8</c:v>
                </c:pt>
                <c:pt idx="67">
                  <c:v>2.4359899999999999E-8</c:v>
                </c:pt>
                <c:pt idx="68">
                  <c:v>2.4838899999999999E-8</c:v>
                </c:pt>
                <c:pt idx="69">
                  <c:v>2.4101900000000001E-8</c:v>
                </c:pt>
                <c:pt idx="70">
                  <c:v>2.3805899999999999E-8</c:v>
                </c:pt>
                <c:pt idx="71">
                  <c:v>2.5487900000000001E-8</c:v>
                </c:pt>
                <c:pt idx="72">
                  <c:v>2.5759899999999998E-8</c:v>
                </c:pt>
                <c:pt idx="73">
                  <c:v>2.5729900000000001E-8</c:v>
                </c:pt>
                <c:pt idx="74">
                  <c:v>2.5538899999999999E-8</c:v>
                </c:pt>
                <c:pt idx="75">
                  <c:v>2.5418899999999999E-8</c:v>
                </c:pt>
                <c:pt idx="76">
                  <c:v>2.53179E-8</c:v>
                </c:pt>
                <c:pt idx="77">
                  <c:v>2.5405900000000001E-8</c:v>
                </c:pt>
                <c:pt idx="78">
                  <c:v>2.3848899999999999E-8</c:v>
                </c:pt>
                <c:pt idx="79">
                  <c:v>2.36399E-8</c:v>
                </c:pt>
                <c:pt idx="80">
                  <c:v>2.33569E-8</c:v>
                </c:pt>
                <c:pt idx="81">
                  <c:v>2.5385900000000001E-8</c:v>
                </c:pt>
                <c:pt idx="82">
                  <c:v>2.5782899999999998E-8</c:v>
                </c:pt>
                <c:pt idx="83">
                  <c:v>2.59189E-8</c:v>
                </c:pt>
                <c:pt idx="84">
                  <c:v>2.5660899999999999E-8</c:v>
                </c:pt>
                <c:pt idx="85">
                  <c:v>2.54349E-8</c:v>
                </c:pt>
                <c:pt idx="86">
                  <c:v>2.55079E-8</c:v>
                </c:pt>
                <c:pt idx="87">
                  <c:v>2.5407899999999999E-8</c:v>
                </c:pt>
                <c:pt idx="88">
                  <c:v>2.5548900000000001E-8</c:v>
                </c:pt>
                <c:pt idx="89">
                  <c:v>2.5605899999999999E-8</c:v>
                </c:pt>
                <c:pt idx="90">
                  <c:v>2.5290899999999999E-8</c:v>
                </c:pt>
                <c:pt idx="91">
                  <c:v>2.4895899999999998E-8</c:v>
                </c:pt>
                <c:pt idx="92">
                  <c:v>2.1651899999999999E-8</c:v>
                </c:pt>
                <c:pt idx="93">
                  <c:v>1.9953899999999999E-8</c:v>
                </c:pt>
                <c:pt idx="94">
                  <c:v>2.10779E-8</c:v>
                </c:pt>
                <c:pt idx="95">
                  <c:v>2.25049E-8</c:v>
                </c:pt>
                <c:pt idx="96">
                  <c:v>2.27299E-8</c:v>
                </c:pt>
                <c:pt idx="97">
                  <c:v>2.5423899999999998E-8</c:v>
                </c:pt>
                <c:pt idx="98">
                  <c:v>2.56589E-8</c:v>
                </c:pt>
                <c:pt idx="99">
                  <c:v>2.5576899999999999E-8</c:v>
                </c:pt>
                <c:pt idx="100">
                  <c:v>2.55749E-8</c:v>
                </c:pt>
                <c:pt idx="101">
                  <c:v>2.5435899999999998E-8</c:v>
                </c:pt>
                <c:pt idx="102">
                  <c:v>2.52679E-8</c:v>
                </c:pt>
                <c:pt idx="103">
                  <c:v>2.5394899999999998E-8</c:v>
                </c:pt>
                <c:pt idx="104">
                  <c:v>2.4417899999999999E-8</c:v>
                </c:pt>
                <c:pt idx="105">
                  <c:v>2.15159E-8</c:v>
                </c:pt>
                <c:pt idx="106">
                  <c:v>2.50059E-8</c:v>
                </c:pt>
                <c:pt idx="107">
                  <c:v>2.31269E-8</c:v>
                </c:pt>
                <c:pt idx="108">
                  <c:v>2.2035900000000001E-8</c:v>
                </c:pt>
                <c:pt idx="109">
                  <c:v>2.32259E-8</c:v>
                </c:pt>
                <c:pt idx="110">
                  <c:v>2.5272899999999999E-8</c:v>
                </c:pt>
                <c:pt idx="111">
                  <c:v>2.54669E-8</c:v>
                </c:pt>
                <c:pt idx="112">
                  <c:v>2.5564899999999999E-8</c:v>
                </c:pt>
                <c:pt idx="113">
                  <c:v>2.54489E-8</c:v>
                </c:pt>
                <c:pt idx="114">
                  <c:v>2.54489E-8</c:v>
                </c:pt>
                <c:pt idx="115">
                  <c:v>2.5350900000000001E-8</c:v>
                </c:pt>
                <c:pt idx="116">
                  <c:v>2.5301899999999998E-8</c:v>
                </c:pt>
                <c:pt idx="117">
                  <c:v>2.55109E-8</c:v>
                </c:pt>
                <c:pt idx="118">
                  <c:v>2.5802900000000001E-8</c:v>
                </c:pt>
                <c:pt idx="119">
                  <c:v>2.5795899999999999E-8</c:v>
                </c:pt>
                <c:pt idx="120">
                  <c:v>2.56419E-8</c:v>
                </c:pt>
                <c:pt idx="121">
                  <c:v>2.56679E-8</c:v>
                </c:pt>
                <c:pt idx="122">
                  <c:v>2.5687899999999999E-8</c:v>
                </c:pt>
                <c:pt idx="123">
                  <c:v>2.5704899999999999E-8</c:v>
                </c:pt>
                <c:pt idx="124">
                  <c:v>2.47839E-8</c:v>
                </c:pt>
                <c:pt idx="125">
                  <c:v>2.3401899999999998E-8</c:v>
                </c:pt>
                <c:pt idx="126">
                  <c:v>2.5360899999999999E-8</c:v>
                </c:pt>
                <c:pt idx="127">
                  <c:v>2.58019E-8</c:v>
                </c:pt>
                <c:pt idx="128">
                  <c:v>2.46439E-8</c:v>
                </c:pt>
                <c:pt idx="129">
                  <c:v>2.5278899999999999E-8</c:v>
                </c:pt>
                <c:pt idx="130">
                  <c:v>2.5832899999999998E-8</c:v>
                </c:pt>
                <c:pt idx="131">
                  <c:v>2.5788899999999998E-8</c:v>
                </c:pt>
                <c:pt idx="132">
                  <c:v>2.4702900000000001E-8</c:v>
                </c:pt>
                <c:pt idx="133">
                  <c:v>2.29689E-8</c:v>
                </c:pt>
                <c:pt idx="134">
                  <c:v>2.35059E-8</c:v>
                </c:pt>
                <c:pt idx="135">
                  <c:v>2.56739E-8</c:v>
                </c:pt>
                <c:pt idx="136">
                  <c:v>2.2777899999999998E-8</c:v>
                </c:pt>
                <c:pt idx="137">
                  <c:v>2.1368899999999999E-8</c:v>
                </c:pt>
                <c:pt idx="138">
                  <c:v>2.15799E-8</c:v>
                </c:pt>
                <c:pt idx="139">
                  <c:v>2.4641899999999998E-8</c:v>
                </c:pt>
                <c:pt idx="140">
                  <c:v>2.2734899999999999E-8</c:v>
                </c:pt>
                <c:pt idx="141">
                  <c:v>2.3129900000000001E-8</c:v>
                </c:pt>
                <c:pt idx="142">
                  <c:v>2.5097899999999999E-8</c:v>
                </c:pt>
                <c:pt idx="143">
                  <c:v>2.3921899999999999E-8</c:v>
                </c:pt>
                <c:pt idx="144">
                  <c:v>2.5400899999999998E-8</c:v>
                </c:pt>
                <c:pt idx="145">
                  <c:v>2.6161900000000001E-8</c:v>
                </c:pt>
                <c:pt idx="146">
                  <c:v>2.6062899999999998E-8</c:v>
                </c:pt>
                <c:pt idx="147">
                  <c:v>2.61469E-8</c:v>
                </c:pt>
                <c:pt idx="148">
                  <c:v>2.61729E-8</c:v>
                </c:pt>
                <c:pt idx="149">
                  <c:v>2.6187900000000001E-8</c:v>
                </c:pt>
                <c:pt idx="150">
                  <c:v>2.6177899999999999E-8</c:v>
                </c:pt>
                <c:pt idx="151">
                  <c:v>2.6291899999999999E-8</c:v>
                </c:pt>
                <c:pt idx="152">
                  <c:v>2.6377900000000001E-8</c:v>
                </c:pt>
                <c:pt idx="153">
                  <c:v>2.44949E-8</c:v>
                </c:pt>
                <c:pt idx="154">
                  <c:v>2.5800899999999998E-8</c:v>
                </c:pt>
                <c:pt idx="155">
                  <c:v>2.5800899999999998E-8</c:v>
                </c:pt>
                <c:pt idx="156">
                  <c:v>2.4487899999999999E-8</c:v>
                </c:pt>
                <c:pt idx="157">
                  <c:v>2.5796900000000001E-8</c:v>
                </c:pt>
                <c:pt idx="158">
                  <c:v>2.60209E-8</c:v>
                </c:pt>
                <c:pt idx="159">
                  <c:v>2.6182899999999998E-8</c:v>
                </c:pt>
                <c:pt idx="160">
                  <c:v>2.6244899999999999E-8</c:v>
                </c:pt>
                <c:pt idx="161">
                  <c:v>2.61669E-8</c:v>
                </c:pt>
                <c:pt idx="162">
                  <c:v>2.61989E-8</c:v>
                </c:pt>
                <c:pt idx="163">
                  <c:v>2.60299E-8</c:v>
                </c:pt>
                <c:pt idx="164">
                  <c:v>2.4495900000000001E-8</c:v>
                </c:pt>
                <c:pt idx="165">
                  <c:v>2.5590899999999999E-8</c:v>
                </c:pt>
                <c:pt idx="166">
                  <c:v>2.6043899999999999E-8</c:v>
                </c:pt>
                <c:pt idx="167">
                  <c:v>2.6120900000000001E-8</c:v>
                </c:pt>
                <c:pt idx="168">
                  <c:v>2.5659900000000001E-8</c:v>
                </c:pt>
                <c:pt idx="169">
                  <c:v>2.55859E-8</c:v>
                </c:pt>
                <c:pt idx="170">
                  <c:v>2.6117900000000001E-8</c:v>
                </c:pt>
                <c:pt idx="171">
                  <c:v>2.4957899999999999E-8</c:v>
                </c:pt>
                <c:pt idx="172">
                  <c:v>2.5426899999999998E-8</c:v>
                </c:pt>
                <c:pt idx="173">
                  <c:v>2.5951900000000001E-8</c:v>
                </c:pt>
                <c:pt idx="174">
                  <c:v>2.6077899999999998E-8</c:v>
                </c:pt>
                <c:pt idx="175">
                  <c:v>2.6269900000000001E-8</c:v>
                </c:pt>
                <c:pt idx="176">
                  <c:v>2.62199E-8</c:v>
                </c:pt>
                <c:pt idx="177">
                  <c:v>2.62929E-8</c:v>
                </c:pt>
                <c:pt idx="178">
                  <c:v>2.61579E-8</c:v>
                </c:pt>
                <c:pt idx="179">
                  <c:v>2.61199E-8</c:v>
                </c:pt>
                <c:pt idx="180">
                  <c:v>2.6116899999999999E-8</c:v>
                </c:pt>
                <c:pt idx="181">
                  <c:v>2.60529E-8</c:v>
                </c:pt>
                <c:pt idx="182">
                  <c:v>2.6190900000000001E-8</c:v>
                </c:pt>
                <c:pt idx="183">
                  <c:v>2.62549E-8</c:v>
                </c:pt>
                <c:pt idx="184">
                  <c:v>2.6276899999999999E-8</c:v>
                </c:pt>
                <c:pt idx="185">
                  <c:v>2.62519E-8</c:v>
                </c:pt>
                <c:pt idx="186">
                  <c:v>2.65289E-8</c:v>
                </c:pt>
                <c:pt idx="187">
                  <c:v>2.6057899999999999E-8</c:v>
                </c:pt>
                <c:pt idx="188">
                  <c:v>2.6117900000000001E-8</c:v>
                </c:pt>
                <c:pt idx="189">
                  <c:v>2.6159899999999999E-8</c:v>
                </c:pt>
                <c:pt idx="190">
                  <c:v>2.62199E-8</c:v>
                </c:pt>
                <c:pt idx="191">
                  <c:v>2.6180899999999999E-8</c:v>
                </c:pt>
                <c:pt idx="192">
                  <c:v>2.6231900000000001E-8</c:v>
                </c:pt>
                <c:pt idx="193">
                  <c:v>2.61549E-8</c:v>
                </c:pt>
                <c:pt idx="194">
                  <c:v>2.6036899999999998E-8</c:v>
                </c:pt>
                <c:pt idx="195">
                  <c:v>2.6004899999999998E-8</c:v>
                </c:pt>
                <c:pt idx="196">
                  <c:v>2.6012900000000001E-8</c:v>
                </c:pt>
                <c:pt idx="197">
                  <c:v>2.6206899999999999E-8</c:v>
                </c:pt>
                <c:pt idx="198">
                  <c:v>2.6270899999999999E-8</c:v>
                </c:pt>
                <c:pt idx="199">
                  <c:v>2.6311899999999999E-8</c:v>
                </c:pt>
                <c:pt idx="200">
                  <c:v>2.6357899999999998E-8</c:v>
                </c:pt>
                <c:pt idx="201">
                  <c:v>2.62629E-8</c:v>
                </c:pt>
                <c:pt idx="202">
                  <c:v>2.6068899999999998E-8</c:v>
                </c:pt>
                <c:pt idx="203">
                  <c:v>2.65109E-8</c:v>
                </c:pt>
                <c:pt idx="204">
                  <c:v>2.62459E-8</c:v>
                </c:pt>
                <c:pt idx="205">
                  <c:v>2.63159E-8</c:v>
                </c:pt>
                <c:pt idx="206">
                  <c:v>2.63039E-8</c:v>
                </c:pt>
                <c:pt idx="207">
                  <c:v>2.6311899999999999E-8</c:v>
                </c:pt>
                <c:pt idx="208">
                  <c:v>2.6255899999999998E-8</c:v>
                </c:pt>
                <c:pt idx="209">
                  <c:v>2.61469E-8</c:v>
                </c:pt>
                <c:pt idx="210">
                  <c:v>2.59159E-8</c:v>
                </c:pt>
                <c:pt idx="211">
                  <c:v>2.58989E-8</c:v>
                </c:pt>
                <c:pt idx="212">
                  <c:v>2.6065899999999998E-8</c:v>
                </c:pt>
                <c:pt idx="213">
                  <c:v>2.61119E-8</c:v>
                </c:pt>
                <c:pt idx="214">
                  <c:v>2.6191899999999998E-8</c:v>
                </c:pt>
                <c:pt idx="215">
                  <c:v>2.6232899999999999E-8</c:v>
                </c:pt>
                <c:pt idx="216">
                  <c:v>2.6177899999999999E-8</c:v>
                </c:pt>
                <c:pt idx="217">
                  <c:v>2.6019899999999999E-8</c:v>
                </c:pt>
                <c:pt idx="218">
                  <c:v>2.61759E-8</c:v>
                </c:pt>
                <c:pt idx="219">
                  <c:v>2.6104899999999999E-8</c:v>
                </c:pt>
                <c:pt idx="220">
                  <c:v>2.6549900000000001E-8</c:v>
                </c:pt>
                <c:pt idx="221">
                  <c:v>2.6377900000000001E-8</c:v>
                </c:pt>
                <c:pt idx="222">
                  <c:v>2.6287899999999998E-8</c:v>
                </c:pt>
                <c:pt idx="223">
                  <c:v>2.6294899999999999E-8</c:v>
                </c:pt>
                <c:pt idx="224">
                  <c:v>2.6187900000000001E-8</c:v>
                </c:pt>
                <c:pt idx="225">
                  <c:v>2.6092899999999999E-8</c:v>
                </c:pt>
                <c:pt idx="226">
                  <c:v>2.61349E-8</c:v>
                </c:pt>
                <c:pt idx="227">
                  <c:v>2.6221899999999999E-8</c:v>
                </c:pt>
                <c:pt idx="228">
                  <c:v>2.63219E-8</c:v>
                </c:pt>
                <c:pt idx="229">
                  <c:v>2.6409900000000001E-8</c:v>
                </c:pt>
                <c:pt idx="230">
                  <c:v>2.6436899999999998E-8</c:v>
                </c:pt>
                <c:pt idx="231">
                  <c:v>2.63159E-8</c:v>
                </c:pt>
                <c:pt idx="232">
                  <c:v>2.6103899999999998E-8</c:v>
                </c:pt>
                <c:pt idx="233">
                  <c:v>2.6183899999999999E-8</c:v>
                </c:pt>
                <c:pt idx="234">
                  <c:v>2.6126900000000001E-8</c:v>
                </c:pt>
                <c:pt idx="235">
                  <c:v>2.62339E-8</c:v>
                </c:pt>
                <c:pt idx="236">
                  <c:v>2.6319899999999998E-8</c:v>
                </c:pt>
                <c:pt idx="237">
                  <c:v>2.6620899999999999E-8</c:v>
                </c:pt>
                <c:pt idx="238">
                  <c:v>2.6561899999999998E-8</c:v>
                </c:pt>
                <c:pt idx="239">
                  <c:v>2.6307900000000001E-8</c:v>
                </c:pt>
                <c:pt idx="240">
                  <c:v>2.6255899999999998E-8</c:v>
                </c:pt>
                <c:pt idx="241">
                  <c:v>2.6173899999999998E-8</c:v>
                </c:pt>
                <c:pt idx="242">
                  <c:v>2.6123900000000001E-8</c:v>
                </c:pt>
                <c:pt idx="243">
                  <c:v>2.6133899999999999E-8</c:v>
                </c:pt>
                <c:pt idx="244">
                  <c:v>2.6269900000000001E-8</c:v>
                </c:pt>
                <c:pt idx="245">
                  <c:v>2.6308899999999999E-8</c:v>
                </c:pt>
                <c:pt idx="246">
                  <c:v>2.6317899999999999E-8</c:v>
                </c:pt>
                <c:pt idx="247">
                  <c:v>2.63249E-8</c:v>
                </c:pt>
                <c:pt idx="248">
                  <c:v>2.6330900000000001E-8</c:v>
                </c:pt>
                <c:pt idx="249">
                  <c:v>2.6244899999999999E-8</c:v>
                </c:pt>
                <c:pt idx="250">
                  <c:v>2.6165899999999999E-8</c:v>
                </c:pt>
                <c:pt idx="251">
                  <c:v>2.6177899999999999E-8</c:v>
                </c:pt>
                <c:pt idx="252">
                  <c:v>2.6047900000000001E-8</c:v>
                </c:pt>
                <c:pt idx="253">
                  <c:v>2.62779E-8</c:v>
                </c:pt>
                <c:pt idx="254">
                  <c:v>2.6567899999999998E-8</c:v>
                </c:pt>
                <c:pt idx="255">
                  <c:v>2.6434899999999999E-8</c:v>
                </c:pt>
                <c:pt idx="256">
                  <c:v>2.63249E-8</c:v>
                </c:pt>
                <c:pt idx="257">
                  <c:v>2.6222900000000001E-8</c:v>
                </c:pt>
                <c:pt idx="258">
                  <c:v>2.62429E-8</c:v>
                </c:pt>
                <c:pt idx="259">
                  <c:v>2.6185899999999998E-8</c:v>
                </c:pt>
                <c:pt idx="260">
                  <c:v>2.6168899999999999E-8</c:v>
                </c:pt>
                <c:pt idx="261">
                  <c:v>2.62519E-8</c:v>
                </c:pt>
                <c:pt idx="262">
                  <c:v>2.63389E-8</c:v>
                </c:pt>
                <c:pt idx="263">
                  <c:v>2.6383899999999998E-8</c:v>
                </c:pt>
                <c:pt idx="264">
                  <c:v>2.6400900000000001E-8</c:v>
                </c:pt>
                <c:pt idx="265">
                  <c:v>2.63279E-8</c:v>
                </c:pt>
                <c:pt idx="266">
                  <c:v>2.6270899999999999E-8</c:v>
                </c:pt>
                <c:pt idx="267">
                  <c:v>2.61609E-8</c:v>
                </c:pt>
                <c:pt idx="268">
                  <c:v>2.6174899999999999E-8</c:v>
                </c:pt>
                <c:pt idx="269">
                  <c:v>2.6145899999999999E-8</c:v>
                </c:pt>
                <c:pt idx="270">
                  <c:v>2.6282899999999999E-8</c:v>
                </c:pt>
                <c:pt idx="271">
                  <c:v>2.6676899999999999E-8</c:v>
                </c:pt>
                <c:pt idx="272">
                  <c:v>2.6460899999999999E-8</c:v>
                </c:pt>
                <c:pt idx="273">
                  <c:v>2.63509E-8</c:v>
                </c:pt>
                <c:pt idx="274">
                  <c:v>2.6290899999999998E-8</c:v>
                </c:pt>
                <c:pt idx="275">
                  <c:v>2.6182899999999998E-8</c:v>
                </c:pt>
                <c:pt idx="276">
                  <c:v>2.6092899999999999E-8</c:v>
                </c:pt>
                <c:pt idx="277">
                  <c:v>2.6150899999999998E-8</c:v>
                </c:pt>
                <c:pt idx="278">
                  <c:v>2.6228900000000001E-8</c:v>
                </c:pt>
                <c:pt idx="279">
                  <c:v>2.63979E-8</c:v>
                </c:pt>
                <c:pt idx="280">
                  <c:v>2.64059E-8</c:v>
                </c:pt>
                <c:pt idx="281">
                  <c:v>2.6354899999999998E-8</c:v>
                </c:pt>
                <c:pt idx="282">
                  <c:v>2.6290899999999998E-8</c:v>
                </c:pt>
                <c:pt idx="283">
                  <c:v>2.62519E-8</c:v>
                </c:pt>
                <c:pt idx="284">
                  <c:v>2.61989E-8</c:v>
                </c:pt>
                <c:pt idx="285">
                  <c:v>2.6144899999999998E-8</c:v>
                </c:pt>
                <c:pt idx="286">
                  <c:v>2.6173899999999998E-8</c:v>
                </c:pt>
                <c:pt idx="287">
                  <c:v>2.6307900000000001E-8</c:v>
                </c:pt>
                <c:pt idx="288">
                  <c:v>2.66189E-8</c:v>
                </c:pt>
                <c:pt idx="289">
                  <c:v>2.6515899999999999E-8</c:v>
                </c:pt>
                <c:pt idx="290">
                  <c:v>2.62019E-8</c:v>
                </c:pt>
                <c:pt idx="291">
                  <c:v>2.6188899999999998E-8</c:v>
                </c:pt>
                <c:pt idx="292">
                  <c:v>2.61699E-8</c:v>
                </c:pt>
                <c:pt idx="293">
                  <c:v>2.6225900000000001E-8</c:v>
                </c:pt>
                <c:pt idx="294">
                  <c:v>2.6333900000000001E-8</c:v>
                </c:pt>
                <c:pt idx="295">
                  <c:v>2.6365900000000001E-8</c:v>
                </c:pt>
                <c:pt idx="296">
                  <c:v>2.6431899999999999E-8</c:v>
                </c:pt>
                <c:pt idx="297">
                  <c:v>2.63629E-8</c:v>
                </c:pt>
                <c:pt idx="298">
                  <c:v>2.62079E-8</c:v>
                </c:pt>
                <c:pt idx="299">
                  <c:v>2.4394899999999999E-8</c:v>
                </c:pt>
                <c:pt idx="300">
                  <c:v>2.5885899999999999E-8</c:v>
                </c:pt>
                <c:pt idx="301">
                  <c:v>2.6317899999999999E-8</c:v>
                </c:pt>
                <c:pt idx="302">
                  <c:v>2.62929E-8</c:v>
                </c:pt>
                <c:pt idx="303">
                  <c:v>2.64179E-8</c:v>
                </c:pt>
                <c:pt idx="304">
                  <c:v>2.6383899999999998E-8</c:v>
                </c:pt>
                <c:pt idx="305">
                  <c:v>2.64759E-8</c:v>
                </c:pt>
                <c:pt idx="306">
                  <c:v>2.6573899999999998E-8</c:v>
                </c:pt>
                <c:pt idx="307">
                  <c:v>2.6183899999999999E-8</c:v>
                </c:pt>
                <c:pt idx="308">
                  <c:v>2.61409E-8</c:v>
                </c:pt>
                <c:pt idx="309">
                  <c:v>2.61499E-8</c:v>
                </c:pt>
                <c:pt idx="310">
                  <c:v>2.5053899999999998E-8</c:v>
                </c:pt>
                <c:pt idx="311">
                  <c:v>2.4933899999999998E-8</c:v>
                </c:pt>
                <c:pt idx="312">
                  <c:v>2.4320899999999998E-8</c:v>
                </c:pt>
                <c:pt idx="313">
                  <c:v>2.20179E-8</c:v>
                </c:pt>
                <c:pt idx="314">
                  <c:v>2.2305899999999999E-8</c:v>
                </c:pt>
                <c:pt idx="315">
                  <c:v>2.4846899999999999E-8</c:v>
                </c:pt>
                <c:pt idx="316">
                  <c:v>2.63709E-8</c:v>
                </c:pt>
                <c:pt idx="317">
                  <c:v>2.63539E-8</c:v>
                </c:pt>
                <c:pt idx="318">
                  <c:v>2.6194899999999999E-8</c:v>
                </c:pt>
                <c:pt idx="319">
                  <c:v>2.6156899999999998E-8</c:v>
                </c:pt>
                <c:pt idx="320">
                  <c:v>2.5990899999999999E-8</c:v>
                </c:pt>
                <c:pt idx="321">
                  <c:v>2.6010899999999998E-8</c:v>
                </c:pt>
                <c:pt idx="322">
                  <c:v>2.59629E-8</c:v>
                </c:pt>
                <c:pt idx="323">
                  <c:v>2.50929E-8</c:v>
                </c:pt>
                <c:pt idx="324">
                  <c:v>2.47869E-8</c:v>
                </c:pt>
                <c:pt idx="325">
                  <c:v>2.6135899999999998E-8</c:v>
                </c:pt>
                <c:pt idx="326">
                  <c:v>2.63359E-8</c:v>
                </c:pt>
                <c:pt idx="327">
                  <c:v>2.6244899999999999E-8</c:v>
                </c:pt>
                <c:pt idx="328">
                  <c:v>2.6098899999999999E-8</c:v>
                </c:pt>
                <c:pt idx="329">
                  <c:v>2.60529E-8</c:v>
                </c:pt>
                <c:pt idx="330">
                  <c:v>2.5969899999999998E-8</c:v>
                </c:pt>
                <c:pt idx="331">
                  <c:v>2.57909E-8</c:v>
                </c:pt>
                <c:pt idx="332">
                  <c:v>2.42239E-8</c:v>
                </c:pt>
                <c:pt idx="333">
                  <c:v>2.5503899999999999E-8</c:v>
                </c:pt>
                <c:pt idx="334">
                  <c:v>2.5826899999999998E-8</c:v>
                </c:pt>
                <c:pt idx="335">
                  <c:v>2.5888899999999999E-8</c:v>
                </c:pt>
                <c:pt idx="336">
                  <c:v>2.5964899999999999E-8</c:v>
                </c:pt>
                <c:pt idx="337">
                  <c:v>2.5987899999999999E-8</c:v>
                </c:pt>
                <c:pt idx="338">
                  <c:v>2.60359E-8</c:v>
                </c:pt>
                <c:pt idx="339">
                  <c:v>2.6116899999999999E-8</c:v>
                </c:pt>
                <c:pt idx="340">
                  <c:v>2.6419899999999999E-8</c:v>
                </c:pt>
                <c:pt idx="341">
                  <c:v>2.5963899999999998E-8</c:v>
                </c:pt>
                <c:pt idx="342">
                  <c:v>2.4195899999999998E-8</c:v>
                </c:pt>
                <c:pt idx="343">
                  <c:v>2.5652899999999999E-8</c:v>
                </c:pt>
                <c:pt idx="344">
                  <c:v>2.5852899999999998E-8</c:v>
                </c:pt>
                <c:pt idx="345">
                  <c:v>2.4685899999999998E-8</c:v>
                </c:pt>
                <c:pt idx="346">
                  <c:v>2.4545899999999998E-8</c:v>
                </c:pt>
                <c:pt idx="347">
                  <c:v>2.5844899999999999E-8</c:v>
                </c:pt>
                <c:pt idx="348">
                  <c:v>2.5894899999999999E-8</c:v>
                </c:pt>
                <c:pt idx="349">
                  <c:v>2.5963899999999998E-8</c:v>
                </c:pt>
                <c:pt idx="350">
                  <c:v>2.5926899999999999E-8</c:v>
                </c:pt>
                <c:pt idx="351">
                  <c:v>2.6005899999999999E-8</c:v>
                </c:pt>
                <c:pt idx="352">
                  <c:v>2.6062899999999998E-8</c:v>
                </c:pt>
                <c:pt idx="353">
                  <c:v>2.6059900000000001E-8</c:v>
                </c:pt>
                <c:pt idx="354">
                  <c:v>2.59979E-8</c:v>
                </c:pt>
                <c:pt idx="355">
                  <c:v>2.59419E-8</c:v>
                </c:pt>
                <c:pt idx="356">
                  <c:v>2.38389E-8</c:v>
                </c:pt>
                <c:pt idx="357">
                  <c:v>2.55889E-8</c:v>
                </c:pt>
                <c:pt idx="358">
                  <c:v>2.4810900000000001E-8</c:v>
                </c:pt>
                <c:pt idx="359">
                  <c:v>2.4956900000000001E-8</c:v>
                </c:pt>
                <c:pt idx="360">
                  <c:v>2.60179E-8</c:v>
                </c:pt>
                <c:pt idx="361">
                  <c:v>2.6100899999999998E-8</c:v>
                </c:pt>
                <c:pt idx="362">
                  <c:v>2.6103899999999998E-8</c:v>
                </c:pt>
                <c:pt idx="363">
                  <c:v>2.6043899999999999E-8</c:v>
                </c:pt>
                <c:pt idx="364">
                  <c:v>2.6142899999999999E-8</c:v>
                </c:pt>
                <c:pt idx="365">
                  <c:v>2.6046899999999999E-8</c:v>
                </c:pt>
                <c:pt idx="366">
                  <c:v>2.6016899999999999E-8</c:v>
                </c:pt>
                <c:pt idx="367">
                  <c:v>2.59099E-8</c:v>
                </c:pt>
                <c:pt idx="368">
                  <c:v>2.56619E-8</c:v>
                </c:pt>
                <c:pt idx="369">
                  <c:v>2.5684899999999999E-8</c:v>
                </c:pt>
                <c:pt idx="370">
                  <c:v>2.57149E-8</c:v>
                </c:pt>
                <c:pt idx="371">
                  <c:v>2.5744899999999998E-8</c:v>
                </c:pt>
                <c:pt idx="372">
                  <c:v>2.57909E-8</c:v>
                </c:pt>
                <c:pt idx="373">
                  <c:v>2.5900899999999999E-8</c:v>
                </c:pt>
                <c:pt idx="374">
                  <c:v>2.6189899999999999E-8</c:v>
                </c:pt>
                <c:pt idx="375">
                  <c:v>2.5926899999999999E-8</c:v>
                </c:pt>
                <c:pt idx="376">
                  <c:v>2.59159E-8</c:v>
                </c:pt>
                <c:pt idx="377">
                  <c:v>2.5963899999999998E-8</c:v>
                </c:pt>
                <c:pt idx="378">
                  <c:v>2.5812899999999999E-8</c:v>
                </c:pt>
                <c:pt idx="379">
                  <c:v>2.58459E-8</c:v>
                </c:pt>
                <c:pt idx="380">
                  <c:v>2.57759E-8</c:v>
                </c:pt>
                <c:pt idx="381">
                  <c:v>2.57209E-8</c:v>
                </c:pt>
                <c:pt idx="382">
                  <c:v>2.5732900000000001E-8</c:v>
                </c:pt>
                <c:pt idx="383">
                  <c:v>2.56829E-8</c:v>
                </c:pt>
                <c:pt idx="384">
                  <c:v>2.5751899999999999E-8</c:v>
                </c:pt>
                <c:pt idx="385">
                  <c:v>2.58369E-8</c:v>
                </c:pt>
                <c:pt idx="386">
                  <c:v>2.53029E-8</c:v>
                </c:pt>
                <c:pt idx="387">
                  <c:v>2.3363899999999998E-8</c:v>
                </c:pt>
                <c:pt idx="388">
                  <c:v>2.3162899999999998E-8</c:v>
                </c:pt>
                <c:pt idx="389">
                  <c:v>2.5738900000000001E-8</c:v>
                </c:pt>
                <c:pt idx="390">
                  <c:v>2.5989900000000001E-8</c:v>
                </c:pt>
                <c:pt idx="391">
                  <c:v>2.61789E-8</c:v>
                </c:pt>
                <c:pt idx="392">
                  <c:v>2.5803899999999999E-8</c:v>
                </c:pt>
                <c:pt idx="393">
                  <c:v>2.54229E-8</c:v>
                </c:pt>
                <c:pt idx="394">
                  <c:v>2.3761899999999999E-8</c:v>
                </c:pt>
                <c:pt idx="395">
                  <c:v>2.5488899999999999E-8</c:v>
                </c:pt>
                <c:pt idx="396">
                  <c:v>2.5973899999999999E-8</c:v>
                </c:pt>
                <c:pt idx="397">
                  <c:v>2.60559E-8</c:v>
                </c:pt>
                <c:pt idx="398">
                  <c:v>2.5843900000000001E-8</c:v>
                </c:pt>
                <c:pt idx="399">
                  <c:v>2.3236899999999999E-8</c:v>
                </c:pt>
                <c:pt idx="400">
                  <c:v>2.5710899999999999E-8</c:v>
                </c:pt>
                <c:pt idx="401">
                  <c:v>2.56099E-8</c:v>
                </c:pt>
                <c:pt idx="402">
                  <c:v>2.5662900000000001E-8</c:v>
                </c:pt>
                <c:pt idx="403">
                  <c:v>2.56939E-8</c:v>
                </c:pt>
                <c:pt idx="404">
                  <c:v>2.5797899999999998E-8</c:v>
                </c:pt>
                <c:pt idx="405">
                  <c:v>2.5791899999999998E-8</c:v>
                </c:pt>
                <c:pt idx="406">
                  <c:v>2.5856899999999999E-8</c:v>
                </c:pt>
                <c:pt idx="407">
                  <c:v>2.58139E-8</c:v>
                </c:pt>
                <c:pt idx="408">
                  <c:v>2.6063899999999999E-8</c:v>
                </c:pt>
                <c:pt idx="409">
                  <c:v>2.5751899999999999E-8</c:v>
                </c:pt>
                <c:pt idx="410">
                  <c:v>2.5725899999999999E-8</c:v>
                </c:pt>
                <c:pt idx="411">
                  <c:v>2.57379E-8</c:v>
                </c:pt>
                <c:pt idx="412">
                  <c:v>2.5770900000000001E-8</c:v>
                </c:pt>
                <c:pt idx="413">
                  <c:v>2.5760899999999999E-8</c:v>
                </c:pt>
                <c:pt idx="414">
                  <c:v>2.59069E-8</c:v>
                </c:pt>
                <c:pt idx="415">
                  <c:v>2.5789899999999999E-8</c:v>
                </c:pt>
                <c:pt idx="416">
                  <c:v>2.5655899999999999E-8</c:v>
                </c:pt>
                <c:pt idx="417">
                  <c:v>2.5628899999999999E-8</c:v>
                </c:pt>
                <c:pt idx="418">
                  <c:v>2.5598900000000001E-8</c:v>
                </c:pt>
                <c:pt idx="419">
                  <c:v>2.57239E-8</c:v>
                </c:pt>
                <c:pt idx="420">
                  <c:v>2.58959E-8</c:v>
                </c:pt>
                <c:pt idx="421">
                  <c:v>2.5938899999999999E-8</c:v>
                </c:pt>
                <c:pt idx="422">
                  <c:v>2.5910900000000001E-8</c:v>
                </c:pt>
                <c:pt idx="423">
                  <c:v>2.58719E-8</c:v>
                </c:pt>
                <c:pt idx="424">
                  <c:v>2.5721899999999998E-8</c:v>
                </c:pt>
                <c:pt idx="425">
                  <c:v>2.5983900000000001E-8</c:v>
                </c:pt>
                <c:pt idx="426">
                  <c:v>2.57179E-8</c:v>
                </c:pt>
                <c:pt idx="427">
                  <c:v>2.5768899999999999E-8</c:v>
                </c:pt>
                <c:pt idx="428">
                  <c:v>2.5908899999999998E-8</c:v>
                </c:pt>
                <c:pt idx="429">
                  <c:v>2.60559E-8</c:v>
                </c:pt>
                <c:pt idx="430">
                  <c:v>2.6301900000000001E-8</c:v>
                </c:pt>
                <c:pt idx="431">
                  <c:v>2.64059E-8</c:v>
                </c:pt>
                <c:pt idx="432">
                  <c:v>2.6345900000000001E-8</c:v>
                </c:pt>
                <c:pt idx="433">
                  <c:v>2.6308899999999999E-8</c:v>
                </c:pt>
                <c:pt idx="434">
                  <c:v>2.6296899999999998E-8</c:v>
                </c:pt>
                <c:pt idx="435">
                  <c:v>2.6323899999999999E-8</c:v>
                </c:pt>
                <c:pt idx="436">
                  <c:v>2.6390899999999999E-8</c:v>
                </c:pt>
                <c:pt idx="437">
                  <c:v>2.6401899999999998E-8</c:v>
                </c:pt>
                <c:pt idx="438">
                  <c:v>2.6386899999999998E-8</c:v>
                </c:pt>
                <c:pt idx="439">
                  <c:v>2.6243899999999998E-8</c:v>
                </c:pt>
                <c:pt idx="440">
                  <c:v>2.6316899999999998E-8</c:v>
                </c:pt>
                <c:pt idx="441">
                  <c:v>2.6255899999999998E-8</c:v>
                </c:pt>
                <c:pt idx="442">
                  <c:v>2.5779899999999998E-8</c:v>
                </c:pt>
                <c:pt idx="443">
                  <c:v>2.5233900000000001E-8</c:v>
                </c:pt>
                <c:pt idx="444">
                  <c:v>2.5032899999999998E-8</c:v>
                </c:pt>
                <c:pt idx="445">
                  <c:v>2.5018899999999998E-8</c:v>
                </c:pt>
                <c:pt idx="446">
                  <c:v>2.54109E-8</c:v>
                </c:pt>
                <c:pt idx="447">
                  <c:v>2.4644899999999998E-8</c:v>
                </c:pt>
                <c:pt idx="448">
                  <c:v>2.5222899999999998E-8</c:v>
                </c:pt>
                <c:pt idx="449">
                  <c:v>2.6553899999999999E-8</c:v>
                </c:pt>
                <c:pt idx="450">
                  <c:v>2.5975899999999998E-8</c:v>
                </c:pt>
                <c:pt idx="451">
                  <c:v>2.6923899999999998E-8</c:v>
                </c:pt>
                <c:pt idx="452">
                  <c:v>2.5833899999999999E-8</c:v>
                </c:pt>
                <c:pt idx="453">
                  <c:v>2.5045899999999999E-8</c:v>
                </c:pt>
                <c:pt idx="454">
                  <c:v>2.59919E-8</c:v>
                </c:pt>
                <c:pt idx="455">
                  <c:v>2.77339E-8</c:v>
                </c:pt>
                <c:pt idx="456">
                  <c:v>2.7685899999999998E-8</c:v>
                </c:pt>
                <c:pt idx="457">
                  <c:v>2.6460899999999999E-8</c:v>
                </c:pt>
                <c:pt idx="458">
                  <c:v>2.6225900000000001E-8</c:v>
                </c:pt>
                <c:pt idx="459">
                  <c:v>2.6364899999999999E-8</c:v>
                </c:pt>
                <c:pt idx="460">
                  <c:v>2.62049E-8</c:v>
                </c:pt>
                <c:pt idx="461">
                  <c:v>2.56359E-8</c:v>
                </c:pt>
                <c:pt idx="462">
                  <c:v>2.6121899999999998E-8</c:v>
                </c:pt>
                <c:pt idx="463">
                  <c:v>2.7909900000000001E-8</c:v>
                </c:pt>
                <c:pt idx="464">
                  <c:v>2.82009E-8</c:v>
                </c:pt>
                <c:pt idx="465">
                  <c:v>2.8050899999999999E-8</c:v>
                </c:pt>
                <c:pt idx="466">
                  <c:v>2.7580899999999999E-8</c:v>
                </c:pt>
                <c:pt idx="467">
                  <c:v>2.5798899999999999E-8</c:v>
                </c:pt>
                <c:pt idx="468">
                  <c:v>2.6616900000000001E-8</c:v>
                </c:pt>
                <c:pt idx="469">
                  <c:v>2.6438900000000001E-8</c:v>
                </c:pt>
                <c:pt idx="470">
                  <c:v>2.8001899999999999E-8</c:v>
                </c:pt>
                <c:pt idx="471">
                  <c:v>2.82479E-8</c:v>
                </c:pt>
                <c:pt idx="472">
                  <c:v>2.81309E-8</c:v>
                </c:pt>
                <c:pt idx="473">
                  <c:v>2.8146899999999998E-8</c:v>
                </c:pt>
                <c:pt idx="474">
                  <c:v>2.80459E-8</c:v>
                </c:pt>
                <c:pt idx="475">
                  <c:v>2.81129E-8</c:v>
                </c:pt>
                <c:pt idx="476">
                  <c:v>2.8160899999999998E-8</c:v>
                </c:pt>
                <c:pt idx="477">
                  <c:v>2.8125899999999998E-8</c:v>
                </c:pt>
                <c:pt idx="478">
                  <c:v>2.79059E-8</c:v>
                </c:pt>
                <c:pt idx="479">
                  <c:v>2.6547899999999998E-8</c:v>
                </c:pt>
                <c:pt idx="480">
                  <c:v>2.6377900000000001E-8</c:v>
                </c:pt>
                <c:pt idx="481">
                  <c:v>2.77599E-8</c:v>
                </c:pt>
                <c:pt idx="482">
                  <c:v>2.80349E-8</c:v>
                </c:pt>
                <c:pt idx="483">
                  <c:v>2.8079899999999999E-8</c:v>
                </c:pt>
                <c:pt idx="484">
                  <c:v>2.80489E-8</c:v>
                </c:pt>
                <c:pt idx="485">
                  <c:v>2.80429E-8</c:v>
                </c:pt>
                <c:pt idx="486">
                  <c:v>2.55749E-8</c:v>
                </c:pt>
                <c:pt idx="487">
                  <c:v>2.6685899999999999E-8</c:v>
                </c:pt>
                <c:pt idx="488">
                  <c:v>2.7530899999999998E-8</c:v>
                </c:pt>
                <c:pt idx="489">
                  <c:v>2.6944899999999999E-8</c:v>
                </c:pt>
                <c:pt idx="490">
                  <c:v>2.8511899999999999E-8</c:v>
                </c:pt>
                <c:pt idx="491">
                  <c:v>2.5954900000000001E-8</c:v>
                </c:pt>
                <c:pt idx="492">
                  <c:v>2.3824899999999998E-8</c:v>
                </c:pt>
                <c:pt idx="493">
                  <c:v>2.4451900000000001E-8</c:v>
                </c:pt>
                <c:pt idx="494">
                  <c:v>2.5070899999999998E-8</c:v>
                </c:pt>
                <c:pt idx="495">
                  <c:v>2.5616899999999998E-8</c:v>
                </c:pt>
                <c:pt idx="496">
                  <c:v>2.5026900000000001E-8</c:v>
                </c:pt>
                <c:pt idx="497">
                  <c:v>2.5271900000000001E-8</c:v>
                </c:pt>
                <c:pt idx="498">
                  <c:v>2.7868900000000001E-8</c:v>
                </c:pt>
                <c:pt idx="499">
                  <c:v>2.82739E-8</c:v>
                </c:pt>
                <c:pt idx="500">
                  <c:v>2.8196899999999999E-8</c:v>
                </c:pt>
                <c:pt idx="501">
                  <c:v>2.8076899999999998E-8</c:v>
                </c:pt>
                <c:pt idx="502">
                  <c:v>2.7221899999999998E-8</c:v>
                </c:pt>
                <c:pt idx="503">
                  <c:v>2.5967899999999999E-8</c:v>
                </c:pt>
                <c:pt idx="504">
                  <c:v>2.6437899999999999E-8</c:v>
                </c:pt>
                <c:pt idx="505">
                  <c:v>2.6571899999999999E-8</c:v>
                </c:pt>
                <c:pt idx="506">
                  <c:v>2.54669E-8</c:v>
                </c:pt>
                <c:pt idx="507">
                  <c:v>2.55079E-8</c:v>
                </c:pt>
                <c:pt idx="508">
                  <c:v>2.58289E-8</c:v>
                </c:pt>
                <c:pt idx="509">
                  <c:v>2.6851899999999999E-8</c:v>
                </c:pt>
                <c:pt idx="510">
                  <c:v>2.50899E-8</c:v>
                </c:pt>
                <c:pt idx="511">
                  <c:v>2.6450900000000001E-8</c:v>
                </c:pt>
                <c:pt idx="512">
                  <c:v>2.5123899999999998E-8</c:v>
                </c:pt>
                <c:pt idx="513">
                  <c:v>2.6176899999999998E-8</c:v>
                </c:pt>
                <c:pt idx="514">
                  <c:v>2.59919E-8</c:v>
                </c:pt>
                <c:pt idx="515">
                  <c:v>2.5610899999999998E-8</c:v>
                </c:pt>
                <c:pt idx="516">
                  <c:v>2.7506900000000001E-8</c:v>
                </c:pt>
                <c:pt idx="517">
                  <c:v>2.4615899999999998E-8</c:v>
                </c:pt>
                <c:pt idx="518">
                  <c:v>2.6635899999999999E-8</c:v>
                </c:pt>
                <c:pt idx="519">
                  <c:v>2.8386899999999999E-8</c:v>
                </c:pt>
                <c:pt idx="520">
                  <c:v>2.8577900000000001E-8</c:v>
                </c:pt>
                <c:pt idx="521">
                  <c:v>2.8706899999999998E-8</c:v>
                </c:pt>
                <c:pt idx="522">
                  <c:v>2.6619900000000001E-8</c:v>
                </c:pt>
                <c:pt idx="523">
                  <c:v>2.58289E-8</c:v>
                </c:pt>
                <c:pt idx="524">
                  <c:v>2.7206899999999998E-8</c:v>
                </c:pt>
                <c:pt idx="525">
                  <c:v>2.7516899999999999E-8</c:v>
                </c:pt>
                <c:pt idx="526">
                  <c:v>2.8116900000000001E-8</c:v>
                </c:pt>
                <c:pt idx="527">
                  <c:v>2.6888899999999998E-8</c:v>
                </c:pt>
                <c:pt idx="528">
                  <c:v>2.6970899999999998E-8</c:v>
                </c:pt>
                <c:pt idx="529">
                  <c:v>2.6763899999999999E-8</c:v>
                </c:pt>
                <c:pt idx="530">
                  <c:v>2.8214899999999999E-8</c:v>
                </c:pt>
                <c:pt idx="531">
                  <c:v>2.87409E-8</c:v>
                </c:pt>
                <c:pt idx="532">
                  <c:v>2.7391899999999999E-8</c:v>
                </c:pt>
                <c:pt idx="533">
                  <c:v>2.83089E-8</c:v>
                </c:pt>
                <c:pt idx="534">
                  <c:v>2.86469E-8</c:v>
                </c:pt>
                <c:pt idx="535">
                  <c:v>2.7881899999999999E-8</c:v>
                </c:pt>
                <c:pt idx="536">
                  <c:v>2.6040899999999999E-8</c:v>
                </c:pt>
                <c:pt idx="537">
                  <c:v>2.72059E-8</c:v>
                </c:pt>
                <c:pt idx="538">
                  <c:v>2.82739E-8</c:v>
                </c:pt>
                <c:pt idx="539">
                  <c:v>2.8542900000000001E-8</c:v>
                </c:pt>
                <c:pt idx="540">
                  <c:v>2.6109899999999998E-8</c:v>
                </c:pt>
                <c:pt idx="541">
                  <c:v>2.79819E-8</c:v>
                </c:pt>
                <c:pt idx="542">
                  <c:v>2.86179E-8</c:v>
                </c:pt>
                <c:pt idx="543">
                  <c:v>2.8554899999999998E-8</c:v>
                </c:pt>
                <c:pt idx="544">
                  <c:v>2.5996899999999999E-8</c:v>
                </c:pt>
                <c:pt idx="545">
                  <c:v>2.8075900000000001E-8</c:v>
                </c:pt>
                <c:pt idx="546">
                  <c:v>2.7007900000000001E-8</c:v>
                </c:pt>
                <c:pt idx="547">
                  <c:v>2.83149E-8</c:v>
                </c:pt>
                <c:pt idx="548">
                  <c:v>2.85979E-8</c:v>
                </c:pt>
                <c:pt idx="549">
                  <c:v>2.8683899999999999E-8</c:v>
                </c:pt>
                <c:pt idx="550">
                  <c:v>2.71529E-8</c:v>
                </c:pt>
                <c:pt idx="551">
                  <c:v>2.83529E-8</c:v>
                </c:pt>
                <c:pt idx="552">
                  <c:v>2.6889899999999999E-8</c:v>
                </c:pt>
                <c:pt idx="553">
                  <c:v>2.54959E-8</c:v>
                </c:pt>
                <c:pt idx="554">
                  <c:v>2.8164899999999999E-8</c:v>
                </c:pt>
                <c:pt idx="555">
                  <c:v>2.8592899999999998E-8</c:v>
                </c:pt>
                <c:pt idx="556">
                  <c:v>2.8625899999999999E-8</c:v>
                </c:pt>
                <c:pt idx="557">
                  <c:v>2.8712899999999998E-8</c:v>
                </c:pt>
                <c:pt idx="558">
                  <c:v>2.8785899999999998E-8</c:v>
                </c:pt>
                <c:pt idx="559">
                  <c:v>2.64909E-8</c:v>
                </c:pt>
                <c:pt idx="560">
                  <c:v>2.6550899999999999E-8</c:v>
                </c:pt>
                <c:pt idx="561">
                  <c:v>2.66189E-8</c:v>
                </c:pt>
                <c:pt idx="562">
                  <c:v>2.86119E-8</c:v>
                </c:pt>
                <c:pt idx="563">
                  <c:v>2.8091899999999999E-8</c:v>
                </c:pt>
                <c:pt idx="564">
                  <c:v>2.8516899999999998E-8</c:v>
                </c:pt>
                <c:pt idx="565">
                  <c:v>2.8712899999999998E-8</c:v>
                </c:pt>
                <c:pt idx="566">
                  <c:v>2.88309E-8</c:v>
                </c:pt>
                <c:pt idx="567">
                  <c:v>2.8820899999999998E-8</c:v>
                </c:pt>
                <c:pt idx="568">
                  <c:v>2.8666899999999999E-8</c:v>
                </c:pt>
                <c:pt idx="569">
                  <c:v>2.8644900000000001E-8</c:v>
                </c:pt>
                <c:pt idx="570">
                  <c:v>2.8478900000000001E-8</c:v>
                </c:pt>
                <c:pt idx="571">
                  <c:v>2.8497899999999999E-8</c:v>
                </c:pt>
                <c:pt idx="572">
                  <c:v>2.8493899999999998E-8</c:v>
                </c:pt>
                <c:pt idx="573">
                  <c:v>2.8478900000000001E-8</c:v>
                </c:pt>
                <c:pt idx="574">
                  <c:v>2.8548900000000001E-8</c:v>
                </c:pt>
                <c:pt idx="575">
                  <c:v>2.7618899999999999E-8</c:v>
                </c:pt>
                <c:pt idx="576">
                  <c:v>2.7323899999999998E-8</c:v>
                </c:pt>
                <c:pt idx="577">
                  <c:v>2.54549E-8</c:v>
                </c:pt>
                <c:pt idx="578">
                  <c:v>2.4040899999999998E-8</c:v>
                </c:pt>
                <c:pt idx="579">
                  <c:v>2.8166899999999998E-8</c:v>
                </c:pt>
                <c:pt idx="580">
                  <c:v>2.85039E-8</c:v>
                </c:pt>
                <c:pt idx="581">
                  <c:v>2.8546899999999999E-8</c:v>
                </c:pt>
                <c:pt idx="582">
                  <c:v>2.86239E-8</c:v>
                </c:pt>
                <c:pt idx="583">
                  <c:v>2.8700899999999998E-8</c:v>
                </c:pt>
                <c:pt idx="584">
                  <c:v>2.8891899999999999E-8</c:v>
                </c:pt>
                <c:pt idx="585">
                  <c:v>2.89449E-8</c:v>
                </c:pt>
                <c:pt idx="586">
                  <c:v>2.89249E-8</c:v>
                </c:pt>
                <c:pt idx="587">
                  <c:v>2.88139E-8</c:v>
                </c:pt>
                <c:pt idx="588">
                  <c:v>2.8689899999999999E-8</c:v>
                </c:pt>
                <c:pt idx="589">
                  <c:v>2.8715899999999998E-8</c:v>
                </c:pt>
                <c:pt idx="590">
                  <c:v>2.8727899999999999E-8</c:v>
                </c:pt>
                <c:pt idx="591">
                  <c:v>2.8666899999999999E-8</c:v>
                </c:pt>
                <c:pt idx="592">
                  <c:v>2.88079E-8</c:v>
                </c:pt>
                <c:pt idx="593">
                  <c:v>2.8899899999999999E-8</c:v>
                </c:pt>
                <c:pt idx="594">
                  <c:v>2.89889E-8</c:v>
                </c:pt>
                <c:pt idx="595">
                  <c:v>2.9079900000000001E-8</c:v>
                </c:pt>
                <c:pt idx="596">
                  <c:v>2.9316899999999998E-8</c:v>
                </c:pt>
                <c:pt idx="597">
                  <c:v>2.91319E-8</c:v>
                </c:pt>
                <c:pt idx="598">
                  <c:v>2.89299E-8</c:v>
                </c:pt>
                <c:pt idx="599">
                  <c:v>2.8860900000000001E-8</c:v>
                </c:pt>
                <c:pt idx="600">
                  <c:v>2.8856899999999999E-8</c:v>
                </c:pt>
                <c:pt idx="601">
                  <c:v>2.90029E-8</c:v>
                </c:pt>
                <c:pt idx="602">
                  <c:v>2.9167899999999998E-8</c:v>
                </c:pt>
                <c:pt idx="603">
                  <c:v>2.9155900000000001E-8</c:v>
                </c:pt>
                <c:pt idx="604">
                  <c:v>2.9190900000000001E-8</c:v>
                </c:pt>
                <c:pt idx="605">
                  <c:v>2.90529E-8</c:v>
                </c:pt>
                <c:pt idx="606">
                  <c:v>2.9004899999999999E-8</c:v>
                </c:pt>
                <c:pt idx="607">
                  <c:v>2.9009900000000001E-8</c:v>
                </c:pt>
                <c:pt idx="608">
                  <c:v>2.89419E-8</c:v>
                </c:pt>
                <c:pt idx="609">
                  <c:v>2.8995899999999998E-8</c:v>
                </c:pt>
                <c:pt idx="610">
                  <c:v>2.9213900000000001E-8</c:v>
                </c:pt>
                <c:pt idx="611">
                  <c:v>2.9260900000000001E-8</c:v>
                </c:pt>
                <c:pt idx="612">
                  <c:v>2.92369E-8</c:v>
                </c:pt>
                <c:pt idx="613">
                  <c:v>2.9432900000000001E-8</c:v>
                </c:pt>
                <c:pt idx="614">
                  <c:v>2.9231899999999998E-8</c:v>
                </c:pt>
                <c:pt idx="615">
                  <c:v>2.9164899999999998E-8</c:v>
                </c:pt>
                <c:pt idx="616">
                  <c:v>2.9086899999999999E-8</c:v>
                </c:pt>
                <c:pt idx="617">
                  <c:v>2.9088899999999998E-8</c:v>
                </c:pt>
                <c:pt idx="618">
                  <c:v>2.49819E-8</c:v>
                </c:pt>
                <c:pt idx="619">
                  <c:v>2.90059E-8</c:v>
                </c:pt>
                <c:pt idx="620">
                  <c:v>2.7802899999999999E-8</c:v>
                </c:pt>
                <c:pt idx="621">
                  <c:v>2.8065899999999999E-8</c:v>
                </c:pt>
                <c:pt idx="622">
                  <c:v>2.8126899999999999E-8</c:v>
                </c:pt>
                <c:pt idx="623">
                  <c:v>2.8075900000000001E-8</c:v>
                </c:pt>
                <c:pt idx="624">
                  <c:v>2.8463900000000001E-8</c:v>
                </c:pt>
                <c:pt idx="625">
                  <c:v>2.7919899999999999E-8</c:v>
                </c:pt>
                <c:pt idx="626">
                  <c:v>2.8418899999999999E-8</c:v>
                </c:pt>
                <c:pt idx="627">
                  <c:v>2.90559E-8</c:v>
                </c:pt>
                <c:pt idx="628">
                  <c:v>2.9223899999999999E-8</c:v>
                </c:pt>
                <c:pt idx="629">
                  <c:v>2.9229899999999999E-8</c:v>
                </c:pt>
                <c:pt idx="630">
                  <c:v>2.9479899999999998E-8</c:v>
                </c:pt>
                <c:pt idx="631">
                  <c:v>2.9298899999999998E-8</c:v>
                </c:pt>
                <c:pt idx="632">
                  <c:v>2.90729E-8</c:v>
                </c:pt>
                <c:pt idx="633">
                  <c:v>2.89889E-8</c:v>
                </c:pt>
                <c:pt idx="634">
                  <c:v>2.8948899999999998E-8</c:v>
                </c:pt>
                <c:pt idx="635">
                  <c:v>2.8997900000000001E-8</c:v>
                </c:pt>
                <c:pt idx="636">
                  <c:v>2.9168899999999999E-8</c:v>
                </c:pt>
                <c:pt idx="637">
                  <c:v>2.9365900000000001E-8</c:v>
                </c:pt>
                <c:pt idx="638">
                  <c:v>2.9258899999999999E-8</c:v>
                </c:pt>
                <c:pt idx="639">
                  <c:v>2.9153899999999999E-8</c:v>
                </c:pt>
                <c:pt idx="640">
                  <c:v>2.90939E-8</c:v>
                </c:pt>
                <c:pt idx="641">
                  <c:v>2.9025899999999999E-8</c:v>
                </c:pt>
                <c:pt idx="642">
                  <c:v>2.9028899999999999E-8</c:v>
                </c:pt>
                <c:pt idx="643">
                  <c:v>2.7865900000000001E-8</c:v>
                </c:pt>
                <c:pt idx="644">
                  <c:v>2.84229E-8</c:v>
                </c:pt>
                <c:pt idx="645">
                  <c:v>2.80489E-8</c:v>
                </c:pt>
                <c:pt idx="646">
                  <c:v>2.9171899999999999E-8</c:v>
                </c:pt>
                <c:pt idx="647">
                  <c:v>2.94379E-8</c:v>
                </c:pt>
                <c:pt idx="648">
                  <c:v>2.9445899999999999E-8</c:v>
                </c:pt>
                <c:pt idx="649">
                  <c:v>2.91319E-8</c:v>
                </c:pt>
                <c:pt idx="650">
                  <c:v>2.91489E-8</c:v>
                </c:pt>
                <c:pt idx="651">
                  <c:v>2.9126899999999998E-8</c:v>
                </c:pt>
                <c:pt idx="652">
                  <c:v>2.9098899999999999E-8</c:v>
                </c:pt>
                <c:pt idx="653">
                  <c:v>2.91639E-8</c:v>
                </c:pt>
                <c:pt idx="654">
                  <c:v>2.93099E-8</c:v>
                </c:pt>
                <c:pt idx="655">
                  <c:v>2.93859E-8</c:v>
                </c:pt>
                <c:pt idx="656">
                  <c:v>2.9378899999999999E-8</c:v>
                </c:pt>
                <c:pt idx="657">
                  <c:v>2.93299E-8</c:v>
                </c:pt>
                <c:pt idx="658">
                  <c:v>2.9270899999999999E-8</c:v>
                </c:pt>
                <c:pt idx="659">
                  <c:v>2.9173899999999998E-8</c:v>
                </c:pt>
                <c:pt idx="660">
                  <c:v>2.9024899999999998E-8</c:v>
                </c:pt>
                <c:pt idx="661">
                  <c:v>2.9244899999999999E-8</c:v>
                </c:pt>
                <c:pt idx="662">
                  <c:v>2.9429900000000001E-8</c:v>
                </c:pt>
                <c:pt idx="663">
                  <c:v>2.9552899999999998E-8</c:v>
                </c:pt>
                <c:pt idx="664">
                  <c:v>2.9634899999999998E-8</c:v>
                </c:pt>
                <c:pt idx="665">
                  <c:v>2.9836899999999999E-8</c:v>
                </c:pt>
                <c:pt idx="666">
                  <c:v>2.94819E-8</c:v>
                </c:pt>
                <c:pt idx="667">
                  <c:v>2.9407899999999999E-8</c:v>
                </c:pt>
                <c:pt idx="668">
                  <c:v>2.93359E-8</c:v>
                </c:pt>
                <c:pt idx="669">
                  <c:v>2.9302899999999999E-8</c:v>
                </c:pt>
                <c:pt idx="670">
                  <c:v>2.93069E-8</c:v>
                </c:pt>
                <c:pt idx="671">
                  <c:v>2.9470900000000001E-8</c:v>
                </c:pt>
                <c:pt idx="672">
                  <c:v>2.9543900000000001E-8</c:v>
                </c:pt>
                <c:pt idx="673">
                  <c:v>2.9537900000000001E-8</c:v>
                </c:pt>
                <c:pt idx="674">
                  <c:v>2.9597899999999999E-8</c:v>
                </c:pt>
                <c:pt idx="675">
                  <c:v>2.9596899999999998E-8</c:v>
                </c:pt>
                <c:pt idx="676">
                  <c:v>2.95399E-8</c:v>
                </c:pt>
                <c:pt idx="677">
                  <c:v>2.9448899999999999E-8</c:v>
                </c:pt>
                <c:pt idx="678">
                  <c:v>2.9451899999999999E-8</c:v>
                </c:pt>
                <c:pt idx="679">
                  <c:v>2.9327900000000001E-8</c:v>
                </c:pt>
                <c:pt idx="680">
                  <c:v>2.95049E-8</c:v>
                </c:pt>
                <c:pt idx="681">
                  <c:v>2.95989E-8</c:v>
                </c:pt>
                <c:pt idx="682">
                  <c:v>2.9892899999999996E-8</c:v>
                </c:pt>
                <c:pt idx="683">
                  <c:v>2.9619899999999998E-8</c:v>
                </c:pt>
                <c:pt idx="684">
                  <c:v>2.95289E-8</c:v>
                </c:pt>
                <c:pt idx="685">
                  <c:v>2.9457899999999999E-8</c:v>
                </c:pt>
                <c:pt idx="686">
                  <c:v>2.93799E-8</c:v>
                </c:pt>
                <c:pt idx="687">
                  <c:v>2.9289900000000001E-8</c:v>
                </c:pt>
                <c:pt idx="688">
                  <c:v>2.9260900000000001E-8</c:v>
                </c:pt>
                <c:pt idx="689">
                  <c:v>2.93739E-8</c:v>
                </c:pt>
                <c:pt idx="690">
                  <c:v>2.9388900000000001E-8</c:v>
                </c:pt>
                <c:pt idx="691">
                  <c:v>2.9394900000000001E-8</c:v>
                </c:pt>
                <c:pt idx="692">
                  <c:v>2.9474899999999999E-8</c:v>
                </c:pt>
                <c:pt idx="693">
                  <c:v>2.95289E-8</c:v>
                </c:pt>
                <c:pt idx="694">
                  <c:v>2.94559E-8</c:v>
                </c:pt>
                <c:pt idx="695">
                  <c:v>2.9450899999999998E-8</c:v>
                </c:pt>
                <c:pt idx="696">
                  <c:v>2.93939E-8</c:v>
                </c:pt>
                <c:pt idx="697">
                  <c:v>2.9378899999999999E-8</c:v>
                </c:pt>
                <c:pt idx="698">
                  <c:v>2.9485899999999998E-8</c:v>
                </c:pt>
                <c:pt idx="699">
                  <c:v>2.9812899999999998E-8</c:v>
                </c:pt>
                <c:pt idx="700">
                  <c:v>2.9602899999999998E-8</c:v>
                </c:pt>
                <c:pt idx="701">
                  <c:v>2.9631899999999998E-8</c:v>
                </c:pt>
                <c:pt idx="702">
                  <c:v>3.04449E-8</c:v>
                </c:pt>
                <c:pt idx="703">
                  <c:v>3.2062900000000002E-8</c:v>
                </c:pt>
                <c:pt idx="704">
                  <c:v>3.2235899999999999E-8</c:v>
                </c:pt>
                <c:pt idx="705">
                  <c:v>3.2275899999999999E-8</c:v>
                </c:pt>
                <c:pt idx="706">
                  <c:v>3.2385899999999998E-8</c:v>
                </c:pt>
                <c:pt idx="707">
                  <c:v>3.2563900000000001E-8</c:v>
                </c:pt>
                <c:pt idx="708">
                  <c:v>3.2550899999999999E-8</c:v>
                </c:pt>
                <c:pt idx="709">
                  <c:v>3.2633900000000001E-8</c:v>
                </c:pt>
                <c:pt idx="710">
                  <c:v>3.2721900000000001E-8</c:v>
                </c:pt>
                <c:pt idx="711">
                  <c:v>3.26679E-8</c:v>
                </c:pt>
                <c:pt idx="712">
                  <c:v>3.2566899999999998E-8</c:v>
                </c:pt>
                <c:pt idx="713">
                  <c:v>3.24759E-8</c:v>
                </c:pt>
                <c:pt idx="714">
                  <c:v>3.2303899999999997E-8</c:v>
                </c:pt>
                <c:pt idx="715">
                  <c:v>3.2465900000000002E-8</c:v>
                </c:pt>
                <c:pt idx="716">
                  <c:v>3.2957899999999998E-8</c:v>
                </c:pt>
                <c:pt idx="717">
                  <c:v>3.2651900000000001E-8</c:v>
                </c:pt>
                <c:pt idx="718">
                  <c:v>3.2700899999999997E-8</c:v>
                </c:pt>
                <c:pt idx="719">
                  <c:v>3.2730899999999998E-8</c:v>
                </c:pt>
                <c:pt idx="720">
                  <c:v>3.28199E-8</c:v>
                </c:pt>
                <c:pt idx="721">
                  <c:v>3.2844900000000002E-8</c:v>
                </c:pt>
                <c:pt idx="722">
                  <c:v>3.2693900000000003E-8</c:v>
                </c:pt>
                <c:pt idx="723">
                  <c:v>3.2529900000000002E-8</c:v>
                </c:pt>
                <c:pt idx="724">
                  <c:v>3.2614899999999999E-8</c:v>
                </c:pt>
                <c:pt idx="725">
                  <c:v>3.2604900000000001E-8</c:v>
                </c:pt>
                <c:pt idx="726">
                  <c:v>3.2608899999999999E-8</c:v>
                </c:pt>
                <c:pt idx="727">
                  <c:v>3.2593900000000002E-8</c:v>
                </c:pt>
                <c:pt idx="728">
                  <c:v>3.2700899999999997E-8</c:v>
                </c:pt>
                <c:pt idx="729">
                  <c:v>3.2745900000000002E-8</c:v>
                </c:pt>
                <c:pt idx="730">
                  <c:v>3.28259E-8</c:v>
                </c:pt>
                <c:pt idx="731">
                  <c:v>3.28549E-8</c:v>
                </c:pt>
                <c:pt idx="732">
                  <c:v>3.27789E-8</c:v>
                </c:pt>
                <c:pt idx="733">
                  <c:v>3.3178899999999997E-8</c:v>
                </c:pt>
                <c:pt idx="734">
                  <c:v>3.2596899999999999E-8</c:v>
                </c:pt>
                <c:pt idx="735">
                  <c:v>3.23119E-8</c:v>
                </c:pt>
                <c:pt idx="736">
                  <c:v>3.2299899999999999E-8</c:v>
                </c:pt>
                <c:pt idx="737">
                  <c:v>3.2372900000000003E-8</c:v>
                </c:pt>
                <c:pt idx="738">
                  <c:v>3.24929E-8</c:v>
                </c:pt>
                <c:pt idx="739">
                  <c:v>3.27209E-8</c:v>
                </c:pt>
                <c:pt idx="740">
                  <c:v>3.2747899999999998E-8</c:v>
                </c:pt>
                <c:pt idx="741">
                  <c:v>3.2836899999999999E-8</c:v>
                </c:pt>
                <c:pt idx="742">
                  <c:v>3.27969E-8</c:v>
                </c:pt>
                <c:pt idx="743">
                  <c:v>3.26799E-8</c:v>
                </c:pt>
                <c:pt idx="744">
                  <c:v>3.2582900000000003E-8</c:v>
                </c:pt>
                <c:pt idx="745">
                  <c:v>3.2577899999999997E-8</c:v>
                </c:pt>
                <c:pt idx="746">
                  <c:v>3.26219E-8</c:v>
                </c:pt>
                <c:pt idx="747">
                  <c:v>3.2326899999999997E-8</c:v>
                </c:pt>
                <c:pt idx="748">
                  <c:v>3.2587900000000002E-8</c:v>
                </c:pt>
                <c:pt idx="749">
                  <c:v>3.2375899999999999E-8</c:v>
                </c:pt>
                <c:pt idx="750">
                  <c:v>3.2693900000000003E-8</c:v>
                </c:pt>
                <c:pt idx="751">
                  <c:v>3.2637899999999999E-8</c:v>
                </c:pt>
                <c:pt idx="752">
                  <c:v>3.2575900000000001E-8</c:v>
                </c:pt>
                <c:pt idx="753">
                  <c:v>3.2577899999999997E-8</c:v>
                </c:pt>
                <c:pt idx="754">
                  <c:v>3.2514899999999998E-8</c:v>
                </c:pt>
                <c:pt idx="755">
                  <c:v>3.2680900000000001E-8</c:v>
                </c:pt>
                <c:pt idx="756">
                  <c:v>3.25919E-8</c:v>
                </c:pt>
                <c:pt idx="757">
                  <c:v>3.2514899999999998E-8</c:v>
                </c:pt>
                <c:pt idx="758">
                  <c:v>3.2424900000000002E-8</c:v>
                </c:pt>
                <c:pt idx="759">
                  <c:v>3.2506900000000002E-8</c:v>
                </c:pt>
                <c:pt idx="760">
                  <c:v>3.2426899999999998E-8</c:v>
                </c:pt>
                <c:pt idx="761">
                  <c:v>3.24169E-8</c:v>
                </c:pt>
                <c:pt idx="762">
                  <c:v>3.2494900000000002E-8</c:v>
                </c:pt>
                <c:pt idx="763">
                  <c:v>3.2538899999999999E-8</c:v>
                </c:pt>
                <c:pt idx="764">
                  <c:v>3.25519E-8</c:v>
                </c:pt>
                <c:pt idx="765">
                  <c:v>3.2472899999999997E-8</c:v>
                </c:pt>
                <c:pt idx="766">
                  <c:v>3.24169E-8</c:v>
                </c:pt>
                <c:pt idx="767">
                  <c:v>3.2757900000000002E-8</c:v>
                </c:pt>
                <c:pt idx="768">
                  <c:v>3.2484899999999997E-8</c:v>
                </c:pt>
                <c:pt idx="769">
                  <c:v>3.2397899999999998E-8</c:v>
                </c:pt>
                <c:pt idx="770">
                  <c:v>3.2343899999999996E-8</c:v>
                </c:pt>
                <c:pt idx="771">
                  <c:v>3.2470900000000001E-8</c:v>
                </c:pt>
                <c:pt idx="772">
                  <c:v>3.2571899999999997E-8</c:v>
                </c:pt>
                <c:pt idx="773">
                  <c:v>3.2523900000000002E-8</c:v>
                </c:pt>
                <c:pt idx="774">
                  <c:v>3.2612899999999997E-8</c:v>
                </c:pt>
                <c:pt idx="775">
                  <c:v>3.25219E-8</c:v>
                </c:pt>
                <c:pt idx="776">
                  <c:v>3.26099E-8</c:v>
                </c:pt>
                <c:pt idx="777">
                  <c:v>3.26219E-8</c:v>
                </c:pt>
                <c:pt idx="778">
                  <c:v>3.2383900000000002E-8</c:v>
                </c:pt>
                <c:pt idx="779">
                  <c:v>3.2266900000000002E-8</c:v>
                </c:pt>
                <c:pt idx="780">
                  <c:v>3.2301900000000002E-8</c:v>
                </c:pt>
                <c:pt idx="781">
                  <c:v>3.2460899999999997E-8</c:v>
                </c:pt>
                <c:pt idx="782">
                  <c:v>3.2420899999999998E-8</c:v>
                </c:pt>
                <c:pt idx="783">
                  <c:v>3.2441900000000001E-8</c:v>
                </c:pt>
                <c:pt idx="784">
                  <c:v>3.2604900000000001E-8</c:v>
                </c:pt>
                <c:pt idx="785">
                  <c:v>3.2316899999999999E-8</c:v>
                </c:pt>
                <c:pt idx="786">
                  <c:v>3.2340899999999999E-8</c:v>
                </c:pt>
                <c:pt idx="787">
                  <c:v>3.2180899999999997E-8</c:v>
                </c:pt>
                <c:pt idx="788">
                  <c:v>3.2121900000000003E-8</c:v>
                </c:pt>
                <c:pt idx="789">
                  <c:v>3.2137900000000001E-8</c:v>
                </c:pt>
                <c:pt idx="790">
                  <c:v>3.21429E-8</c:v>
                </c:pt>
                <c:pt idx="791">
                  <c:v>3.2137900000000001E-8</c:v>
                </c:pt>
                <c:pt idx="792">
                  <c:v>3.2152899999999998E-8</c:v>
                </c:pt>
                <c:pt idx="793">
                  <c:v>3.2249900000000002E-8</c:v>
                </c:pt>
                <c:pt idx="794">
                  <c:v>3.24989E-8</c:v>
                </c:pt>
                <c:pt idx="795">
                  <c:v>3.2437899999999997E-8</c:v>
                </c:pt>
                <c:pt idx="796">
                  <c:v>3.2444899999999998E-8</c:v>
                </c:pt>
                <c:pt idx="797">
                  <c:v>3.2425899999999997E-8</c:v>
                </c:pt>
                <c:pt idx="798">
                  <c:v>3.22949E-8</c:v>
                </c:pt>
                <c:pt idx="799">
                  <c:v>3.2132900000000002E-8</c:v>
                </c:pt>
                <c:pt idx="800">
                  <c:v>3.2128899999999997E-8</c:v>
                </c:pt>
                <c:pt idx="801">
                  <c:v>3.2389900000000002E-8</c:v>
                </c:pt>
                <c:pt idx="802">
                  <c:v>3.2256899999999997E-8</c:v>
                </c:pt>
                <c:pt idx="803">
                  <c:v>3.2151899999999997E-8</c:v>
                </c:pt>
                <c:pt idx="804">
                  <c:v>3.2193899999999998E-8</c:v>
                </c:pt>
                <c:pt idx="805">
                  <c:v>3.2246899999999999E-8</c:v>
                </c:pt>
                <c:pt idx="806">
                  <c:v>3.2279899999999996E-8</c:v>
                </c:pt>
                <c:pt idx="807">
                  <c:v>3.21959E-8</c:v>
                </c:pt>
                <c:pt idx="808">
                  <c:v>3.2115900000000002E-8</c:v>
                </c:pt>
                <c:pt idx="809">
                  <c:v>3.2211899999999999E-8</c:v>
                </c:pt>
                <c:pt idx="810">
                  <c:v>3.2120900000000001E-8</c:v>
                </c:pt>
                <c:pt idx="811">
                  <c:v>3.2106899999999999E-8</c:v>
                </c:pt>
                <c:pt idx="812">
                  <c:v>3.2085900000000001E-8</c:v>
                </c:pt>
                <c:pt idx="813">
                  <c:v>3.1927900000000001E-8</c:v>
                </c:pt>
                <c:pt idx="814">
                  <c:v>3.1906899999999997E-8</c:v>
                </c:pt>
                <c:pt idx="815">
                  <c:v>3.20849E-8</c:v>
                </c:pt>
                <c:pt idx="816">
                  <c:v>3.2182899999999999E-8</c:v>
                </c:pt>
                <c:pt idx="817">
                  <c:v>3.2214900000000002E-8</c:v>
                </c:pt>
                <c:pt idx="818">
                  <c:v>3.24229E-8</c:v>
                </c:pt>
                <c:pt idx="819">
                  <c:v>3.2366900000000002E-8</c:v>
                </c:pt>
                <c:pt idx="820">
                  <c:v>3.2080900000000002E-8</c:v>
                </c:pt>
                <c:pt idx="821">
                  <c:v>3.1907899999999998E-8</c:v>
                </c:pt>
                <c:pt idx="822">
                  <c:v>3.17749E-8</c:v>
                </c:pt>
                <c:pt idx="823">
                  <c:v>3.1772899999999997E-8</c:v>
                </c:pt>
                <c:pt idx="824">
                  <c:v>3.1802899999999998E-8</c:v>
                </c:pt>
                <c:pt idx="825">
                  <c:v>3.1784899999999998E-8</c:v>
                </c:pt>
                <c:pt idx="826">
                  <c:v>3.1844899999999999E-8</c:v>
                </c:pt>
                <c:pt idx="827">
                  <c:v>3.19449E-8</c:v>
                </c:pt>
                <c:pt idx="828">
                  <c:v>3.1910900000000002E-8</c:v>
                </c:pt>
                <c:pt idx="829">
                  <c:v>3.19739E-8</c:v>
                </c:pt>
                <c:pt idx="830">
                  <c:v>3.1869900000000001E-8</c:v>
                </c:pt>
                <c:pt idx="831">
                  <c:v>3.16179E-8</c:v>
                </c:pt>
                <c:pt idx="832">
                  <c:v>3.1680899999999999E-8</c:v>
                </c:pt>
                <c:pt idx="833">
                  <c:v>3.1682900000000001E-8</c:v>
                </c:pt>
                <c:pt idx="834">
                  <c:v>3.1650899999999998E-8</c:v>
                </c:pt>
                <c:pt idx="835">
                  <c:v>3.1878899999999998E-8</c:v>
                </c:pt>
                <c:pt idx="836">
                  <c:v>3.2036899999999999E-8</c:v>
                </c:pt>
                <c:pt idx="837">
                  <c:v>3.18339E-8</c:v>
                </c:pt>
                <c:pt idx="838">
                  <c:v>3.1743899999999997E-8</c:v>
                </c:pt>
                <c:pt idx="839">
                  <c:v>3.1674899999999999E-8</c:v>
                </c:pt>
                <c:pt idx="840">
                  <c:v>3.1540899999999999E-8</c:v>
                </c:pt>
                <c:pt idx="841">
                  <c:v>2.93099E-8</c:v>
                </c:pt>
                <c:pt idx="842">
                  <c:v>3.0640899999999997E-8</c:v>
                </c:pt>
                <c:pt idx="843">
                  <c:v>2.8758900000000001E-8</c:v>
                </c:pt>
                <c:pt idx="844">
                  <c:v>3.0617899999999998E-8</c:v>
                </c:pt>
                <c:pt idx="845">
                  <c:v>3.0137899999999996E-8</c:v>
                </c:pt>
                <c:pt idx="846">
                  <c:v>3.1246899999999996E-8</c:v>
                </c:pt>
                <c:pt idx="847">
                  <c:v>3.1551899999999998E-8</c:v>
                </c:pt>
                <c:pt idx="848">
                  <c:v>2.8377899999999999E-8</c:v>
                </c:pt>
                <c:pt idx="849">
                  <c:v>3.1384900000000001E-8</c:v>
                </c:pt>
                <c:pt idx="850">
                  <c:v>3.1487899999999998E-8</c:v>
                </c:pt>
                <c:pt idx="851">
                  <c:v>3.1423899999999999E-8</c:v>
                </c:pt>
                <c:pt idx="852">
                  <c:v>3.1672899999999996E-8</c:v>
                </c:pt>
                <c:pt idx="853">
                  <c:v>3.0442899999999998E-8</c:v>
                </c:pt>
                <c:pt idx="854">
                  <c:v>3.1058900000000002E-8</c:v>
                </c:pt>
                <c:pt idx="855">
                  <c:v>3.1625900000000003E-8</c:v>
                </c:pt>
                <c:pt idx="856">
                  <c:v>3.1567899999999996E-8</c:v>
                </c:pt>
                <c:pt idx="857">
                  <c:v>3.1384900000000001E-8</c:v>
                </c:pt>
                <c:pt idx="858">
                  <c:v>2.8323900000000001E-8</c:v>
                </c:pt>
                <c:pt idx="859">
                  <c:v>2.8738899999999998E-8</c:v>
                </c:pt>
                <c:pt idx="860">
                  <c:v>2.9248900000000001E-8</c:v>
                </c:pt>
                <c:pt idx="861">
                  <c:v>3.0060900000000002E-8</c:v>
                </c:pt>
                <c:pt idx="862">
                  <c:v>2.9833900000000002E-8</c:v>
                </c:pt>
                <c:pt idx="863">
                  <c:v>3.08879E-8</c:v>
                </c:pt>
                <c:pt idx="864">
                  <c:v>3.1508900000000002E-8</c:v>
                </c:pt>
                <c:pt idx="865">
                  <c:v>3.0458899999999996E-8</c:v>
                </c:pt>
                <c:pt idx="866">
                  <c:v>2.79819E-8</c:v>
                </c:pt>
                <c:pt idx="867">
                  <c:v>2.91199E-8</c:v>
                </c:pt>
                <c:pt idx="868">
                  <c:v>2.9089899999999999E-8</c:v>
                </c:pt>
                <c:pt idx="869">
                  <c:v>3.0316900000000001E-8</c:v>
                </c:pt>
                <c:pt idx="870">
                  <c:v>3.1992900000000002E-8</c:v>
                </c:pt>
                <c:pt idx="871">
                  <c:v>3.1775900000000001E-8</c:v>
                </c:pt>
                <c:pt idx="872">
                  <c:v>3.1777899999999996E-8</c:v>
                </c:pt>
                <c:pt idx="873">
                  <c:v>2.8829899999999999E-8</c:v>
                </c:pt>
                <c:pt idx="874">
                  <c:v>2.9805899999999997E-8</c:v>
                </c:pt>
                <c:pt idx="875">
                  <c:v>2.86359E-8</c:v>
                </c:pt>
                <c:pt idx="876">
                  <c:v>2.9354899999999998E-8</c:v>
                </c:pt>
                <c:pt idx="877">
                  <c:v>3.0746899999999999E-8</c:v>
                </c:pt>
                <c:pt idx="878">
                  <c:v>2.8507900000000001E-8</c:v>
                </c:pt>
                <c:pt idx="879">
                  <c:v>2.8455899999999998E-8</c:v>
                </c:pt>
                <c:pt idx="880">
                  <c:v>3.0866900000000002E-8</c:v>
                </c:pt>
                <c:pt idx="881">
                  <c:v>3.0049900000000002E-8</c:v>
                </c:pt>
                <c:pt idx="882">
                  <c:v>3.15829E-8</c:v>
                </c:pt>
                <c:pt idx="883">
                  <c:v>3.17639E-8</c:v>
                </c:pt>
                <c:pt idx="884">
                  <c:v>3.1615899999999998E-8</c:v>
                </c:pt>
                <c:pt idx="885">
                  <c:v>3.0043900000000002E-8</c:v>
                </c:pt>
                <c:pt idx="886">
                  <c:v>3.13609E-8</c:v>
                </c:pt>
                <c:pt idx="887">
                  <c:v>3.1898900000000001E-8</c:v>
                </c:pt>
                <c:pt idx="888">
                  <c:v>3.1573899999999997E-8</c:v>
                </c:pt>
                <c:pt idx="889">
                  <c:v>3.13789E-8</c:v>
                </c:pt>
                <c:pt idx="890">
                  <c:v>3.1488899999999999E-8</c:v>
                </c:pt>
                <c:pt idx="891">
                  <c:v>3.1515899999999997E-8</c:v>
                </c:pt>
                <c:pt idx="892">
                  <c:v>3.1573899999999997E-8</c:v>
                </c:pt>
                <c:pt idx="893">
                  <c:v>3.1566900000000002E-8</c:v>
                </c:pt>
                <c:pt idx="894">
                  <c:v>3.1489900000000001E-8</c:v>
                </c:pt>
                <c:pt idx="895">
                  <c:v>3.1440899999999998E-8</c:v>
                </c:pt>
                <c:pt idx="896">
                  <c:v>3.1335899999999998E-8</c:v>
                </c:pt>
                <c:pt idx="897">
                  <c:v>3.1282899999999998E-8</c:v>
                </c:pt>
                <c:pt idx="898">
                  <c:v>3.11739E-8</c:v>
                </c:pt>
                <c:pt idx="899">
                  <c:v>3.1203900000000001E-8</c:v>
                </c:pt>
                <c:pt idx="900">
                  <c:v>3.1201899999999998E-8</c:v>
                </c:pt>
                <c:pt idx="901">
                  <c:v>3.12619E-8</c:v>
                </c:pt>
                <c:pt idx="902">
                  <c:v>3.1253899999999998E-8</c:v>
                </c:pt>
                <c:pt idx="903">
                  <c:v>3.13789E-8</c:v>
                </c:pt>
                <c:pt idx="904">
                  <c:v>3.1586899999999998E-8</c:v>
                </c:pt>
                <c:pt idx="905">
                  <c:v>3.1285900000000001E-8</c:v>
                </c:pt>
                <c:pt idx="906">
                  <c:v>3.1281899999999996E-8</c:v>
                </c:pt>
                <c:pt idx="907">
                  <c:v>3.1233900000000002E-8</c:v>
                </c:pt>
                <c:pt idx="908">
                  <c:v>3.1287899999999997E-8</c:v>
                </c:pt>
                <c:pt idx="909">
                  <c:v>3.1082900000000002E-8</c:v>
                </c:pt>
                <c:pt idx="910">
                  <c:v>3.1155899999999999E-8</c:v>
                </c:pt>
                <c:pt idx="911">
                  <c:v>3.1177899999999998E-8</c:v>
                </c:pt>
                <c:pt idx="912">
                  <c:v>3.1166899999999998E-8</c:v>
                </c:pt>
                <c:pt idx="913">
                  <c:v>3.1020899999999998E-8</c:v>
                </c:pt>
                <c:pt idx="914">
                  <c:v>3.1091899999999999E-8</c:v>
                </c:pt>
                <c:pt idx="915">
                  <c:v>3.11739E-8</c:v>
                </c:pt>
                <c:pt idx="916">
                  <c:v>3.1097899999999999E-8</c:v>
                </c:pt>
                <c:pt idx="917">
                  <c:v>3.10629E-8</c:v>
                </c:pt>
                <c:pt idx="918">
                  <c:v>3.0939899999999999E-8</c:v>
                </c:pt>
                <c:pt idx="919">
                  <c:v>3.0810899999999998E-8</c:v>
                </c:pt>
                <c:pt idx="920">
                  <c:v>3.0920899999999997E-8</c:v>
                </c:pt>
                <c:pt idx="921">
                  <c:v>3.1403900000000002E-8</c:v>
                </c:pt>
                <c:pt idx="922">
                  <c:v>3.1009899999999999E-8</c:v>
                </c:pt>
                <c:pt idx="923">
                  <c:v>3.1069900000000001E-8</c:v>
                </c:pt>
                <c:pt idx="924">
                  <c:v>3.1026899999999998E-8</c:v>
                </c:pt>
                <c:pt idx="925">
                  <c:v>3.1161899999999999E-8</c:v>
                </c:pt>
                <c:pt idx="926">
                  <c:v>3.1055899999999998E-8</c:v>
                </c:pt>
                <c:pt idx="927">
                  <c:v>3.0973899999999998E-8</c:v>
                </c:pt>
                <c:pt idx="928">
                  <c:v>3.0955899999999997E-8</c:v>
                </c:pt>
                <c:pt idx="929">
                  <c:v>3.0921899999999998E-8</c:v>
                </c:pt>
                <c:pt idx="930">
                  <c:v>3.0886899999999998E-8</c:v>
                </c:pt>
                <c:pt idx="931">
                  <c:v>3.0931899999999997E-8</c:v>
                </c:pt>
                <c:pt idx="932">
                  <c:v>3.0986899999999999E-8</c:v>
                </c:pt>
                <c:pt idx="933">
                  <c:v>3.09989E-8</c:v>
                </c:pt>
                <c:pt idx="934">
                  <c:v>3.1094899999999996E-8</c:v>
                </c:pt>
                <c:pt idx="935">
                  <c:v>3.1050899999999999E-8</c:v>
                </c:pt>
                <c:pt idx="936">
                  <c:v>3.1101899999999997E-8</c:v>
                </c:pt>
                <c:pt idx="937">
                  <c:v>3.1049899999999998E-8</c:v>
                </c:pt>
                <c:pt idx="938">
                  <c:v>3.1432900000000002E-8</c:v>
                </c:pt>
                <c:pt idx="939">
                  <c:v>3.0932899999999998E-8</c:v>
                </c:pt>
                <c:pt idx="940">
                  <c:v>3.08009E-8</c:v>
                </c:pt>
                <c:pt idx="941">
                  <c:v>3.0792899999999998E-8</c:v>
                </c:pt>
                <c:pt idx="942">
                  <c:v>3.0859900000000001E-8</c:v>
                </c:pt>
                <c:pt idx="943">
                  <c:v>3.0951899999999999E-8</c:v>
                </c:pt>
                <c:pt idx="944">
                  <c:v>3.0978899999999997E-8</c:v>
                </c:pt>
                <c:pt idx="945">
                  <c:v>3.0955899999999997E-8</c:v>
                </c:pt>
                <c:pt idx="946">
                  <c:v>3.1065899999999996E-8</c:v>
                </c:pt>
                <c:pt idx="947">
                  <c:v>3.1050899999999999E-8</c:v>
                </c:pt>
                <c:pt idx="948">
                  <c:v>3.0868899999999998E-8</c:v>
                </c:pt>
                <c:pt idx="949">
                  <c:v>3.0799899999999999E-8</c:v>
                </c:pt>
                <c:pt idx="950">
                  <c:v>3.0738899999999996E-8</c:v>
                </c:pt>
                <c:pt idx="951">
                  <c:v>3.0842900000000002E-8</c:v>
                </c:pt>
                <c:pt idx="952">
                  <c:v>3.0810899999999998E-8</c:v>
                </c:pt>
                <c:pt idx="953">
                  <c:v>3.08769E-8</c:v>
                </c:pt>
                <c:pt idx="954">
                  <c:v>3.0810899999999998E-8</c:v>
                </c:pt>
                <c:pt idx="955">
                  <c:v>3.1235899999999997E-8</c:v>
                </c:pt>
                <c:pt idx="956">
                  <c:v>3.10399E-8</c:v>
                </c:pt>
                <c:pt idx="957">
                  <c:v>3.0741899999999999E-8</c:v>
                </c:pt>
                <c:pt idx="958">
                  <c:v>3.0758899999999999E-8</c:v>
                </c:pt>
                <c:pt idx="959">
                  <c:v>3.0621900000000002E-8</c:v>
                </c:pt>
                <c:pt idx="960">
                  <c:v>3.05849E-8</c:v>
                </c:pt>
                <c:pt idx="961">
                  <c:v>3.0599899999999997E-8</c:v>
                </c:pt>
                <c:pt idx="962">
                  <c:v>3.0597900000000002E-8</c:v>
                </c:pt>
                <c:pt idx="963">
                  <c:v>3.0697900000000003E-8</c:v>
                </c:pt>
                <c:pt idx="964">
                  <c:v>3.08999E-8</c:v>
                </c:pt>
                <c:pt idx="965">
                  <c:v>3.0775899999999998E-8</c:v>
                </c:pt>
                <c:pt idx="966">
                  <c:v>3.0738899999999996E-8</c:v>
                </c:pt>
                <c:pt idx="967">
                  <c:v>3.0640899999999997E-8</c:v>
                </c:pt>
                <c:pt idx="968">
                  <c:v>3.0693899999999998E-8</c:v>
                </c:pt>
                <c:pt idx="969">
                  <c:v>3.0591900000000001E-8</c:v>
                </c:pt>
                <c:pt idx="970">
                  <c:v>3.0513899999999999E-8</c:v>
                </c:pt>
                <c:pt idx="971">
                  <c:v>3.0650900000000002E-8</c:v>
                </c:pt>
                <c:pt idx="972">
                  <c:v>3.0972899999999997E-8</c:v>
                </c:pt>
                <c:pt idx="973">
                  <c:v>3.0997899999999999E-8</c:v>
                </c:pt>
                <c:pt idx="974">
                  <c:v>3.0735899999999999E-8</c:v>
                </c:pt>
                <c:pt idx="975">
                  <c:v>3.0626900000000001E-8</c:v>
                </c:pt>
                <c:pt idx="976">
                  <c:v>3.0675899999999997E-8</c:v>
                </c:pt>
                <c:pt idx="977">
                  <c:v>3.0665899999999999E-8</c:v>
                </c:pt>
                <c:pt idx="978">
                  <c:v>3.0618899999999999E-8</c:v>
                </c:pt>
                <c:pt idx="979">
                  <c:v>3.0580900000000002E-8</c:v>
                </c:pt>
                <c:pt idx="980">
                  <c:v>3.0564899999999997E-8</c:v>
                </c:pt>
                <c:pt idx="981">
                  <c:v>3.0839899999999998E-8</c:v>
                </c:pt>
                <c:pt idx="982">
                  <c:v>3.0807900000000002E-8</c:v>
                </c:pt>
                <c:pt idx="983">
                  <c:v>3.0717899999999999E-8</c:v>
                </c:pt>
                <c:pt idx="984">
                  <c:v>3.0650900000000002E-8</c:v>
                </c:pt>
                <c:pt idx="985">
                  <c:v>3.0569899999999996E-8</c:v>
                </c:pt>
                <c:pt idx="986">
                  <c:v>3.0618899999999999E-8</c:v>
                </c:pt>
                <c:pt idx="987">
                  <c:v>3.0494899999999997E-8</c:v>
                </c:pt>
                <c:pt idx="988">
                  <c:v>3.0608900000000001E-8</c:v>
                </c:pt>
                <c:pt idx="989">
                  <c:v>3.0842900000000002E-8</c:v>
                </c:pt>
                <c:pt idx="990">
                  <c:v>3.09989E-8</c:v>
                </c:pt>
                <c:pt idx="991">
                  <c:v>3.0812900000000001E-8</c:v>
                </c:pt>
                <c:pt idx="992">
                  <c:v>3.0623899999999998E-8</c:v>
                </c:pt>
                <c:pt idx="993">
                  <c:v>3.0511899999999997E-8</c:v>
                </c:pt>
                <c:pt idx="994">
                  <c:v>3.0499899999999996E-8</c:v>
                </c:pt>
                <c:pt idx="995">
                  <c:v>3.0378899999999998E-8</c:v>
                </c:pt>
                <c:pt idx="996">
                  <c:v>3.0552899999999997E-8</c:v>
                </c:pt>
                <c:pt idx="997">
                  <c:v>3.0591900000000001E-8</c:v>
                </c:pt>
                <c:pt idx="998">
                  <c:v>3.0750899999999996E-8</c:v>
                </c:pt>
                <c:pt idx="999">
                  <c:v>3.08769E-8</c:v>
                </c:pt>
                <c:pt idx="1000">
                  <c:v>3.0719900000000001E-8</c:v>
                </c:pt>
                <c:pt idx="1001">
                  <c:v>3.0674899999999996E-8</c:v>
                </c:pt>
                <c:pt idx="1002">
                  <c:v>3.0621900000000002E-8</c:v>
                </c:pt>
                <c:pt idx="1003">
                  <c:v>3.0659899999999999E-8</c:v>
                </c:pt>
                <c:pt idx="1004">
                  <c:v>3.06259E-8</c:v>
                </c:pt>
                <c:pt idx="1005">
                  <c:v>3.0687899999999998E-8</c:v>
                </c:pt>
                <c:pt idx="1006">
                  <c:v>3.09409E-8</c:v>
                </c:pt>
                <c:pt idx="1007">
                  <c:v>3.1137899999999999E-8</c:v>
                </c:pt>
                <c:pt idx="1008">
                  <c:v>3.09759E-8</c:v>
                </c:pt>
                <c:pt idx="1009">
                  <c:v>3.0894900000000001E-8</c:v>
                </c:pt>
                <c:pt idx="1010">
                  <c:v>3.0729899999999999E-8</c:v>
                </c:pt>
                <c:pt idx="1011">
                  <c:v>3.0757899999999998E-8</c:v>
                </c:pt>
                <c:pt idx="1012">
                  <c:v>2.7703899999999999E-8</c:v>
                </c:pt>
                <c:pt idx="1013">
                  <c:v>3.0869899999999999E-8</c:v>
                </c:pt>
                <c:pt idx="1014">
                  <c:v>3.09579E-8</c:v>
                </c:pt>
                <c:pt idx="1015">
                  <c:v>3.0927899999999999E-8</c:v>
                </c:pt>
                <c:pt idx="1016">
                  <c:v>3.1151900000000001E-8</c:v>
                </c:pt>
                <c:pt idx="1017">
                  <c:v>3.1064900000000002E-8</c:v>
                </c:pt>
                <c:pt idx="1018">
                  <c:v>3.0965900000000002E-8</c:v>
                </c:pt>
                <c:pt idx="1019">
                  <c:v>3.07829E-8</c:v>
                </c:pt>
                <c:pt idx="1020">
                  <c:v>3.0790900000000002E-8</c:v>
                </c:pt>
                <c:pt idx="1021">
                  <c:v>3.0930900000000002E-8</c:v>
                </c:pt>
                <c:pt idx="1022">
                  <c:v>3.10459E-8</c:v>
                </c:pt>
                <c:pt idx="1023">
                  <c:v>3.1181900000000002E-8</c:v>
                </c:pt>
                <c:pt idx="1024">
                  <c:v>3.1404899999999997E-8</c:v>
                </c:pt>
                <c:pt idx="1025">
                  <c:v>3.1154899999999998E-8</c:v>
                </c:pt>
                <c:pt idx="1026">
                  <c:v>3.1047900000000002E-8</c:v>
                </c:pt>
                <c:pt idx="1027">
                  <c:v>3.0983900000000003E-8</c:v>
                </c:pt>
                <c:pt idx="1028">
                  <c:v>3.09819E-8</c:v>
                </c:pt>
                <c:pt idx="1029">
                  <c:v>3.1114899999999999E-8</c:v>
                </c:pt>
                <c:pt idx="1030">
                  <c:v>3.1183899999999998E-8</c:v>
                </c:pt>
                <c:pt idx="1031">
                  <c:v>3.1271899999999998E-8</c:v>
                </c:pt>
                <c:pt idx="1032">
                  <c:v>3.12559E-8</c:v>
                </c:pt>
                <c:pt idx="1033">
                  <c:v>3.1105900000000002E-8</c:v>
                </c:pt>
                <c:pt idx="1034">
                  <c:v>3.1198900000000002E-8</c:v>
                </c:pt>
                <c:pt idx="1035">
                  <c:v>3.1037899999999998E-8</c:v>
                </c:pt>
                <c:pt idx="1036">
                  <c:v>3.10169E-8</c:v>
                </c:pt>
                <c:pt idx="1037">
                  <c:v>3.1054899999999997E-8</c:v>
                </c:pt>
                <c:pt idx="1038">
                  <c:v>3.1263900000000002E-8</c:v>
                </c:pt>
                <c:pt idx="1039">
                  <c:v>3.1352899999999997E-8</c:v>
                </c:pt>
                <c:pt idx="1040">
                  <c:v>3.14539E-8</c:v>
                </c:pt>
                <c:pt idx="1041">
                  <c:v>3.17989E-8</c:v>
                </c:pt>
                <c:pt idx="1042">
                  <c:v>3.1487899999999998E-8</c:v>
                </c:pt>
                <c:pt idx="1043">
                  <c:v>3.1384900000000001E-8</c:v>
                </c:pt>
                <c:pt idx="1044">
                  <c:v>3.1314900000000001E-8</c:v>
                </c:pt>
                <c:pt idx="1045">
                  <c:v>3.1420900000000002E-8</c:v>
                </c:pt>
                <c:pt idx="1046">
                  <c:v>3.1499899999999999E-8</c:v>
                </c:pt>
                <c:pt idx="1047">
                  <c:v>3.1619900000000002E-8</c:v>
                </c:pt>
                <c:pt idx="1048">
                  <c:v>3.1604899999999999E-8</c:v>
                </c:pt>
                <c:pt idx="1049">
                  <c:v>3.1787900000000001E-8</c:v>
                </c:pt>
                <c:pt idx="1050">
                  <c:v>3.1743899999999997E-8</c:v>
                </c:pt>
                <c:pt idx="1051">
                  <c:v>3.18219E-8</c:v>
                </c:pt>
                <c:pt idx="1052">
                  <c:v>3.1741900000000002E-8</c:v>
                </c:pt>
                <c:pt idx="1053">
                  <c:v>3.1567899999999996E-8</c:v>
                </c:pt>
                <c:pt idx="1054">
                  <c:v>3.1566900000000002E-8</c:v>
                </c:pt>
                <c:pt idx="1055">
                  <c:v>3.1585899999999997E-8</c:v>
                </c:pt>
                <c:pt idx="1056">
                  <c:v>3.1665900000000002E-8</c:v>
                </c:pt>
                <c:pt idx="1057">
                  <c:v>3.1791899999999999E-8</c:v>
                </c:pt>
                <c:pt idx="1058">
                  <c:v>3.21719E-8</c:v>
                </c:pt>
                <c:pt idx="1059">
                  <c:v>3.1890899999999999E-8</c:v>
                </c:pt>
                <c:pt idx="1060">
                  <c:v>3.1986900000000002E-8</c:v>
                </c:pt>
                <c:pt idx="1061">
                  <c:v>3.1863900000000001E-8</c:v>
                </c:pt>
                <c:pt idx="1062">
                  <c:v>3.17289E-8</c:v>
                </c:pt>
                <c:pt idx="1063">
                  <c:v>3.1626899999999997E-8</c:v>
                </c:pt>
                <c:pt idx="1064">
                  <c:v>3.1655899999999997E-8</c:v>
                </c:pt>
                <c:pt idx="1065">
                  <c:v>3.14949E-8</c:v>
                </c:pt>
                <c:pt idx="1066">
                  <c:v>3.1522899999999998E-8</c:v>
                </c:pt>
                <c:pt idx="1067">
                  <c:v>3.1648900000000002E-8</c:v>
                </c:pt>
                <c:pt idx="1068">
                  <c:v>3.16939E-8</c:v>
                </c:pt>
                <c:pt idx="1069">
                  <c:v>3.1876899999999996E-8</c:v>
                </c:pt>
                <c:pt idx="1070">
                  <c:v>3.1837899999999998E-8</c:v>
                </c:pt>
                <c:pt idx="1071">
                  <c:v>3.1796899999999998E-8</c:v>
                </c:pt>
                <c:pt idx="1072">
                  <c:v>3.1673899999999998E-8</c:v>
                </c:pt>
                <c:pt idx="1073">
                  <c:v>3.1754899999999997E-8</c:v>
                </c:pt>
                <c:pt idx="1074">
                  <c:v>3.1738899999999998E-8</c:v>
                </c:pt>
                <c:pt idx="1075">
                  <c:v>3.2152899999999998E-8</c:v>
                </c:pt>
                <c:pt idx="1076">
                  <c:v>3.1864900000000002E-8</c:v>
                </c:pt>
                <c:pt idx="1077">
                  <c:v>3.1937899999999999E-8</c:v>
                </c:pt>
                <c:pt idx="1078">
                  <c:v>3.1929899999999997E-8</c:v>
                </c:pt>
                <c:pt idx="1079">
                  <c:v>3.1825899999999998E-8</c:v>
                </c:pt>
                <c:pt idx="1080">
                  <c:v>3.1741900000000002E-8</c:v>
                </c:pt>
                <c:pt idx="1081">
                  <c:v>3.1843899999999998E-8</c:v>
                </c:pt>
                <c:pt idx="1082">
                  <c:v>3.1924899999999998E-8</c:v>
                </c:pt>
                <c:pt idx="1083">
                  <c:v>3.18629E-8</c:v>
                </c:pt>
                <c:pt idx="1084">
                  <c:v>3.19679E-8</c:v>
                </c:pt>
                <c:pt idx="1085">
                  <c:v>3.2000899999999998E-8</c:v>
                </c:pt>
                <c:pt idx="1086">
                  <c:v>3.2199899999999998E-8</c:v>
                </c:pt>
                <c:pt idx="1087">
                  <c:v>3.22949E-8</c:v>
                </c:pt>
                <c:pt idx="1088">
                  <c:v>3.2210899999999998E-8</c:v>
                </c:pt>
                <c:pt idx="1089">
                  <c:v>3.2096900000000001E-8</c:v>
                </c:pt>
                <c:pt idx="1090">
                  <c:v>3.2073900000000001E-8</c:v>
                </c:pt>
                <c:pt idx="1091">
                  <c:v>3.1974900000000001E-8</c:v>
                </c:pt>
                <c:pt idx="1092">
                  <c:v>3.2341900000000001E-8</c:v>
                </c:pt>
                <c:pt idx="1093">
                  <c:v>3.2065899999999999E-8</c:v>
                </c:pt>
                <c:pt idx="1094">
                  <c:v>3.1918899999999997E-8</c:v>
                </c:pt>
                <c:pt idx="1095">
                  <c:v>3.1994899999999998E-8</c:v>
                </c:pt>
                <c:pt idx="1096">
                  <c:v>3.2011899999999997E-8</c:v>
                </c:pt>
                <c:pt idx="1097">
                  <c:v>3.2157899999999997E-8</c:v>
                </c:pt>
                <c:pt idx="1098">
                  <c:v>3.2163899999999997E-8</c:v>
                </c:pt>
                <c:pt idx="1099">
                  <c:v>3.2210899999999998E-8</c:v>
                </c:pt>
                <c:pt idx="1100">
                  <c:v>3.2054899999999999E-8</c:v>
                </c:pt>
                <c:pt idx="1101">
                  <c:v>3.1917899999999996E-8</c:v>
                </c:pt>
                <c:pt idx="1102">
                  <c:v>3.2018899999999998E-8</c:v>
                </c:pt>
                <c:pt idx="1103">
                  <c:v>3.2039900000000002E-8</c:v>
                </c:pt>
                <c:pt idx="1104">
                  <c:v>3.2186899999999997E-8</c:v>
                </c:pt>
                <c:pt idx="1105">
                  <c:v>3.2118899999999999E-8</c:v>
                </c:pt>
                <c:pt idx="1106">
                  <c:v>3.2157899999999997E-8</c:v>
                </c:pt>
                <c:pt idx="1107">
                  <c:v>3.2271900000000001E-8</c:v>
                </c:pt>
                <c:pt idx="1108">
                  <c:v>3.2349899999999996E-8</c:v>
                </c:pt>
                <c:pt idx="1109">
                  <c:v>3.2559899999999996E-8</c:v>
                </c:pt>
                <c:pt idx="1110">
                  <c:v>3.22129E-8</c:v>
                </c:pt>
                <c:pt idx="1111">
                  <c:v>3.2036899999999999E-8</c:v>
                </c:pt>
                <c:pt idx="1112">
                  <c:v>3.2093899999999997E-8</c:v>
                </c:pt>
                <c:pt idx="1113">
                  <c:v>3.2182899999999999E-8</c:v>
                </c:pt>
                <c:pt idx="1114">
                  <c:v>3.2153899999999999E-8</c:v>
                </c:pt>
                <c:pt idx="1115">
                  <c:v>3.2264899999999999E-8</c:v>
                </c:pt>
                <c:pt idx="1116">
                  <c:v>3.2289900000000001E-8</c:v>
                </c:pt>
                <c:pt idx="1117">
                  <c:v>3.2386899999999999E-8</c:v>
                </c:pt>
                <c:pt idx="1118">
                  <c:v>3.2373899999999997E-8</c:v>
                </c:pt>
                <c:pt idx="1119">
                  <c:v>3.2389900000000002E-8</c:v>
                </c:pt>
                <c:pt idx="1120">
                  <c:v>3.2269899999999998E-8</c:v>
                </c:pt>
                <c:pt idx="1121">
                  <c:v>3.22419E-8</c:v>
                </c:pt>
                <c:pt idx="1122">
                  <c:v>3.22889E-8</c:v>
                </c:pt>
                <c:pt idx="1123">
                  <c:v>3.2267899999999996E-8</c:v>
                </c:pt>
                <c:pt idx="1124">
                  <c:v>3.2210899999999998E-8</c:v>
                </c:pt>
                <c:pt idx="1125">
                  <c:v>3.2279899999999996E-8</c:v>
                </c:pt>
                <c:pt idx="1126">
                  <c:v>3.2658900000000003E-8</c:v>
                </c:pt>
                <c:pt idx="1127">
                  <c:v>3.2430900000000002E-8</c:v>
                </c:pt>
                <c:pt idx="1128">
                  <c:v>3.2369899999999999E-8</c:v>
                </c:pt>
                <c:pt idx="1129">
                  <c:v>3.22249E-8</c:v>
                </c:pt>
                <c:pt idx="1130">
                  <c:v>3.21959E-8</c:v>
                </c:pt>
                <c:pt idx="1131">
                  <c:v>3.2132900000000002E-8</c:v>
                </c:pt>
                <c:pt idx="1132">
                  <c:v>3.2059899999999998E-8</c:v>
                </c:pt>
                <c:pt idx="1133">
                  <c:v>3.2051900000000003E-8</c:v>
                </c:pt>
                <c:pt idx="1134">
                  <c:v>3.2135899999999999E-8</c:v>
                </c:pt>
                <c:pt idx="1135">
                  <c:v>3.20499E-8</c:v>
                </c:pt>
                <c:pt idx="1136">
                  <c:v>3.2162899999999996E-8</c:v>
                </c:pt>
                <c:pt idx="1137">
                  <c:v>3.15649E-8</c:v>
                </c:pt>
                <c:pt idx="1138">
                  <c:v>3.0668899999999996E-8</c:v>
                </c:pt>
                <c:pt idx="1139">
                  <c:v>3.0371899999999997E-8</c:v>
                </c:pt>
                <c:pt idx="1140">
                  <c:v>3.1571900000000001E-8</c:v>
                </c:pt>
                <c:pt idx="1141">
                  <c:v>2.9015899999999998E-8</c:v>
                </c:pt>
                <c:pt idx="1142">
                  <c:v>3.1855899999999999E-8</c:v>
                </c:pt>
                <c:pt idx="1143">
                  <c:v>3.2490899999999997E-8</c:v>
                </c:pt>
                <c:pt idx="1144">
                  <c:v>3.2194899999999999E-8</c:v>
                </c:pt>
                <c:pt idx="1145">
                  <c:v>3.2080900000000002E-8</c:v>
                </c:pt>
                <c:pt idx="1146">
                  <c:v>3.2035899999999998E-8</c:v>
                </c:pt>
                <c:pt idx="1147">
                  <c:v>3.2102900000000001E-8</c:v>
                </c:pt>
                <c:pt idx="1148">
                  <c:v>3.2233899999999997E-8</c:v>
                </c:pt>
                <c:pt idx="1149">
                  <c:v>3.22249E-8</c:v>
                </c:pt>
                <c:pt idx="1150">
                  <c:v>3.2232899999999996E-8</c:v>
                </c:pt>
                <c:pt idx="1151">
                  <c:v>3.2302900000000003E-8</c:v>
                </c:pt>
                <c:pt idx="1152">
                  <c:v>3.2390899999999997E-8</c:v>
                </c:pt>
                <c:pt idx="1153">
                  <c:v>3.2272900000000002E-8</c:v>
                </c:pt>
                <c:pt idx="1154">
                  <c:v>3.22309E-8</c:v>
                </c:pt>
                <c:pt idx="1155">
                  <c:v>3.2172900000000001E-8</c:v>
                </c:pt>
                <c:pt idx="1156">
                  <c:v>3.2103900000000002E-8</c:v>
                </c:pt>
                <c:pt idx="1157">
                  <c:v>3.1929899999999997E-8</c:v>
                </c:pt>
                <c:pt idx="1158">
                  <c:v>3.2059899999999998E-8</c:v>
                </c:pt>
                <c:pt idx="1159">
                  <c:v>3.2019899999999999E-8</c:v>
                </c:pt>
                <c:pt idx="1160">
                  <c:v>3.2485899999999998E-8</c:v>
                </c:pt>
                <c:pt idx="1161">
                  <c:v>3.24229E-8</c:v>
                </c:pt>
                <c:pt idx="1162">
                  <c:v>3.2251899999999998E-8</c:v>
                </c:pt>
                <c:pt idx="1163">
                  <c:v>3.2336900000000002E-8</c:v>
                </c:pt>
                <c:pt idx="1164">
                  <c:v>3.2327899999999998E-8</c:v>
                </c:pt>
                <c:pt idx="1165">
                  <c:v>3.2359900000000001E-8</c:v>
                </c:pt>
                <c:pt idx="1166">
                  <c:v>3.2249900000000002E-8</c:v>
                </c:pt>
                <c:pt idx="1167">
                  <c:v>3.2242900000000001E-8</c:v>
                </c:pt>
                <c:pt idx="1168">
                  <c:v>3.21839E-8</c:v>
                </c:pt>
                <c:pt idx="1169">
                  <c:v>3.1975900000000002E-8</c:v>
                </c:pt>
                <c:pt idx="1170">
                  <c:v>3.2005899999999997E-8</c:v>
                </c:pt>
                <c:pt idx="1171">
                  <c:v>3.2064899999999997E-8</c:v>
                </c:pt>
                <c:pt idx="1172">
                  <c:v>3.1840900000000002E-8</c:v>
                </c:pt>
                <c:pt idx="1173">
                  <c:v>3.2264899999999999E-8</c:v>
                </c:pt>
                <c:pt idx="1174">
                  <c:v>3.2354900000000002E-8</c:v>
                </c:pt>
                <c:pt idx="1175">
                  <c:v>3.23709E-8</c:v>
                </c:pt>
                <c:pt idx="1176">
                  <c:v>3.2426899999999998E-8</c:v>
                </c:pt>
                <c:pt idx="1177">
                  <c:v>3.2706899999999998E-8</c:v>
                </c:pt>
                <c:pt idx="1178">
                  <c:v>3.2745900000000002E-8</c:v>
                </c:pt>
                <c:pt idx="1179">
                  <c:v>3.0256899999999999E-8</c:v>
                </c:pt>
                <c:pt idx="1180">
                  <c:v>2.8113900000000001E-8</c:v>
                </c:pt>
                <c:pt idx="1181">
                  <c:v>2.9389899999999998E-8</c:v>
                </c:pt>
                <c:pt idx="1182">
                  <c:v>2.8989899999999998E-8</c:v>
                </c:pt>
                <c:pt idx="1183">
                  <c:v>2.9964899999999999E-8</c:v>
                </c:pt>
                <c:pt idx="1184">
                  <c:v>2.9424899999999998E-8</c:v>
                </c:pt>
                <c:pt idx="1185">
                  <c:v>2.9436899999999999E-8</c:v>
                </c:pt>
                <c:pt idx="1186">
                  <c:v>3.1036899999999996E-8</c:v>
                </c:pt>
                <c:pt idx="1187">
                  <c:v>3.2791900000000001E-8</c:v>
                </c:pt>
                <c:pt idx="1188">
                  <c:v>3.2837900000000001E-8</c:v>
                </c:pt>
                <c:pt idx="1189">
                  <c:v>3.0703899999999996E-8</c:v>
                </c:pt>
                <c:pt idx="1190">
                  <c:v>3.01759E-8</c:v>
                </c:pt>
                <c:pt idx="1191">
                  <c:v>2.9766899999999999E-8</c:v>
                </c:pt>
                <c:pt idx="1192">
                  <c:v>3.0004899999999998E-8</c:v>
                </c:pt>
                <c:pt idx="1193">
                  <c:v>3.0908899999999997E-8</c:v>
                </c:pt>
                <c:pt idx="1194">
                  <c:v>2.9492899999999999E-8</c:v>
                </c:pt>
                <c:pt idx="1195">
                  <c:v>3.2538899999999999E-8</c:v>
                </c:pt>
                <c:pt idx="1196">
                  <c:v>3.0357900000000001E-8</c:v>
                </c:pt>
                <c:pt idx="1197">
                  <c:v>3.2552900000000002E-8</c:v>
                </c:pt>
                <c:pt idx="1198">
                  <c:v>3.0924900000000002E-8</c:v>
                </c:pt>
                <c:pt idx="1199">
                  <c:v>3.0530899999999998E-8</c:v>
                </c:pt>
                <c:pt idx="1200">
                  <c:v>3.0878900000000003E-8</c:v>
                </c:pt>
                <c:pt idx="1201">
                  <c:v>3.0272899999999997E-8</c:v>
                </c:pt>
                <c:pt idx="1202">
                  <c:v>3.1892900000000001E-8</c:v>
                </c:pt>
                <c:pt idx="1203">
                  <c:v>3.0398900000000001E-8</c:v>
                </c:pt>
                <c:pt idx="1204">
                  <c:v>3.0686899999999997E-8</c:v>
                </c:pt>
                <c:pt idx="1205">
                  <c:v>3.1519900000000002E-8</c:v>
                </c:pt>
                <c:pt idx="1206">
                  <c:v>3.2697900000000001E-8</c:v>
                </c:pt>
                <c:pt idx="1207">
                  <c:v>3.27499E-8</c:v>
                </c:pt>
                <c:pt idx="1208">
                  <c:v>3.0456900000000001E-8</c:v>
                </c:pt>
                <c:pt idx="1209">
                  <c:v>2.9050899999999998E-8</c:v>
                </c:pt>
                <c:pt idx="1210">
                  <c:v>2.9156899999999999E-8</c:v>
                </c:pt>
                <c:pt idx="1211">
                  <c:v>3.14489E-8</c:v>
                </c:pt>
                <c:pt idx="1212">
                  <c:v>2.8849899999999998E-8</c:v>
                </c:pt>
                <c:pt idx="1213">
                  <c:v>2.5920899999999999E-8</c:v>
                </c:pt>
                <c:pt idx="1214">
                  <c:v>2.9608899999999999E-8</c:v>
                </c:pt>
                <c:pt idx="1215">
                  <c:v>2.7691899999999999E-8</c:v>
                </c:pt>
                <c:pt idx="1216">
                  <c:v>2.8286899999999998E-8</c:v>
                </c:pt>
                <c:pt idx="1217">
                  <c:v>2.90909E-8</c:v>
                </c:pt>
                <c:pt idx="1218">
                  <c:v>3.13609E-8</c:v>
                </c:pt>
                <c:pt idx="1219">
                  <c:v>2.93619E-8</c:v>
                </c:pt>
                <c:pt idx="1220">
                  <c:v>2.9874900000000002E-8</c:v>
                </c:pt>
                <c:pt idx="1221">
                  <c:v>3.0938899999999998E-8</c:v>
                </c:pt>
                <c:pt idx="1222">
                  <c:v>2.64969E-8</c:v>
                </c:pt>
                <c:pt idx="1223">
                  <c:v>2.8927900000000001E-8</c:v>
                </c:pt>
                <c:pt idx="1224">
                  <c:v>3.0107900000000002E-8</c:v>
                </c:pt>
                <c:pt idx="1225">
                  <c:v>3.2085900000000001E-8</c:v>
                </c:pt>
                <c:pt idx="1226">
                  <c:v>3.2499900000000001E-8</c:v>
                </c:pt>
                <c:pt idx="1227">
                  <c:v>2.98549E-8</c:v>
                </c:pt>
                <c:pt idx="1228">
                  <c:v>3.01589E-8</c:v>
                </c:pt>
                <c:pt idx="1229">
                  <c:v>2.9438900000000001E-8</c:v>
                </c:pt>
                <c:pt idx="1230">
                  <c:v>3.1892900000000001E-8</c:v>
                </c:pt>
                <c:pt idx="1231">
                  <c:v>3.2473899999999998E-8</c:v>
                </c:pt>
                <c:pt idx="1232">
                  <c:v>3.2305899999999999E-8</c:v>
                </c:pt>
                <c:pt idx="1233">
                  <c:v>2.9313899999999998E-8</c:v>
                </c:pt>
                <c:pt idx="1234">
                  <c:v>3.1677900000000002E-8</c:v>
                </c:pt>
                <c:pt idx="1235">
                  <c:v>3.2446900000000001E-8</c:v>
                </c:pt>
                <c:pt idx="1236">
                  <c:v>3.2712899999999998E-8</c:v>
                </c:pt>
                <c:pt idx="1237">
                  <c:v>3.2585899999999999E-8</c:v>
                </c:pt>
                <c:pt idx="1238">
                  <c:v>3.2480899999999999E-8</c:v>
                </c:pt>
                <c:pt idx="1239">
                  <c:v>3.2596899999999999E-8</c:v>
                </c:pt>
                <c:pt idx="1240">
                  <c:v>3.2455899999999997E-8</c:v>
                </c:pt>
                <c:pt idx="1241">
                  <c:v>3.0815899999999997E-8</c:v>
                </c:pt>
                <c:pt idx="1242">
                  <c:v>3.2234899999999998E-8</c:v>
                </c:pt>
                <c:pt idx="1243">
                  <c:v>3.25629E-8</c:v>
                </c:pt>
                <c:pt idx="1244">
                  <c:v>3.25109E-8</c:v>
                </c:pt>
                <c:pt idx="1245">
                  <c:v>3.2237900000000002E-8</c:v>
                </c:pt>
                <c:pt idx="1246">
                  <c:v>3.2544899999999999E-8</c:v>
                </c:pt>
                <c:pt idx="1247">
                  <c:v>3.2566899999999998E-8</c:v>
                </c:pt>
                <c:pt idx="1248">
                  <c:v>3.2654899999999998E-8</c:v>
                </c:pt>
                <c:pt idx="1249">
                  <c:v>3.2628900000000002E-8</c:v>
                </c:pt>
                <c:pt idx="1250">
                  <c:v>3.2589899999999997E-8</c:v>
                </c:pt>
                <c:pt idx="1251">
                  <c:v>3.26859E-8</c:v>
                </c:pt>
                <c:pt idx="1252">
                  <c:v>3.2657900000000002E-8</c:v>
                </c:pt>
                <c:pt idx="1253">
                  <c:v>3.2626899999999999E-8</c:v>
                </c:pt>
                <c:pt idx="1254">
                  <c:v>3.2519899999999997E-8</c:v>
                </c:pt>
                <c:pt idx="1255">
                  <c:v>3.23939E-8</c:v>
                </c:pt>
                <c:pt idx="1256">
                  <c:v>3.0751899999999998E-8</c:v>
                </c:pt>
                <c:pt idx="1257">
                  <c:v>3.17579E-8</c:v>
                </c:pt>
                <c:pt idx="1258">
                  <c:v>3.2379899999999997E-8</c:v>
                </c:pt>
                <c:pt idx="1259">
                  <c:v>3.2596899999999999E-8</c:v>
                </c:pt>
                <c:pt idx="1260">
                  <c:v>3.2602899999999999E-8</c:v>
                </c:pt>
                <c:pt idx="1261">
                  <c:v>3.26159E-8</c:v>
                </c:pt>
                <c:pt idx="1262">
                  <c:v>3.2622900000000002E-8</c:v>
                </c:pt>
                <c:pt idx="1263">
                  <c:v>3.2837900000000001E-8</c:v>
                </c:pt>
                <c:pt idx="1264">
                  <c:v>3.2470900000000001E-8</c:v>
                </c:pt>
                <c:pt idx="1265">
                  <c:v>3.2397899999999998E-8</c:v>
                </c:pt>
                <c:pt idx="1266">
                  <c:v>3.2318900000000001E-8</c:v>
                </c:pt>
                <c:pt idx="1267">
                  <c:v>3.2328899999999999E-8</c:v>
                </c:pt>
                <c:pt idx="1268">
                  <c:v>3.2349899999999996E-8</c:v>
                </c:pt>
                <c:pt idx="1269">
                  <c:v>3.2482900000000002E-8</c:v>
                </c:pt>
                <c:pt idx="1270">
                  <c:v>3.2423900000000001E-8</c:v>
                </c:pt>
                <c:pt idx="1271">
                  <c:v>3.2490899999999997E-8</c:v>
                </c:pt>
                <c:pt idx="1272">
                  <c:v>3.25219E-8</c:v>
                </c:pt>
                <c:pt idx="1273">
                  <c:v>3.2561899999999999E-8</c:v>
                </c:pt>
                <c:pt idx="1274">
                  <c:v>3.25809E-8</c:v>
                </c:pt>
                <c:pt idx="1275">
                  <c:v>3.2384899999999996E-8</c:v>
                </c:pt>
                <c:pt idx="1276">
                  <c:v>3.2221899999999997E-8</c:v>
                </c:pt>
                <c:pt idx="1277">
                  <c:v>3.2260900000000001E-8</c:v>
                </c:pt>
                <c:pt idx="1278">
                  <c:v>2.90209E-8</c:v>
                </c:pt>
                <c:pt idx="1279">
                  <c:v>3.2299899999999999E-8</c:v>
                </c:pt>
                <c:pt idx="1280">
                  <c:v>3.2768900000000002E-8</c:v>
                </c:pt>
                <c:pt idx="1281">
                  <c:v>3.2477900000000003E-8</c:v>
                </c:pt>
                <c:pt idx="1282">
                  <c:v>3.24989E-8</c:v>
                </c:pt>
                <c:pt idx="1283">
                  <c:v>3.24699E-8</c:v>
                </c:pt>
                <c:pt idx="1284">
                  <c:v>3.2324900000000001E-8</c:v>
                </c:pt>
                <c:pt idx="1285">
                  <c:v>3.22189E-8</c:v>
                </c:pt>
                <c:pt idx="1286">
                  <c:v>3.2172900000000001E-8</c:v>
                </c:pt>
                <c:pt idx="1287">
                  <c:v>3.21839E-8</c:v>
                </c:pt>
                <c:pt idx="1288">
                  <c:v>3.2137900000000001E-8</c:v>
                </c:pt>
                <c:pt idx="1289">
                  <c:v>3.2174899999999996E-8</c:v>
                </c:pt>
                <c:pt idx="1290">
                  <c:v>3.2203899999999996E-8</c:v>
                </c:pt>
                <c:pt idx="1291">
                  <c:v>3.2350899999999998E-8</c:v>
                </c:pt>
                <c:pt idx="1292">
                  <c:v>3.2379899999999997E-8</c:v>
                </c:pt>
                <c:pt idx="1293">
                  <c:v>3.2269899999999998E-8</c:v>
                </c:pt>
                <c:pt idx="1294">
                  <c:v>3.2210899999999998E-8</c:v>
                </c:pt>
                <c:pt idx="1295">
                  <c:v>3.2093899999999997E-8</c:v>
                </c:pt>
                <c:pt idx="1296">
                  <c:v>3.2044900000000001E-8</c:v>
                </c:pt>
                <c:pt idx="1297">
                  <c:v>3.2406900000000001E-8</c:v>
                </c:pt>
                <c:pt idx="1298">
                  <c:v>3.2028899999999996E-8</c:v>
                </c:pt>
                <c:pt idx="1299">
                  <c:v>3.2109900000000002E-8</c:v>
                </c:pt>
                <c:pt idx="1300">
                  <c:v>3.2263899999999998E-8</c:v>
                </c:pt>
                <c:pt idx="1301">
                  <c:v>3.2249900000000002E-8</c:v>
                </c:pt>
                <c:pt idx="1302">
                  <c:v>3.22069E-8</c:v>
                </c:pt>
                <c:pt idx="1303">
                  <c:v>3.2225900000000001E-8</c:v>
                </c:pt>
                <c:pt idx="1304">
                  <c:v>3.2201900000000001E-8</c:v>
                </c:pt>
                <c:pt idx="1305">
                  <c:v>3.19389E-8</c:v>
                </c:pt>
                <c:pt idx="1306">
                  <c:v>3.1824899999999997E-8</c:v>
                </c:pt>
                <c:pt idx="1307">
                  <c:v>3.1910900000000002E-8</c:v>
                </c:pt>
                <c:pt idx="1308">
                  <c:v>3.1976899999999997E-8</c:v>
                </c:pt>
                <c:pt idx="1309">
                  <c:v>3.2024899999999998E-8</c:v>
                </c:pt>
                <c:pt idx="1310">
                  <c:v>3.0074899999999998E-8</c:v>
                </c:pt>
                <c:pt idx="1311">
                  <c:v>3.1602899999999996E-8</c:v>
                </c:pt>
                <c:pt idx="1312">
                  <c:v>2.9838900000000001E-8</c:v>
                </c:pt>
                <c:pt idx="1313">
                  <c:v>3.1435899999999999E-8</c:v>
                </c:pt>
                <c:pt idx="1314">
                  <c:v>3.0329900000000002E-8</c:v>
                </c:pt>
                <c:pt idx="1315">
                  <c:v>3.17399E-8</c:v>
                </c:pt>
                <c:pt idx="1316">
                  <c:v>3.1859899999999997E-8</c:v>
                </c:pt>
                <c:pt idx="1317">
                  <c:v>3.2021900000000002E-8</c:v>
                </c:pt>
                <c:pt idx="1318">
                  <c:v>3.2080900000000002E-8</c:v>
                </c:pt>
                <c:pt idx="1319">
                  <c:v>3.2094899999999998E-8</c:v>
                </c:pt>
                <c:pt idx="1320">
                  <c:v>3.2054899999999999E-8</c:v>
                </c:pt>
                <c:pt idx="1321">
                  <c:v>3.2046899999999997E-8</c:v>
                </c:pt>
                <c:pt idx="1322">
                  <c:v>3.19449E-8</c:v>
                </c:pt>
                <c:pt idx="1323">
                  <c:v>3.1806899999999996E-8</c:v>
                </c:pt>
                <c:pt idx="1324">
                  <c:v>3.16939E-8</c:v>
                </c:pt>
                <c:pt idx="1325">
                  <c:v>3.16759E-8</c:v>
                </c:pt>
                <c:pt idx="1326">
                  <c:v>3.1793900000000001E-8</c:v>
                </c:pt>
                <c:pt idx="1327">
                  <c:v>3.0571899999999999E-8</c:v>
                </c:pt>
                <c:pt idx="1328">
                  <c:v>2.8502899999999998E-8</c:v>
                </c:pt>
                <c:pt idx="1329">
                  <c:v>3.0850899999999997E-8</c:v>
                </c:pt>
                <c:pt idx="1330">
                  <c:v>3.2106899999999999E-8</c:v>
                </c:pt>
                <c:pt idx="1331">
                  <c:v>2.97969E-8</c:v>
                </c:pt>
                <c:pt idx="1332">
                  <c:v>3.14079E-8</c:v>
                </c:pt>
                <c:pt idx="1333">
                  <c:v>3.18919E-8</c:v>
                </c:pt>
                <c:pt idx="1334">
                  <c:v>3.1568899999999998E-8</c:v>
                </c:pt>
                <c:pt idx="1335">
                  <c:v>3.0212900000000002E-8</c:v>
                </c:pt>
                <c:pt idx="1336">
                  <c:v>3.16589E-8</c:v>
                </c:pt>
                <c:pt idx="1337">
                  <c:v>3.0468900000000001E-8</c:v>
                </c:pt>
                <c:pt idx="1338">
                  <c:v>2.9950900000000003E-8</c:v>
                </c:pt>
                <c:pt idx="1339">
                  <c:v>2.9980899999999997E-8</c:v>
                </c:pt>
                <c:pt idx="1340">
                  <c:v>3.1762899999999999E-8</c:v>
                </c:pt>
                <c:pt idx="1341">
                  <c:v>2.8423899999999998E-8</c:v>
                </c:pt>
                <c:pt idx="1342">
                  <c:v>2.74709E-8</c:v>
                </c:pt>
                <c:pt idx="1343">
                  <c:v>2.92159E-8</c:v>
                </c:pt>
                <c:pt idx="1344">
                  <c:v>2.9582899999999999E-8</c:v>
                </c:pt>
                <c:pt idx="1345">
                  <c:v>3.1308900000000001E-8</c:v>
                </c:pt>
                <c:pt idx="1346">
                  <c:v>3.1902899999999999E-8</c:v>
                </c:pt>
                <c:pt idx="1347">
                  <c:v>3.2041899999999998E-8</c:v>
                </c:pt>
                <c:pt idx="1348">
                  <c:v>3.2024899999999998E-8</c:v>
                </c:pt>
                <c:pt idx="1349">
                  <c:v>3.1813899999999997E-8</c:v>
                </c:pt>
                <c:pt idx="1350">
                  <c:v>3.1660900000000003E-8</c:v>
                </c:pt>
                <c:pt idx="1351">
                  <c:v>3.1689900000000002E-8</c:v>
                </c:pt>
                <c:pt idx="1352">
                  <c:v>3.1842899999999997E-8</c:v>
                </c:pt>
                <c:pt idx="1353">
                  <c:v>3.1916900000000002E-8</c:v>
                </c:pt>
                <c:pt idx="1354">
                  <c:v>3.1834900000000001E-8</c:v>
                </c:pt>
                <c:pt idx="1355">
                  <c:v>3.18689E-8</c:v>
                </c:pt>
                <c:pt idx="1356">
                  <c:v>3.18569E-8</c:v>
                </c:pt>
                <c:pt idx="1357">
                  <c:v>3.1793900000000001E-8</c:v>
                </c:pt>
                <c:pt idx="1358">
                  <c:v>3.0212900000000002E-8</c:v>
                </c:pt>
                <c:pt idx="1359">
                  <c:v>3.0363900000000001E-8</c:v>
                </c:pt>
                <c:pt idx="1360">
                  <c:v>3.0205900000000001E-8</c:v>
                </c:pt>
                <c:pt idx="1361">
                  <c:v>3.1756899999999999E-8</c:v>
                </c:pt>
                <c:pt idx="1362">
                  <c:v>3.1900899999999997E-8</c:v>
                </c:pt>
                <c:pt idx="1363">
                  <c:v>2.86499E-8</c:v>
                </c:pt>
                <c:pt idx="1364">
                  <c:v>2.6728899999999999E-8</c:v>
                </c:pt>
                <c:pt idx="1365">
                  <c:v>3.1114899999999999E-8</c:v>
                </c:pt>
                <c:pt idx="1366">
                  <c:v>3.2112899999999999E-8</c:v>
                </c:pt>
                <c:pt idx="1367">
                  <c:v>3.1942899999999998E-8</c:v>
                </c:pt>
                <c:pt idx="1368">
                  <c:v>3.1760899999999997E-8</c:v>
                </c:pt>
                <c:pt idx="1369">
                  <c:v>3.17869E-8</c:v>
                </c:pt>
                <c:pt idx="1370">
                  <c:v>3.1933900000000001E-8</c:v>
                </c:pt>
                <c:pt idx="1371">
                  <c:v>3.0147900000000001E-8</c:v>
                </c:pt>
                <c:pt idx="1372">
                  <c:v>2.94939E-8</c:v>
                </c:pt>
                <c:pt idx="1373">
                  <c:v>3.1287899999999997E-8</c:v>
                </c:pt>
                <c:pt idx="1374">
                  <c:v>3.17699E-8</c:v>
                </c:pt>
                <c:pt idx="1375">
                  <c:v>2.9916899999999997E-8</c:v>
                </c:pt>
                <c:pt idx="1376">
                  <c:v>3.0754900000000001E-8</c:v>
                </c:pt>
                <c:pt idx="1377">
                  <c:v>2.8300900000000001E-8</c:v>
                </c:pt>
                <c:pt idx="1378">
                  <c:v>2.9223899999999999E-8</c:v>
                </c:pt>
                <c:pt idx="1379">
                  <c:v>3.1227900000000001E-8</c:v>
                </c:pt>
                <c:pt idx="1380">
                  <c:v>3.1927900000000001E-8</c:v>
                </c:pt>
                <c:pt idx="1381">
                  <c:v>3.1708899999999997E-8</c:v>
                </c:pt>
                <c:pt idx="1382">
                  <c:v>2.9862900000000002E-8</c:v>
                </c:pt>
                <c:pt idx="1383">
                  <c:v>3.0737900000000002E-8</c:v>
                </c:pt>
                <c:pt idx="1384">
                  <c:v>3.1875900000000002E-8</c:v>
                </c:pt>
                <c:pt idx="1385">
                  <c:v>3.11219E-8</c:v>
                </c:pt>
                <c:pt idx="1386">
                  <c:v>3.0062899999999997E-8</c:v>
                </c:pt>
                <c:pt idx="1387">
                  <c:v>2.9530899999999999E-8</c:v>
                </c:pt>
                <c:pt idx="1388">
                  <c:v>2.92509E-8</c:v>
                </c:pt>
                <c:pt idx="1389">
                  <c:v>3.1519900000000002E-8</c:v>
                </c:pt>
                <c:pt idx="1390">
                  <c:v>3.1668899999999998E-8</c:v>
                </c:pt>
                <c:pt idx="1391">
                  <c:v>3.1672899999999996E-8</c:v>
                </c:pt>
                <c:pt idx="1392">
                  <c:v>3.1641900000000001E-8</c:v>
                </c:pt>
                <c:pt idx="1393">
                  <c:v>3.1671900000000002E-8</c:v>
                </c:pt>
                <c:pt idx="1394">
                  <c:v>3.1750899999999999E-8</c:v>
                </c:pt>
                <c:pt idx="1395">
                  <c:v>2.9832900000000001E-8</c:v>
                </c:pt>
                <c:pt idx="1396">
                  <c:v>2.7795900000000001E-8</c:v>
                </c:pt>
                <c:pt idx="1397">
                  <c:v>3.1504899999999998E-8</c:v>
                </c:pt>
                <c:pt idx="1398">
                  <c:v>3.2127899999999996E-8</c:v>
                </c:pt>
                <c:pt idx="1399">
                  <c:v>3.1883899999999997E-8</c:v>
                </c:pt>
                <c:pt idx="1400">
                  <c:v>3.2065899999999999E-8</c:v>
                </c:pt>
                <c:pt idx="1401">
                  <c:v>3.0667900000000002E-8</c:v>
                </c:pt>
                <c:pt idx="1402">
                  <c:v>3.1350900000000002E-8</c:v>
                </c:pt>
                <c:pt idx="1403">
                  <c:v>3.15479E-8</c:v>
                </c:pt>
                <c:pt idx="1404">
                  <c:v>3.1613900000000002E-8</c:v>
                </c:pt>
                <c:pt idx="1405">
                  <c:v>3.1618900000000001E-8</c:v>
                </c:pt>
                <c:pt idx="1406">
                  <c:v>3.1466900000000001E-8</c:v>
                </c:pt>
                <c:pt idx="1407">
                  <c:v>3.1280900000000002E-8</c:v>
                </c:pt>
                <c:pt idx="1408">
                  <c:v>3.1289899999999999E-8</c:v>
                </c:pt>
                <c:pt idx="1409">
                  <c:v>3.1270899999999997E-8</c:v>
                </c:pt>
                <c:pt idx="1410">
                  <c:v>3.1236899999999998E-8</c:v>
                </c:pt>
                <c:pt idx="1411">
                  <c:v>3.1328899999999997E-8</c:v>
                </c:pt>
                <c:pt idx="1412">
                  <c:v>3.0281900000000001E-8</c:v>
                </c:pt>
                <c:pt idx="1413">
                  <c:v>2.71099E-8</c:v>
                </c:pt>
                <c:pt idx="1414">
                  <c:v>3.0679900000000002E-8</c:v>
                </c:pt>
                <c:pt idx="1415">
                  <c:v>2.7690900000000001E-8</c:v>
                </c:pt>
                <c:pt idx="1416">
                  <c:v>2.9638899999999999E-8</c:v>
                </c:pt>
                <c:pt idx="1417">
                  <c:v>2.8281899999999999E-8</c:v>
                </c:pt>
                <c:pt idx="1418">
                  <c:v>2.4594900000000001E-8</c:v>
                </c:pt>
                <c:pt idx="1419">
                  <c:v>2.4517899999999999E-8</c:v>
                </c:pt>
                <c:pt idx="1420">
                  <c:v>3.0166900000000003E-8</c:v>
                </c:pt>
                <c:pt idx="1421">
                  <c:v>3.1350900000000002E-8</c:v>
                </c:pt>
                <c:pt idx="1422">
                  <c:v>3.1234900000000003E-8</c:v>
                </c:pt>
                <c:pt idx="1423">
                  <c:v>3.1192900000000001E-8</c:v>
                </c:pt>
                <c:pt idx="1424">
                  <c:v>3.0978899999999997E-8</c:v>
                </c:pt>
                <c:pt idx="1425">
                  <c:v>3.0828899999999999E-8</c:v>
                </c:pt>
                <c:pt idx="1426">
                  <c:v>3.0877900000000001E-8</c:v>
                </c:pt>
                <c:pt idx="1427">
                  <c:v>2.97969E-8</c:v>
                </c:pt>
                <c:pt idx="1428">
                  <c:v>3.0511899999999997E-8</c:v>
                </c:pt>
                <c:pt idx="1429">
                  <c:v>3.0960899999999996E-8</c:v>
                </c:pt>
                <c:pt idx="1430">
                  <c:v>3.0329900000000002E-8</c:v>
                </c:pt>
                <c:pt idx="1431">
                  <c:v>2.8861899999999999E-8</c:v>
                </c:pt>
                <c:pt idx="1432">
                  <c:v>2.7761899999999999E-8</c:v>
                </c:pt>
                <c:pt idx="1433">
                  <c:v>2.8934899999999999E-8</c:v>
                </c:pt>
                <c:pt idx="1434">
                  <c:v>2.5643899999999999E-8</c:v>
                </c:pt>
                <c:pt idx="1435">
                  <c:v>2.5362899999999998E-8</c:v>
                </c:pt>
                <c:pt idx="1436">
                  <c:v>2.7592899999999999E-8</c:v>
                </c:pt>
                <c:pt idx="1437">
                  <c:v>2.5447899999999999E-8</c:v>
                </c:pt>
                <c:pt idx="1438">
                  <c:v>2.9944900000000002E-8</c:v>
                </c:pt>
                <c:pt idx="1439">
                  <c:v>2.9754899999999999E-8</c:v>
                </c:pt>
                <c:pt idx="1440">
                  <c:v>2.9362900000000001E-8</c:v>
                </c:pt>
                <c:pt idx="1441">
                  <c:v>2.9436899999999999E-8</c:v>
                </c:pt>
                <c:pt idx="1442">
                  <c:v>2.8694899999999998E-8</c:v>
                </c:pt>
                <c:pt idx="1443">
                  <c:v>2.8357899999999999E-8</c:v>
                </c:pt>
                <c:pt idx="1444">
                  <c:v>3.0668899999999996E-8</c:v>
                </c:pt>
                <c:pt idx="1445">
                  <c:v>2.9281899999999998E-8</c:v>
                </c:pt>
                <c:pt idx="1446">
                  <c:v>2.8380899999999999E-8</c:v>
                </c:pt>
                <c:pt idx="1447">
                  <c:v>3.0966899999999997E-8</c:v>
                </c:pt>
                <c:pt idx="1448">
                  <c:v>3.1301899999999999E-8</c:v>
                </c:pt>
                <c:pt idx="1449">
                  <c:v>2.8554899999999998E-8</c:v>
                </c:pt>
                <c:pt idx="1450">
                  <c:v>3.0160900000000002E-8</c:v>
                </c:pt>
                <c:pt idx="1451">
                  <c:v>2.95369E-8</c:v>
                </c:pt>
                <c:pt idx="1452">
                  <c:v>2.9184900000000001E-8</c:v>
                </c:pt>
                <c:pt idx="1453">
                  <c:v>3.0877900000000001E-8</c:v>
                </c:pt>
                <c:pt idx="1454">
                  <c:v>3.0955899999999997E-8</c:v>
                </c:pt>
                <c:pt idx="1455">
                  <c:v>3.0929900000000001E-8</c:v>
                </c:pt>
                <c:pt idx="1456">
                  <c:v>3.0991899999999998E-8</c:v>
                </c:pt>
                <c:pt idx="1457">
                  <c:v>3.1071899999999996E-8</c:v>
                </c:pt>
                <c:pt idx="1458">
                  <c:v>3.0943899999999997E-8</c:v>
                </c:pt>
                <c:pt idx="1459">
                  <c:v>2.82679E-8</c:v>
                </c:pt>
                <c:pt idx="1460">
                  <c:v>2.8260899999999999E-8</c:v>
                </c:pt>
                <c:pt idx="1461">
                  <c:v>2.8023899999999998E-8</c:v>
                </c:pt>
                <c:pt idx="1462">
                  <c:v>3.0731900000000001E-8</c:v>
                </c:pt>
                <c:pt idx="1463">
                  <c:v>2.9114900000000001E-8</c:v>
                </c:pt>
                <c:pt idx="1464">
                  <c:v>2.8654899999999999E-8</c:v>
                </c:pt>
                <c:pt idx="1465">
                  <c:v>2.87319E-8</c:v>
                </c:pt>
                <c:pt idx="1466">
                  <c:v>3.0839899999999998E-8</c:v>
                </c:pt>
                <c:pt idx="1467">
                  <c:v>3.0039899999999998E-8</c:v>
                </c:pt>
                <c:pt idx="1468">
                  <c:v>2.87899E-8</c:v>
                </c:pt>
                <c:pt idx="1469">
                  <c:v>2.9104899999999999E-8</c:v>
                </c:pt>
                <c:pt idx="1470">
                  <c:v>2.9222900000000001E-8</c:v>
                </c:pt>
                <c:pt idx="1471">
                  <c:v>2.6241899999999999E-8</c:v>
                </c:pt>
                <c:pt idx="1472">
                  <c:v>2.6541899999999998E-8</c:v>
                </c:pt>
                <c:pt idx="1473">
                  <c:v>2.5706899999999998E-8</c:v>
                </c:pt>
                <c:pt idx="1474">
                  <c:v>2.5745899999999999E-8</c:v>
                </c:pt>
                <c:pt idx="1475">
                  <c:v>2.3495899999999999E-8</c:v>
                </c:pt>
                <c:pt idx="1476">
                  <c:v>2.37949E-8</c:v>
                </c:pt>
                <c:pt idx="1477">
                  <c:v>2.9760899999999999E-8</c:v>
                </c:pt>
                <c:pt idx="1478">
                  <c:v>3.1521899999999997E-8</c:v>
                </c:pt>
                <c:pt idx="1479">
                  <c:v>3.1561899999999996E-8</c:v>
                </c:pt>
                <c:pt idx="1480">
                  <c:v>3.0211900000000001E-8</c:v>
                </c:pt>
                <c:pt idx="1481">
                  <c:v>2.7732899999999999E-8</c:v>
                </c:pt>
                <c:pt idx="1482">
                  <c:v>2.85689E-8</c:v>
                </c:pt>
                <c:pt idx="1483">
                  <c:v>2.99309E-8</c:v>
                </c:pt>
                <c:pt idx="1484">
                  <c:v>2.84399E-8</c:v>
                </c:pt>
                <c:pt idx="1485">
                  <c:v>2.7125899999999999E-8</c:v>
                </c:pt>
                <c:pt idx="1486">
                  <c:v>2.4600900000000001E-8</c:v>
                </c:pt>
                <c:pt idx="1487">
                  <c:v>2.9699900000000002E-8</c:v>
                </c:pt>
                <c:pt idx="1488">
                  <c:v>2.9505900000000001E-8</c:v>
                </c:pt>
                <c:pt idx="1489">
                  <c:v>3.0309899999999999E-8</c:v>
                </c:pt>
                <c:pt idx="1490">
                  <c:v>3.05849E-8</c:v>
                </c:pt>
                <c:pt idx="1491">
                  <c:v>2.6949900000000001E-8</c:v>
                </c:pt>
                <c:pt idx="1492">
                  <c:v>2.7236899999999999E-8</c:v>
                </c:pt>
                <c:pt idx="1493">
                  <c:v>3.07019E-8</c:v>
                </c:pt>
                <c:pt idx="1494">
                  <c:v>3.1031899999999997E-8</c:v>
                </c:pt>
                <c:pt idx="1495">
                  <c:v>3.0804899999999998E-8</c:v>
                </c:pt>
                <c:pt idx="1496">
                  <c:v>3.0945899999999999E-8</c:v>
                </c:pt>
                <c:pt idx="1497">
                  <c:v>3.0698899999999997E-8</c:v>
                </c:pt>
                <c:pt idx="1498">
                  <c:v>2.7443899999999999E-8</c:v>
                </c:pt>
                <c:pt idx="1499">
                  <c:v>3.0157899999999999E-8</c:v>
                </c:pt>
                <c:pt idx="1500">
                  <c:v>2.8259900000000001E-8</c:v>
                </c:pt>
                <c:pt idx="1501">
                  <c:v>2.9205899999999998E-8</c:v>
                </c:pt>
                <c:pt idx="1502">
                  <c:v>2.4158899999999999E-8</c:v>
                </c:pt>
                <c:pt idx="1503">
                  <c:v>2.33279E-8</c:v>
                </c:pt>
                <c:pt idx="1504">
                  <c:v>2.46729E-8</c:v>
                </c:pt>
                <c:pt idx="1505">
                  <c:v>2.36869E-8</c:v>
                </c:pt>
                <c:pt idx="1506">
                  <c:v>2.4887899999999999E-8</c:v>
                </c:pt>
                <c:pt idx="1507">
                  <c:v>3.0125900000000002E-8</c:v>
                </c:pt>
                <c:pt idx="1508">
                  <c:v>3.0892899999999999E-8</c:v>
                </c:pt>
                <c:pt idx="1509">
                  <c:v>2.9245900000000001E-8</c:v>
                </c:pt>
                <c:pt idx="1510">
                  <c:v>3.1324899999999999E-8</c:v>
                </c:pt>
                <c:pt idx="1511">
                  <c:v>3.1461900000000002E-8</c:v>
                </c:pt>
                <c:pt idx="1512">
                  <c:v>3.12269E-8</c:v>
                </c:pt>
                <c:pt idx="1513">
                  <c:v>3.10929E-8</c:v>
                </c:pt>
                <c:pt idx="1514">
                  <c:v>3.0144899999999998E-8</c:v>
                </c:pt>
                <c:pt idx="1515">
                  <c:v>2.8475900000000001E-8</c:v>
                </c:pt>
                <c:pt idx="1516">
                  <c:v>2.6871899999999999E-8</c:v>
                </c:pt>
                <c:pt idx="1517">
                  <c:v>2.6997899999999999E-8</c:v>
                </c:pt>
                <c:pt idx="1518">
                  <c:v>2.8960899999999998E-8</c:v>
                </c:pt>
                <c:pt idx="1519">
                  <c:v>2.8992899999999998E-8</c:v>
                </c:pt>
                <c:pt idx="1520">
                  <c:v>3.04039E-8</c:v>
                </c:pt>
                <c:pt idx="1521">
                  <c:v>3.0761900000000002E-8</c:v>
                </c:pt>
                <c:pt idx="1522">
                  <c:v>2.9822899999999996E-8</c:v>
                </c:pt>
                <c:pt idx="1523">
                  <c:v>2.9319899999999998E-8</c:v>
                </c:pt>
                <c:pt idx="1524">
                  <c:v>2.87819E-8</c:v>
                </c:pt>
                <c:pt idx="1525">
                  <c:v>2.7209899999999998E-8</c:v>
                </c:pt>
                <c:pt idx="1526">
                  <c:v>2.8251899999999998E-8</c:v>
                </c:pt>
                <c:pt idx="1527">
                  <c:v>3.02229E-8</c:v>
                </c:pt>
                <c:pt idx="1528">
                  <c:v>3.1540899999999999E-8</c:v>
                </c:pt>
                <c:pt idx="1529">
                  <c:v>3.16879E-8</c:v>
                </c:pt>
                <c:pt idx="1530">
                  <c:v>3.1425900000000001E-8</c:v>
                </c:pt>
                <c:pt idx="1531">
                  <c:v>2.99719E-8</c:v>
                </c:pt>
                <c:pt idx="1532">
                  <c:v>2.85339E-8</c:v>
                </c:pt>
                <c:pt idx="1533">
                  <c:v>3.0066900000000002E-8</c:v>
                </c:pt>
                <c:pt idx="1534">
                  <c:v>2.9331899999999999E-8</c:v>
                </c:pt>
                <c:pt idx="1535">
                  <c:v>2.8208899999999999E-8</c:v>
                </c:pt>
                <c:pt idx="1536">
                  <c:v>3.0540899999999997E-8</c:v>
                </c:pt>
                <c:pt idx="1537">
                  <c:v>3.0319899999999997E-8</c:v>
                </c:pt>
                <c:pt idx="1538">
                  <c:v>3.11509E-8</c:v>
                </c:pt>
                <c:pt idx="1539">
                  <c:v>2.9766899999999999E-8</c:v>
                </c:pt>
                <c:pt idx="1540">
                  <c:v>3.0288900000000002E-8</c:v>
                </c:pt>
                <c:pt idx="1541">
                  <c:v>3.0149899999999997E-8</c:v>
                </c:pt>
                <c:pt idx="1542">
                  <c:v>3.0022899999999998E-8</c:v>
                </c:pt>
                <c:pt idx="1543">
                  <c:v>3.05089E-8</c:v>
                </c:pt>
                <c:pt idx="1544">
                  <c:v>2.86709E-8</c:v>
                </c:pt>
                <c:pt idx="1545">
                  <c:v>3.0639899999999996E-8</c:v>
                </c:pt>
                <c:pt idx="1546">
                  <c:v>2.5939900000000001E-8</c:v>
                </c:pt>
                <c:pt idx="1547">
                  <c:v>2.9925900000000001E-8</c:v>
                </c:pt>
                <c:pt idx="1548">
                  <c:v>3.2064899999999997E-8</c:v>
                </c:pt>
                <c:pt idx="1549">
                  <c:v>3.2238899999999996E-8</c:v>
                </c:pt>
                <c:pt idx="1550">
                  <c:v>3.1985900000000001E-8</c:v>
                </c:pt>
                <c:pt idx="1551">
                  <c:v>3.1766899999999997E-8</c:v>
                </c:pt>
                <c:pt idx="1552">
                  <c:v>3.1586899999999998E-8</c:v>
                </c:pt>
                <c:pt idx="1553">
                  <c:v>3.11979E-8</c:v>
                </c:pt>
                <c:pt idx="1554">
                  <c:v>2.8678899999999999E-8</c:v>
                </c:pt>
                <c:pt idx="1555">
                  <c:v>2.6956899999999999E-8</c:v>
                </c:pt>
                <c:pt idx="1556">
                  <c:v>2.5846900000000001E-8</c:v>
                </c:pt>
                <c:pt idx="1557">
                  <c:v>2.3059900000000001E-8</c:v>
                </c:pt>
                <c:pt idx="1558">
                  <c:v>2.1777899999999999E-8</c:v>
                </c:pt>
                <c:pt idx="1559">
                  <c:v>2.7982899999999998E-8</c:v>
                </c:pt>
                <c:pt idx="1560">
                  <c:v>3.0447899999999997E-8</c:v>
                </c:pt>
                <c:pt idx="1561">
                  <c:v>3.1485899999999996E-8</c:v>
                </c:pt>
                <c:pt idx="1562">
                  <c:v>3.1755899999999998E-8</c:v>
                </c:pt>
                <c:pt idx="1563">
                  <c:v>3.0624899999999999E-8</c:v>
                </c:pt>
                <c:pt idx="1564">
                  <c:v>3.0979899999999998E-8</c:v>
                </c:pt>
                <c:pt idx="1565">
                  <c:v>3.1580899999999998E-8</c:v>
                </c:pt>
                <c:pt idx="1566">
                  <c:v>3.1703899999999998E-8</c:v>
                </c:pt>
                <c:pt idx="1567">
                  <c:v>3.17579E-8</c:v>
                </c:pt>
                <c:pt idx="1568">
                  <c:v>3.1765900000000003E-8</c:v>
                </c:pt>
                <c:pt idx="1569">
                  <c:v>3.1829900000000002E-8</c:v>
                </c:pt>
                <c:pt idx="1570">
                  <c:v>3.1986900000000002E-8</c:v>
                </c:pt>
                <c:pt idx="1571">
                  <c:v>3.2331900000000002E-8</c:v>
                </c:pt>
                <c:pt idx="1572">
                  <c:v>3.1980900000000002E-8</c:v>
                </c:pt>
                <c:pt idx="1573">
                  <c:v>3.18689E-8</c:v>
                </c:pt>
                <c:pt idx="1574">
                  <c:v>3.18159E-8</c:v>
                </c:pt>
                <c:pt idx="1575">
                  <c:v>3.14139E-8</c:v>
                </c:pt>
                <c:pt idx="1576">
                  <c:v>2.89829E-8</c:v>
                </c:pt>
                <c:pt idx="1577">
                  <c:v>3.13549E-8</c:v>
                </c:pt>
                <c:pt idx="1578">
                  <c:v>3.1732899999999998E-8</c:v>
                </c:pt>
                <c:pt idx="1579">
                  <c:v>3.2028899999999996E-8</c:v>
                </c:pt>
                <c:pt idx="1580">
                  <c:v>3.0971900000000002E-8</c:v>
                </c:pt>
                <c:pt idx="1581">
                  <c:v>3.1355900000000001E-8</c:v>
                </c:pt>
                <c:pt idx="1582">
                  <c:v>3.1946900000000003E-8</c:v>
                </c:pt>
                <c:pt idx="1583">
                  <c:v>3.05149E-8</c:v>
                </c:pt>
                <c:pt idx="1584">
                  <c:v>3.1604899999999999E-8</c:v>
                </c:pt>
                <c:pt idx="1585">
                  <c:v>3.1859899999999997E-8</c:v>
                </c:pt>
                <c:pt idx="1586">
                  <c:v>3.1753900000000002E-8</c:v>
                </c:pt>
                <c:pt idx="1587">
                  <c:v>3.1857900000000001E-8</c:v>
                </c:pt>
                <c:pt idx="1588">
                  <c:v>3.2318900000000001E-8</c:v>
                </c:pt>
                <c:pt idx="1589">
                  <c:v>3.2035899999999998E-8</c:v>
                </c:pt>
                <c:pt idx="1590">
                  <c:v>3.2209899999999996E-8</c:v>
                </c:pt>
                <c:pt idx="1591">
                  <c:v>3.2169899999999997E-8</c:v>
                </c:pt>
                <c:pt idx="1592">
                  <c:v>3.2174899999999996E-8</c:v>
                </c:pt>
                <c:pt idx="1593">
                  <c:v>3.2075899999999997E-8</c:v>
                </c:pt>
                <c:pt idx="1594">
                  <c:v>3.1987899999999996E-8</c:v>
                </c:pt>
                <c:pt idx="1595">
                  <c:v>3.1983899999999998E-8</c:v>
                </c:pt>
                <c:pt idx="1596">
                  <c:v>3.19329E-8</c:v>
                </c:pt>
                <c:pt idx="1597">
                  <c:v>3.2145899999999997E-8</c:v>
                </c:pt>
                <c:pt idx="1598">
                  <c:v>3.21019E-8</c:v>
                </c:pt>
                <c:pt idx="1599">
                  <c:v>3.2289900000000001E-8</c:v>
                </c:pt>
                <c:pt idx="1600">
                  <c:v>2.88719E-8</c:v>
                </c:pt>
                <c:pt idx="1601">
                  <c:v>2.9880900000000003E-8</c:v>
                </c:pt>
                <c:pt idx="1602">
                  <c:v>3.0350899999999999E-8</c:v>
                </c:pt>
                <c:pt idx="1603">
                  <c:v>2.29279E-8</c:v>
                </c:pt>
                <c:pt idx="1604">
                  <c:v>2.59919E-8</c:v>
                </c:pt>
                <c:pt idx="1605">
                  <c:v>3.1834900000000001E-8</c:v>
                </c:pt>
                <c:pt idx="1606">
                  <c:v>3.1972899999999999E-8</c:v>
                </c:pt>
                <c:pt idx="1607">
                  <c:v>3.2076899999999998E-8</c:v>
                </c:pt>
                <c:pt idx="1608">
                  <c:v>3.2283900000000001E-8</c:v>
                </c:pt>
                <c:pt idx="1609">
                  <c:v>3.2062900000000002E-8</c:v>
                </c:pt>
                <c:pt idx="1610">
                  <c:v>2.6987899999999998E-8</c:v>
                </c:pt>
                <c:pt idx="1611">
                  <c:v>2.5047899999999998E-8</c:v>
                </c:pt>
                <c:pt idx="1612">
                  <c:v>2.9436899999999999E-8</c:v>
                </c:pt>
                <c:pt idx="1613">
                  <c:v>3.2192899999999997E-8</c:v>
                </c:pt>
                <c:pt idx="1614">
                  <c:v>3.2444899999999998E-8</c:v>
                </c:pt>
                <c:pt idx="1615">
                  <c:v>3.2285899999999997E-8</c:v>
                </c:pt>
                <c:pt idx="1616">
                  <c:v>3.2158899999999998E-8</c:v>
                </c:pt>
                <c:pt idx="1617">
                  <c:v>3.2251899999999998E-8</c:v>
                </c:pt>
                <c:pt idx="1618">
                  <c:v>3.23649E-8</c:v>
                </c:pt>
                <c:pt idx="1619">
                  <c:v>3.0688899999999999E-8</c:v>
                </c:pt>
                <c:pt idx="1620">
                  <c:v>2.75239E-8</c:v>
                </c:pt>
                <c:pt idx="1621">
                  <c:v>2.93099E-8</c:v>
                </c:pt>
                <c:pt idx="1622">
                  <c:v>3.1095899999999997E-8</c:v>
                </c:pt>
                <c:pt idx="1623">
                  <c:v>3.2081899999999997E-8</c:v>
                </c:pt>
                <c:pt idx="1624">
                  <c:v>3.2085900000000001E-8</c:v>
                </c:pt>
                <c:pt idx="1625">
                  <c:v>3.2293899999999999E-8</c:v>
                </c:pt>
                <c:pt idx="1626">
                  <c:v>3.2261900000000003E-8</c:v>
                </c:pt>
                <c:pt idx="1627">
                  <c:v>3.2291899999999997E-8</c:v>
                </c:pt>
                <c:pt idx="1628">
                  <c:v>3.2362899999999998E-8</c:v>
                </c:pt>
                <c:pt idx="1629">
                  <c:v>3.2407900000000003E-8</c:v>
                </c:pt>
                <c:pt idx="1630">
                  <c:v>3.2390899999999997E-8</c:v>
                </c:pt>
                <c:pt idx="1631">
                  <c:v>3.2270899999999999E-8</c:v>
                </c:pt>
                <c:pt idx="1632">
                  <c:v>3.2115900000000002E-8</c:v>
                </c:pt>
                <c:pt idx="1633">
                  <c:v>3.2026900000000001E-8</c:v>
                </c:pt>
                <c:pt idx="1634">
                  <c:v>3.2111899999999998E-8</c:v>
                </c:pt>
                <c:pt idx="1635">
                  <c:v>3.2155900000000001E-8</c:v>
                </c:pt>
                <c:pt idx="1636">
                  <c:v>3.2252899999999999E-8</c:v>
                </c:pt>
                <c:pt idx="1637">
                  <c:v>3.2360900000000002E-8</c:v>
                </c:pt>
                <c:pt idx="1638">
                  <c:v>3.2332899999999997E-8</c:v>
                </c:pt>
                <c:pt idx="1639">
                  <c:v>3.2557900000000001E-8</c:v>
                </c:pt>
                <c:pt idx="1640">
                  <c:v>3.10629E-8</c:v>
                </c:pt>
                <c:pt idx="1641">
                  <c:v>3.1537900000000002E-8</c:v>
                </c:pt>
                <c:pt idx="1642">
                  <c:v>3.2153899999999999E-8</c:v>
                </c:pt>
                <c:pt idx="1643">
                  <c:v>3.2322899999999999E-8</c:v>
                </c:pt>
                <c:pt idx="1644">
                  <c:v>3.2299899999999999E-8</c:v>
                </c:pt>
                <c:pt idx="1645">
                  <c:v>3.0915899999999998E-8</c:v>
                </c:pt>
                <c:pt idx="1646">
                  <c:v>2.9711899999999996E-8</c:v>
                </c:pt>
                <c:pt idx="1647">
                  <c:v>3.0503900000000001E-8</c:v>
                </c:pt>
                <c:pt idx="1648">
                  <c:v>2.7286899999999999E-8</c:v>
                </c:pt>
                <c:pt idx="1649">
                  <c:v>3.1894899999999997E-8</c:v>
                </c:pt>
                <c:pt idx="1650">
                  <c:v>3.1201899999999998E-8</c:v>
                </c:pt>
                <c:pt idx="1651">
                  <c:v>3.0387900000000002E-8</c:v>
                </c:pt>
                <c:pt idx="1652">
                  <c:v>2.84899E-8</c:v>
                </c:pt>
                <c:pt idx="1653">
                  <c:v>2.7419899999999998E-8</c:v>
                </c:pt>
                <c:pt idx="1654">
                  <c:v>2.91869E-8</c:v>
                </c:pt>
                <c:pt idx="1655">
                  <c:v>3.1998900000000002E-8</c:v>
                </c:pt>
                <c:pt idx="1656">
                  <c:v>3.2787899999999997E-8</c:v>
                </c:pt>
                <c:pt idx="1657">
                  <c:v>3.2491899999999999E-8</c:v>
                </c:pt>
                <c:pt idx="1658">
                  <c:v>3.2614899999999999E-8</c:v>
                </c:pt>
                <c:pt idx="1659">
                  <c:v>3.2526899999999999E-8</c:v>
                </c:pt>
                <c:pt idx="1660">
                  <c:v>3.2629899999999996E-8</c:v>
                </c:pt>
                <c:pt idx="1661">
                  <c:v>3.25169E-8</c:v>
                </c:pt>
                <c:pt idx="1662">
                  <c:v>3.2476900000000001E-8</c:v>
                </c:pt>
                <c:pt idx="1663">
                  <c:v>3.24229E-8</c:v>
                </c:pt>
                <c:pt idx="1664">
                  <c:v>3.2338899999999997E-8</c:v>
                </c:pt>
                <c:pt idx="1665">
                  <c:v>3.22419E-8</c:v>
                </c:pt>
                <c:pt idx="1666">
                  <c:v>3.2214900000000002E-8</c:v>
                </c:pt>
                <c:pt idx="1667">
                  <c:v>3.2280899999999998E-8</c:v>
                </c:pt>
                <c:pt idx="1668">
                  <c:v>3.2305899999999999E-8</c:v>
                </c:pt>
                <c:pt idx="1669">
                  <c:v>3.24869E-8</c:v>
                </c:pt>
                <c:pt idx="1670">
                  <c:v>3.2575900000000001E-8</c:v>
                </c:pt>
                <c:pt idx="1671">
                  <c:v>3.2636899999999998E-8</c:v>
                </c:pt>
                <c:pt idx="1672">
                  <c:v>3.25279E-8</c:v>
                </c:pt>
                <c:pt idx="1673">
                  <c:v>3.2836899999999999E-8</c:v>
                </c:pt>
                <c:pt idx="1674">
                  <c:v>3.2513899999999997E-8</c:v>
                </c:pt>
                <c:pt idx="1675">
                  <c:v>3.2442900000000003E-8</c:v>
                </c:pt>
                <c:pt idx="1676">
                  <c:v>3.2293899999999999E-8</c:v>
                </c:pt>
                <c:pt idx="1677">
                  <c:v>3.2168899999999996E-8</c:v>
                </c:pt>
                <c:pt idx="1678">
                  <c:v>3.23649E-8</c:v>
                </c:pt>
                <c:pt idx="1679">
                  <c:v>3.2439899999999999E-8</c:v>
                </c:pt>
                <c:pt idx="1680">
                  <c:v>3.2528900000000001E-8</c:v>
                </c:pt>
                <c:pt idx="1681">
                  <c:v>3.2464900000000001E-8</c:v>
                </c:pt>
                <c:pt idx="1682">
                  <c:v>3.2466899999999997E-8</c:v>
                </c:pt>
                <c:pt idx="1683">
                  <c:v>3.2559899999999996E-8</c:v>
                </c:pt>
                <c:pt idx="1684">
                  <c:v>3.2547900000000003E-8</c:v>
                </c:pt>
                <c:pt idx="1685">
                  <c:v>3.2517900000000002E-8</c:v>
                </c:pt>
                <c:pt idx="1686">
                  <c:v>3.2429900000000001E-8</c:v>
                </c:pt>
                <c:pt idx="1687">
                  <c:v>3.2332899999999997E-8</c:v>
                </c:pt>
                <c:pt idx="1688">
                  <c:v>3.22829E-8</c:v>
                </c:pt>
                <c:pt idx="1689">
                  <c:v>3.2374899999999998E-8</c:v>
                </c:pt>
                <c:pt idx="1690">
                  <c:v>3.2584899999999998E-8</c:v>
                </c:pt>
                <c:pt idx="1691">
                  <c:v>3.2496899999999998E-8</c:v>
                </c:pt>
                <c:pt idx="1692">
                  <c:v>3.2264899999999999E-8</c:v>
                </c:pt>
                <c:pt idx="1693">
                  <c:v>3.2489899999999996E-8</c:v>
                </c:pt>
                <c:pt idx="1694">
                  <c:v>3.2550899999999999E-8</c:v>
                </c:pt>
                <c:pt idx="1695">
                  <c:v>3.2557900000000001E-8</c:v>
                </c:pt>
                <c:pt idx="1696">
                  <c:v>3.2610900000000001E-8</c:v>
                </c:pt>
                <c:pt idx="1697">
                  <c:v>3.2482900000000002E-8</c:v>
                </c:pt>
                <c:pt idx="1698">
                  <c:v>3.23939E-8</c:v>
                </c:pt>
                <c:pt idx="1699">
                  <c:v>3.2271900000000001E-8</c:v>
                </c:pt>
                <c:pt idx="1700">
                  <c:v>3.2325900000000002E-8</c:v>
                </c:pt>
                <c:pt idx="1701">
                  <c:v>3.2437899999999997E-8</c:v>
                </c:pt>
                <c:pt idx="1702">
                  <c:v>3.25459E-8</c:v>
                </c:pt>
                <c:pt idx="1703">
                  <c:v>3.24639E-8</c:v>
                </c:pt>
                <c:pt idx="1704">
                  <c:v>3.2601899999999998E-8</c:v>
                </c:pt>
                <c:pt idx="1705">
                  <c:v>3.26679E-8</c:v>
                </c:pt>
                <c:pt idx="1706">
                  <c:v>3.26389E-8</c:v>
                </c:pt>
                <c:pt idx="1707">
                  <c:v>3.2701899999999999E-8</c:v>
                </c:pt>
                <c:pt idx="1708">
                  <c:v>3.2649899999999999E-8</c:v>
                </c:pt>
                <c:pt idx="1709">
                  <c:v>3.2403899999999998E-8</c:v>
                </c:pt>
                <c:pt idx="1710">
                  <c:v>3.24409E-8</c:v>
                </c:pt>
                <c:pt idx="1711">
                  <c:v>3.2520899999999998E-8</c:v>
                </c:pt>
                <c:pt idx="1712">
                  <c:v>3.2380899999999998E-8</c:v>
                </c:pt>
                <c:pt idx="1713">
                  <c:v>3.2476900000000001E-8</c:v>
                </c:pt>
                <c:pt idx="1714">
                  <c:v>3.2526899999999999E-8</c:v>
                </c:pt>
                <c:pt idx="1715">
                  <c:v>3.25459E-8</c:v>
                </c:pt>
                <c:pt idx="1716">
                  <c:v>3.0885899999999997E-8</c:v>
                </c:pt>
                <c:pt idx="1717">
                  <c:v>3.1950900000000001E-8</c:v>
                </c:pt>
                <c:pt idx="1718">
                  <c:v>3.2190900000000001E-8</c:v>
                </c:pt>
                <c:pt idx="1719">
                  <c:v>3.2391899999999998E-8</c:v>
                </c:pt>
                <c:pt idx="1720">
                  <c:v>3.2301900000000002E-8</c:v>
                </c:pt>
                <c:pt idx="1721">
                  <c:v>3.22889E-8</c:v>
                </c:pt>
                <c:pt idx="1722">
                  <c:v>3.2293899999999999E-8</c:v>
                </c:pt>
                <c:pt idx="1723">
                  <c:v>3.2412900000000002E-8</c:v>
                </c:pt>
                <c:pt idx="1724">
                  <c:v>3.2620899999999999E-8</c:v>
                </c:pt>
                <c:pt idx="1725">
                  <c:v>3.2766899999999999E-8</c:v>
                </c:pt>
                <c:pt idx="1726">
                  <c:v>3.25749E-8</c:v>
                </c:pt>
                <c:pt idx="1727">
                  <c:v>3.2371900000000002E-8</c:v>
                </c:pt>
                <c:pt idx="1728">
                  <c:v>3.2378899999999996E-8</c:v>
                </c:pt>
                <c:pt idx="1729">
                  <c:v>3.2223899999999999E-8</c:v>
                </c:pt>
                <c:pt idx="1730">
                  <c:v>3.2205899999999999E-8</c:v>
                </c:pt>
                <c:pt idx="1731">
                  <c:v>3.2216899999999998E-8</c:v>
                </c:pt>
                <c:pt idx="1732">
                  <c:v>3.23179E-8</c:v>
                </c:pt>
                <c:pt idx="1733">
                  <c:v>3.2316899999999999E-8</c:v>
                </c:pt>
                <c:pt idx="1734">
                  <c:v>3.2384899999999996E-8</c:v>
                </c:pt>
                <c:pt idx="1735">
                  <c:v>3.23879E-8</c:v>
                </c:pt>
                <c:pt idx="1736">
                  <c:v>3.2376900000000001E-8</c:v>
                </c:pt>
                <c:pt idx="1737">
                  <c:v>3.2322899999999999E-8</c:v>
                </c:pt>
                <c:pt idx="1738">
                  <c:v>3.2162899999999996E-8</c:v>
                </c:pt>
                <c:pt idx="1739">
                  <c:v>3.2185900000000002E-8</c:v>
                </c:pt>
                <c:pt idx="1740">
                  <c:v>3.2240899999999999E-8</c:v>
                </c:pt>
                <c:pt idx="1741">
                  <c:v>3.2446900000000001E-8</c:v>
                </c:pt>
                <c:pt idx="1742">
                  <c:v>3.2564900000000002E-8</c:v>
                </c:pt>
                <c:pt idx="1743">
                  <c:v>3.2380899999999998E-8</c:v>
                </c:pt>
                <c:pt idx="1744">
                  <c:v>3.2403899999999998E-8</c:v>
                </c:pt>
                <c:pt idx="1745">
                  <c:v>3.2402899999999997E-8</c:v>
                </c:pt>
                <c:pt idx="1746">
                  <c:v>3.2356899999999998E-8</c:v>
                </c:pt>
                <c:pt idx="1747">
                  <c:v>3.2238899999999996E-8</c:v>
                </c:pt>
                <c:pt idx="1748">
                  <c:v>3.2203899999999996E-8</c:v>
                </c:pt>
                <c:pt idx="1749">
                  <c:v>3.2298899999999998E-8</c:v>
                </c:pt>
                <c:pt idx="1750">
                  <c:v>3.2353900000000001E-8</c:v>
                </c:pt>
                <c:pt idx="1751">
                  <c:v>3.2418900000000002E-8</c:v>
                </c:pt>
                <c:pt idx="1752">
                  <c:v>3.2450899999999998E-8</c:v>
                </c:pt>
                <c:pt idx="1753">
                  <c:v>3.24519E-8</c:v>
                </c:pt>
                <c:pt idx="1754">
                  <c:v>3.2470900000000001E-8</c:v>
                </c:pt>
                <c:pt idx="1755">
                  <c:v>3.2325900000000002E-8</c:v>
                </c:pt>
                <c:pt idx="1756">
                  <c:v>3.2293899999999999E-8</c:v>
                </c:pt>
                <c:pt idx="1757">
                  <c:v>3.2155900000000001E-8</c:v>
                </c:pt>
                <c:pt idx="1758">
                  <c:v>3.2264899999999999E-8</c:v>
                </c:pt>
                <c:pt idx="1759">
                  <c:v>3.26099E-8</c:v>
                </c:pt>
                <c:pt idx="1760">
                  <c:v>3.2345899999999998E-8</c:v>
                </c:pt>
                <c:pt idx="1761">
                  <c:v>3.2356899999999998E-8</c:v>
                </c:pt>
                <c:pt idx="1762">
                  <c:v>3.2360900000000002E-8</c:v>
                </c:pt>
                <c:pt idx="1763">
                  <c:v>3.2361899999999997E-8</c:v>
                </c:pt>
                <c:pt idx="1764">
                  <c:v>3.2243900000000002E-8</c:v>
                </c:pt>
                <c:pt idx="1765">
                  <c:v>3.2152899999999998E-8</c:v>
                </c:pt>
                <c:pt idx="1766">
                  <c:v>3.2106899999999999E-8</c:v>
                </c:pt>
                <c:pt idx="1767">
                  <c:v>3.2088899999999998E-8</c:v>
                </c:pt>
                <c:pt idx="1768">
                  <c:v>3.1945900000000002E-8</c:v>
                </c:pt>
                <c:pt idx="1769">
                  <c:v>3.2090900000000001E-8</c:v>
                </c:pt>
                <c:pt idx="1770">
                  <c:v>3.21659E-8</c:v>
                </c:pt>
                <c:pt idx="1771">
                  <c:v>3.2279899999999996E-8</c:v>
                </c:pt>
                <c:pt idx="1772">
                  <c:v>3.23359E-8</c:v>
                </c:pt>
                <c:pt idx="1773">
                  <c:v>3.2215899999999997E-8</c:v>
                </c:pt>
                <c:pt idx="1774">
                  <c:v>3.2175899999999998E-8</c:v>
                </c:pt>
                <c:pt idx="1775">
                  <c:v>3.21659E-8</c:v>
                </c:pt>
                <c:pt idx="1776">
                  <c:v>3.2476900000000001E-8</c:v>
                </c:pt>
                <c:pt idx="1777">
                  <c:v>3.1940900000000002E-8</c:v>
                </c:pt>
                <c:pt idx="1778">
                  <c:v>3.1890899999999999E-8</c:v>
                </c:pt>
                <c:pt idx="1779">
                  <c:v>3.1867899999999999E-8</c:v>
                </c:pt>
                <c:pt idx="1780">
                  <c:v>3.2003900000000001E-8</c:v>
                </c:pt>
                <c:pt idx="1781">
                  <c:v>3.2149900000000001E-8</c:v>
                </c:pt>
                <c:pt idx="1782">
                  <c:v>3.2194899999999999E-8</c:v>
                </c:pt>
                <c:pt idx="1783">
                  <c:v>3.2152899999999998E-8</c:v>
                </c:pt>
                <c:pt idx="1784">
                  <c:v>3.2233899999999997E-8</c:v>
                </c:pt>
                <c:pt idx="1785">
                  <c:v>3.2115900000000002E-8</c:v>
                </c:pt>
                <c:pt idx="1786">
                  <c:v>3.2033900000000002E-8</c:v>
                </c:pt>
                <c:pt idx="1787">
                  <c:v>3.1997900000000001E-8</c:v>
                </c:pt>
                <c:pt idx="1788">
                  <c:v>3.1865899999999997E-8</c:v>
                </c:pt>
                <c:pt idx="1789">
                  <c:v>3.2013899999999999E-8</c:v>
                </c:pt>
                <c:pt idx="1790">
                  <c:v>3.1956900000000001E-8</c:v>
                </c:pt>
                <c:pt idx="1791">
                  <c:v>3.1941899999999997E-8</c:v>
                </c:pt>
                <c:pt idx="1792">
                  <c:v>3.20319E-8</c:v>
                </c:pt>
                <c:pt idx="1793">
                  <c:v>3.25689E-8</c:v>
                </c:pt>
                <c:pt idx="1794">
                  <c:v>3.2083899999999999E-8</c:v>
                </c:pt>
                <c:pt idx="1795">
                  <c:v>3.19619E-8</c:v>
                </c:pt>
                <c:pt idx="1796">
                  <c:v>3.1942899999999998E-8</c:v>
                </c:pt>
                <c:pt idx="1797">
                  <c:v>3.19449E-8</c:v>
                </c:pt>
                <c:pt idx="1798">
                  <c:v>3.2004900000000002E-8</c:v>
                </c:pt>
                <c:pt idx="1799">
                  <c:v>3.1934900000000002E-8</c:v>
                </c:pt>
                <c:pt idx="1800">
                  <c:v>3.1799900000000001E-8</c:v>
                </c:pt>
                <c:pt idx="1801">
                  <c:v>3.1777899999999996E-8</c:v>
                </c:pt>
                <c:pt idx="1802">
                  <c:v>3.15999E-8</c:v>
                </c:pt>
                <c:pt idx="1803">
                  <c:v>2.9508900000000001E-8</c:v>
                </c:pt>
                <c:pt idx="1804">
                  <c:v>3.1732899999999998E-8</c:v>
                </c:pt>
                <c:pt idx="1805">
                  <c:v>3.0661900000000001E-8</c:v>
                </c:pt>
                <c:pt idx="1806">
                  <c:v>3.1503899999999997E-8</c:v>
                </c:pt>
                <c:pt idx="1807">
                  <c:v>3.2083899999999999E-8</c:v>
                </c:pt>
                <c:pt idx="1808">
                  <c:v>3.1871899999999997E-8</c:v>
                </c:pt>
                <c:pt idx="1809">
                  <c:v>3.17929E-8</c:v>
                </c:pt>
                <c:pt idx="1810">
                  <c:v>3.2126900000000002E-8</c:v>
                </c:pt>
                <c:pt idx="1811">
                  <c:v>3.1803899999999999E-8</c:v>
                </c:pt>
                <c:pt idx="1812">
                  <c:v>3.15419E-8</c:v>
                </c:pt>
                <c:pt idx="1813">
                  <c:v>3.0525899999999999E-8</c:v>
                </c:pt>
                <c:pt idx="1814">
                  <c:v>3.11799E-8</c:v>
                </c:pt>
                <c:pt idx="1815">
                  <c:v>3.1773899999999998E-8</c:v>
                </c:pt>
                <c:pt idx="1816">
                  <c:v>3.1801899999999997E-8</c:v>
                </c:pt>
                <c:pt idx="1817">
                  <c:v>3.0299900000000001E-8</c:v>
                </c:pt>
                <c:pt idx="1818">
                  <c:v>2.9810900000000003E-8</c:v>
                </c:pt>
                <c:pt idx="1819">
                  <c:v>3.00479E-8</c:v>
                </c:pt>
                <c:pt idx="1820">
                  <c:v>3.0532900000000001E-8</c:v>
                </c:pt>
                <c:pt idx="1821">
                  <c:v>3.1542900000000001E-8</c:v>
                </c:pt>
                <c:pt idx="1822">
                  <c:v>3.1703899999999998E-8</c:v>
                </c:pt>
                <c:pt idx="1823">
                  <c:v>3.1614899999999997E-8</c:v>
                </c:pt>
                <c:pt idx="1824">
                  <c:v>3.1607900000000002E-8</c:v>
                </c:pt>
                <c:pt idx="1825">
                  <c:v>3.13789E-8</c:v>
                </c:pt>
                <c:pt idx="1826">
                  <c:v>3.1492899999999997E-8</c:v>
                </c:pt>
                <c:pt idx="1827">
                  <c:v>3.2092899999999996E-8</c:v>
                </c:pt>
                <c:pt idx="1828">
                  <c:v>3.20029E-8</c:v>
                </c:pt>
                <c:pt idx="1829">
                  <c:v>3.1981900000000003E-8</c:v>
                </c:pt>
                <c:pt idx="1830">
                  <c:v>3.1910900000000002E-8</c:v>
                </c:pt>
                <c:pt idx="1831">
                  <c:v>3.1861899999999999E-8</c:v>
                </c:pt>
                <c:pt idx="1832">
                  <c:v>3.16819E-8</c:v>
                </c:pt>
                <c:pt idx="1833">
                  <c:v>3.1580899999999998E-8</c:v>
                </c:pt>
                <c:pt idx="1834">
                  <c:v>3.1583900000000001E-8</c:v>
                </c:pt>
                <c:pt idx="1835">
                  <c:v>3.15359E-8</c:v>
                </c:pt>
                <c:pt idx="1836">
                  <c:v>3.1609899999999998E-8</c:v>
                </c:pt>
                <c:pt idx="1837">
                  <c:v>3.17809E-8</c:v>
                </c:pt>
                <c:pt idx="1838">
                  <c:v>3.1736899999999996E-8</c:v>
                </c:pt>
                <c:pt idx="1839">
                  <c:v>3.1921900000000001E-8</c:v>
                </c:pt>
                <c:pt idx="1840">
                  <c:v>3.1915900000000001E-8</c:v>
                </c:pt>
                <c:pt idx="1841">
                  <c:v>3.1765900000000003E-8</c:v>
                </c:pt>
                <c:pt idx="1842">
                  <c:v>3.1592899999999998E-8</c:v>
                </c:pt>
                <c:pt idx="1843">
                  <c:v>3.1310899999999996E-8</c:v>
                </c:pt>
                <c:pt idx="1844">
                  <c:v>3.1630900000000002E-8</c:v>
                </c:pt>
                <c:pt idx="1845">
                  <c:v>3.1583900000000001E-8</c:v>
                </c:pt>
                <c:pt idx="1846">
                  <c:v>3.1633899999999998E-8</c:v>
                </c:pt>
                <c:pt idx="1847">
                  <c:v>3.1495900000000001E-8</c:v>
                </c:pt>
                <c:pt idx="1848">
                  <c:v>3.1546899999999999E-8</c:v>
                </c:pt>
                <c:pt idx="1849">
                  <c:v>3.1703899999999998E-8</c:v>
                </c:pt>
                <c:pt idx="1850">
                  <c:v>3.1749899999999998E-8</c:v>
                </c:pt>
                <c:pt idx="1851">
                  <c:v>3.1719899999999997E-8</c:v>
                </c:pt>
                <c:pt idx="1852">
                  <c:v>3.1550899999999997E-8</c:v>
                </c:pt>
                <c:pt idx="1853">
                  <c:v>3.15709E-8</c:v>
                </c:pt>
                <c:pt idx="1854">
                  <c:v>3.1660900000000003E-8</c:v>
                </c:pt>
                <c:pt idx="1855">
                  <c:v>3.1811900000000002E-8</c:v>
                </c:pt>
                <c:pt idx="1856">
                  <c:v>3.1718900000000002E-8</c:v>
                </c:pt>
                <c:pt idx="1857">
                  <c:v>3.1805900000000002E-8</c:v>
                </c:pt>
                <c:pt idx="1858">
                  <c:v>3.16759E-8</c:v>
                </c:pt>
                <c:pt idx="1859">
                  <c:v>3.1647900000000001E-8</c:v>
                </c:pt>
                <c:pt idx="1860">
                  <c:v>3.1606900000000001E-8</c:v>
                </c:pt>
                <c:pt idx="1861">
                  <c:v>3.1951900000000002E-8</c:v>
                </c:pt>
                <c:pt idx="1862">
                  <c:v>3.1788900000000002E-8</c:v>
                </c:pt>
                <c:pt idx="1863">
                  <c:v>3.1801899999999997E-8</c:v>
                </c:pt>
                <c:pt idx="1864">
                  <c:v>3.1789899999999997E-8</c:v>
                </c:pt>
                <c:pt idx="1865">
                  <c:v>3.1750899999999999E-8</c:v>
                </c:pt>
                <c:pt idx="1866">
                  <c:v>3.1836899999999997E-8</c:v>
                </c:pt>
                <c:pt idx="1867">
                  <c:v>3.17869E-8</c:v>
                </c:pt>
                <c:pt idx="1868">
                  <c:v>3.17459E-8</c:v>
                </c:pt>
                <c:pt idx="1869">
                  <c:v>3.1630900000000002E-8</c:v>
                </c:pt>
                <c:pt idx="1870">
                  <c:v>3.1644899999999998E-8</c:v>
                </c:pt>
                <c:pt idx="1871">
                  <c:v>3.1567899999999996E-8</c:v>
                </c:pt>
                <c:pt idx="1872">
                  <c:v>3.1627899999999998E-8</c:v>
                </c:pt>
                <c:pt idx="1873">
                  <c:v>3.1540899999999999E-8</c:v>
                </c:pt>
                <c:pt idx="1874">
                  <c:v>3.1682900000000001E-8</c:v>
                </c:pt>
                <c:pt idx="1875">
                  <c:v>3.1863900000000001E-8</c:v>
                </c:pt>
                <c:pt idx="1876">
                  <c:v>3.1899900000000002E-8</c:v>
                </c:pt>
                <c:pt idx="1877">
                  <c:v>3.19389E-8</c:v>
                </c:pt>
                <c:pt idx="1878">
                  <c:v>3.1984899999999999E-8</c:v>
                </c:pt>
                <c:pt idx="1879">
                  <c:v>3.1754899999999997E-8</c:v>
                </c:pt>
                <c:pt idx="1880">
                  <c:v>3.1510899999999998E-8</c:v>
                </c:pt>
                <c:pt idx="1881">
                  <c:v>3.1526899999999996E-8</c:v>
                </c:pt>
                <c:pt idx="1882">
                  <c:v>3.1420900000000002E-8</c:v>
                </c:pt>
                <c:pt idx="1883">
                  <c:v>3.1449900000000002E-8</c:v>
                </c:pt>
                <c:pt idx="1884">
                  <c:v>3.1569899999999999E-8</c:v>
                </c:pt>
                <c:pt idx="1885">
                  <c:v>3.1665900000000002E-8</c:v>
                </c:pt>
                <c:pt idx="1886">
                  <c:v>3.1572900000000002E-8</c:v>
                </c:pt>
                <c:pt idx="1887">
                  <c:v>3.15999E-8</c:v>
                </c:pt>
                <c:pt idx="1888">
                  <c:v>3.1558899999999999E-8</c:v>
                </c:pt>
                <c:pt idx="1889">
                  <c:v>3.1478900000000001E-8</c:v>
                </c:pt>
                <c:pt idx="1890">
                  <c:v>3.1507900000000001E-8</c:v>
                </c:pt>
                <c:pt idx="1891">
                  <c:v>3.1333900000000002E-8</c:v>
                </c:pt>
                <c:pt idx="1892">
                  <c:v>3.14249E-8</c:v>
                </c:pt>
                <c:pt idx="1893">
                  <c:v>3.1396900000000001E-8</c:v>
                </c:pt>
                <c:pt idx="1894">
                  <c:v>3.1462899999999996E-8</c:v>
                </c:pt>
                <c:pt idx="1895">
                  <c:v>3.1701899999999996E-8</c:v>
                </c:pt>
                <c:pt idx="1896">
                  <c:v>3.1824899999999997E-8</c:v>
                </c:pt>
                <c:pt idx="1897">
                  <c:v>3.1592899999999998E-8</c:v>
                </c:pt>
                <c:pt idx="1898">
                  <c:v>3.1724900000000002E-8</c:v>
                </c:pt>
                <c:pt idx="1899">
                  <c:v>3.1621899999999998E-8</c:v>
                </c:pt>
                <c:pt idx="1900">
                  <c:v>3.1521899999999997E-8</c:v>
                </c:pt>
                <c:pt idx="1901">
                  <c:v>3.1446899999999998E-8</c:v>
                </c:pt>
                <c:pt idx="1902">
                  <c:v>3.1352899999999997E-8</c:v>
                </c:pt>
                <c:pt idx="1903">
                  <c:v>3.1440899999999998E-8</c:v>
                </c:pt>
                <c:pt idx="1904">
                  <c:v>3.1420900000000002E-8</c:v>
                </c:pt>
                <c:pt idx="1905">
                  <c:v>3.1578900000000002E-8</c:v>
                </c:pt>
                <c:pt idx="1906">
                  <c:v>3.1724900000000002E-8</c:v>
                </c:pt>
                <c:pt idx="1907">
                  <c:v>3.2120900000000001E-8</c:v>
                </c:pt>
                <c:pt idx="1908">
                  <c:v>3.2155900000000001E-8</c:v>
                </c:pt>
                <c:pt idx="1909">
                  <c:v>3.2006899999999998E-8</c:v>
                </c:pt>
                <c:pt idx="1910">
                  <c:v>3.1866899999999998E-8</c:v>
                </c:pt>
                <c:pt idx="1911">
                  <c:v>3.1762899999999999E-8</c:v>
                </c:pt>
                <c:pt idx="1912">
                  <c:v>3.1741900000000002E-8</c:v>
                </c:pt>
                <c:pt idx="1913">
                  <c:v>3.1924899999999998E-8</c:v>
                </c:pt>
                <c:pt idx="1914">
                  <c:v>3.1691899999999998E-8</c:v>
                </c:pt>
                <c:pt idx="1915">
                  <c:v>3.1819899999999998E-8</c:v>
                </c:pt>
                <c:pt idx="1916">
                  <c:v>3.1994899999999998E-8</c:v>
                </c:pt>
                <c:pt idx="1917">
                  <c:v>3.1737899999999997E-8</c:v>
                </c:pt>
                <c:pt idx="1918">
                  <c:v>3.15649E-8</c:v>
                </c:pt>
                <c:pt idx="1919">
                  <c:v>3.13379E-8</c:v>
                </c:pt>
                <c:pt idx="1920">
                  <c:v>3.1410899999999997E-8</c:v>
                </c:pt>
                <c:pt idx="1921">
                  <c:v>3.1334899999999997E-8</c:v>
                </c:pt>
                <c:pt idx="1922">
                  <c:v>3.1388899999999999E-8</c:v>
                </c:pt>
                <c:pt idx="1923">
                  <c:v>3.1513900000000001E-8</c:v>
                </c:pt>
                <c:pt idx="1924">
                  <c:v>3.1696899999999997E-8</c:v>
                </c:pt>
                <c:pt idx="1925">
                  <c:v>3.17519E-8</c:v>
                </c:pt>
                <c:pt idx="1926">
                  <c:v>3.1496900000000002E-8</c:v>
                </c:pt>
                <c:pt idx="1927">
                  <c:v>3.1318899999999999E-8</c:v>
                </c:pt>
                <c:pt idx="1928">
                  <c:v>3.11509E-8</c:v>
                </c:pt>
                <c:pt idx="1929">
                  <c:v>3.1252899999999997E-8</c:v>
                </c:pt>
                <c:pt idx="1930">
                  <c:v>3.1707899999999996E-8</c:v>
                </c:pt>
                <c:pt idx="1931">
                  <c:v>3.1530900000000001E-8</c:v>
                </c:pt>
                <c:pt idx="1932">
                  <c:v>3.1468899999999997E-8</c:v>
                </c:pt>
                <c:pt idx="1933">
                  <c:v>3.1441899999999999E-8</c:v>
                </c:pt>
                <c:pt idx="1934">
                  <c:v>3.1251900000000002E-8</c:v>
                </c:pt>
                <c:pt idx="1935">
                  <c:v>3.1104900000000001E-8</c:v>
                </c:pt>
                <c:pt idx="1936">
                  <c:v>3.1169900000000002E-8</c:v>
                </c:pt>
                <c:pt idx="1937">
                  <c:v>3.1237899999999999E-8</c:v>
                </c:pt>
                <c:pt idx="1938">
                  <c:v>3.1363899999999997E-8</c:v>
                </c:pt>
                <c:pt idx="1939">
                  <c:v>3.1365899999999999E-8</c:v>
                </c:pt>
                <c:pt idx="1940">
                  <c:v>3.12789E-8</c:v>
                </c:pt>
                <c:pt idx="1941">
                  <c:v>3.10809E-8</c:v>
                </c:pt>
                <c:pt idx="1942">
                  <c:v>3.1110900000000001E-8</c:v>
                </c:pt>
                <c:pt idx="1943">
                  <c:v>3.0944899999999998E-8</c:v>
                </c:pt>
                <c:pt idx="1944">
                  <c:v>3.1111900000000002E-8</c:v>
                </c:pt>
                <c:pt idx="1945">
                  <c:v>3.1289899999999999E-8</c:v>
                </c:pt>
                <c:pt idx="1946">
                  <c:v>3.1390900000000001E-8</c:v>
                </c:pt>
                <c:pt idx="1947">
                  <c:v>3.1558899999999999E-8</c:v>
                </c:pt>
                <c:pt idx="1948">
                  <c:v>3.1125899999999998E-8</c:v>
                </c:pt>
                <c:pt idx="1949">
                  <c:v>3.1002899999999998E-8</c:v>
                </c:pt>
                <c:pt idx="1950">
                  <c:v>3.0950899999999998E-8</c:v>
                </c:pt>
                <c:pt idx="1951">
                  <c:v>3.10869E-8</c:v>
                </c:pt>
                <c:pt idx="1952">
                  <c:v>3.1034900000000001E-8</c:v>
                </c:pt>
                <c:pt idx="1953">
                  <c:v>3.11919E-8</c:v>
                </c:pt>
                <c:pt idx="1954">
                  <c:v>3.1148899999999998E-8</c:v>
                </c:pt>
                <c:pt idx="1955">
                  <c:v>3.1099900000000002E-8</c:v>
                </c:pt>
                <c:pt idx="1956">
                  <c:v>3.0997899999999999E-8</c:v>
                </c:pt>
                <c:pt idx="1957">
                  <c:v>3.0863899999999999E-8</c:v>
                </c:pt>
                <c:pt idx="1958">
                  <c:v>3.07369E-8</c:v>
                </c:pt>
                <c:pt idx="1959">
                  <c:v>3.0713900000000001E-8</c:v>
                </c:pt>
                <c:pt idx="1960">
                  <c:v>3.0854900000000002E-8</c:v>
                </c:pt>
                <c:pt idx="1961">
                  <c:v>3.0944899999999998E-8</c:v>
                </c:pt>
                <c:pt idx="1962">
                  <c:v>3.1038899999999999E-8</c:v>
                </c:pt>
                <c:pt idx="1963">
                  <c:v>3.0936900000000002E-8</c:v>
                </c:pt>
                <c:pt idx="1964">
                  <c:v>3.1246899999999996E-8</c:v>
                </c:pt>
                <c:pt idx="1965">
                  <c:v>3.0757899999999998E-8</c:v>
                </c:pt>
                <c:pt idx="1966">
                  <c:v>3.0774899999999997E-8</c:v>
                </c:pt>
                <c:pt idx="1967">
                  <c:v>3.0634899999999997E-8</c:v>
                </c:pt>
                <c:pt idx="1968">
                  <c:v>3.0847900000000001E-8</c:v>
                </c:pt>
                <c:pt idx="1969">
                  <c:v>3.0875899999999999E-8</c:v>
                </c:pt>
                <c:pt idx="1970">
                  <c:v>3.0853900000000001E-8</c:v>
                </c:pt>
                <c:pt idx="1971">
                  <c:v>3.0878900000000003E-8</c:v>
                </c:pt>
                <c:pt idx="1972">
                  <c:v>3.0748900000000001E-8</c:v>
                </c:pt>
                <c:pt idx="1973">
                  <c:v>3.0643900000000001E-8</c:v>
                </c:pt>
                <c:pt idx="1974">
                  <c:v>3.05849E-8</c:v>
                </c:pt>
                <c:pt idx="1975">
                  <c:v>3.0685900000000002E-8</c:v>
                </c:pt>
                <c:pt idx="1976">
                  <c:v>3.07719E-8</c:v>
                </c:pt>
                <c:pt idx="1977">
                  <c:v>3.0916899999999999E-8</c:v>
                </c:pt>
                <c:pt idx="1978">
                  <c:v>3.0857899999999999E-8</c:v>
                </c:pt>
                <c:pt idx="1979">
                  <c:v>3.0856899999999998E-8</c:v>
                </c:pt>
                <c:pt idx="1980">
                  <c:v>3.0799899999999999E-8</c:v>
                </c:pt>
                <c:pt idx="1981">
                  <c:v>3.11449E-8</c:v>
                </c:pt>
                <c:pt idx="1982">
                  <c:v>3.0591900000000001E-8</c:v>
                </c:pt>
                <c:pt idx="1983">
                  <c:v>3.0365899999999997E-8</c:v>
                </c:pt>
                <c:pt idx="1984">
                  <c:v>2.80399E-8</c:v>
                </c:pt>
                <c:pt idx="1985">
                  <c:v>2.8930900000000001E-8</c:v>
                </c:pt>
                <c:pt idx="1986">
                  <c:v>3.0921899999999998E-8</c:v>
                </c:pt>
                <c:pt idx="1987">
                  <c:v>2.9333900000000001E-8</c:v>
                </c:pt>
                <c:pt idx="1988">
                  <c:v>2.8003899999999998E-8</c:v>
                </c:pt>
                <c:pt idx="1989">
                  <c:v>3.0225899999999997E-8</c:v>
                </c:pt>
                <c:pt idx="1990">
                  <c:v>3.1029900000000002E-8</c:v>
                </c:pt>
                <c:pt idx="1991">
                  <c:v>2.8006899999999998E-8</c:v>
                </c:pt>
                <c:pt idx="1992">
                  <c:v>2.98549E-8</c:v>
                </c:pt>
                <c:pt idx="1993">
                  <c:v>3.1123900000000003E-8</c:v>
                </c:pt>
                <c:pt idx="1994">
                  <c:v>3.1219899999999999E-8</c:v>
                </c:pt>
                <c:pt idx="1995">
                  <c:v>3.1093900000000002E-8</c:v>
                </c:pt>
                <c:pt idx="1996">
                  <c:v>3.1012900000000002E-8</c:v>
                </c:pt>
                <c:pt idx="1997">
                  <c:v>3.0212900000000002E-8</c:v>
                </c:pt>
                <c:pt idx="1998">
                  <c:v>3.02759E-8</c:v>
                </c:pt>
                <c:pt idx="1999">
                  <c:v>3.06489E-8</c:v>
                </c:pt>
                <c:pt idx="2000">
                  <c:v>3.0518899999999998E-8</c:v>
                </c:pt>
                <c:pt idx="2001">
                  <c:v>3.0737900000000002E-8</c:v>
                </c:pt>
                <c:pt idx="2002">
                  <c:v>2.6509899999999998E-8</c:v>
                </c:pt>
                <c:pt idx="2003">
                  <c:v>2.95899E-8</c:v>
                </c:pt>
                <c:pt idx="2004">
                  <c:v>3.1147899999999997E-8</c:v>
                </c:pt>
                <c:pt idx="2005">
                  <c:v>2.9900899999999999E-8</c:v>
                </c:pt>
                <c:pt idx="2006">
                  <c:v>2.9676899999999996E-8</c:v>
                </c:pt>
                <c:pt idx="2007">
                  <c:v>3.0961899999999997E-8</c:v>
                </c:pt>
                <c:pt idx="2008">
                  <c:v>2.8201899999999998E-8</c:v>
                </c:pt>
                <c:pt idx="2009">
                  <c:v>2.0807899999999998E-8</c:v>
                </c:pt>
                <c:pt idx="2010">
                  <c:v>2.4125899999999998E-8</c:v>
                </c:pt>
                <c:pt idx="2011">
                  <c:v>2.7699899999999998E-8</c:v>
                </c:pt>
                <c:pt idx="2012">
                  <c:v>3.1067899999999999E-8</c:v>
                </c:pt>
                <c:pt idx="2013">
                  <c:v>2.9558899999999998E-8</c:v>
                </c:pt>
                <c:pt idx="2014">
                  <c:v>2.7359899999999999E-8</c:v>
                </c:pt>
                <c:pt idx="2015">
                  <c:v>3.0828899999999999E-8</c:v>
                </c:pt>
                <c:pt idx="2016">
                  <c:v>2.8811899999999998E-8</c:v>
                </c:pt>
                <c:pt idx="2017">
                  <c:v>2.8849899999999998E-8</c:v>
                </c:pt>
                <c:pt idx="2018">
                  <c:v>2.9982899999999999E-8</c:v>
                </c:pt>
                <c:pt idx="2019">
                  <c:v>3.0878900000000003E-8</c:v>
                </c:pt>
                <c:pt idx="2020">
                  <c:v>3.0916899999999999E-8</c:v>
                </c:pt>
                <c:pt idx="2021">
                  <c:v>3.0913900000000003E-8</c:v>
                </c:pt>
                <c:pt idx="2022">
                  <c:v>2.8254899999999998E-8</c:v>
                </c:pt>
                <c:pt idx="2023">
                  <c:v>2.75209E-8</c:v>
                </c:pt>
                <c:pt idx="2024">
                  <c:v>2.9562899999999999E-8</c:v>
                </c:pt>
                <c:pt idx="2025">
                  <c:v>2.7928899999999999E-8</c:v>
                </c:pt>
                <c:pt idx="2026">
                  <c:v>3.08589E-8</c:v>
                </c:pt>
                <c:pt idx="2027">
                  <c:v>3.1501900000000001E-8</c:v>
                </c:pt>
                <c:pt idx="2028">
                  <c:v>3.12789E-8</c:v>
                </c:pt>
                <c:pt idx="2029">
                  <c:v>2.9960900000000001E-8</c:v>
                </c:pt>
                <c:pt idx="2030">
                  <c:v>3.0627900000000003E-8</c:v>
                </c:pt>
                <c:pt idx="2031">
                  <c:v>2.9095899999999999E-8</c:v>
                </c:pt>
                <c:pt idx="2032">
                  <c:v>2.8577900000000001E-8</c:v>
                </c:pt>
                <c:pt idx="2033">
                  <c:v>2.8583900000000001E-8</c:v>
                </c:pt>
                <c:pt idx="2034">
                  <c:v>2.9602899999999998E-8</c:v>
                </c:pt>
                <c:pt idx="2035">
                  <c:v>2.79909E-8</c:v>
                </c:pt>
                <c:pt idx="2036">
                  <c:v>3.0376900000000003E-8</c:v>
                </c:pt>
                <c:pt idx="2037">
                  <c:v>2.9806899999999998E-8</c:v>
                </c:pt>
                <c:pt idx="2038">
                  <c:v>2.90759E-8</c:v>
                </c:pt>
                <c:pt idx="2039">
                  <c:v>2.8777899999999999E-8</c:v>
                </c:pt>
                <c:pt idx="2040">
                  <c:v>2.9918899999999999E-8</c:v>
                </c:pt>
                <c:pt idx="2041">
                  <c:v>2.9038900000000001E-8</c:v>
                </c:pt>
                <c:pt idx="2042">
                  <c:v>2.91779E-8</c:v>
                </c:pt>
                <c:pt idx="2043">
                  <c:v>2.96629E-8</c:v>
                </c:pt>
                <c:pt idx="2044">
                  <c:v>3.0045899999999998E-8</c:v>
                </c:pt>
                <c:pt idx="2045">
                  <c:v>2.9217899999999999E-8</c:v>
                </c:pt>
                <c:pt idx="2046">
                  <c:v>2.9263899999999998E-8</c:v>
                </c:pt>
                <c:pt idx="2047">
                  <c:v>2.92629E-8</c:v>
                </c:pt>
                <c:pt idx="2048">
                  <c:v>3.1546899999999999E-8</c:v>
                </c:pt>
                <c:pt idx="2049">
                  <c:v>3.2035899999999998E-8</c:v>
                </c:pt>
                <c:pt idx="2050">
                  <c:v>3.18399E-8</c:v>
                </c:pt>
                <c:pt idx="2051">
                  <c:v>3.0908899999999997E-8</c:v>
                </c:pt>
                <c:pt idx="2052">
                  <c:v>2.73579E-8</c:v>
                </c:pt>
                <c:pt idx="2053">
                  <c:v>3.0838899999999997E-8</c:v>
                </c:pt>
                <c:pt idx="2054">
                  <c:v>3.1619900000000002E-8</c:v>
                </c:pt>
                <c:pt idx="2055">
                  <c:v>2.9896900000000001E-8</c:v>
                </c:pt>
                <c:pt idx="2056">
                  <c:v>2.95689E-8</c:v>
                </c:pt>
                <c:pt idx="2057">
                  <c:v>3.0725900000000001E-8</c:v>
                </c:pt>
                <c:pt idx="2058">
                  <c:v>3.1456899999999996E-8</c:v>
                </c:pt>
                <c:pt idx="2059">
                  <c:v>2.8542900000000001E-8</c:v>
                </c:pt>
                <c:pt idx="2060">
                  <c:v>3.1055899999999998E-8</c:v>
                </c:pt>
                <c:pt idx="2061">
                  <c:v>3.1612900000000001E-8</c:v>
                </c:pt>
                <c:pt idx="2062">
                  <c:v>3.17459E-8</c:v>
                </c:pt>
                <c:pt idx="2063">
                  <c:v>3.1551899999999998E-8</c:v>
                </c:pt>
                <c:pt idx="2064">
                  <c:v>3.1625900000000003E-8</c:v>
                </c:pt>
                <c:pt idx="2065">
                  <c:v>3.09759E-8</c:v>
                </c:pt>
                <c:pt idx="2066">
                  <c:v>2.8791899999999999E-8</c:v>
                </c:pt>
                <c:pt idx="2067">
                  <c:v>3.1801899999999997E-8</c:v>
                </c:pt>
                <c:pt idx="2068">
                  <c:v>3.1899900000000002E-8</c:v>
                </c:pt>
                <c:pt idx="2069">
                  <c:v>3.1805900000000002E-8</c:v>
                </c:pt>
                <c:pt idx="2070">
                  <c:v>3.17989E-8</c:v>
                </c:pt>
                <c:pt idx="2071">
                  <c:v>3.1808899999999998E-8</c:v>
                </c:pt>
                <c:pt idx="2072">
                  <c:v>3.1816900000000001E-8</c:v>
                </c:pt>
                <c:pt idx="2073">
                  <c:v>3.1002899999999998E-8</c:v>
                </c:pt>
                <c:pt idx="2074">
                  <c:v>3.0063899999999998E-8</c:v>
                </c:pt>
                <c:pt idx="2075">
                  <c:v>3.1301899999999999E-8</c:v>
                </c:pt>
                <c:pt idx="2076">
                  <c:v>2.9126899999999998E-8</c:v>
                </c:pt>
                <c:pt idx="2077">
                  <c:v>3.1731899999999997E-8</c:v>
                </c:pt>
                <c:pt idx="2078">
                  <c:v>3.1942899999999998E-8</c:v>
                </c:pt>
                <c:pt idx="2079">
                  <c:v>3.1950900000000001E-8</c:v>
                </c:pt>
                <c:pt idx="2080">
                  <c:v>3.19449E-8</c:v>
                </c:pt>
                <c:pt idx="2081">
                  <c:v>3.0256899999999999E-8</c:v>
                </c:pt>
                <c:pt idx="2082">
                  <c:v>2.9416899999999999E-8</c:v>
                </c:pt>
                <c:pt idx="2083">
                  <c:v>3.0448899999999998E-8</c:v>
                </c:pt>
                <c:pt idx="2084">
                  <c:v>3.2145899999999997E-8</c:v>
                </c:pt>
                <c:pt idx="2085">
                  <c:v>3.2070899999999998E-8</c:v>
                </c:pt>
                <c:pt idx="2086">
                  <c:v>3.2005899999999997E-8</c:v>
                </c:pt>
                <c:pt idx="2087">
                  <c:v>3.1910900000000002E-8</c:v>
                </c:pt>
                <c:pt idx="2088">
                  <c:v>3.10459E-8</c:v>
                </c:pt>
                <c:pt idx="2089">
                  <c:v>3.0346900000000002E-8</c:v>
                </c:pt>
                <c:pt idx="2090">
                  <c:v>3.1614899999999997E-8</c:v>
                </c:pt>
                <c:pt idx="2091">
                  <c:v>3.0325899999999998E-8</c:v>
                </c:pt>
                <c:pt idx="2092">
                  <c:v>2.84139E-8</c:v>
                </c:pt>
                <c:pt idx="2093">
                  <c:v>2.9686900000000001E-8</c:v>
                </c:pt>
                <c:pt idx="2094">
                  <c:v>3.2062900000000002E-8</c:v>
                </c:pt>
                <c:pt idx="2095">
                  <c:v>3.2309899999999997E-8</c:v>
                </c:pt>
                <c:pt idx="2096">
                  <c:v>3.20319E-8</c:v>
                </c:pt>
                <c:pt idx="2097">
                  <c:v>3.1861899999999999E-8</c:v>
                </c:pt>
                <c:pt idx="2098">
                  <c:v>3.1707899999999996E-8</c:v>
                </c:pt>
                <c:pt idx="2099">
                  <c:v>3.1665900000000002E-8</c:v>
                </c:pt>
                <c:pt idx="2100">
                  <c:v>3.1864900000000002E-8</c:v>
                </c:pt>
                <c:pt idx="2101">
                  <c:v>3.2128899999999997E-8</c:v>
                </c:pt>
                <c:pt idx="2102">
                  <c:v>3.17749E-8</c:v>
                </c:pt>
                <c:pt idx="2103">
                  <c:v>3.0737900000000002E-8</c:v>
                </c:pt>
                <c:pt idx="2104">
                  <c:v>3.15769E-8</c:v>
                </c:pt>
                <c:pt idx="2105">
                  <c:v>3.1714899999999998E-8</c:v>
                </c:pt>
                <c:pt idx="2106">
                  <c:v>3.1843899999999998E-8</c:v>
                </c:pt>
                <c:pt idx="2107">
                  <c:v>3.1895899999999998E-8</c:v>
                </c:pt>
                <c:pt idx="2108">
                  <c:v>3.20029E-8</c:v>
                </c:pt>
                <c:pt idx="2109">
                  <c:v>3.2056900000000002E-8</c:v>
                </c:pt>
                <c:pt idx="2110">
                  <c:v>3.01759E-8</c:v>
                </c:pt>
                <c:pt idx="2111">
                  <c:v>3.0242899999999996E-8</c:v>
                </c:pt>
                <c:pt idx="2112">
                  <c:v>2.9651900000000001E-8</c:v>
                </c:pt>
                <c:pt idx="2113">
                  <c:v>3.1664900000000001E-8</c:v>
                </c:pt>
                <c:pt idx="2114">
                  <c:v>3.0149899999999997E-8</c:v>
                </c:pt>
                <c:pt idx="2115">
                  <c:v>2.8437900000000001E-8</c:v>
                </c:pt>
                <c:pt idx="2116">
                  <c:v>2.93159E-8</c:v>
                </c:pt>
                <c:pt idx="2117">
                  <c:v>3.2179900000000002E-8</c:v>
                </c:pt>
                <c:pt idx="2118">
                  <c:v>3.0834899999999999E-8</c:v>
                </c:pt>
                <c:pt idx="2119">
                  <c:v>2.95139E-8</c:v>
                </c:pt>
                <c:pt idx="2120">
                  <c:v>2.9707899999999998E-8</c:v>
                </c:pt>
                <c:pt idx="2121">
                  <c:v>3.2468899999999999E-8</c:v>
                </c:pt>
                <c:pt idx="2122">
                  <c:v>3.02459E-8</c:v>
                </c:pt>
                <c:pt idx="2123">
                  <c:v>3.1610899999999999E-8</c:v>
                </c:pt>
                <c:pt idx="2124">
                  <c:v>3.0276900000000002E-8</c:v>
                </c:pt>
                <c:pt idx="2125">
                  <c:v>3.2023899999999997E-8</c:v>
                </c:pt>
                <c:pt idx="2126">
                  <c:v>2.7148899999999998E-8</c:v>
                </c:pt>
                <c:pt idx="2127">
                  <c:v>2.99369E-8</c:v>
                </c:pt>
                <c:pt idx="2128">
                  <c:v>2.7440899999999999E-8</c:v>
                </c:pt>
                <c:pt idx="2129">
                  <c:v>2.6288899999999999E-8</c:v>
                </c:pt>
                <c:pt idx="2130">
                  <c:v>2.7617900000000001E-8</c:v>
                </c:pt>
                <c:pt idx="2131">
                  <c:v>3.1351899999999996E-8</c:v>
                </c:pt>
                <c:pt idx="2132">
                  <c:v>3.0755900000000002E-8</c:v>
                </c:pt>
                <c:pt idx="2133">
                  <c:v>3.03629E-8</c:v>
                </c:pt>
                <c:pt idx="2134">
                  <c:v>2.98439E-8</c:v>
                </c:pt>
                <c:pt idx="2135">
                  <c:v>3.26159E-8</c:v>
                </c:pt>
                <c:pt idx="2136">
                  <c:v>3.2564900000000002E-8</c:v>
                </c:pt>
                <c:pt idx="2137">
                  <c:v>3.2367899999999997E-8</c:v>
                </c:pt>
                <c:pt idx="2138">
                  <c:v>3.0879899999999997E-8</c:v>
                </c:pt>
                <c:pt idx="2139">
                  <c:v>2.8329900000000001E-8</c:v>
                </c:pt>
                <c:pt idx="2140">
                  <c:v>2.9838900000000001E-8</c:v>
                </c:pt>
                <c:pt idx="2141">
                  <c:v>3.06839E-8</c:v>
                </c:pt>
                <c:pt idx="2142">
                  <c:v>3.0618899999999999E-8</c:v>
                </c:pt>
                <c:pt idx="2143">
                  <c:v>2.84169E-8</c:v>
                </c:pt>
                <c:pt idx="2144">
                  <c:v>2.9972900000000001E-8</c:v>
                </c:pt>
                <c:pt idx="2145">
                  <c:v>2.9601900000000001E-8</c:v>
                </c:pt>
                <c:pt idx="2146">
                  <c:v>2.9848899999999999E-8</c:v>
                </c:pt>
                <c:pt idx="2147">
                  <c:v>2.9561899999999998E-8</c:v>
                </c:pt>
                <c:pt idx="2148">
                  <c:v>2.76789E-8</c:v>
                </c:pt>
                <c:pt idx="2149">
                  <c:v>2.53819E-8</c:v>
                </c:pt>
                <c:pt idx="2150">
                  <c:v>3.0425899999999999E-8</c:v>
                </c:pt>
                <c:pt idx="2151">
                  <c:v>3.0244899999999998E-8</c:v>
                </c:pt>
                <c:pt idx="2152">
                  <c:v>3.25049E-8</c:v>
                </c:pt>
                <c:pt idx="2153">
                  <c:v>3.2179900000000002E-8</c:v>
                </c:pt>
                <c:pt idx="2154">
                  <c:v>2.7326899999999998E-8</c:v>
                </c:pt>
                <c:pt idx="2155">
                  <c:v>3.1651899999999999E-8</c:v>
                </c:pt>
                <c:pt idx="2156">
                  <c:v>3.2559899999999996E-8</c:v>
                </c:pt>
                <c:pt idx="2157">
                  <c:v>3.2496899999999998E-8</c:v>
                </c:pt>
                <c:pt idx="2158">
                  <c:v>2.9296899999999999E-8</c:v>
                </c:pt>
                <c:pt idx="2159">
                  <c:v>3.2485899999999998E-8</c:v>
                </c:pt>
                <c:pt idx="2160">
                  <c:v>3.2429900000000001E-8</c:v>
                </c:pt>
                <c:pt idx="2161">
                  <c:v>3.22769E-8</c:v>
                </c:pt>
                <c:pt idx="2162">
                  <c:v>3.24289E-8</c:v>
                </c:pt>
                <c:pt idx="2163">
                  <c:v>3.2383900000000002E-8</c:v>
                </c:pt>
                <c:pt idx="2164">
                  <c:v>3.2573899999999999E-8</c:v>
                </c:pt>
                <c:pt idx="2165">
                  <c:v>3.20609E-8</c:v>
                </c:pt>
                <c:pt idx="2166">
                  <c:v>3.1013899999999997E-8</c:v>
                </c:pt>
                <c:pt idx="2167">
                  <c:v>3.2199899999999998E-8</c:v>
                </c:pt>
                <c:pt idx="2168">
                  <c:v>3.0463900000000002E-8</c:v>
                </c:pt>
                <c:pt idx="2169">
                  <c:v>3.0561900000000001E-8</c:v>
                </c:pt>
                <c:pt idx="2170">
                  <c:v>3.1995899999999999E-8</c:v>
                </c:pt>
                <c:pt idx="2171">
                  <c:v>3.2710900000000002E-8</c:v>
                </c:pt>
                <c:pt idx="2172">
                  <c:v>3.0674899999999996E-8</c:v>
                </c:pt>
                <c:pt idx="2173">
                  <c:v>3.2181899999999998E-8</c:v>
                </c:pt>
                <c:pt idx="2174">
                  <c:v>2.53619E-8</c:v>
                </c:pt>
                <c:pt idx="2175">
                  <c:v>4.7418999999999999E-9</c:v>
                </c:pt>
                <c:pt idx="2176">
                  <c:v>5.0689999999999998E-10</c:v>
                </c:pt>
                <c:pt idx="2177">
                  <c:v>-1.2810000000000003E-10</c:v>
                </c:pt>
                <c:pt idx="2178">
                  <c:v>-1.0210000000000001E-10</c:v>
                </c:pt>
                <c:pt idx="2179">
                  <c:v>3.3899999999999981E-11</c:v>
                </c:pt>
                <c:pt idx="2180">
                  <c:v>1.2899999999999976E-11</c:v>
                </c:pt>
                <c:pt idx="2181">
                  <c:v>-1.810000000000002E-11</c:v>
                </c:pt>
                <c:pt idx="2182">
                  <c:v>-6.8100000000000016E-11</c:v>
                </c:pt>
                <c:pt idx="2183">
                  <c:v>-2.0110000000000001E-10</c:v>
                </c:pt>
                <c:pt idx="2184">
                  <c:v>-2.5109999999999999E-10</c:v>
                </c:pt>
                <c:pt idx="2185">
                  <c:v>-2.2310000000000004E-10</c:v>
                </c:pt>
                <c:pt idx="2186">
                  <c:v>2.239E-10</c:v>
                </c:pt>
                <c:pt idx="2187">
                  <c:v>5.0899999999999974E-11</c:v>
                </c:pt>
                <c:pt idx="2188">
                  <c:v>1.7899999999999985E-11</c:v>
                </c:pt>
                <c:pt idx="2189">
                  <c:v>-4.1100000000000018E-11</c:v>
                </c:pt>
                <c:pt idx="2190">
                  <c:v>-9.5100000000000013E-11</c:v>
                </c:pt>
                <c:pt idx="2191">
                  <c:v>-1.5110000000000003E-10</c:v>
                </c:pt>
                <c:pt idx="2192">
                  <c:v>-3.0310000000000002E-10</c:v>
                </c:pt>
                <c:pt idx="2193">
                  <c:v>-2.6910000000000003E-10</c:v>
                </c:pt>
                <c:pt idx="2194">
                  <c:v>-1.1110000000000002E-10</c:v>
                </c:pt>
                <c:pt idx="2195">
                  <c:v>-8.3100000000000028E-11</c:v>
                </c:pt>
                <c:pt idx="2196">
                  <c:v>7.8999999999999675E-12</c:v>
                </c:pt>
                <c:pt idx="2197">
                  <c:v>-8.1000000000000289E-12</c:v>
                </c:pt>
                <c:pt idx="2198">
                  <c:v>-1.0710000000000002E-10</c:v>
                </c:pt>
                <c:pt idx="2199">
                  <c:v>-1.6410000000000003E-10</c:v>
                </c:pt>
                <c:pt idx="2200">
                  <c:v>-2.4510000000000001E-10</c:v>
                </c:pt>
                <c:pt idx="2201">
                  <c:v>-2.6810000000000004E-10</c:v>
                </c:pt>
                <c:pt idx="2202">
                  <c:v>-1.8610000000000001E-10</c:v>
                </c:pt>
                <c:pt idx="2203">
                  <c:v>1.9489999999999999E-10</c:v>
                </c:pt>
                <c:pt idx="2204">
                  <c:v>6.6899999999999971E-11</c:v>
                </c:pt>
                <c:pt idx="2205">
                  <c:v>-1.1100000000000019E-11</c:v>
                </c:pt>
                <c:pt idx="2206">
                  <c:v>-1.810000000000002E-11</c:v>
                </c:pt>
                <c:pt idx="2207">
                  <c:v>3.9899999999999986E-11</c:v>
                </c:pt>
                <c:pt idx="2208">
                  <c:v>-2.3910000000000003E-10</c:v>
                </c:pt>
                <c:pt idx="2209">
                  <c:v>-3.1309999999999998E-10</c:v>
                </c:pt>
                <c:pt idx="2210">
                  <c:v>-3.4009999999999999E-10</c:v>
                </c:pt>
                <c:pt idx="2211">
                  <c:v>-1.8010000000000003E-10</c:v>
                </c:pt>
                <c:pt idx="2212">
                  <c:v>-4.0100000000000022E-11</c:v>
                </c:pt>
                <c:pt idx="2213">
                  <c:v>-9.5100000000000013E-11</c:v>
                </c:pt>
                <c:pt idx="2214">
                  <c:v>-2.9100000000000021E-11</c:v>
                </c:pt>
                <c:pt idx="2215">
                  <c:v>-6.4100000000000016E-11</c:v>
                </c:pt>
                <c:pt idx="2216">
                  <c:v>-1.4310000000000003E-10</c:v>
                </c:pt>
                <c:pt idx="2217">
                  <c:v>-2.0410000000000002E-10</c:v>
                </c:pt>
                <c:pt idx="2218">
                  <c:v>-2.9110000000000006E-10</c:v>
                </c:pt>
                <c:pt idx="2219">
                  <c:v>-2.4610000000000001E-10</c:v>
                </c:pt>
                <c:pt idx="2220">
                  <c:v>6.9899999999999986E-11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5-B740-B40C-11DBEC162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75871"/>
        <c:axId val="403580239"/>
      </c:scatterChart>
      <c:valAx>
        <c:axId val="498775871"/>
        <c:scaling>
          <c:orientation val="minMax"/>
          <c:max val="2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80239"/>
        <c:crosses val="autoZero"/>
        <c:crossBetween val="midCat"/>
      </c:valAx>
      <c:valAx>
        <c:axId val="403580239"/>
        <c:scaling>
          <c:orientation val="minMax"/>
          <c:max val="4.9999999999999998E-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146916</xdr:colOff>
      <xdr:row>3</xdr:row>
      <xdr:rowOff>5773</xdr:rowOff>
    </xdr:from>
    <xdr:to>
      <xdr:col>9</xdr:col>
      <xdr:colOff>542637</xdr:colOff>
      <xdr:row>14</xdr:row>
      <xdr:rowOff>19498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2B0E83-B5EF-4B29-A8B0-58289644AF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783" t="43465" r="24242" b="25518"/>
        <a:stretch/>
      </xdr:blipFill>
      <xdr:spPr>
        <a:xfrm>
          <a:off x="7056871" y="525318"/>
          <a:ext cx="3031259" cy="1953362"/>
        </a:xfrm>
        <a:prstGeom prst="rect">
          <a:avLst/>
        </a:prstGeom>
      </xdr:spPr>
    </xdr:pic>
    <xdr:clientData/>
  </xdr:twoCellAnchor>
  <xdr:twoCellAnchor editAs="oneCell">
    <xdr:from>
      <xdr:col>5</xdr:col>
      <xdr:colOff>120072</xdr:colOff>
      <xdr:row>16</xdr:row>
      <xdr:rowOff>144551</xdr:rowOff>
    </xdr:from>
    <xdr:to>
      <xdr:col>9</xdr:col>
      <xdr:colOff>534843</xdr:colOff>
      <xdr:row>26</xdr:row>
      <xdr:rowOff>123173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AE27CB-2C28-4725-A17B-261C031F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0027" y="2950096"/>
          <a:ext cx="3047134" cy="1707266"/>
        </a:xfrm>
        <a:prstGeom prst="rect">
          <a:avLst/>
        </a:prstGeom>
      </xdr:spPr>
    </xdr:pic>
    <xdr:clientData/>
  </xdr:twoCellAnchor>
  <xdr:twoCellAnchor editAs="oneCell">
    <xdr:from>
      <xdr:col>5</xdr:col>
      <xdr:colOff>85436</xdr:colOff>
      <xdr:row>30</xdr:row>
      <xdr:rowOff>4914</xdr:rowOff>
    </xdr:from>
    <xdr:to>
      <xdr:col>9</xdr:col>
      <xdr:colOff>506557</xdr:colOff>
      <xdr:row>39</xdr:row>
      <xdr:rowOff>158901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BE9F41-17CE-438E-B720-8F4A559C8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391" y="5235005"/>
          <a:ext cx="3050309" cy="17157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17</xdr:row>
      <xdr:rowOff>69850</xdr:rowOff>
    </xdr:from>
    <xdr:to>
      <xdr:col>9</xdr:col>
      <xdr:colOff>25400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DE484-B39D-4492-846E-6741089AB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127000</xdr:colOff>
      <xdr:row>17</xdr:row>
      <xdr:rowOff>69850</xdr:rowOff>
    </xdr:from>
    <xdr:to>
      <xdr:col>18</xdr:col>
      <xdr:colOff>50800</xdr:colOff>
      <xdr:row>31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1FDDC-A267-F0E6-5BA5-B4B88A5EF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57150</xdr:colOff>
      <xdr:row>13</xdr:row>
      <xdr:rowOff>158750</xdr:rowOff>
    </xdr:from>
    <xdr:to>
      <xdr:col>44</xdr:col>
      <xdr:colOff>368300</xdr:colOff>
      <xdr:row>34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6587F-D536-C6EC-3BA5-E49A457C3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17</xdr:row>
      <xdr:rowOff>158750</xdr:rowOff>
    </xdr:from>
    <xdr:to>
      <xdr:col>12</xdr:col>
      <xdr:colOff>266701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8F582-5659-43A2-8051-45EBA5CA2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317501</xdr:colOff>
      <xdr:row>16</xdr:row>
      <xdr:rowOff>107950</xdr:rowOff>
    </xdr:from>
    <xdr:to>
      <xdr:col>12</xdr:col>
      <xdr:colOff>38101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B63A4-2BDE-4372-95D5-7E4818741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317499</xdr:colOff>
      <xdr:row>16</xdr:row>
      <xdr:rowOff>95250</xdr:rowOff>
    </xdr:from>
    <xdr:to>
      <xdr:col>7</xdr:col>
      <xdr:colOff>2098674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ACACB-963A-D848-9ED1-1AC497DBA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330201</xdr:colOff>
      <xdr:row>16</xdr:row>
      <xdr:rowOff>107950</xdr:rowOff>
    </xdr:from>
    <xdr:to>
      <xdr:col>7</xdr:col>
      <xdr:colOff>2171700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645C1-53D1-344A-8147-7F0C14F67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139701</xdr:colOff>
      <xdr:row>16</xdr:row>
      <xdr:rowOff>6350</xdr:rowOff>
    </xdr:from>
    <xdr:to>
      <xdr:col>7</xdr:col>
      <xdr:colOff>1727200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83733-E0A7-EB44-8617-AE133B823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273050</xdr:colOff>
      <xdr:row>4</xdr:row>
      <xdr:rowOff>19050</xdr:rowOff>
    </xdr:from>
    <xdr:to>
      <xdr:col>18</xdr:col>
      <xdr:colOff>450850</xdr:colOff>
      <xdr:row>18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83E263-0E09-1282-59FE-039781FF2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446682</xdr:colOff>
      <xdr:row>4</xdr:row>
      <xdr:rowOff>154193</xdr:rowOff>
    </xdr:from>
    <xdr:ext cx="2973760" cy="1634850"/>
    <xdr:pic>
      <xdr:nvPicPr>
        <xdr:cNvPr id="2" name="Picture 1">
          <a:extLst>
            <a:ext uri="{FF2B5EF4-FFF2-40B4-BE49-F238E27FC236}">
              <a16:creationId xmlns:a16="http://schemas.microsoft.com/office/drawing/2014/main" id="{7D62FBAC-7629-9844-8BF5-4A2D7F672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9182" y="865393"/>
          <a:ext cx="2973760" cy="163485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266699</xdr:colOff>
      <xdr:row>19</xdr:row>
      <xdr:rowOff>19050</xdr:rowOff>
    </xdr:from>
    <xdr:to>
      <xdr:col>7</xdr:col>
      <xdr:colOff>3035300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C611D-06B6-D941-9DD9-6148B0046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254001</xdr:colOff>
      <xdr:row>17</xdr:row>
      <xdr:rowOff>69850</xdr:rowOff>
    </xdr:from>
    <xdr:to>
      <xdr:col>8</xdr:col>
      <xdr:colOff>889000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C4396-ADFC-5043-A613-D5BAE2FDB5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342901</xdr:colOff>
      <xdr:row>17</xdr:row>
      <xdr:rowOff>171450</xdr:rowOff>
    </xdr:from>
    <xdr:to>
      <xdr:col>7</xdr:col>
      <xdr:colOff>2768600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007BB-F6EE-EA45-8342-528FCAEA4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zoomScale="55" zoomScaleNormal="55" workbookViewId="0">
      <selection activeCell="C48" sqref="C48"/>
    </sheetView>
  </sheetViews>
  <sheetFormatPr baseColWidth="10" defaultColWidth="12.5" defaultRowHeight="15" customHeight="1"/>
  <cols>
    <col min="1" max="1" width="21" customWidth="1"/>
    <col min="2" max="2" width="22" customWidth="1"/>
    <col min="3" max="3" width="9.5" customWidth="1"/>
    <col min="4" max="4" width="27.5" customWidth="1"/>
    <col min="5" max="5" width="10.6640625" customWidth="1"/>
    <col min="6" max="26" width="8.5" customWidth="1"/>
  </cols>
  <sheetData>
    <row r="1" spans="1:10" ht="14.25" customHeight="1">
      <c r="A1" s="1" t="s">
        <v>0</v>
      </c>
      <c r="B1" s="3" t="s">
        <v>81</v>
      </c>
      <c r="C1" s="2"/>
      <c r="D1" s="1"/>
      <c r="E1" s="1"/>
    </row>
    <row r="2" spans="1:10" ht="14.25" customHeight="1">
      <c r="A2" s="1" t="s">
        <v>1</v>
      </c>
      <c r="B2" s="3" t="s">
        <v>83</v>
      </c>
      <c r="C2" s="2"/>
      <c r="D2" s="1" t="s">
        <v>6</v>
      </c>
      <c r="E2" s="3" t="s">
        <v>82</v>
      </c>
      <c r="F2" s="4"/>
    </row>
    <row r="3" spans="1:10" ht="14.25" customHeight="1">
      <c r="A3" s="1" t="s">
        <v>2</v>
      </c>
      <c r="B3" s="3" t="s">
        <v>80</v>
      </c>
      <c r="C3" s="2"/>
      <c r="D3" s="1"/>
      <c r="E3" s="1" t="s">
        <v>3</v>
      </c>
      <c r="J3" s="5"/>
    </row>
    <row r="4" spans="1:10" ht="14.25" customHeight="1">
      <c r="A4" s="1" t="s">
        <v>4</v>
      </c>
      <c r="B4" s="3" t="s">
        <v>45</v>
      </c>
      <c r="C4" s="2"/>
      <c r="D4" s="1"/>
      <c r="E4" s="1"/>
      <c r="H4" s="5"/>
      <c r="J4" s="5"/>
    </row>
    <row r="5" spans="1:10" ht="14.25" customHeight="1">
      <c r="A5" s="1"/>
      <c r="B5" s="1"/>
      <c r="C5" s="2"/>
      <c r="D5" s="1"/>
      <c r="E5" s="1"/>
      <c r="J5" s="5"/>
    </row>
    <row r="6" spans="1:10" ht="14.25" customHeight="1">
      <c r="A6" s="19"/>
      <c r="B6" s="19"/>
      <c r="C6" s="20"/>
      <c r="D6" s="19"/>
      <c r="E6" s="1"/>
      <c r="J6" s="5"/>
    </row>
    <row r="7" spans="1:10" ht="14.25" customHeight="1">
      <c r="A7" s="21"/>
      <c r="B7" s="21"/>
      <c r="C7" s="22"/>
      <c r="D7" s="21" t="s">
        <v>5</v>
      </c>
      <c r="E7" s="1"/>
      <c r="H7" s="5"/>
      <c r="I7" s="5"/>
    </row>
    <row r="8" spans="1:10" ht="14.25" customHeight="1">
      <c r="A8" s="1"/>
      <c r="B8" s="1" t="s">
        <v>3</v>
      </c>
      <c r="C8" s="2"/>
      <c r="D8" s="1"/>
      <c r="E8" s="1" t="s">
        <v>5</v>
      </c>
    </row>
    <row r="9" spans="1:10" ht="16">
      <c r="A9" s="23" t="s">
        <v>11</v>
      </c>
      <c r="B9" s="1" t="s">
        <v>12</v>
      </c>
      <c r="C9" s="2" t="s">
        <v>68</v>
      </c>
      <c r="D9" s="1"/>
      <c r="E9" s="1"/>
    </row>
    <row r="10" spans="1:10" ht="14.25" customHeight="1">
      <c r="A10" s="23" t="s">
        <v>13</v>
      </c>
      <c r="B10" s="24" t="s">
        <v>67</v>
      </c>
      <c r="C10" s="1"/>
      <c r="D10" s="1"/>
      <c r="E10" s="1"/>
    </row>
    <row r="11" spans="1:10" ht="14.25" customHeight="1">
      <c r="A11" s="23" t="s">
        <v>14</v>
      </c>
      <c r="B11" s="25" t="s">
        <v>64</v>
      </c>
      <c r="C11" s="1"/>
      <c r="D11" s="1"/>
      <c r="E11" s="1"/>
      <c r="I11" s="5"/>
    </row>
    <row r="12" spans="1:10" ht="14.25" customHeight="1">
      <c r="A12" s="23" t="s">
        <v>15</v>
      </c>
      <c r="B12" s="25" t="s">
        <v>58</v>
      </c>
      <c r="C12" s="1"/>
      <c r="D12" s="23" t="s">
        <v>16</v>
      </c>
      <c r="E12" s="3" t="s">
        <v>47</v>
      </c>
    </row>
    <row r="13" spans="1:10" ht="14.25" customHeight="1">
      <c r="A13" s="23" t="s">
        <v>17</v>
      </c>
      <c r="B13" s="26">
        <v>17</v>
      </c>
      <c r="C13" s="1"/>
      <c r="D13" s="23" t="s">
        <v>18</v>
      </c>
      <c r="E13" s="3" t="s">
        <v>60</v>
      </c>
      <c r="I13" s="12"/>
    </row>
    <row r="14" spans="1:10" ht="14.25" customHeight="1">
      <c r="A14" s="23" t="s">
        <v>19</v>
      </c>
      <c r="B14" s="25" t="s">
        <v>46</v>
      </c>
      <c r="C14" s="1"/>
      <c r="D14" s="23" t="s">
        <v>20</v>
      </c>
      <c r="E14" s="3" t="s">
        <v>61</v>
      </c>
      <c r="I14" s="12"/>
    </row>
    <row r="15" spans="1:10" ht="14.25" customHeight="1">
      <c r="A15" s="27" t="s">
        <v>21</v>
      </c>
      <c r="B15" s="25" t="s">
        <v>65</v>
      </c>
      <c r="C15" s="1"/>
      <c r="D15" s="1"/>
      <c r="E15" s="1"/>
      <c r="I15" s="12"/>
    </row>
    <row r="16" spans="1:10" ht="14.25" customHeight="1">
      <c r="A16" s="1" t="s">
        <v>22</v>
      </c>
      <c r="B16" s="25"/>
      <c r="C16" s="1"/>
      <c r="D16" s="23" t="s">
        <v>76</v>
      </c>
      <c r="E16" s="1" t="s">
        <v>77</v>
      </c>
    </row>
    <row r="17" spans="1:9" ht="14.25" customHeight="1">
      <c r="A17" s="23" t="s">
        <v>23</v>
      </c>
      <c r="B17" s="25" t="s">
        <v>66</v>
      </c>
      <c r="C17" s="1"/>
      <c r="D17" s="23" t="s">
        <v>78</v>
      </c>
      <c r="E17" s="1" t="s">
        <v>79</v>
      </c>
      <c r="I17" s="5"/>
    </row>
    <row r="18" spans="1:9" ht="14.25" customHeight="1">
      <c r="A18" s="23" t="s">
        <v>24</v>
      </c>
      <c r="B18" s="25" t="s">
        <v>59</v>
      </c>
      <c r="C18" s="1"/>
      <c r="D18" s="1"/>
      <c r="E18" s="1"/>
    </row>
    <row r="19" spans="1:9" ht="14.25" customHeight="1">
      <c r="A19" s="1"/>
      <c r="B19" s="24"/>
      <c r="C19" s="1"/>
      <c r="D19" s="1"/>
      <c r="E19" s="1"/>
    </row>
    <row r="20" spans="1:9" ht="14.25" customHeight="1">
      <c r="A20" s="23" t="s">
        <v>25</v>
      </c>
      <c r="B20" s="25" t="s">
        <v>71</v>
      </c>
      <c r="C20" s="1"/>
      <c r="D20" s="1"/>
      <c r="E20" s="1"/>
      <c r="F20" t="s">
        <v>5</v>
      </c>
    </row>
    <row r="21" spans="1:9" ht="14.25" customHeight="1">
      <c r="A21" s="1"/>
      <c r="B21" s="1" t="s">
        <v>5</v>
      </c>
      <c r="C21" s="2" t="s">
        <v>5</v>
      </c>
      <c r="D21" s="1"/>
      <c r="E21" s="1"/>
      <c r="I21" t="s">
        <v>5</v>
      </c>
    </row>
    <row r="22" spans="1:9" ht="14.25" customHeight="1">
      <c r="A22" s="21"/>
      <c r="B22" s="21"/>
      <c r="C22" s="22"/>
      <c r="D22" s="21"/>
      <c r="E22" s="1"/>
      <c r="I22" t="s">
        <v>5</v>
      </c>
    </row>
    <row r="23" spans="1:9" ht="14.25" customHeight="1">
      <c r="A23" s="1"/>
      <c r="B23" s="1"/>
      <c r="C23" s="2"/>
      <c r="D23" s="1"/>
      <c r="E23" s="1"/>
    </row>
    <row r="24" spans="1:9" ht="14.25" customHeight="1">
      <c r="A24" s="28" t="s">
        <v>26</v>
      </c>
      <c r="B24" s="1"/>
      <c r="C24" s="2"/>
      <c r="D24" s="1"/>
      <c r="E24" s="1" t="s">
        <v>5</v>
      </c>
    </row>
    <row r="25" spans="1:9" ht="14.25" customHeight="1">
      <c r="A25" s="1"/>
      <c r="B25" s="1"/>
      <c r="C25" s="2"/>
      <c r="D25" s="1"/>
      <c r="E25" s="1"/>
    </row>
    <row r="26" spans="1:9" ht="14.25" customHeight="1">
      <c r="A26" s="28" t="s">
        <v>27</v>
      </c>
      <c r="B26" s="3" t="s">
        <v>69</v>
      </c>
      <c r="C26" s="2"/>
      <c r="D26" s="28" t="s">
        <v>28</v>
      </c>
      <c r="E26" s="3"/>
      <c r="H26" t="s">
        <v>5</v>
      </c>
    </row>
    <row r="27" spans="1:9" ht="14.25" customHeight="1">
      <c r="A27" s="28" t="s">
        <v>32</v>
      </c>
      <c r="B27" s="3" t="s">
        <v>72</v>
      </c>
      <c r="C27" s="2" t="s">
        <v>5</v>
      </c>
      <c r="D27" s="28" t="s">
        <v>30</v>
      </c>
      <c r="E27" s="29">
        <v>1.99E-6</v>
      </c>
    </row>
    <row r="28" spans="1:9" ht="14.25" customHeight="1">
      <c r="A28" s="28" t="s">
        <v>33</v>
      </c>
      <c r="B28" s="3" t="s">
        <v>62</v>
      </c>
      <c r="C28" s="2"/>
      <c r="D28" s="28" t="s">
        <v>31</v>
      </c>
      <c r="E28" s="3" t="s">
        <v>74</v>
      </c>
    </row>
    <row r="29" spans="1:9" ht="14.25" customHeight="1">
      <c r="A29" s="28" t="s">
        <v>29</v>
      </c>
      <c r="B29" s="3" t="s">
        <v>73</v>
      </c>
      <c r="C29" s="2"/>
      <c r="D29" s="28" t="s">
        <v>23</v>
      </c>
      <c r="E29" s="3" t="s">
        <v>75</v>
      </c>
      <c r="H29" t="s">
        <v>5</v>
      </c>
    </row>
    <row r="30" spans="1:9" ht="14.25" customHeight="1">
      <c r="A30" s="1"/>
      <c r="B30" s="1"/>
      <c r="C30" s="2"/>
    </row>
    <row r="31" spans="1:9" ht="14.25" customHeight="1">
      <c r="A31" s="28" t="s">
        <v>25</v>
      </c>
      <c r="B31" s="3" t="s">
        <v>70</v>
      </c>
      <c r="C31" s="30"/>
    </row>
    <row r="32" spans="1:9" ht="14.25" customHeight="1">
      <c r="A32" s="1"/>
      <c r="B32" s="1"/>
      <c r="C32" s="2"/>
      <c r="D32" s="1"/>
      <c r="E32" s="1"/>
    </row>
    <row r="33" spans="1:5" ht="14.25" customHeight="1">
      <c r="A33" s="21"/>
      <c r="B33" s="21"/>
      <c r="C33" s="22"/>
      <c r="D33" s="21"/>
      <c r="E33" s="1"/>
    </row>
    <row r="34" spans="1:5" ht="14.25" customHeight="1">
      <c r="A34" s="1"/>
      <c r="B34" s="1"/>
      <c r="C34" s="2"/>
      <c r="D34" s="1" t="s">
        <v>5</v>
      </c>
      <c r="E34" s="1"/>
    </row>
    <row r="35" spans="1:5" ht="14.25" customHeight="1">
      <c r="A35" s="31" t="s">
        <v>34</v>
      </c>
      <c r="B35" s="1"/>
      <c r="C35" s="2"/>
      <c r="D35" s="1"/>
      <c r="E35" s="1"/>
    </row>
    <row r="36" spans="1:5" ht="14.25" customHeight="1">
      <c r="A36" s="1"/>
      <c r="B36" s="1"/>
      <c r="C36" s="2"/>
      <c r="D36" s="31" t="s">
        <v>35</v>
      </c>
      <c r="E36" s="1" t="s">
        <v>47</v>
      </c>
    </row>
    <row r="37" spans="1:5" ht="14.25" customHeight="1">
      <c r="A37" s="31" t="s">
        <v>36</v>
      </c>
      <c r="B37" s="35" t="s">
        <v>37</v>
      </c>
      <c r="C37" s="2"/>
      <c r="D37" s="31" t="s">
        <v>38</v>
      </c>
      <c r="E37" s="1" t="s">
        <v>47</v>
      </c>
    </row>
    <row r="38" spans="1:5" ht="14.25" customHeight="1">
      <c r="A38" s="31" t="s">
        <v>39</v>
      </c>
      <c r="B38" s="36" t="s">
        <v>46</v>
      </c>
      <c r="C38" s="2"/>
      <c r="D38" s="31" t="s">
        <v>40</v>
      </c>
      <c r="E38" s="1" t="s">
        <v>47</v>
      </c>
    </row>
    <row r="39" spans="1:5" ht="14.25" customHeight="1">
      <c r="A39" s="31"/>
      <c r="B39" s="35"/>
      <c r="C39" s="2"/>
      <c r="D39" s="1"/>
      <c r="E39" s="1"/>
    </row>
    <row r="40" spans="1:5" ht="14.25" customHeight="1">
      <c r="A40" s="31"/>
      <c r="B40" s="35"/>
      <c r="C40" s="2"/>
      <c r="D40" s="1"/>
      <c r="E40" s="1"/>
    </row>
    <row r="41" spans="1:5" ht="14.25" customHeight="1">
      <c r="A41" s="31" t="s">
        <v>31</v>
      </c>
      <c r="B41" s="37"/>
      <c r="D41" s="1"/>
      <c r="E41" s="1"/>
    </row>
    <row r="42" spans="1:5" ht="14.25" customHeight="1">
      <c r="A42" s="31" t="s">
        <v>23</v>
      </c>
      <c r="B42" s="36"/>
      <c r="C42" s="2"/>
      <c r="D42" s="1"/>
      <c r="E42" s="1"/>
    </row>
    <row r="43" spans="1:5" ht="14.25" customHeight="1">
      <c r="A43" s="1"/>
      <c r="B43" s="35"/>
      <c r="C43" s="2"/>
      <c r="D43" s="1"/>
      <c r="E43" s="1"/>
    </row>
    <row r="44" spans="1:5" ht="14.25" customHeight="1">
      <c r="A44" s="31" t="s">
        <v>25</v>
      </c>
      <c r="B44" s="38">
        <v>30</v>
      </c>
      <c r="C44" s="2"/>
      <c r="D44" s="31" t="s">
        <v>41</v>
      </c>
      <c r="E44" s="1" t="s">
        <v>42</v>
      </c>
    </row>
    <row r="45" spans="1:5" ht="14.25" customHeight="1">
      <c r="A45" s="31" t="s">
        <v>43</v>
      </c>
      <c r="B45" s="35" t="s">
        <v>48</v>
      </c>
      <c r="C45" s="2"/>
      <c r="D45" s="1"/>
      <c r="E45" s="1"/>
    </row>
    <row r="46" spans="1:5" ht="14.25" customHeight="1">
      <c r="A46" s="1"/>
      <c r="B46" s="35"/>
      <c r="C46" s="2"/>
      <c r="D46" s="1" t="s">
        <v>3</v>
      </c>
      <c r="E46" s="1"/>
    </row>
    <row r="47" spans="1:5" ht="14.25" customHeight="1">
      <c r="A47" s="31" t="s">
        <v>44</v>
      </c>
      <c r="B47" s="35" t="s">
        <v>63</v>
      </c>
      <c r="C47" s="2" t="s">
        <v>84</v>
      </c>
      <c r="D47" s="2"/>
      <c r="E47" s="1"/>
    </row>
    <row r="48" spans="1:5" ht="14.25" customHeight="1">
      <c r="C48" s="2"/>
      <c r="D48" s="1"/>
      <c r="E48" s="1"/>
    </row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B7C3D-D1B6-47B8-B4F8-B0C83DBDAE75}">
  <dimension ref="A1:AD3060"/>
  <sheetViews>
    <sheetView workbookViewId="0">
      <selection activeCell="J7" sqref="J7"/>
    </sheetView>
  </sheetViews>
  <sheetFormatPr baseColWidth="10" defaultColWidth="8.6640625" defaultRowHeight="14"/>
  <cols>
    <col min="1" max="1" width="17" style="8" customWidth="1"/>
    <col min="2" max="2" width="8.33203125" style="34" bestFit="1" customWidth="1"/>
    <col min="3" max="3" width="11.83203125" style="7" customWidth="1"/>
    <col min="4" max="4" width="5.83203125" style="6" bestFit="1" customWidth="1"/>
    <col min="5" max="5" width="9.1640625" style="33" bestFit="1" customWidth="1"/>
    <col min="6" max="6" width="30" style="6" bestFit="1" customWidth="1"/>
    <col min="7" max="7" width="11.33203125" style="6" bestFit="1" customWidth="1"/>
    <col min="8" max="8" width="11.1640625" style="6" bestFit="1" customWidth="1"/>
    <col min="9" max="9" width="9.83203125" customWidth="1"/>
    <col min="10" max="10" width="17" style="8" customWidth="1"/>
    <col min="11" max="11" width="8.33203125" style="34" bestFit="1" customWidth="1"/>
    <col min="12" max="12" width="11.83203125" style="7" customWidth="1"/>
    <col min="13" max="13" width="5.83203125" style="6" bestFit="1" customWidth="1"/>
    <col min="14" max="14" width="9.1640625" style="33" bestFit="1" customWidth="1"/>
    <col min="15" max="15" width="8.6640625" style="6"/>
    <col min="16" max="16" width="37.1640625" style="6" bestFit="1" customWidth="1"/>
    <col min="17" max="18" width="8.6640625" style="6"/>
    <col min="19" max="19" width="17" style="8" customWidth="1"/>
    <col min="20" max="20" width="8.33203125" style="34" bestFit="1" customWidth="1"/>
    <col min="21" max="21" width="11.83203125" style="7" customWidth="1"/>
    <col min="22" max="22" width="5.83203125" style="6" bestFit="1" customWidth="1"/>
    <col min="23" max="23" width="9.1640625" style="33" bestFit="1" customWidth="1"/>
    <col min="24" max="25" width="8.6640625" style="6"/>
    <col min="26" max="26" width="19.33203125" style="6" bestFit="1" customWidth="1"/>
    <col min="27" max="27" width="6.33203125" style="6" bestFit="1" customWidth="1"/>
    <col min="28" max="28" width="6.1640625" style="6" bestFit="1" customWidth="1"/>
    <col min="29" max="29" width="18.83203125" style="6" bestFit="1" customWidth="1"/>
    <col min="30" max="30" width="11" style="6" bestFit="1" customWidth="1"/>
    <col min="31" max="16384" width="8.6640625" style="6"/>
  </cols>
  <sheetData>
    <row r="1" spans="1:30" ht="15">
      <c r="A1" s="8">
        <v>45743.063113425924</v>
      </c>
      <c r="B1" s="34">
        <v>0</v>
      </c>
      <c r="C1" s="7">
        <v>7.7999999999999999E-10</v>
      </c>
      <c r="D1" s="6" t="s">
        <v>7</v>
      </c>
      <c r="E1" s="32">
        <f>C1-AVERAGEIF($C$1:$C$10, "&lt;&gt;0")</f>
        <v>-1.6739999999999986E-10</v>
      </c>
      <c r="F1" s="14" t="s">
        <v>49</v>
      </c>
      <c r="G1" s="7">
        <v>3.1749999999999999E-3</v>
      </c>
      <c r="I1" s="10"/>
      <c r="J1" s="8">
        <v>45743.01840277778</v>
      </c>
      <c r="K1" s="34">
        <v>0</v>
      </c>
      <c r="L1" s="7">
        <v>2.4E-10</v>
      </c>
      <c r="M1" s="6" t="s">
        <v>7</v>
      </c>
      <c r="N1" s="32">
        <f>L1-AVERAGEIF($L$1:$L$10, "&lt;&gt;0")</f>
        <v>-3.5999999999999979E-11</v>
      </c>
      <c r="S1" s="8">
        <v>45743.025763888887</v>
      </c>
      <c r="T1" s="34">
        <v>0</v>
      </c>
      <c r="U1" s="7">
        <v>8.6000000000000003E-10</v>
      </c>
      <c r="V1" s="6" t="s">
        <v>7</v>
      </c>
      <c r="W1" s="32">
        <f>U1-AVERAGEIF($U$1:$U$10, "&lt;&gt;0")</f>
        <v>-5.1599999999999801E-11</v>
      </c>
    </row>
    <row r="2" spans="1:30" ht="15">
      <c r="A2" s="8">
        <v>45743.063125000001</v>
      </c>
      <c r="B2" s="34">
        <v>1</v>
      </c>
      <c r="C2" s="7">
        <v>8.4999999999999996E-10</v>
      </c>
      <c r="D2" s="6" t="s">
        <v>7</v>
      </c>
      <c r="E2" s="32">
        <f t="shared" ref="E2:E65" si="0">C2-AVERAGEIF($C$1:$C$10, "&lt;&gt;0")</f>
        <v>-9.7399999999999891E-11</v>
      </c>
      <c r="F2" s="14" t="s">
        <v>50</v>
      </c>
      <c r="G2" s="7">
        <f>POWER(G1/2, 2)*PI()</f>
        <v>7.9173043608984014E-6</v>
      </c>
      <c r="I2" s="10"/>
      <c r="J2" s="8">
        <v>45743.018414351849</v>
      </c>
      <c r="K2" s="34">
        <v>1</v>
      </c>
      <c r="L2" s="7">
        <v>6.7999999999999998E-11</v>
      </c>
      <c r="M2" s="6" t="s">
        <v>7</v>
      </c>
      <c r="N2" s="32">
        <f t="shared" ref="N2:N65" si="1">L2-AVERAGEIF($L$1:$L$10, "&lt;&gt;0")</f>
        <v>-2.0799999999999998E-10</v>
      </c>
      <c r="P2" s="6" t="s">
        <v>86</v>
      </c>
      <c r="S2" s="8">
        <v>45743.025775462964</v>
      </c>
      <c r="T2" s="34">
        <v>1</v>
      </c>
      <c r="U2" s="7">
        <v>1.0979999999999999E-9</v>
      </c>
      <c r="V2" s="6" t="s">
        <v>7</v>
      </c>
      <c r="W2" s="32">
        <f t="shared" ref="W2:W65" si="2">U2-AVERAGEIF($U$1:$U$10, "&lt;&gt;0")</f>
        <v>1.864000000000001E-10</v>
      </c>
    </row>
    <row r="3" spans="1:30" ht="15">
      <c r="A3" s="8">
        <v>45743.063136574077</v>
      </c>
      <c r="B3" s="34">
        <v>2</v>
      </c>
      <c r="C3" s="7">
        <v>8.0100000000000003E-10</v>
      </c>
      <c r="D3" s="6" t="s">
        <v>7</v>
      </c>
      <c r="E3" s="32">
        <f t="shared" si="0"/>
        <v>-1.4639999999999983E-10</v>
      </c>
      <c r="F3" s="17" t="s">
        <v>51</v>
      </c>
      <c r="G3" s="17">
        <v>5.4E+19</v>
      </c>
      <c r="J3" s="8">
        <v>45743.018425925926</v>
      </c>
      <c r="K3" s="34">
        <v>2</v>
      </c>
      <c r="L3" s="7">
        <v>1.4800000000000001E-10</v>
      </c>
      <c r="M3" s="6" t="s">
        <v>7</v>
      </c>
      <c r="N3" s="32">
        <f t="shared" si="1"/>
        <v>-1.2799999999999997E-10</v>
      </c>
      <c r="P3" s="6">
        <f>SUMIF(N:N, "&gt;=0")</f>
        <v>1.5855140000000001E-6</v>
      </c>
      <c r="S3" s="8">
        <v>45743.025787037041</v>
      </c>
      <c r="T3" s="34">
        <v>2</v>
      </c>
      <c r="U3" s="7">
        <v>1.0959999999999999E-9</v>
      </c>
      <c r="V3" s="6" t="s">
        <v>7</v>
      </c>
      <c r="W3" s="32">
        <f t="shared" si="2"/>
        <v>1.8440000000000011E-10</v>
      </c>
      <c r="Z3" s="39" t="s">
        <v>87</v>
      </c>
      <c r="AA3" s="39" t="s">
        <v>88</v>
      </c>
      <c r="AB3" s="39" t="s">
        <v>89</v>
      </c>
      <c r="AC3" s="40" t="s">
        <v>90</v>
      </c>
      <c r="AD3" s="39" t="s">
        <v>91</v>
      </c>
    </row>
    <row r="4" spans="1:30" ht="15">
      <c r="A4" s="8">
        <v>45743.063148148147</v>
      </c>
      <c r="B4" s="34">
        <v>3</v>
      </c>
      <c r="C4" s="7">
        <v>8.6400000000000001E-10</v>
      </c>
      <c r="D4" s="6" t="s">
        <v>7</v>
      </c>
      <c r="E4" s="32">
        <f t="shared" si="0"/>
        <v>-8.3399999999999836E-11</v>
      </c>
      <c r="F4" s="14"/>
      <c r="G4" s="7"/>
      <c r="J4" s="8">
        <v>45743.018437500003</v>
      </c>
      <c r="K4" s="34">
        <v>3</v>
      </c>
      <c r="L4" s="7">
        <v>2.4800000000000002E-10</v>
      </c>
      <c r="M4" s="6" t="s">
        <v>7</v>
      </c>
      <c r="N4" s="32">
        <f t="shared" si="1"/>
        <v>-2.7999999999999955E-11</v>
      </c>
      <c r="O4"/>
      <c r="P4"/>
      <c r="Q4" s="11"/>
      <c r="S4" s="8">
        <v>45743.02579861111</v>
      </c>
      <c r="T4" s="34">
        <v>3</v>
      </c>
      <c r="U4" s="7">
        <v>9.1800000000000004E-10</v>
      </c>
      <c r="V4" s="6" t="s">
        <v>7</v>
      </c>
      <c r="W4" s="32">
        <f t="shared" si="2"/>
        <v>6.4000000000002054E-12</v>
      </c>
      <c r="Z4" s="41">
        <v>1</v>
      </c>
      <c r="AA4" s="42">
        <v>140</v>
      </c>
      <c r="AB4" s="42">
        <v>192</v>
      </c>
      <c r="AC4" s="43">
        <v>29</v>
      </c>
      <c r="AD4" s="44">
        <f>(AB4-AA4)*AC4*0.000000001</f>
        <v>1.508E-6</v>
      </c>
    </row>
    <row r="5" spans="1:30" ht="15">
      <c r="A5" s="8">
        <v>45743.063159722224</v>
      </c>
      <c r="B5" s="34">
        <v>4</v>
      </c>
      <c r="C5" s="7">
        <v>9.879999999999999E-10</v>
      </c>
      <c r="D5" s="6" t="s">
        <v>7</v>
      </c>
      <c r="E5" s="32">
        <f t="shared" si="0"/>
        <v>4.0600000000000046E-11</v>
      </c>
      <c r="F5" s="13" t="s">
        <v>52</v>
      </c>
      <c r="G5" s="9">
        <f>SUMIF(E:E,"&gt;=0")+P3+AD13</f>
        <v>6.8430746199999937E-5</v>
      </c>
      <c r="J5" s="8">
        <v>45743.018449074072</v>
      </c>
      <c r="K5" s="34">
        <v>4</v>
      </c>
      <c r="L5" s="7">
        <v>3.6E-10</v>
      </c>
      <c r="M5" s="6" t="s">
        <v>7</v>
      </c>
      <c r="N5" s="32">
        <f t="shared" si="1"/>
        <v>8.400000000000002E-11</v>
      </c>
      <c r="O5"/>
      <c r="P5"/>
      <c r="Q5" s="11"/>
      <c r="S5" s="8">
        <v>45743.025810185187</v>
      </c>
      <c r="T5" s="34">
        <v>4</v>
      </c>
      <c r="U5" s="7">
        <v>8.9600000000000001E-10</v>
      </c>
      <c r="V5" s="6" t="s">
        <v>7</v>
      </c>
      <c r="W5" s="32">
        <f t="shared" si="2"/>
        <v>-1.5599999999999822E-11</v>
      </c>
      <c r="Z5" s="41">
        <v>2</v>
      </c>
      <c r="AA5" s="42">
        <v>268</v>
      </c>
      <c r="AB5" s="42">
        <v>322</v>
      </c>
      <c r="AC5" s="43">
        <v>33</v>
      </c>
      <c r="AD5" s="44">
        <f t="shared" ref="AD5:AD12" si="3">(AB5-AA5)*AC5*0.000000001</f>
        <v>1.782E-6</v>
      </c>
    </row>
    <row r="6" spans="1:30" ht="15">
      <c r="A6" s="8">
        <v>45743.063171296293</v>
      </c>
      <c r="B6" s="34">
        <v>5</v>
      </c>
      <c r="C6" s="7">
        <v>9.3099999999999999E-10</v>
      </c>
      <c r="D6" s="6" t="s">
        <v>7</v>
      </c>
      <c r="E6" s="32">
        <f t="shared" si="0"/>
        <v>-1.6399999999999861E-11</v>
      </c>
      <c r="F6" s="18" t="s">
        <v>85</v>
      </c>
      <c r="G6" s="17">
        <f>G5/(G2*1.602E-19)</f>
        <v>5.395248136343638E+19</v>
      </c>
      <c r="J6" s="8">
        <v>45743.018460648149</v>
      </c>
      <c r="K6" s="34">
        <v>5</v>
      </c>
      <c r="L6" s="7">
        <v>3.8099999999999998E-10</v>
      </c>
      <c r="M6" s="6" t="s">
        <v>7</v>
      </c>
      <c r="N6" s="32">
        <f t="shared" si="1"/>
        <v>1.05E-10</v>
      </c>
      <c r="O6"/>
      <c r="P6"/>
      <c r="Q6" s="11"/>
      <c r="S6" s="8">
        <v>45743.025821759256</v>
      </c>
      <c r="T6" s="34">
        <v>5</v>
      </c>
      <c r="U6" s="7">
        <v>8.6000000000000003E-10</v>
      </c>
      <c r="V6" s="6" t="s">
        <v>7</v>
      </c>
      <c r="W6" s="32">
        <f t="shared" si="2"/>
        <v>-5.1599999999999801E-11</v>
      </c>
      <c r="Z6" s="41">
        <v>3</v>
      </c>
      <c r="AA6" s="42">
        <v>400</v>
      </c>
      <c r="AB6" s="42">
        <v>487</v>
      </c>
      <c r="AC6" s="43">
        <v>31</v>
      </c>
      <c r="AD6" s="44">
        <f t="shared" si="3"/>
        <v>2.6970000000000002E-6</v>
      </c>
    </row>
    <row r="7" spans="1:30" ht="15">
      <c r="A7" s="8">
        <v>45743.06318287037</v>
      </c>
      <c r="B7" s="34">
        <v>6</v>
      </c>
      <c r="C7" s="7">
        <v>1.004E-9</v>
      </c>
      <c r="D7" s="6" t="s">
        <v>7</v>
      </c>
      <c r="E7" s="32">
        <f t="shared" si="0"/>
        <v>5.6600000000000197E-11</v>
      </c>
      <c r="F7" s="6" t="s">
        <v>53</v>
      </c>
      <c r="G7" s="7">
        <f>G6</f>
        <v>5.395248136343638E+19</v>
      </c>
      <c r="J7" s="8">
        <v>45743.018472222226</v>
      </c>
      <c r="K7" s="34">
        <v>6</v>
      </c>
      <c r="L7" s="7">
        <v>4.1500000000000001E-10</v>
      </c>
      <c r="M7" s="6" t="s">
        <v>7</v>
      </c>
      <c r="N7" s="32">
        <f t="shared" si="1"/>
        <v>1.3900000000000004E-10</v>
      </c>
      <c r="O7"/>
      <c r="P7"/>
      <c r="Q7" s="11"/>
      <c r="S7" s="8">
        <v>45743.025833333333</v>
      </c>
      <c r="T7" s="34">
        <v>6</v>
      </c>
      <c r="U7" s="7">
        <v>7.5499999999999998E-10</v>
      </c>
      <c r="V7" s="6" t="s">
        <v>7</v>
      </c>
      <c r="W7" s="32">
        <f t="shared" si="2"/>
        <v>-1.5659999999999985E-10</v>
      </c>
      <c r="Z7" s="41">
        <v>4</v>
      </c>
      <c r="AA7" s="42">
        <v>563</v>
      </c>
      <c r="AB7" s="42">
        <v>686</v>
      </c>
      <c r="AC7" s="43">
        <v>20</v>
      </c>
      <c r="AD7" s="44">
        <f t="shared" si="3"/>
        <v>2.4600000000000002E-6</v>
      </c>
    </row>
    <row r="8" spans="1:30" ht="15">
      <c r="A8" s="8">
        <v>45743.063194444447</v>
      </c>
      <c r="B8" s="34">
        <v>7</v>
      </c>
      <c r="C8" s="7">
        <v>1.1140000000000001E-9</v>
      </c>
      <c r="D8" s="6" t="s">
        <v>7</v>
      </c>
      <c r="E8" s="32">
        <f t="shared" si="0"/>
        <v>1.6660000000000023E-10</v>
      </c>
      <c r="F8"/>
      <c r="G8"/>
      <c r="J8" s="8">
        <v>45743.018483796295</v>
      </c>
      <c r="K8" s="34">
        <v>7</v>
      </c>
      <c r="L8" s="7">
        <v>3.2700000000000001E-10</v>
      </c>
      <c r="M8" s="6" t="s">
        <v>7</v>
      </c>
      <c r="N8" s="32">
        <f t="shared" si="1"/>
        <v>5.1000000000000031E-11</v>
      </c>
      <c r="O8"/>
      <c r="P8"/>
      <c r="Q8" s="11"/>
      <c r="S8" s="8">
        <v>45743.02584490741</v>
      </c>
      <c r="T8" s="34">
        <v>7</v>
      </c>
      <c r="U8" s="7">
        <v>8.2199999999999995E-10</v>
      </c>
      <c r="V8" s="6" t="s">
        <v>7</v>
      </c>
      <c r="W8" s="32">
        <f t="shared" si="2"/>
        <v>-8.9599999999999877E-11</v>
      </c>
      <c r="Z8" s="41">
        <v>5</v>
      </c>
      <c r="AA8" s="42">
        <v>770</v>
      </c>
      <c r="AB8" s="42">
        <v>826</v>
      </c>
      <c r="AC8" s="43">
        <v>16</v>
      </c>
      <c r="AD8" s="44">
        <f t="shared" si="3"/>
        <v>8.9600000000000008E-7</v>
      </c>
    </row>
    <row r="9" spans="1:30" ht="15">
      <c r="A9" s="8">
        <v>45743.063206018516</v>
      </c>
      <c r="B9" s="34">
        <v>8</v>
      </c>
      <c r="C9" s="7">
        <v>1.1080000000000001E-9</v>
      </c>
      <c r="D9" s="6" t="s">
        <v>7</v>
      </c>
      <c r="E9" s="32">
        <f t="shared" si="0"/>
        <v>1.6060000000000025E-10</v>
      </c>
      <c r="F9" s="13" t="s">
        <v>54</v>
      </c>
      <c r="G9" s="7">
        <f>AVERAGE(C:C)</f>
        <v>3.0250981097561011E-8</v>
      </c>
      <c r="J9" s="8">
        <v>45743.018495370372</v>
      </c>
      <c r="K9" s="34">
        <v>8</v>
      </c>
      <c r="L9" s="7">
        <v>3.15E-10</v>
      </c>
      <c r="M9" s="6" t="s">
        <v>7</v>
      </c>
      <c r="N9" s="32">
        <f t="shared" si="1"/>
        <v>3.900000000000002E-11</v>
      </c>
      <c r="O9"/>
      <c r="P9"/>
      <c r="Q9" s="11"/>
      <c r="S9" s="8">
        <v>45743.025856481479</v>
      </c>
      <c r="T9" s="34">
        <v>8</v>
      </c>
      <c r="U9" s="7">
        <v>8.7899999999999996E-10</v>
      </c>
      <c r="V9" s="6" t="s">
        <v>7</v>
      </c>
      <c r="W9" s="32">
        <f t="shared" si="2"/>
        <v>-3.2599999999999867E-11</v>
      </c>
      <c r="Z9" s="41">
        <v>6</v>
      </c>
      <c r="AA9" s="42">
        <v>903</v>
      </c>
      <c r="AB9" s="42">
        <v>964</v>
      </c>
      <c r="AC9" s="43">
        <v>16</v>
      </c>
      <c r="AD9" s="44">
        <f t="shared" si="3"/>
        <v>9.7600000000000006E-7</v>
      </c>
    </row>
    <row r="10" spans="1:30" ht="15">
      <c r="A10" s="8">
        <v>45743.063217592593</v>
      </c>
      <c r="B10" s="34">
        <v>9</v>
      </c>
      <c r="C10" s="7">
        <v>1.0339999999999999E-9</v>
      </c>
      <c r="D10" s="6" t="s">
        <v>7</v>
      </c>
      <c r="E10" s="32">
        <f t="shared" si="0"/>
        <v>8.6600000000000094E-11</v>
      </c>
      <c r="F10" s="13" t="s">
        <v>55</v>
      </c>
      <c r="G10" s="7">
        <f>LOOKUP(2,1/(C:C&lt;&gt;""),C:C)</f>
        <v>9.9899999999999996E-10</v>
      </c>
      <c r="J10" s="8">
        <v>45743.018506944441</v>
      </c>
      <c r="K10" s="34">
        <v>9</v>
      </c>
      <c r="L10" s="7">
        <v>2.5799999999999999E-10</v>
      </c>
      <c r="M10" s="6" t="s">
        <v>7</v>
      </c>
      <c r="N10" s="32">
        <f t="shared" si="1"/>
        <v>-1.799999999999999E-11</v>
      </c>
      <c r="O10"/>
      <c r="P10"/>
      <c r="Q10" s="11"/>
      <c r="S10" s="8">
        <v>45743.025868055556</v>
      </c>
      <c r="T10" s="34">
        <v>9</v>
      </c>
      <c r="U10" s="7">
        <v>9.3200000000000009E-10</v>
      </c>
      <c r="V10" s="6" t="s">
        <v>7</v>
      </c>
      <c r="W10" s="32">
        <f t="shared" si="2"/>
        <v>2.040000000000026E-11</v>
      </c>
      <c r="Z10" s="41">
        <v>7</v>
      </c>
      <c r="AA10" s="42">
        <v>1024</v>
      </c>
      <c r="AB10" s="42">
        <v>1108</v>
      </c>
      <c r="AC10" s="43">
        <v>35</v>
      </c>
      <c r="AD10" s="44">
        <f t="shared" si="3"/>
        <v>2.9400000000000002E-6</v>
      </c>
    </row>
    <row r="11" spans="1:30" ht="15">
      <c r="A11" s="8">
        <v>45743.06322916667</v>
      </c>
      <c r="B11" s="34">
        <v>10</v>
      </c>
      <c r="C11" s="7">
        <v>1.0020000000000001E-9</v>
      </c>
      <c r="D11" s="6" t="s">
        <v>7</v>
      </c>
      <c r="E11" s="32">
        <f t="shared" si="0"/>
        <v>5.4600000000000204E-11</v>
      </c>
      <c r="F11" s="13" t="s">
        <v>56</v>
      </c>
      <c r="G11" s="9">
        <f>G3*G2*1.602E-19</f>
        <v>6.8491016565259898E-5</v>
      </c>
      <c r="J11" s="8">
        <v>45743.018518518518</v>
      </c>
      <c r="K11" s="34">
        <v>10</v>
      </c>
      <c r="L11" s="7">
        <v>1.4600000000000001E-10</v>
      </c>
      <c r="M11" s="6" t="s">
        <v>7</v>
      </c>
      <c r="N11" s="32">
        <f t="shared" si="1"/>
        <v>-1.2999999999999996E-10</v>
      </c>
      <c r="O11"/>
      <c r="P11"/>
      <c r="Q11" s="11"/>
      <c r="S11" s="8">
        <v>45743.025879629633</v>
      </c>
      <c r="T11" s="34">
        <v>10</v>
      </c>
      <c r="U11" s="7">
        <v>1.084E-9</v>
      </c>
      <c r="V11" s="6" t="s">
        <v>7</v>
      </c>
      <c r="W11" s="32">
        <f t="shared" si="2"/>
        <v>1.7240000000000015E-10</v>
      </c>
      <c r="Z11" s="41">
        <v>8</v>
      </c>
      <c r="AA11" s="42">
        <v>1348</v>
      </c>
      <c r="AB11" s="42">
        <v>1417</v>
      </c>
      <c r="AC11" s="43">
        <v>46</v>
      </c>
      <c r="AD11" s="44">
        <f t="shared" si="3"/>
        <v>3.174E-6</v>
      </c>
    </row>
    <row r="12" spans="1:30" ht="15">
      <c r="A12" s="8">
        <v>45743.063240740739</v>
      </c>
      <c r="B12" s="34">
        <v>11</v>
      </c>
      <c r="C12" s="7">
        <v>8.7999999999999996E-10</v>
      </c>
      <c r="D12" s="6" t="s">
        <v>7</v>
      </c>
      <c r="E12" s="32">
        <f t="shared" si="0"/>
        <v>-6.7399999999999891E-11</v>
      </c>
      <c r="F12" s="13" t="s">
        <v>57</v>
      </c>
      <c r="G12" s="34">
        <f>(G11-G5)/(G10)</f>
        <v>60.330695955917157</v>
      </c>
      <c r="H12" s="7"/>
      <c r="J12" s="8">
        <v>45743.018530092595</v>
      </c>
      <c r="K12" s="34">
        <v>11</v>
      </c>
      <c r="L12" s="7">
        <v>1.4399999999999999E-10</v>
      </c>
      <c r="M12" s="6" t="s">
        <v>7</v>
      </c>
      <c r="N12" s="32">
        <f t="shared" si="1"/>
        <v>-1.3199999999999998E-10</v>
      </c>
      <c r="O12"/>
      <c r="P12"/>
      <c r="Q12" s="11"/>
      <c r="S12" s="8">
        <v>45743.025891203702</v>
      </c>
      <c r="T12" s="34">
        <v>11</v>
      </c>
      <c r="U12" s="7">
        <v>1.099E-9</v>
      </c>
      <c r="V12" s="6" t="s">
        <v>7</v>
      </c>
      <c r="W12" s="32">
        <f t="shared" si="2"/>
        <v>1.874000000000002E-10</v>
      </c>
      <c r="Z12" s="41">
        <v>9</v>
      </c>
      <c r="AA12" s="42">
        <v>1527</v>
      </c>
      <c r="AB12" s="42">
        <v>1574</v>
      </c>
      <c r="AC12" s="43">
        <v>50</v>
      </c>
      <c r="AD12" s="44">
        <f t="shared" si="3"/>
        <v>2.3499999999999999E-6</v>
      </c>
    </row>
    <row r="13" spans="1:30" ht="15">
      <c r="A13" s="8">
        <v>45743.063252314816</v>
      </c>
      <c r="B13" s="34">
        <v>12</v>
      </c>
      <c r="C13" s="7">
        <v>7.8299999999999998E-10</v>
      </c>
      <c r="D13" s="6" t="s">
        <v>7</v>
      </c>
      <c r="E13" s="32">
        <f t="shared" si="0"/>
        <v>-1.6439999999999987E-10</v>
      </c>
      <c r="F13" s="13"/>
      <c r="G13" s="8">
        <f>G12/3600/24</f>
        <v>6.9827194393422634E-4</v>
      </c>
      <c r="H13" s="7"/>
      <c r="J13" s="8">
        <v>45743.018541666665</v>
      </c>
      <c r="K13" s="34">
        <v>12</v>
      </c>
      <c r="L13" s="7">
        <v>1E-10</v>
      </c>
      <c r="M13" s="6" t="s">
        <v>7</v>
      </c>
      <c r="N13" s="32">
        <f t="shared" si="1"/>
        <v>-1.7599999999999996E-10</v>
      </c>
      <c r="S13" s="8">
        <v>45743.025902777779</v>
      </c>
      <c r="T13" s="34">
        <v>12</v>
      </c>
      <c r="U13" s="7">
        <v>1.0029999999999999E-9</v>
      </c>
      <c r="V13" s="6" t="s">
        <v>7</v>
      </c>
      <c r="W13" s="32">
        <f t="shared" si="2"/>
        <v>9.1400000000000119E-11</v>
      </c>
      <c r="Z13" s="39" t="s">
        <v>92</v>
      </c>
      <c r="AA13" s="45"/>
      <c r="AB13" s="45"/>
      <c r="AC13" s="46"/>
      <c r="AD13" s="47">
        <f>SUM(AD4:AD12)</f>
        <v>1.8783E-5</v>
      </c>
    </row>
    <row r="14" spans="1:30" ht="15">
      <c r="A14" s="8">
        <v>45743.063263888886</v>
      </c>
      <c r="B14" s="34">
        <v>13</v>
      </c>
      <c r="C14" s="7">
        <v>8.7199999999999999E-10</v>
      </c>
      <c r="D14" s="6" t="s">
        <v>7</v>
      </c>
      <c r="E14" s="32">
        <f t="shared" si="0"/>
        <v>-7.5399999999999864E-11</v>
      </c>
      <c r="F14" s="14"/>
      <c r="G14" s="8">
        <f ca="1">NOW()</f>
        <v>45871.484879398151</v>
      </c>
      <c r="J14" s="8">
        <v>45743.018553240741</v>
      </c>
      <c r="K14" s="34">
        <v>13</v>
      </c>
      <c r="L14" s="7">
        <v>5.6E-11</v>
      </c>
      <c r="M14" s="6" t="s">
        <v>7</v>
      </c>
      <c r="N14" s="32">
        <f t="shared" si="1"/>
        <v>-2.1999999999999996E-10</v>
      </c>
      <c r="S14" s="8">
        <v>45743.025914351849</v>
      </c>
      <c r="T14" s="34">
        <v>13</v>
      </c>
      <c r="U14" s="7">
        <v>9.87E-10</v>
      </c>
      <c r="V14" s="6" t="s">
        <v>7</v>
      </c>
      <c r="W14" s="32">
        <f t="shared" si="2"/>
        <v>7.5400000000000174E-11</v>
      </c>
    </row>
    <row r="15" spans="1:30" ht="15">
      <c r="A15" s="8">
        <v>45743.063275462962</v>
      </c>
      <c r="B15" s="34">
        <v>14</v>
      </c>
      <c r="C15" s="7">
        <v>8.4299999999999998E-10</v>
      </c>
      <c r="D15" s="6" t="s">
        <v>7</v>
      </c>
      <c r="E15" s="32">
        <f t="shared" si="0"/>
        <v>-1.0439999999999987E-10</v>
      </c>
      <c r="F15" s="15"/>
      <c r="G15" s="8">
        <f ca="1">G14+G13</f>
        <v>45871.485577670093</v>
      </c>
      <c r="J15" s="8">
        <v>45743.018564814818</v>
      </c>
      <c r="K15" s="34">
        <v>14</v>
      </c>
      <c r="L15" s="7">
        <v>1.5199999999999999E-10</v>
      </c>
      <c r="M15" s="6" t="s">
        <v>7</v>
      </c>
      <c r="N15" s="32">
        <f t="shared" si="1"/>
        <v>-1.2399999999999999E-10</v>
      </c>
      <c r="S15" s="8">
        <v>45743.025925925926</v>
      </c>
      <c r="T15" s="34">
        <v>14</v>
      </c>
      <c r="U15" s="7">
        <v>9.0399999999999998E-10</v>
      </c>
      <c r="V15" s="6" t="s">
        <v>7</v>
      </c>
      <c r="W15" s="32">
        <f t="shared" si="2"/>
        <v>-7.5999999999998497E-12</v>
      </c>
    </row>
    <row r="16" spans="1:30">
      <c r="A16" s="8">
        <v>45743.063287037039</v>
      </c>
      <c r="B16" s="34">
        <v>15</v>
      </c>
      <c r="C16" s="7">
        <v>9.6199999999999999E-10</v>
      </c>
      <c r="D16" s="6" t="s">
        <v>7</v>
      </c>
      <c r="E16" s="32">
        <f t="shared" si="0"/>
        <v>1.4600000000000136E-11</v>
      </c>
      <c r="J16" s="8">
        <v>45743.018576388888</v>
      </c>
      <c r="K16" s="34">
        <v>15</v>
      </c>
      <c r="L16" s="7">
        <v>2.1500000000000001E-10</v>
      </c>
      <c r="M16" s="6" t="s">
        <v>7</v>
      </c>
      <c r="N16" s="32">
        <f t="shared" si="1"/>
        <v>-6.099999999999997E-11</v>
      </c>
      <c r="S16" s="8">
        <v>45743.025937500002</v>
      </c>
      <c r="T16" s="34">
        <v>15</v>
      </c>
      <c r="U16" s="7">
        <v>8.0400000000000002E-10</v>
      </c>
      <c r="V16" s="6" t="s">
        <v>7</v>
      </c>
      <c r="W16" s="32">
        <f t="shared" si="2"/>
        <v>-1.0759999999999981E-10</v>
      </c>
    </row>
    <row r="17" spans="1:23">
      <c r="A17" s="8">
        <v>45743.063298611109</v>
      </c>
      <c r="B17" s="34">
        <v>16</v>
      </c>
      <c r="C17" s="7">
        <v>1.032E-9</v>
      </c>
      <c r="D17" s="6" t="s">
        <v>7</v>
      </c>
      <c r="E17" s="32">
        <f t="shared" si="0"/>
        <v>8.4600000000000101E-11</v>
      </c>
      <c r="J17" s="8">
        <v>45743.018587962964</v>
      </c>
      <c r="K17" s="34">
        <v>16</v>
      </c>
      <c r="L17" s="7">
        <v>2.6500000000000002E-10</v>
      </c>
      <c r="M17" s="6" t="s">
        <v>7</v>
      </c>
      <c r="N17" s="32">
        <f t="shared" si="1"/>
        <v>-1.0999999999999962E-11</v>
      </c>
      <c r="S17" s="8">
        <v>45743.025949074072</v>
      </c>
      <c r="T17" s="34">
        <v>16</v>
      </c>
      <c r="U17" s="7">
        <v>7.9600000000000004E-10</v>
      </c>
      <c r="V17" s="6" t="s">
        <v>7</v>
      </c>
      <c r="W17" s="32">
        <f t="shared" si="2"/>
        <v>-1.1559999999999979E-10</v>
      </c>
    </row>
    <row r="18" spans="1:23">
      <c r="A18" s="8">
        <v>45743.063310185185</v>
      </c>
      <c r="B18" s="34">
        <v>17</v>
      </c>
      <c r="C18" s="7">
        <v>1.008E-9</v>
      </c>
      <c r="D18" s="6" t="s">
        <v>7</v>
      </c>
      <c r="E18" s="32">
        <f t="shared" si="0"/>
        <v>6.0600000000000184E-11</v>
      </c>
      <c r="G18" s="7"/>
      <c r="J18" s="8">
        <v>45743.018599537034</v>
      </c>
      <c r="K18" s="34">
        <v>17</v>
      </c>
      <c r="L18" s="7">
        <v>3.7599999999999999E-10</v>
      </c>
      <c r="M18" s="6" t="s">
        <v>7</v>
      </c>
      <c r="N18" s="32">
        <f t="shared" si="1"/>
        <v>1.0000000000000002E-10</v>
      </c>
      <c r="S18" s="8">
        <v>45743.025960648149</v>
      </c>
      <c r="T18" s="34">
        <v>17</v>
      </c>
      <c r="U18" s="7">
        <v>8.7799999999999997E-10</v>
      </c>
      <c r="V18" s="6" t="s">
        <v>7</v>
      </c>
      <c r="W18" s="32">
        <f t="shared" si="2"/>
        <v>-3.3599999999999863E-11</v>
      </c>
    </row>
    <row r="19" spans="1:23">
      <c r="A19" s="8">
        <v>45743.063321759262</v>
      </c>
      <c r="B19" s="34">
        <v>18</v>
      </c>
      <c r="C19" s="7">
        <v>9.8100000000000002E-10</v>
      </c>
      <c r="D19" s="6" t="s">
        <v>7</v>
      </c>
      <c r="E19" s="32">
        <f t="shared" si="0"/>
        <v>3.3600000000000173E-11</v>
      </c>
      <c r="G19" s="7"/>
      <c r="H19" s="7"/>
      <c r="J19" s="8">
        <v>45743.018611111111</v>
      </c>
      <c r="K19" s="34">
        <v>18</v>
      </c>
      <c r="L19" s="7">
        <v>3.6800000000000002E-10</v>
      </c>
      <c r="M19" s="6" t="s">
        <v>7</v>
      </c>
      <c r="N19" s="32">
        <f t="shared" si="1"/>
        <v>9.2000000000000044E-11</v>
      </c>
      <c r="S19" s="8">
        <v>45743.025972222225</v>
      </c>
      <c r="T19" s="34">
        <v>18</v>
      </c>
      <c r="U19" s="7">
        <v>7.7100000000000003E-10</v>
      </c>
      <c r="V19" s="6" t="s">
        <v>7</v>
      </c>
      <c r="W19" s="32">
        <f t="shared" si="2"/>
        <v>-1.405999999999998E-10</v>
      </c>
    </row>
    <row r="20" spans="1:23">
      <c r="A20" s="8">
        <v>45743.063333333332</v>
      </c>
      <c r="B20" s="34">
        <v>19</v>
      </c>
      <c r="C20" s="7">
        <v>1.008E-9</v>
      </c>
      <c r="D20" s="6" t="s">
        <v>7</v>
      </c>
      <c r="E20" s="32">
        <f t="shared" si="0"/>
        <v>6.0600000000000184E-11</v>
      </c>
      <c r="G20" s="7"/>
      <c r="H20" s="7"/>
      <c r="J20" s="8">
        <v>45743.018622685187</v>
      </c>
      <c r="K20" s="34">
        <v>19</v>
      </c>
      <c r="L20" s="7">
        <v>3E-10</v>
      </c>
      <c r="M20" s="6" t="s">
        <v>7</v>
      </c>
      <c r="N20" s="32">
        <f t="shared" si="1"/>
        <v>2.4000000000000021E-11</v>
      </c>
      <c r="S20" s="8">
        <v>45743.025983796295</v>
      </c>
      <c r="T20" s="34">
        <v>19</v>
      </c>
      <c r="U20" s="7">
        <v>9.2600000000000001E-10</v>
      </c>
      <c r="V20" s="6" t="s">
        <v>7</v>
      </c>
      <c r="W20" s="32">
        <f t="shared" si="2"/>
        <v>1.4400000000000178E-11</v>
      </c>
    </row>
    <row r="21" spans="1:23">
      <c r="A21" s="8">
        <v>45743.063344907408</v>
      </c>
      <c r="B21" s="34">
        <v>20</v>
      </c>
      <c r="C21" s="7">
        <v>8.0999999999999999E-10</v>
      </c>
      <c r="D21" s="6" t="s">
        <v>7</v>
      </c>
      <c r="E21" s="32">
        <f t="shared" si="0"/>
        <v>-1.3739999999999986E-10</v>
      </c>
      <c r="G21" s="7"/>
      <c r="H21" s="7"/>
      <c r="J21" s="8">
        <v>45743.018634259257</v>
      </c>
      <c r="K21" s="34">
        <v>20</v>
      </c>
      <c r="L21" s="7">
        <v>3.29E-10</v>
      </c>
      <c r="M21" s="6" t="s">
        <v>7</v>
      </c>
      <c r="N21" s="32">
        <f t="shared" si="1"/>
        <v>5.3000000000000024E-11</v>
      </c>
      <c r="S21" s="8">
        <v>45743.025995370372</v>
      </c>
      <c r="T21" s="34">
        <v>20</v>
      </c>
      <c r="U21" s="7">
        <v>1.039E-9</v>
      </c>
      <c r="V21" s="6" t="s">
        <v>7</v>
      </c>
      <c r="W21" s="32">
        <f t="shared" si="2"/>
        <v>1.274000000000002E-10</v>
      </c>
    </row>
    <row r="22" spans="1:23">
      <c r="A22" s="8">
        <v>45743.063356481478</v>
      </c>
      <c r="B22" s="34">
        <v>21</v>
      </c>
      <c r="C22" s="7">
        <v>7.8299999999999998E-10</v>
      </c>
      <c r="D22" s="6" t="s">
        <v>7</v>
      </c>
      <c r="E22" s="32">
        <f t="shared" si="0"/>
        <v>-1.6439999999999987E-10</v>
      </c>
      <c r="G22" s="7"/>
      <c r="H22" s="7"/>
      <c r="J22" s="8">
        <v>45743.018645833334</v>
      </c>
      <c r="K22" s="34">
        <v>21</v>
      </c>
      <c r="L22" s="7">
        <v>3.0299999999999999E-10</v>
      </c>
      <c r="M22" s="6" t="s">
        <v>7</v>
      </c>
      <c r="N22" s="32">
        <f t="shared" si="1"/>
        <v>2.700000000000001E-11</v>
      </c>
      <c r="S22" s="8">
        <v>45743.026006944441</v>
      </c>
      <c r="T22" s="34">
        <v>21</v>
      </c>
      <c r="U22" s="7">
        <v>1.0310000000000001E-9</v>
      </c>
      <c r="V22" s="6" t="s">
        <v>7</v>
      </c>
      <c r="W22" s="32">
        <f t="shared" si="2"/>
        <v>1.1940000000000023E-10</v>
      </c>
    </row>
    <row r="23" spans="1:23">
      <c r="A23" s="8">
        <v>45743.063368055555</v>
      </c>
      <c r="B23" s="34">
        <v>22</v>
      </c>
      <c r="C23" s="7">
        <v>8.3300000000000002E-10</v>
      </c>
      <c r="D23" s="6" t="s">
        <v>7</v>
      </c>
      <c r="E23" s="32">
        <f t="shared" si="0"/>
        <v>-1.1439999999999983E-10</v>
      </c>
      <c r="J23" s="8">
        <v>45743.018657407411</v>
      </c>
      <c r="K23" s="34">
        <v>22</v>
      </c>
      <c r="L23" s="7">
        <v>1.4000000000000001E-10</v>
      </c>
      <c r="M23" s="6" t="s">
        <v>7</v>
      </c>
      <c r="N23" s="32">
        <f t="shared" si="1"/>
        <v>-1.3599999999999997E-10</v>
      </c>
      <c r="S23" s="8">
        <v>45743.026018518518</v>
      </c>
      <c r="T23" s="34">
        <v>22</v>
      </c>
      <c r="U23" s="7">
        <v>1.092E-9</v>
      </c>
      <c r="V23" s="6" t="s">
        <v>7</v>
      </c>
      <c r="W23" s="32">
        <f t="shared" si="2"/>
        <v>1.8040000000000012E-10</v>
      </c>
    </row>
    <row r="24" spans="1:23">
      <c r="A24" s="8">
        <v>45743.063379629632</v>
      </c>
      <c r="B24" s="34">
        <v>23</v>
      </c>
      <c r="C24" s="7">
        <v>8.4599999999999997E-10</v>
      </c>
      <c r="D24" s="6" t="s">
        <v>7</v>
      </c>
      <c r="E24" s="32">
        <f t="shared" si="0"/>
        <v>-1.0139999999999988E-10</v>
      </c>
      <c r="G24" s="7"/>
      <c r="J24" s="8">
        <v>45743.01866898148</v>
      </c>
      <c r="K24" s="34">
        <v>23</v>
      </c>
      <c r="L24" s="7">
        <v>1.4700000000000001E-10</v>
      </c>
      <c r="M24" s="6" t="s">
        <v>7</v>
      </c>
      <c r="N24" s="32">
        <f t="shared" si="1"/>
        <v>-1.2899999999999997E-10</v>
      </c>
      <c r="S24" s="8">
        <v>45743.026030092595</v>
      </c>
      <c r="T24" s="34">
        <v>23</v>
      </c>
      <c r="U24" s="7">
        <v>9.6900000000000007E-10</v>
      </c>
      <c r="V24" s="6" t="s">
        <v>7</v>
      </c>
      <c r="W24" s="32">
        <f t="shared" si="2"/>
        <v>5.7400000000000236E-11</v>
      </c>
    </row>
    <row r="25" spans="1:23">
      <c r="A25" s="8">
        <v>45743.063391203701</v>
      </c>
      <c r="B25" s="34">
        <v>24</v>
      </c>
      <c r="C25" s="7">
        <v>9.9299999999999998E-10</v>
      </c>
      <c r="D25" s="6" t="s">
        <v>7</v>
      </c>
      <c r="E25" s="32">
        <f t="shared" si="0"/>
        <v>4.5600000000000132E-11</v>
      </c>
      <c r="J25" s="8">
        <v>45743.018680555557</v>
      </c>
      <c r="K25" s="34">
        <v>24</v>
      </c>
      <c r="L25" s="7">
        <v>8.8000000000000006E-11</v>
      </c>
      <c r="M25" s="6" t="s">
        <v>7</v>
      </c>
      <c r="N25" s="32">
        <f t="shared" si="1"/>
        <v>-1.8799999999999997E-10</v>
      </c>
      <c r="S25" s="8">
        <v>45743.026041666664</v>
      </c>
      <c r="T25" s="34">
        <v>24</v>
      </c>
      <c r="U25" s="7">
        <v>9.1600000000000004E-10</v>
      </c>
      <c r="V25" s="6" t="s">
        <v>7</v>
      </c>
      <c r="W25" s="32">
        <f t="shared" si="2"/>
        <v>4.4000000000002123E-12</v>
      </c>
    </row>
    <row r="26" spans="1:23">
      <c r="A26" s="8">
        <v>45743.063402777778</v>
      </c>
      <c r="B26" s="34">
        <v>25</v>
      </c>
      <c r="C26" s="7">
        <v>1.055E-9</v>
      </c>
      <c r="D26" s="6" t="s">
        <v>7</v>
      </c>
      <c r="E26" s="32">
        <f t="shared" si="0"/>
        <v>1.0760000000000012E-10</v>
      </c>
      <c r="J26" s="8">
        <v>45743.018692129626</v>
      </c>
      <c r="K26" s="34">
        <v>25</v>
      </c>
      <c r="L26" s="7">
        <v>7.5E-11</v>
      </c>
      <c r="M26" s="6" t="s">
        <v>7</v>
      </c>
      <c r="N26" s="32">
        <f t="shared" si="1"/>
        <v>-2.0099999999999998E-10</v>
      </c>
      <c r="S26" s="8">
        <v>45743.026053240741</v>
      </c>
      <c r="T26" s="34">
        <v>25</v>
      </c>
      <c r="U26" s="7">
        <v>9.3400000000000008E-10</v>
      </c>
      <c r="V26" s="6" t="s">
        <v>7</v>
      </c>
      <c r="W26" s="32">
        <f t="shared" si="2"/>
        <v>2.2400000000000254E-11</v>
      </c>
    </row>
    <row r="27" spans="1:23">
      <c r="A27" s="8">
        <v>45743.063414351855</v>
      </c>
      <c r="B27" s="34">
        <v>26</v>
      </c>
      <c r="C27" s="7">
        <v>1.0399999999999999E-9</v>
      </c>
      <c r="D27" s="6" t="s">
        <v>7</v>
      </c>
      <c r="E27" s="32">
        <f t="shared" si="0"/>
        <v>9.2600000000000073E-11</v>
      </c>
      <c r="J27" s="8">
        <v>45743.018703703703</v>
      </c>
      <c r="K27" s="34">
        <v>26</v>
      </c>
      <c r="L27" s="7">
        <v>2.55E-10</v>
      </c>
      <c r="M27" s="6" t="s">
        <v>7</v>
      </c>
      <c r="N27" s="32">
        <f t="shared" si="1"/>
        <v>-2.0999999999999979E-11</v>
      </c>
      <c r="S27" s="8">
        <v>45743.026064814818</v>
      </c>
      <c r="T27" s="34">
        <v>26</v>
      </c>
      <c r="U27" s="7">
        <v>8.1399999999999998E-10</v>
      </c>
      <c r="V27" s="6" t="s">
        <v>7</v>
      </c>
      <c r="W27" s="32">
        <f t="shared" si="2"/>
        <v>-9.7599999999999849E-11</v>
      </c>
    </row>
    <row r="28" spans="1:23">
      <c r="A28" s="8">
        <v>45743.063425925924</v>
      </c>
      <c r="B28" s="34">
        <v>27</v>
      </c>
      <c r="C28" s="7">
        <v>1.057E-9</v>
      </c>
      <c r="D28" s="6" t="s">
        <v>7</v>
      </c>
      <c r="E28" s="32">
        <f t="shared" si="0"/>
        <v>1.0960000000000012E-10</v>
      </c>
      <c r="J28" s="8">
        <v>45743.01871527778</v>
      </c>
      <c r="K28" s="34">
        <v>27</v>
      </c>
      <c r="L28" s="7">
        <v>3.2200000000000003E-10</v>
      </c>
      <c r="M28" s="6" t="s">
        <v>7</v>
      </c>
      <c r="N28" s="32">
        <f t="shared" si="1"/>
        <v>4.6000000000000048E-11</v>
      </c>
      <c r="S28" s="8">
        <v>45743.026076388887</v>
      </c>
      <c r="T28" s="34">
        <v>27</v>
      </c>
      <c r="U28" s="7">
        <v>7.5999999999999996E-10</v>
      </c>
      <c r="V28" s="6" t="s">
        <v>7</v>
      </c>
      <c r="W28" s="32">
        <f t="shared" si="2"/>
        <v>-1.5159999999999987E-10</v>
      </c>
    </row>
    <row r="29" spans="1:23">
      <c r="A29" s="8">
        <v>45743.063437500001</v>
      </c>
      <c r="B29" s="34">
        <v>28</v>
      </c>
      <c r="C29" s="7">
        <v>1.0939999999999999E-9</v>
      </c>
      <c r="D29" s="6" t="s">
        <v>7</v>
      </c>
      <c r="E29" s="32">
        <f t="shared" si="0"/>
        <v>1.4660000000000009E-10</v>
      </c>
      <c r="J29" s="8">
        <v>45743.018726851849</v>
      </c>
      <c r="K29" s="34">
        <v>28</v>
      </c>
      <c r="L29" s="7">
        <v>3.3599999999999998E-10</v>
      </c>
      <c r="M29" s="6" t="s">
        <v>7</v>
      </c>
      <c r="N29" s="32">
        <f t="shared" si="1"/>
        <v>6E-11</v>
      </c>
      <c r="S29" s="8">
        <v>45743.026087962964</v>
      </c>
      <c r="T29" s="34">
        <v>28</v>
      </c>
      <c r="U29" s="7">
        <v>8.3600000000000001E-10</v>
      </c>
      <c r="V29" s="6" t="s">
        <v>7</v>
      </c>
      <c r="W29" s="32">
        <f t="shared" si="2"/>
        <v>-7.5599999999999822E-11</v>
      </c>
    </row>
    <row r="30" spans="1:23">
      <c r="A30" s="8">
        <v>45743.063449074078</v>
      </c>
      <c r="B30" s="34">
        <v>29</v>
      </c>
      <c r="C30" s="7">
        <v>9.8500000000000001E-10</v>
      </c>
      <c r="D30" s="6" t="s">
        <v>7</v>
      </c>
      <c r="E30" s="32">
        <f t="shared" si="0"/>
        <v>3.760000000000016E-11</v>
      </c>
      <c r="J30" s="8">
        <v>45743.018738425926</v>
      </c>
      <c r="K30" s="34">
        <v>29</v>
      </c>
      <c r="L30" s="7">
        <v>3.8300000000000002E-10</v>
      </c>
      <c r="M30" s="6" t="s">
        <v>7</v>
      </c>
      <c r="N30" s="32">
        <f t="shared" si="1"/>
        <v>1.0700000000000004E-10</v>
      </c>
      <c r="S30" s="8">
        <v>45743.026099537034</v>
      </c>
      <c r="T30" s="34">
        <v>29</v>
      </c>
      <c r="U30" s="7">
        <v>9.1400000000000005E-10</v>
      </c>
      <c r="V30" s="6" t="s">
        <v>7</v>
      </c>
      <c r="W30" s="32">
        <f t="shared" si="2"/>
        <v>2.4000000000002192E-12</v>
      </c>
    </row>
    <row r="31" spans="1:23">
      <c r="A31" s="8">
        <v>45743.063460648147</v>
      </c>
      <c r="B31" s="34">
        <v>30</v>
      </c>
      <c r="C31" s="7">
        <v>8.8800000000000004E-10</v>
      </c>
      <c r="D31" s="6" t="s">
        <v>7</v>
      </c>
      <c r="E31" s="32">
        <f t="shared" si="0"/>
        <v>-5.9399999999999816E-11</v>
      </c>
      <c r="J31" s="8">
        <v>45743.018750000003</v>
      </c>
      <c r="K31" s="34">
        <v>30</v>
      </c>
      <c r="L31" s="7">
        <v>3.29E-10</v>
      </c>
      <c r="M31" s="6" t="s">
        <v>7</v>
      </c>
      <c r="N31" s="32">
        <f t="shared" si="1"/>
        <v>5.3000000000000024E-11</v>
      </c>
      <c r="S31" s="8">
        <v>45743.02611111111</v>
      </c>
      <c r="T31" s="34">
        <v>30</v>
      </c>
      <c r="U31" s="7">
        <v>9.8399999999999991E-10</v>
      </c>
      <c r="V31" s="6" t="s">
        <v>7</v>
      </c>
      <c r="W31" s="32">
        <f t="shared" si="2"/>
        <v>7.2400000000000081E-11</v>
      </c>
    </row>
    <row r="32" spans="1:23">
      <c r="A32" s="8">
        <v>45743.063472222224</v>
      </c>
      <c r="B32" s="34">
        <v>31</v>
      </c>
      <c r="C32" s="7">
        <v>8.67E-10</v>
      </c>
      <c r="D32" s="6" t="s">
        <v>7</v>
      </c>
      <c r="E32" s="32">
        <f t="shared" si="0"/>
        <v>-8.0399999999999846E-11</v>
      </c>
      <c r="J32" s="8">
        <v>45743.018761574072</v>
      </c>
      <c r="K32" s="34">
        <v>31</v>
      </c>
      <c r="L32" s="7">
        <v>2.9600000000000001E-10</v>
      </c>
      <c r="M32" s="6" t="s">
        <v>7</v>
      </c>
      <c r="N32" s="32">
        <f t="shared" si="1"/>
        <v>2.0000000000000034E-11</v>
      </c>
      <c r="S32" s="8">
        <v>45743.026122685187</v>
      </c>
      <c r="T32" s="34">
        <v>31</v>
      </c>
      <c r="U32" s="7">
        <v>1.078E-9</v>
      </c>
      <c r="V32" s="6" t="s">
        <v>7</v>
      </c>
      <c r="W32" s="32">
        <f t="shared" si="2"/>
        <v>1.6640000000000017E-10</v>
      </c>
    </row>
    <row r="33" spans="1:23">
      <c r="A33" s="8">
        <v>45743.063483796293</v>
      </c>
      <c r="B33" s="34">
        <v>32</v>
      </c>
      <c r="C33" s="7">
        <v>8.6999999999999999E-10</v>
      </c>
      <c r="D33" s="6" t="s">
        <v>7</v>
      </c>
      <c r="E33" s="32">
        <f t="shared" si="0"/>
        <v>-7.7399999999999857E-11</v>
      </c>
      <c r="J33" s="8">
        <v>45743.018784722219</v>
      </c>
      <c r="K33" s="34">
        <v>32</v>
      </c>
      <c r="L33" s="7">
        <v>3.2600000000000001E-10</v>
      </c>
      <c r="M33" s="6" t="s">
        <v>7</v>
      </c>
      <c r="N33" s="32">
        <f t="shared" si="1"/>
        <v>5.0000000000000034E-11</v>
      </c>
      <c r="S33" s="8">
        <v>45743.026134259257</v>
      </c>
      <c r="T33" s="34">
        <v>32</v>
      </c>
      <c r="U33" s="7">
        <v>1.068E-9</v>
      </c>
      <c r="V33" s="6" t="s">
        <v>7</v>
      </c>
      <c r="W33" s="32">
        <f t="shared" si="2"/>
        <v>1.564000000000002E-10</v>
      </c>
    </row>
    <row r="34" spans="1:23">
      <c r="A34" s="8">
        <v>45743.06349537037</v>
      </c>
      <c r="B34" s="34">
        <v>33</v>
      </c>
      <c r="C34" s="7">
        <v>8.9300000000000002E-10</v>
      </c>
      <c r="D34" s="6" t="s">
        <v>7</v>
      </c>
      <c r="E34" s="32">
        <f t="shared" si="0"/>
        <v>-5.4399999999999833E-11</v>
      </c>
      <c r="J34" s="8">
        <v>45743.018784722219</v>
      </c>
      <c r="K34" s="34">
        <v>33</v>
      </c>
      <c r="L34" s="7">
        <v>2.0700000000000001E-10</v>
      </c>
      <c r="M34" s="6" t="s">
        <v>7</v>
      </c>
      <c r="N34" s="32">
        <f t="shared" si="1"/>
        <v>-6.8999999999999969E-11</v>
      </c>
      <c r="S34" s="8">
        <v>45743.026145833333</v>
      </c>
      <c r="T34" s="34">
        <v>33</v>
      </c>
      <c r="U34" s="7">
        <v>9.7100000000000006E-10</v>
      </c>
      <c r="V34" s="6" t="s">
        <v>7</v>
      </c>
      <c r="W34" s="32">
        <f t="shared" si="2"/>
        <v>5.9400000000000229E-11</v>
      </c>
    </row>
    <row r="35" spans="1:23">
      <c r="A35" s="8">
        <v>45743.063506944447</v>
      </c>
      <c r="B35" s="34">
        <v>34</v>
      </c>
      <c r="C35" s="7">
        <v>1.006E-9</v>
      </c>
      <c r="D35" s="6" t="s">
        <v>7</v>
      </c>
      <c r="E35" s="32">
        <f t="shared" si="0"/>
        <v>5.8600000000000191E-11</v>
      </c>
      <c r="J35" s="8">
        <v>45743.018796296295</v>
      </c>
      <c r="K35" s="34">
        <v>34</v>
      </c>
      <c r="L35" s="7">
        <v>9.4999999999999995E-11</v>
      </c>
      <c r="M35" s="6" t="s">
        <v>7</v>
      </c>
      <c r="N35" s="32">
        <f t="shared" si="1"/>
        <v>-1.81E-10</v>
      </c>
      <c r="S35" s="8">
        <v>45743.02615740741</v>
      </c>
      <c r="T35" s="34">
        <v>34</v>
      </c>
      <c r="U35" s="7">
        <v>1.0520000000000001E-9</v>
      </c>
      <c r="V35" s="6" t="s">
        <v>7</v>
      </c>
      <c r="W35" s="32">
        <f t="shared" si="2"/>
        <v>1.4040000000000026E-10</v>
      </c>
    </row>
    <row r="36" spans="1:23">
      <c r="A36" s="8">
        <v>45743.063518518517</v>
      </c>
      <c r="B36" s="34">
        <v>35</v>
      </c>
      <c r="C36" s="7">
        <v>9.569999999999999E-10</v>
      </c>
      <c r="D36" s="6" t="s">
        <v>7</v>
      </c>
      <c r="E36" s="32">
        <f t="shared" si="0"/>
        <v>9.6000000000000496E-12</v>
      </c>
      <c r="J36" s="8">
        <v>45743.018807870372</v>
      </c>
      <c r="K36" s="34">
        <v>35</v>
      </c>
      <c r="L36" s="7">
        <v>1.3699999999999999E-10</v>
      </c>
      <c r="M36" s="6" t="s">
        <v>7</v>
      </c>
      <c r="N36" s="32">
        <f t="shared" si="1"/>
        <v>-1.3899999999999999E-10</v>
      </c>
      <c r="S36" s="8">
        <v>45743.02616898148</v>
      </c>
      <c r="T36" s="34">
        <v>35</v>
      </c>
      <c r="U36" s="7">
        <v>9.0899999999999996E-10</v>
      </c>
      <c r="V36" s="6" t="s">
        <v>7</v>
      </c>
      <c r="W36" s="32">
        <f t="shared" si="2"/>
        <v>-2.5999999999998669E-12</v>
      </c>
    </row>
    <row r="37" spans="1:23">
      <c r="A37" s="8">
        <v>45743.063530092593</v>
      </c>
      <c r="B37" s="34">
        <v>36</v>
      </c>
      <c r="C37" s="7">
        <v>1.049E-9</v>
      </c>
      <c r="D37" s="6" t="s">
        <v>7</v>
      </c>
      <c r="E37" s="32">
        <f t="shared" si="0"/>
        <v>1.0160000000000015E-10</v>
      </c>
      <c r="J37" s="8">
        <v>45743.018819444442</v>
      </c>
      <c r="K37" s="34">
        <v>36</v>
      </c>
      <c r="L37" s="7">
        <v>1.86E-10</v>
      </c>
      <c r="M37" s="6" t="s">
        <v>7</v>
      </c>
      <c r="N37" s="32">
        <f t="shared" si="1"/>
        <v>-8.9999999999999974E-11</v>
      </c>
      <c r="S37" s="8">
        <v>45743.026180555556</v>
      </c>
      <c r="T37" s="34">
        <v>36</v>
      </c>
      <c r="U37" s="7">
        <v>7.5199999999999999E-10</v>
      </c>
      <c r="V37" s="6" t="s">
        <v>7</v>
      </c>
      <c r="W37" s="32">
        <f t="shared" si="2"/>
        <v>-1.5959999999999984E-10</v>
      </c>
    </row>
    <row r="38" spans="1:23">
      <c r="A38" s="8">
        <v>45743.06354166667</v>
      </c>
      <c r="B38" s="34">
        <v>37</v>
      </c>
      <c r="C38" s="7">
        <v>1.115E-9</v>
      </c>
      <c r="D38" s="6" t="s">
        <v>7</v>
      </c>
      <c r="E38" s="32">
        <f t="shared" si="0"/>
        <v>1.6760000000000012E-10</v>
      </c>
      <c r="J38" s="8">
        <v>45743.018831018519</v>
      </c>
      <c r="K38" s="34">
        <v>37</v>
      </c>
      <c r="L38" s="7">
        <v>3.43E-10</v>
      </c>
      <c r="M38" s="6" t="s">
        <v>7</v>
      </c>
      <c r="N38" s="32">
        <f t="shared" si="1"/>
        <v>6.7000000000000027E-11</v>
      </c>
      <c r="S38" s="8">
        <v>45743.026192129626</v>
      </c>
      <c r="T38" s="34">
        <v>37</v>
      </c>
      <c r="U38" s="7">
        <v>8.1499999999999998E-10</v>
      </c>
      <c r="V38" s="6" t="s">
        <v>7</v>
      </c>
      <c r="W38" s="32">
        <f t="shared" si="2"/>
        <v>-9.6599999999999853E-11</v>
      </c>
    </row>
    <row r="39" spans="1:23">
      <c r="A39" s="8">
        <v>45743.06355324074</v>
      </c>
      <c r="B39" s="34">
        <v>38</v>
      </c>
      <c r="C39" s="7">
        <v>1.049E-9</v>
      </c>
      <c r="D39" s="6" t="s">
        <v>7</v>
      </c>
      <c r="E39" s="32">
        <f t="shared" si="0"/>
        <v>1.0160000000000015E-10</v>
      </c>
      <c r="J39" s="8">
        <v>45743.018842592595</v>
      </c>
      <c r="K39" s="34">
        <v>38</v>
      </c>
      <c r="L39" s="7">
        <v>4.4500000000000001E-10</v>
      </c>
      <c r="M39" s="6" t="s">
        <v>7</v>
      </c>
      <c r="N39" s="32">
        <f t="shared" si="1"/>
        <v>1.6900000000000004E-10</v>
      </c>
      <c r="S39" s="8">
        <v>45743.026203703703</v>
      </c>
      <c r="T39" s="34">
        <v>38</v>
      </c>
      <c r="U39" s="7">
        <v>9.1600000000000004E-10</v>
      </c>
      <c r="V39" s="6" t="s">
        <v>7</v>
      </c>
      <c r="W39" s="32">
        <f t="shared" si="2"/>
        <v>4.4000000000002123E-12</v>
      </c>
    </row>
    <row r="40" spans="1:23">
      <c r="A40" s="8">
        <v>45743.063564814816</v>
      </c>
      <c r="B40" s="34">
        <v>39</v>
      </c>
      <c r="C40" s="7">
        <v>1.076E-9</v>
      </c>
      <c r="D40" s="6" t="s">
        <v>7</v>
      </c>
      <c r="E40" s="32">
        <f t="shared" si="0"/>
        <v>1.2860000000000016E-10</v>
      </c>
      <c r="J40" s="8">
        <v>45743.018854166665</v>
      </c>
      <c r="K40" s="34">
        <v>39</v>
      </c>
      <c r="L40" s="7">
        <v>3.8099999999999998E-10</v>
      </c>
      <c r="M40" s="6" t="s">
        <v>7</v>
      </c>
      <c r="N40" s="32">
        <f t="shared" si="1"/>
        <v>1.05E-10</v>
      </c>
      <c r="S40" s="8">
        <v>45743.02621527778</v>
      </c>
      <c r="T40" s="34">
        <v>39</v>
      </c>
      <c r="U40" s="7">
        <v>1.02E-9</v>
      </c>
      <c r="V40" s="6" t="s">
        <v>7</v>
      </c>
      <c r="W40" s="32">
        <f t="shared" si="2"/>
        <v>1.0840000000000016E-10</v>
      </c>
    </row>
    <row r="41" spans="1:23">
      <c r="A41" s="8">
        <v>45743.063576388886</v>
      </c>
      <c r="B41" s="34">
        <v>40</v>
      </c>
      <c r="C41" s="7">
        <v>1.0109999999999999E-9</v>
      </c>
      <c r="D41" s="6" t="s">
        <v>7</v>
      </c>
      <c r="E41" s="32">
        <f t="shared" si="0"/>
        <v>6.360000000000007E-11</v>
      </c>
      <c r="J41" s="8">
        <v>45743.018865740742</v>
      </c>
      <c r="K41" s="34">
        <v>40</v>
      </c>
      <c r="L41" s="7">
        <v>3.3700000000000003E-10</v>
      </c>
      <c r="M41" s="6" t="s">
        <v>7</v>
      </c>
      <c r="N41" s="32">
        <f t="shared" si="1"/>
        <v>6.1000000000000048E-11</v>
      </c>
      <c r="S41" s="8">
        <v>45743.026226851849</v>
      </c>
      <c r="T41" s="34">
        <v>40</v>
      </c>
      <c r="U41" s="7">
        <v>1.117E-9</v>
      </c>
      <c r="V41" s="6" t="s">
        <v>7</v>
      </c>
      <c r="W41" s="32">
        <f t="shared" si="2"/>
        <v>2.0540000000000014E-10</v>
      </c>
    </row>
    <row r="42" spans="1:23">
      <c r="A42" s="8">
        <v>45743.063587962963</v>
      </c>
      <c r="B42" s="34">
        <v>41</v>
      </c>
      <c r="C42" s="7">
        <v>8.9300000000000002E-10</v>
      </c>
      <c r="D42" s="6" t="s">
        <v>7</v>
      </c>
      <c r="E42" s="32">
        <f t="shared" si="0"/>
        <v>-5.4399999999999833E-11</v>
      </c>
      <c r="J42" s="8">
        <v>45743.018877314818</v>
      </c>
      <c r="K42" s="34">
        <v>41</v>
      </c>
      <c r="L42" s="7">
        <v>4.3200000000000001E-10</v>
      </c>
      <c r="M42" s="6" t="s">
        <v>7</v>
      </c>
      <c r="N42" s="32">
        <f t="shared" si="1"/>
        <v>1.5600000000000003E-10</v>
      </c>
      <c r="S42" s="8">
        <v>45743.026238425926</v>
      </c>
      <c r="T42" s="34">
        <v>41</v>
      </c>
      <c r="U42" s="7">
        <v>1.0190000000000001E-9</v>
      </c>
      <c r="V42" s="6" t="s">
        <v>7</v>
      </c>
      <c r="W42" s="32">
        <f t="shared" si="2"/>
        <v>1.0740000000000027E-10</v>
      </c>
    </row>
    <row r="43" spans="1:23">
      <c r="A43" s="8">
        <v>45743.063599537039</v>
      </c>
      <c r="B43" s="34">
        <v>42</v>
      </c>
      <c r="C43" s="7">
        <v>8.3999999999999999E-10</v>
      </c>
      <c r="D43" s="6" t="s">
        <v>7</v>
      </c>
      <c r="E43" s="32">
        <f t="shared" si="0"/>
        <v>-1.0739999999999986E-10</v>
      </c>
      <c r="J43" s="8">
        <v>45743.018888888888</v>
      </c>
      <c r="K43" s="34">
        <v>42</v>
      </c>
      <c r="L43" s="7">
        <v>1.0999999999999999E-10</v>
      </c>
      <c r="M43" s="6" t="s">
        <v>7</v>
      </c>
      <c r="N43" s="32">
        <f t="shared" si="1"/>
        <v>-1.66E-10</v>
      </c>
      <c r="S43" s="8">
        <v>45743.026250000003</v>
      </c>
      <c r="T43" s="34">
        <v>42</v>
      </c>
      <c r="U43" s="7">
        <v>9.7399999999999995E-10</v>
      </c>
      <c r="V43" s="6" t="s">
        <v>7</v>
      </c>
      <c r="W43" s="32">
        <f t="shared" si="2"/>
        <v>6.2400000000000115E-11</v>
      </c>
    </row>
    <row r="44" spans="1:23">
      <c r="A44" s="8">
        <v>45743.063611111109</v>
      </c>
      <c r="B44" s="34">
        <v>43</v>
      </c>
      <c r="C44" s="7">
        <v>8.1799999999999997E-10</v>
      </c>
      <c r="D44" s="6" t="s">
        <v>7</v>
      </c>
      <c r="E44" s="32">
        <f t="shared" si="0"/>
        <v>-1.2939999999999988E-10</v>
      </c>
      <c r="J44" s="8">
        <v>45743.018900462965</v>
      </c>
      <c r="K44" s="34">
        <v>43</v>
      </c>
      <c r="L44" s="7">
        <v>-2.6700000000000001E-10</v>
      </c>
      <c r="M44" s="6" t="s">
        <v>7</v>
      </c>
      <c r="N44" s="32">
        <f t="shared" si="1"/>
        <v>-5.4299999999999999E-10</v>
      </c>
      <c r="S44" s="8">
        <v>45743.026261574072</v>
      </c>
      <c r="T44" s="34">
        <v>43</v>
      </c>
      <c r="U44" s="7">
        <v>9.3299999999999998E-10</v>
      </c>
      <c r="V44" s="6" t="s">
        <v>7</v>
      </c>
      <c r="W44" s="32">
        <f t="shared" si="2"/>
        <v>2.1400000000000154E-11</v>
      </c>
    </row>
    <row r="45" spans="1:23">
      <c r="A45" s="8">
        <v>45743.063622685186</v>
      </c>
      <c r="B45" s="34">
        <v>44</v>
      </c>
      <c r="C45" s="7">
        <v>7.6500000000000005E-10</v>
      </c>
      <c r="D45" s="6" t="s">
        <v>7</v>
      </c>
      <c r="E45" s="32">
        <f t="shared" si="0"/>
        <v>-1.823999999999998E-10</v>
      </c>
      <c r="J45" s="8">
        <v>45743.018912037034</v>
      </c>
      <c r="K45" s="34">
        <v>44</v>
      </c>
      <c r="L45" s="7">
        <v>1.0700000000000001E-10</v>
      </c>
      <c r="M45" s="6" t="s">
        <v>7</v>
      </c>
      <c r="N45" s="32">
        <f t="shared" si="1"/>
        <v>-1.6899999999999999E-10</v>
      </c>
      <c r="S45" s="8">
        <v>45743.026273148149</v>
      </c>
      <c r="T45" s="34">
        <v>44</v>
      </c>
      <c r="U45" s="7">
        <v>8.0100000000000003E-10</v>
      </c>
      <c r="V45" s="6" t="s">
        <v>7</v>
      </c>
      <c r="W45" s="32">
        <f t="shared" si="2"/>
        <v>-1.105999999999998E-10</v>
      </c>
    </row>
    <row r="46" spans="1:23">
      <c r="A46" s="8">
        <v>45743.063634259262</v>
      </c>
      <c r="B46" s="34">
        <v>45</v>
      </c>
      <c r="C46" s="7">
        <v>8.5199999999999995E-10</v>
      </c>
      <c r="D46" s="6" t="s">
        <v>7</v>
      </c>
      <c r="E46" s="32">
        <f t="shared" si="0"/>
        <v>-9.5399999999999898E-11</v>
      </c>
      <c r="J46" s="8">
        <v>45743.018923611111</v>
      </c>
      <c r="K46" s="34">
        <v>45</v>
      </c>
      <c r="L46" s="7">
        <v>4.3E-11</v>
      </c>
      <c r="M46" s="6" t="s">
        <v>7</v>
      </c>
      <c r="N46" s="32">
        <f t="shared" si="1"/>
        <v>-2.3299999999999997E-10</v>
      </c>
      <c r="S46" s="8">
        <v>45743.026284722226</v>
      </c>
      <c r="T46" s="34">
        <v>45</v>
      </c>
      <c r="U46" s="7">
        <v>8.1699999999999997E-10</v>
      </c>
      <c r="V46" s="6" t="s">
        <v>7</v>
      </c>
      <c r="W46" s="32">
        <f t="shared" si="2"/>
        <v>-9.4599999999999859E-11</v>
      </c>
    </row>
    <row r="47" spans="1:23">
      <c r="A47" s="8">
        <v>45743.063645833332</v>
      </c>
      <c r="B47" s="34">
        <v>46</v>
      </c>
      <c r="C47" s="7">
        <v>9.5999999999999999E-10</v>
      </c>
      <c r="D47" s="6" t="s">
        <v>7</v>
      </c>
      <c r="E47" s="32">
        <f t="shared" si="0"/>
        <v>1.2600000000000143E-11</v>
      </c>
      <c r="J47" s="8">
        <v>45743.018935185188</v>
      </c>
      <c r="K47" s="34">
        <v>46</v>
      </c>
      <c r="L47" s="7">
        <v>1.21E-10</v>
      </c>
      <c r="M47" s="6" t="s">
        <v>7</v>
      </c>
      <c r="N47" s="32">
        <f t="shared" si="1"/>
        <v>-1.5499999999999998E-10</v>
      </c>
      <c r="S47" s="8">
        <v>45743.026296296295</v>
      </c>
      <c r="T47" s="34">
        <v>46</v>
      </c>
      <c r="U47" s="7">
        <v>9.3099999999999999E-10</v>
      </c>
      <c r="V47" s="6" t="s">
        <v>7</v>
      </c>
      <c r="W47" s="32">
        <f t="shared" si="2"/>
        <v>1.940000000000016E-11</v>
      </c>
    </row>
    <row r="48" spans="1:23">
      <c r="A48" s="8">
        <v>45743.063657407409</v>
      </c>
      <c r="B48" s="34">
        <v>47</v>
      </c>
      <c r="C48" s="7">
        <v>9.5600000000000001E-10</v>
      </c>
      <c r="D48" s="6" t="s">
        <v>7</v>
      </c>
      <c r="E48" s="32">
        <f t="shared" si="0"/>
        <v>8.6000000000001564E-12</v>
      </c>
      <c r="J48" s="8">
        <v>45743.018946759257</v>
      </c>
      <c r="K48" s="34">
        <v>47</v>
      </c>
      <c r="L48" s="7">
        <v>2.4199999999999999E-10</v>
      </c>
      <c r="M48" s="6" t="s">
        <v>7</v>
      </c>
      <c r="N48" s="32">
        <f t="shared" si="1"/>
        <v>-3.3999999999999986E-11</v>
      </c>
      <c r="S48" s="8">
        <v>45743.026307870372</v>
      </c>
      <c r="T48" s="34">
        <v>47</v>
      </c>
      <c r="U48" s="7">
        <v>1.082E-9</v>
      </c>
      <c r="V48" s="6" t="s">
        <v>7</v>
      </c>
      <c r="W48" s="32">
        <f t="shared" si="2"/>
        <v>1.7040000000000016E-10</v>
      </c>
    </row>
    <row r="49" spans="1:23">
      <c r="A49" s="8">
        <v>45743.063668981478</v>
      </c>
      <c r="B49" s="34">
        <v>48</v>
      </c>
      <c r="C49" s="7">
        <v>1.01E-9</v>
      </c>
      <c r="D49" s="6" t="s">
        <v>7</v>
      </c>
      <c r="E49" s="32">
        <f t="shared" si="0"/>
        <v>6.2600000000000177E-11</v>
      </c>
      <c r="J49" s="8">
        <v>45743.018958333334</v>
      </c>
      <c r="K49" s="34">
        <v>48</v>
      </c>
      <c r="L49" s="7">
        <v>2.54E-10</v>
      </c>
      <c r="M49" s="6" t="s">
        <v>7</v>
      </c>
      <c r="N49" s="32">
        <f t="shared" si="1"/>
        <v>-2.1999999999999976E-11</v>
      </c>
      <c r="S49" s="8">
        <v>45743.026319444441</v>
      </c>
      <c r="T49" s="34">
        <v>48</v>
      </c>
      <c r="U49" s="7">
        <v>9.9200000000000009E-10</v>
      </c>
      <c r="V49" s="6" t="s">
        <v>7</v>
      </c>
      <c r="W49" s="32">
        <f t="shared" si="2"/>
        <v>8.040000000000026E-11</v>
      </c>
    </row>
    <row r="50" spans="1:23">
      <c r="A50" s="8">
        <v>45743.063680555555</v>
      </c>
      <c r="B50" s="34">
        <v>49</v>
      </c>
      <c r="C50" s="7">
        <v>1.152E-9</v>
      </c>
      <c r="D50" s="6" t="s">
        <v>7</v>
      </c>
      <c r="E50" s="32">
        <f t="shared" si="0"/>
        <v>2.046000000000001E-10</v>
      </c>
      <c r="J50" s="8">
        <v>45743.018969907411</v>
      </c>
      <c r="K50" s="34">
        <v>49</v>
      </c>
      <c r="L50" s="7">
        <v>3E-10</v>
      </c>
      <c r="M50" s="6" t="s">
        <v>7</v>
      </c>
      <c r="N50" s="32">
        <f t="shared" si="1"/>
        <v>2.4000000000000021E-11</v>
      </c>
      <c r="S50" s="8">
        <v>45743.026331018518</v>
      </c>
      <c r="T50" s="34">
        <v>49</v>
      </c>
      <c r="U50" s="7">
        <v>1.0979999999999999E-9</v>
      </c>
      <c r="V50" s="6" t="s">
        <v>7</v>
      </c>
      <c r="W50" s="32">
        <f t="shared" si="2"/>
        <v>1.864000000000001E-10</v>
      </c>
    </row>
    <row r="51" spans="1:23">
      <c r="A51" s="8">
        <v>45743.063692129632</v>
      </c>
      <c r="B51" s="34">
        <v>50</v>
      </c>
      <c r="C51" s="7">
        <v>1.0419999999999999E-9</v>
      </c>
      <c r="D51" s="6" t="s">
        <v>7</v>
      </c>
      <c r="E51" s="32">
        <f t="shared" si="0"/>
        <v>9.4600000000000066E-11</v>
      </c>
      <c r="J51" s="8">
        <v>45743.01898148148</v>
      </c>
      <c r="K51" s="34">
        <v>50</v>
      </c>
      <c r="L51" s="7">
        <v>3.9E-10</v>
      </c>
      <c r="M51" s="6" t="s">
        <v>7</v>
      </c>
      <c r="N51" s="32">
        <f t="shared" si="1"/>
        <v>1.1400000000000002E-10</v>
      </c>
      <c r="S51" s="8">
        <v>45743.026342592595</v>
      </c>
      <c r="T51" s="34">
        <v>50</v>
      </c>
      <c r="U51" s="7">
        <v>1.0049999999999999E-9</v>
      </c>
      <c r="V51" s="6" t="s">
        <v>7</v>
      </c>
      <c r="W51" s="32">
        <f t="shared" si="2"/>
        <v>9.3400000000000112E-11</v>
      </c>
    </row>
    <row r="52" spans="1:23">
      <c r="A52" s="8">
        <v>45743.063703703701</v>
      </c>
      <c r="B52" s="34">
        <v>51</v>
      </c>
      <c r="C52" s="7">
        <v>1.1200000000000001E-9</v>
      </c>
      <c r="D52" s="6" t="s">
        <v>7</v>
      </c>
      <c r="E52" s="32">
        <f t="shared" si="0"/>
        <v>1.7260000000000021E-10</v>
      </c>
      <c r="J52" s="8">
        <v>45743.018993055557</v>
      </c>
      <c r="K52" s="34">
        <v>51</v>
      </c>
      <c r="L52" s="7">
        <v>3.5600000000000001E-10</v>
      </c>
      <c r="M52" s="6" t="s">
        <v>7</v>
      </c>
      <c r="N52" s="32">
        <f t="shared" si="1"/>
        <v>8.0000000000000034E-11</v>
      </c>
      <c r="S52" s="8">
        <v>45743.026354166665</v>
      </c>
      <c r="T52" s="34">
        <v>51</v>
      </c>
      <c r="U52" s="7">
        <v>9.9299999999999998E-10</v>
      </c>
      <c r="V52" s="6" t="s">
        <v>7</v>
      </c>
      <c r="W52" s="32">
        <f t="shared" si="2"/>
        <v>8.1400000000000153E-11</v>
      </c>
    </row>
    <row r="53" spans="1:23">
      <c r="A53" s="8">
        <v>45743.063715277778</v>
      </c>
      <c r="B53" s="34">
        <v>52</v>
      </c>
      <c r="C53" s="7">
        <v>1.1369999999999999E-9</v>
      </c>
      <c r="D53" s="6" t="s">
        <v>7</v>
      </c>
      <c r="E53" s="32">
        <f t="shared" si="0"/>
        <v>1.8960000000000005E-10</v>
      </c>
      <c r="J53" s="8">
        <v>45743.019004629627</v>
      </c>
      <c r="K53" s="34">
        <v>52</v>
      </c>
      <c r="L53" s="7">
        <v>3.58E-10</v>
      </c>
      <c r="M53" s="6" t="s">
        <v>7</v>
      </c>
      <c r="N53" s="32">
        <f t="shared" si="1"/>
        <v>8.2000000000000027E-11</v>
      </c>
      <c r="S53" s="8">
        <v>45743.026365740741</v>
      </c>
      <c r="T53" s="34">
        <v>52</v>
      </c>
      <c r="U53" s="7">
        <v>8.9300000000000002E-10</v>
      </c>
      <c r="V53" s="6" t="s">
        <v>7</v>
      </c>
      <c r="W53" s="32">
        <f t="shared" si="2"/>
        <v>-1.8599999999999812E-11</v>
      </c>
    </row>
    <row r="54" spans="1:23">
      <c r="A54" s="8">
        <v>45743.063726851855</v>
      </c>
      <c r="B54" s="34">
        <v>53</v>
      </c>
      <c r="C54" s="7">
        <v>9.7599999999999994E-10</v>
      </c>
      <c r="D54" s="6" t="s">
        <v>7</v>
      </c>
      <c r="E54" s="32">
        <f t="shared" si="0"/>
        <v>2.8600000000000087E-11</v>
      </c>
      <c r="J54" s="8">
        <v>45743.019016203703</v>
      </c>
      <c r="K54" s="34">
        <v>53</v>
      </c>
      <c r="L54" s="7">
        <v>3.1999999999999998E-10</v>
      </c>
      <c r="M54" s="6" t="s">
        <v>7</v>
      </c>
      <c r="N54" s="32">
        <f t="shared" si="1"/>
        <v>4.4000000000000003E-11</v>
      </c>
      <c r="S54" s="8">
        <v>45743.026377314818</v>
      </c>
      <c r="T54" s="34">
        <v>53</v>
      </c>
      <c r="U54" s="7">
        <v>7.7200000000000002E-10</v>
      </c>
      <c r="V54" s="6" t="s">
        <v>7</v>
      </c>
      <c r="W54" s="32">
        <f t="shared" si="2"/>
        <v>-1.3959999999999981E-10</v>
      </c>
    </row>
    <row r="55" spans="1:23">
      <c r="A55" s="8">
        <v>45743.063738425924</v>
      </c>
      <c r="B55" s="34">
        <v>54</v>
      </c>
      <c r="C55" s="7">
        <v>1.0069999999999999E-9</v>
      </c>
      <c r="D55" s="6" t="s">
        <v>7</v>
      </c>
      <c r="E55" s="32">
        <f t="shared" si="0"/>
        <v>5.9600000000000084E-11</v>
      </c>
      <c r="J55" s="8">
        <v>45743.01902777778</v>
      </c>
      <c r="K55" s="34">
        <v>54</v>
      </c>
      <c r="L55" s="7">
        <v>1.6900000000000001E-10</v>
      </c>
      <c r="M55" s="6" t="s">
        <v>7</v>
      </c>
      <c r="N55" s="32">
        <f t="shared" si="1"/>
        <v>-1.0699999999999997E-10</v>
      </c>
      <c r="S55" s="8">
        <v>45743.026388888888</v>
      </c>
      <c r="T55" s="34">
        <v>54</v>
      </c>
      <c r="U55" s="7">
        <v>7.8399999999999998E-10</v>
      </c>
      <c r="V55" s="6" t="s">
        <v>7</v>
      </c>
      <c r="W55" s="32">
        <f t="shared" si="2"/>
        <v>-1.2759999999999985E-10</v>
      </c>
    </row>
    <row r="56" spans="1:23">
      <c r="A56" s="8">
        <v>45743.063750000001</v>
      </c>
      <c r="B56" s="34">
        <v>55</v>
      </c>
      <c r="C56" s="7">
        <v>8.7799999999999997E-10</v>
      </c>
      <c r="D56" s="6" t="s">
        <v>7</v>
      </c>
      <c r="E56" s="32">
        <f t="shared" si="0"/>
        <v>-6.9399999999999884E-11</v>
      </c>
      <c r="J56" s="8">
        <v>45743.01903935185</v>
      </c>
      <c r="K56" s="34">
        <v>55</v>
      </c>
      <c r="L56" s="7">
        <v>1.87E-10</v>
      </c>
      <c r="M56" s="6" t="s">
        <v>7</v>
      </c>
      <c r="N56" s="32">
        <f t="shared" si="1"/>
        <v>-8.8999999999999977E-11</v>
      </c>
      <c r="S56" s="8">
        <v>45743.026400462964</v>
      </c>
      <c r="T56" s="34">
        <v>55</v>
      </c>
      <c r="U56" s="7">
        <v>9.5999999999999999E-10</v>
      </c>
      <c r="V56" s="6" t="s">
        <v>7</v>
      </c>
      <c r="W56" s="32">
        <f t="shared" si="2"/>
        <v>4.8400000000000164E-11</v>
      </c>
    </row>
    <row r="57" spans="1:23">
      <c r="A57" s="8">
        <v>45743.063761574071</v>
      </c>
      <c r="B57" s="34">
        <v>56</v>
      </c>
      <c r="C57" s="7">
        <v>7.5899999999999996E-10</v>
      </c>
      <c r="D57" s="6" t="s">
        <v>7</v>
      </c>
      <c r="E57" s="32">
        <f t="shared" si="0"/>
        <v>-1.8839999999999989E-10</v>
      </c>
      <c r="J57" s="8">
        <v>45743.019050925926</v>
      </c>
      <c r="K57" s="34">
        <v>56</v>
      </c>
      <c r="L57" s="7">
        <v>1.49E-10</v>
      </c>
      <c r="M57" s="6" t="s">
        <v>7</v>
      </c>
      <c r="N57" s="32">
        <f t="shared" si="1"/>
        <v>-1.2699999999999998E-10</v>
      </c>
      <c r="S57" s="8">
        <v>45743.026412037034</v>
      </c>
      <c r="T57" s="34">
        <v>56</v>
      </c>
      <c r="U57" s="7">
        <v>9.7900000000000003E-10</v>
      </c>
      <c r="V57" s="6" t="s">
        <v>7</v>
      </c>
      <c r="W57" s="32">
        <f t="shared" si="2"/>
        <v>6.7400000000000202E-11</v>
      </c>
    </row>
    <row r="58" spans="1:23">
      <c r="A58" s="8">
        <v>45743.063773148147</v>
      </c>
      <c r="B58" s="34">
        <v>57</v>
      </c>
      <c r="C58" s="7">
        <v>8.4199999999999999E-10</v>
      </c>
      <c r="D58" s="6" t="s">
        <v>7</v>
      </c>
      <c r="E58" s="32">
        <f t="shared" si="0"/>
        <v>-1.0539999999999986E-10</v>
      </c>
      <c r="J58" s="8">
        <v>45743.019062500003</v>
      </c>
      <c r="K58" s="34">
        <v>57</v>
      </c>
      <c r="L58" s="7">
        <v>9.3999999999999999E-11</v>
      </c>
      <c r="M58" s="6" t="s">
        <v>7</v>
      </c>
      <c r="N58" s="32">
        <f t="shared" si="1"/>
        <v>-1.8199999999999999E-10</v>
      </c>
      <c r="S58" s="8">
        <v>45743.026423611111</v>
      </c>
      <c r="T58" s="34">
        <v>57</v>
      </c>
      <c r="U58" s="7">
        <v>1.045E-9</v>
      </c>
      <c r="V58" s="6" t="s">
        <v>7</v>
      </c>
      <c r="W58" s="32">
        <f t="shared" si="2"/>
        <v>1.3340000000000018E-10</v>
      </c>
    </row>
    <row r="59" spans="1:23">
      <c r="A59" s="8">
        <v>45743.063784722224</v>
      </c>
      <c r="B59" s="34">
        <v>58</v>
      </c>
      <c r="C59" s="7">
        <v>8.4999999999999996E-10</v>
      </c>
      <c r="D59" s="6" t="s">
        <v>7</v>
      </c>
      <c r="E59" s="32">
        <f t="shared" si="0"/>
        <v>-9.7399999999999891E-11</v>
      </c>
      <c r="J59" s="8">
        <v>45743.019074074073</v>
      </c>
      <c r="K59" s="34">
        <v>58</v>
      </c>
      <c r="L59" s="7">
        <v>1.6100000000000001E-10</v>
      </c>
      <c r="M59" s="6" t="s">
        <v>7</v>
      </c>
      <c r="N59" s="32">
        <f t="shared" si="1"/>
        <v>-1.1499999999999996E-10</v>
      </c>
      <c r="S59" s="8">
        <v>45743.026435185187</v>
      </c>
      <c r="T59" s="34">
        <v>58</v>
      </c>
      <c r="U59" s="7">
        <v>1.1180000000000001E-9</v>
      </c>
      <c r="V59" s="6" t="s">
        <v>7</v>
      </c>
      <c r="W59" s="32">
        <f t="shared" si="2"/>
        <v>2.0640000000000024E-10</v>
      </c>
    </row>
    <row r="60" spans="1:23">
      <c r="A60" s="8">
        <v>45743.063796296294</v>
      </c>
      <c r="B60" s="34">
        <v>59</v>
      </c>
      <c r="C60" s="7">
        <v>8.39E-10</v>
      </c>
      <c r="D60" s="6" t="s">
        <v>7</v>
      </c>
      <c r="E60" s="32">
        <f t="shared" si="0"/>
        <v>-1.0839999999999985E-10</v>
      </c>
      <c r="J60" s="8">
        <v>45743.019085648149</v>
      </c>
      <c r="K60" s="34">
        <v>59</v>
      </c>
      <c r="L60" s="7">
        <v>2.6700000000000001E-10</v>
      </c>
      <c r="M60" s="6" t="s">
        <v>7</v>
      </c>
      <c r="N60" s="32">
        <f t="shared" si="1"/>
        <v>-8.9999999999999689E-12</v>
      </c>
      <c r="S60" s="8">
        <v>45743.026446759257</v>
      </c>
      <c r="T60" s="34">
        <v>59</v>
      </c>
      <c r="U60" s="7">
        <v>1.022E-9</v>
      </c>
      <c r="V60" s="6" t="s">
        <v>7</v>
      </c>
      <c r="W60" s="32">
        <f t="shared" si="2"/>
        <v>1.1040000000000016E-10</v>
      </c>
    </row>
    <row r="61" spans="1:23">
      <c r="A61" s="8">
        <v>45743.063807870371</v>
      </c>
      <c r="B61" s="34">
        <v>60</v>
      </c>
      <c r="C61" s="7">
        <v>9.0399999999999998E-10</v>
      </c>
      <c r="D61" s="6" t="s">
        <v>7</v>
      </c>
      <c r="E61" s="32">
        <f t="shared" si="0"/>
        <v>-4.3399999999999871E-11</v>
      </c>
      <c r="J61" s="8">
        <v>45743.019097222219</v>
      </c>
      <c r="K61" s="34">
        <v>60</v>
      </c>
      <c r="L61" s="7">
        <v>2.6700000000000001E-10</v>
      </c>
      <c r="M61" s="6" t="s">
        <v>7</v>
      </c>
      <c r="N61" s="32">
        <f t="shared" si="1"/>
        <v>-8.9999999999999689E-12</v>
      </c>
      <c r="S61" s="8">
        <v>45743.026458333334</v>
      </c>
      <c r="T61" s="34">
        <v>60</v>
      </c>
      <c r="U61" s="7">
        <v>9.6799999999999997E-10</v>
      </c>
      <c r="V61" s="6" t="s">
        <v>7</v>
      </c>
      <c r="W61" s="32">
        <f t="shared" si="2"/>
        <v>5.6400000000000136E-11</v>
      </c>
    </row>
    <row r="62" spans="1:23">
      <c r="A62" s="8">
        <v>45743.063819444447</v>
      </c>
      <c r="B62" s="34">
        <v>61</v>
      </c>
      <c r="C62" s="7">
        <v>9.4000000000000006E-10</v>
      </c>
      <c r="D62" s="6" t="s">
        <v>7</v>
      </c>
      <c r="E62" s="32">
        <f t="shared" si="0"/>
        <v>-7.3999999999997883E-12</v>
      </c>
      <c r="J62" s="8">
        <v>45743.019108796296</v>
      </c>
      <c r="K62" s="34">
        <v>61</v>
      </c>
      <c r="L62" s="7">
        <v>3.3099999999999999E-10</v>
      </c>
      <c r="M62" s="6" t="s">
        <v>7</v>
      </c>
      <c r="N62" s="32">
        <f t="shared" si="1"/>
        <v>5.5000000000000017E-11</v>
      </c>
      <c r="S62" s="8">
        <v>45743.026469907411</v>
      </c>
      <c r="T62" s="34">
        <v>61</v>
      </c>
      <c r="U62" s="7">
        <v>8.8500000000000005E-10</v>
      </c>
      <c r="V62" s="6" t="s">
        <v>7</v>
      </c>
      <c r="W62" s="32">
        <f t="shared" si="2"/>
        <v>-2.6599999999999784E-11</v>
      </c>
    </row>
    <row r="63" spans="1:23">
      <c r="A63" s="8">
        <v>45743.063831018517</v>
      </c>
      <c r="B63" s="34">
        <v>62</v>
      </c>
      <c r="C63" s="7">
        <v>9.3099999999999999E-10</v>
      </c>
      <c r="D63" s="6" t="s">
        <v>7</v>
      </c>
      <c r="E63" s="32">
        <f t="shared" si="0"/>
        <v>-1.6399999999999861E-11</v>
      </c>
      <c r="J63" s="8">
        <v>45743.019120370373</v>
      </c>
      <c r="K63" s="34">
        <v>62</v>
      </c>
      <c r="L63" s="7">
        <v>4.1099999999999998E-10</v>
      </c>
      <c r="M63" s="6" t="s">
        <v>7</v>
      </c>
      <c r="N63" s="32">
        <f t="shared" si="1"/>
        <v>1.35E-10</v>
      </c>
      <c r="S63" s="8">
        <v>45743.02648148148</v>
      </c>
      <c r="T63" s="34">
        <v>62</v>
      </c>
      <c r="U63" s="7">
        <v>7.4400000000000002E-10</v>
      </c>
      <c r="V63" s="6" t="s">
        <v>7</v>
      </c>
      <c r="W63" s="32">
        <f t="shared" si="2"/>
        <v>-1.6759999999999981E-10</v>
      </c>
    </row>
    <row r="64" spans="1:23">
      <c r="A64" s="8">
        <v>45743.063842592594</v>
      </c>
      <c r="B64" s="34">
        <v>63</v>
      </c>
      <c r="C64" s="7">
        <v>9.9899999999999996E-10</v>
      </c>
      <c r="D64" s="6" t="s">
        <v>7</v>
      </c>
      <c r="E64" s="32">
        <f t="shared" si="0"/>
        <v>5.1600000000000111E-11</v>
      </c>
      <c r="J64" s="8">
        <v>45743.019131944442</v>
      </c>
      <c r="K64" s="34">
        <v>63</v>
      </c>
      <c r="L64" s="7">
        <v>3.7100000000000001E-10</v>
      </c>
      <c r="M64" s="6" t="s">
        <v>7</v>
      </c>
      <c r="N64" s="32">
        <f t="shared" si="1"/>
        <v>9.5000000000000034E-11</v>
      </c>
      <c r="S64" s="8">
        <v>45743.026493055557</v>
      </c>
      <c r="T64" s="34">
        <v>63</v>
      </c>
      <c r="U64" s="7">
        <v>7.8199999999999999E-10</v>
      </c>
      <c r="V64" s="6" t="s">
        <v>7</v>
      </c>
      <c r="W64" s="32">
        <f t="shared" si="2"/>
        <v>-1.2959999999999984E-10</v>
      </c>
    </row>
    <row r="65" spans="1:23">
      <c r="A65" s="8">
        <v>45743.063854166663</v>
      </c>
      <c r="B65" s="34">
        <v>64</v>
      </c>
      <c r="C65" s="7">
        <v>1.0649999999999999E-9</v>
      </c>
      <c r="D65" s="6" t="s">
        <v>7</v>
      </c>
      <c r="E65" s="32">
        <f t="shared" si="0"/>
        <v>1.1760000000000009E-10</v>
      </c>
      <c r="J65" s="8">
        <v>45743.019143518519</v>
      </c>
      <c r="K65" s="34">
        <v>64</v>
      </c>
      <c r="L65" s="7">
        <v>3.9099999999999999E-10</v>
      </c>
      <c r="M65" s="6" t="s">
        <v>7</v>
      </c>
      <c r="N65" s="32">
        <f t="shared" si="1"/>
        <v>1.1500000000000002E-10</v>
      </c>
      <c r="S65" s="8">
        <v>45743.026504629626</v>
      </c>
      <c r="T65" s="34">
        <v>64</v>
      </c>
      <c r="U65" s="7">
        <v>9.4600000000000004E-10</v>
      </c>
      <c r="V65" s="6" t="s">
        <v>7</v>
      </c>
      <c r="W65" s="32">
        <f t="shared" si="2"/>
        <v>3.4400000000000212E-11</v>
      </c>
    </row>
    <row r="66" spans="1:23">
      <c r="A66" s="8">
        <v>45743.06386574074</v>
      </c>
      <c r="B66" s="34">
        <v>65</v>
      </c>
      <c r="C66" s="7">
        <v>1.0190000000000001E-9</v>
      </c>
      <c r="D66" s="6" t="s">
        <v>7</v>
      </c>
      <c r="E66" s="32">
        <f t="shared" ref="E66:E129" si="4">C66-AVERAGEIF($C$1:$C$10, "&lt;&gt;0")</f>
        <v>7.1600000000000249E-11</v>
      </c>
      <c r="J66" s="8">
        <v>45743.019155092596</v>
      </c>
      <c r="K66" s="34">
        <v>65</v>
      </c>
      <c r="L66" s="7">
        <v>3.4999999999999998E-10</v>
      </c>
      <c r="M66" s="6" t="s">
        <v>7</v>
      </c>
      <c r="N66" s="32">
        <f t="shared" ref="N66:N129" si="5">L66-AVERAGEIF($L$1:$L$10, "&lt;&gt;0")</f>
        <v>7.4000000000000003E-11</v>
      </c>
      <c r="S66" s="8">
        <v>45743.026516203703</v>
      </c>
      <c r="T66" s="34">
        <v>65</v>
      </c>
      <c r="U66" s="7">
        <v>9.7500000000000005E-10</v>
      </c>
      <c r="V66" s="6" t="s">
        <v>7</v>
      </c>
      <c r="W66" s="32">
        <f t="shared" ref="W66:W129" si="6">U66-AVERAGEIF($U$1:$U$10, "&lt;&gt;0")</f>
        <v>6.3400000000000215E-11</v>
      </c>
    </row>
    <row r="67" spans="1:23">
      <c r="A67" s="8">
        <v>45743.063877314817</v>
      </c>
      <c r="B67" s="34">
        <v>66</v>
      </c>
      <c r="C67" s="7">
        <v>1.1909999999999999E-9</v>
      </c>
      <c r="D67" s="6" t="s">
        <v>7</v>
      </c>
      <c r="E67" s="32">
        <f t="shared" si="4"/>
        <v>2.4360000000000007E-10</v>
      </c>
      <c r="J67" s="8">
        <v>45743.019166666665</v>
      </c>
      <c r="K67" s="34">
        <v>66</v>
      </c>
      <c r="L67" s="7">
        <v>2.18E-10</v>
      </c>
      <c r="M67" s="6" t="s">
        <v>7</v>
      </c>
      <c r="N67" s="32">
        <f t="shared" si="5"/>
        <v>-5.7999999999999981E-11</v>
      </c>
      <c r="S67" s="8">
        <v>45743.02652777778</v>
      </c>
      <c r="T67" s="34">
        <v>66</v>
      </c>
      <c r="U67" s="7">
        <v>1.0339999999999999E-9</v>
      </c>
      <c r="V67" s="6" t="s">
        <v>7</v>
      </c>
      <c r="W67" s="32">
        <f t="shared" si="6"/>
        <v>1.2240000000000011E-10</v>
      </c>
    </row>
    <row r="68" spans="1:23">
      <c r="A68" s="8">
        <v>45743.063888888886</v>
      </c>
      <c r="B68" s="34">
        <v>67</v>
      </c>
      <c r="C68" s="7">
        <v>1.103E-9</v>
      </c>
      <c r="D68" s="6" t="s">
        <v>7</v>
      </c>
      <c r="E68" s="32">
        <f t="shared" si="4"/>
        <v>1.5560000000000017E-10</v>
      </c>
      <c r="J68" s="8">
        <v>45743.019178240742</v>
      </c>
      <c r="K68" s="34">
        <v>67</v>
      </c>
      <c r="L68" s="7">
        <v>1.3799999999999999E-10</v>
      </c>
      <c r="M68" s="6" t="s">
        <v>7</v>
      </c>
      <c r="N68" s="32">
        <f t="shared" si="5"/>
        <v>-1.3799999999999999E-10</v>
      </c>
      <c r="S68" s="8">
        <v>45743.026539351849</v>
      </c>
      <c r="T68" s="34">
        <v>67</v>
      </c>
      <c r="U68" s="7">
        <v>1.086E-9</v>
      </c>
      <c r="V68" s="6" t="s">
        <v>7</v>
      </c>
      <c r="W68" s="32">
        <f t="shared" si="6"/>
        <v>1.7440000000000014E-10</v>
      </c>
    </row>
    <row r="69" spans="1:23">
      <c r="A69" s="8">
        <v>45743.063900462963</v>
      </c>
      <c r="B69" s="34">
        <v>68</v>
      </c>
      <c r="C69" s="7">
        <v>9.27E-10</v>
      </c>
      <c r="D69" s="6" t="s">
        <v>7</v>
      </c>
      <c r="E69" s="32">
        <f t="shared" si="4"/>
        <v>-2.0399999999999847E-11</v>
      </c>
      <c r="J69" s="8">
        <v>45743.019189814811</v>
      </c>
      <c r="K69" s="34">
        <v>68</v>
      </c>
      <c r="L69" s="7">
        <v>1.65E-10</v>
      </c>
      <c r="M69" s="6" t="s">
        <v>7</v>
      </c>
      <c r="N69" s="32">
        <f t="shared" si="5"/>
        <v>-1.1099999999999998E-10</v>
      </c>
      <c r="S69" s="8">
        <v>45743.026550925926</v>
      </c>
      <c r="T69" s="34">
        <v>68</v>
      </c>
      <c r="U69" s="7">
        <v>1.113E-9</v>
      </c>
      <c r="V69" s="6" t="s">
        <v>7</v>
      </c>
      <c r="W69" s="32">
        <f t="shared" si="6"/>
        <v>2.0140000000000015E-10</v>
      </c>
    </row>
    <row r="70" spans="1:23">
      <c r="A70" s="8">
        <v>45743.06391203704</v>
      </c>
      <c r="B70" s="34">
        <v>69</v>
      </c>
      <c r="C70" s="7">
        <v>9.2200000000000002E-10</v>
      </c>
      <c r="D70" s="6" t="s">
        <v>7</v>
      </c>
      <c r="E70" s="32">
        <f t="shared" si="4"/>
        <v>-2.539999999999983E-11</v>
      </c>
      <c r="J70" s="8">
        <v>45743.019201388888</v>
      </c>
      <c r="K70" s="34">
        <v>69</v>
      </c>
      <c r="L70" s="7">
        <v>1.3100000000000001E-10</v>
      </c>
      <c r="M70" s="6" t="s">
        <v>7</v>
      </c>
      <c r="N70" s="32">
        <f t="shared" si="5"/>
        <v>-1.4499999999999996E-10</v>
      </c>
      <c r="S70" s="8">
        <v>45743.026562500003</v>
      </c>
      <c r="T70" s="34">
        <v>69</v>
      </c>
      <c r="U70" s="7">
        <v>9.8399999999999991E-10</v>
      </c>
      <c r="V70" s="6" t="s">
        <v>7</v>
      </c>
      <c r="W70" s="32">
        <f t="shared" si="6"/>
        <v>7.2400000000000081E-11</v>
      </c>
    </row>
    <row r="71" spans="1:23">
      <c r="A71" s="8">
        <v>45743.063923611109</v>
      </c>
      <c r="B71" s="34">
        <v>70</v>
      </c>
      <c r="C71" s="7">
        <v>8.3300000000000002E-10</v>
      </c>
      <c r="D71" s="6" t="s">
        <v>7</v>
      </c>
      <c r="E71" s="32">
        <f t="shared" si="4"/>
        <v>-1.1439999999999983E-10</v>
      </c>
      <c r="J71" s="8">
        <v>45743.019212962965</v>
      </c>
      <c r="K71" s="34">
        <v>70</v>
      </c>
      <c r="L71" s="7">
        <v>1.8400000000000001E-10</v>
      </c>
      <c r="M71" s="6" t="s">
        <v>7</v>
      </c>
      <c r="N71" s="32">
        <f t="shared" si="5"/>
        <v>-9.1999999999999967E-11</v>
      </c>
      <c r="S71" s="8">
        <v>45743.026574074072</v>
      </c>
      <c r="T71" s="34">
        <v>70</v>
      </c>
      <c r="U71" s="7">
        <v>8.6600000000000001E-10</v>
      </c>
      <c r="V71" s="6" t="s">
        <v>7</v>
      </c>
      <c r="W71" s="32">
        <f t="shared" si="6"/>
        <v>-4.5599999999999822E-11</v>
      </c>
    </row>
    <row r="72" spans="1:23">
      <c r="A72" s="8">
        <v>45743.063935185186</v>
      </c>
      <c r="B72" s="34">
        <v>71</v>
      </c>
      <c r="C72" s="7">
        <v>7.8499999999999998E-10</v>
      </c>
      <c r="D72" s="6" t="s">
        <v>7</v>
      </c>
      <c r="E72" s="32">
        <f t="shared" si="4"/>
        <v>-1.6239999999999987E-10</v>
      </c>
      <c r="J72" s="8">
        <v>45743.019224537034</v>
      </c>
      <c r="K72" s="34">
        <v>71</v>
      </c>
      <c r="L72" s="7">
        <v>5.6300000000000002E-10</v>
      </c>
      <c r="M72" s="6" t="s">
        <v>7</v>
      </c>
      <c r="N72" s="32">
        <f t="shared" si="5"/>
        <v>2.8700000000000004E-10</v>
      </c>
      <c r="S72" s="8">
        <v>45743.026585648149</v>
      </c>
      <c r="T72" s="34">
        <v>71</v>
      </c>
      <c r="U72" s="7">
        <v>7.5399999999999998E-10</v>
      </c>
      <c r="V72" s="6" t="s">
        <v>7</v>
      </c>
      <c r="W72" s="32">
        <f t="shared" si="6"/>
        <v>-1.5759999999999985E-10</v>
      </c>
    </row>
    <row r="73" spans="1:23">
      <c r="A73" s="8">
        <v>45743.063946759263</v>
      </c>
      <c r="B73" s="34">
        <v>72</v>
      </c>
      <c r="C73" s="7">
        <v>8.6300000000000002E-10</v>
      </c>
      <c r="D73" s="6" t="s">
        <v>7</v>
      </c>
      <c r="E73" s="32">
        <f t="shared" si="4"/>
        <v>-8.4399999999999833E-11</v>
      </c>
      <c r="J73" s="8">
        <v>45743.019236111111</v>
      </c>
      <c r="K73" s="34">
        <v>72</v>
      </c>
      <c r="L73" s="7">
        <v>3.8200000000000003E-10</v>
      </c>
      <c r="M73" s="6" t="s">
        <v>7</v>
      </c>
      <c r="N73" s="32">
        <f t="shared" si="5"/>
        <v>1.0600000000000005E-10</v>
      </c>
      <c r="S73" s="8">
        <v>45743.026597222219</v>
      </c>
      <c r="T73" s="34">
        <v>72</v>
      </c>
      <c r="U73" s="7">
        <v>8.1099999999999999E-10</v>
      </c>
      <c r="V73" s="6" t="s">
        <v>7</v>
      </c>
      <c r="W73" s="32">
        <f t="shared" si="6"/>
        <v>-1.0059999999999984E-10</v>
      </c>
    </row>
    <row r="74" spans="1:23">
      <c r="A74" s="8">
        <v>45743.063958333332</v>
      </c>
      <c r="B74" s="34">
        <v>73</v>
      </c>
      <c r="C74" s="7">
        <v>8.3999999999999999E-10</v>
      </c>
      <c r="D74" s="6" t="s">
        <v>7</v>
      </c>
      <c r="E74" s="32">
        <f t="shared" si="4"/>
        <v>-1.0739999999999986E-10</v>
      </c>
      <c r="J74" s="8">
        <v>45743.019247685188</v>
      </c>
      <c r="K74" s="34">
        <v>73</v>
      </c>
      <c r="L74" s="7">
        <v>3.73E-10</v>
      </c>
      <c r="M74" s="6" t="s">
        <v>7</v>
      </c>
      <c r="N74" s="32">
        <f t="shared" si="5"/>
        <v>9.7000000000000027E-11</v>
      </c>
      <c r="S74" s="8">
        <v>45743.026608796295</v>
      </c>
      <c r="T74" s="34">
        <v>73</v>
      </c>
      <c r="U74" s="7">
        <v>9.28E-10</v>
      </c>
      <c r="V74" s="6" t="s">
        <v>7</v>
      </c>
      <c r="W74" s="32">
        <f t="shared" si="6"/>
        <v>1.6400000000000171E-11</v>
      </c>
    </row>
    <row r="75" spans="1:23">
      <c r="A75" s="8">
        <v>45743.063969907409</v>
      </c>
      <c r="B75" s="34">
        <v>74</v>
      </c>
      <c r="C75" s="7">
        <v>9.0399999999999998E-10</v>
      </c>
      <c r="D75" s="6" t="s">
        <v>7</v>
      </c>
      <c r="E75" s="32">
        <f t="shared" si="4"/>
        <v>-4.3399999999999871E-11</v>
      </c>
      <c r="J75" s="8">
        <v>45743.019259259258</v>
      </c>
      <c r="K75" s="34">
        <v>74</v>
      </c>
      <c r="L75" s="7">
        <v>3.9199999999999999E-10</v>
      </c>
      <c r="M75" s="6" t="s">
        <v>7</v>
      </c>
      <c r="N75" s="32">
        <f t="shared" si="5"/>
        <v>1.1600000000000001E-10</v>
      </c>
      <c r="S75" s="8">
        <v>45743.026620370372</v>
      </c>
      <c r="T75" s="34">
        <v>74</v>
      </c>
      <c r="U75" s="7">
        <v>1.2799999999999999E-9</v>
      </c>
      <c r="V75" s="6" t="s">
        <v>7</v>
      </c>
      <c r="W75" s="32">
        <f t="shared" si="6"/>
        <v>3.6840000000000009E-10</v>
      </c>
    </row>
    <row r="76" spans="1:23">
      <c r="A76" s="8">
        <v>45743.063981481479</v>
      </c>
      <c r="B76" s="34">
        <v>75</v>
      </c>
      <c r="C76" s="7">
        <v>9.5499999999999991E-10</v>
      </c>
      <c r="D76" s="6" t="s">
        <v>7</v>
      </c>
      <c r="E76" s="32">
        <f t="shared" si="4"/>
        <v>7.6000000000000565E-12</v>
      </c>
      <c r="J76" s="8">
        <v>45743.019270833334</v>
      </c>
      <c r="K76" s="34">
        <v>75</v>
      </c>
      <c r="L76" s="7">
        <v>3.6299999999999999E-10</v>
      </c>
      <c r="M76" s="6" t="s">
        <v>7</v>
      </c>
      <c r="N76" s="32">
        <f t="shared" si="5"/>
        <v>8.700000000000001E-11</v>
      </c>
      <c r="S76" s="8">
        <v>45743.026631944442</v>
      </c>
      <c r="T76" s="34">
        <v>75</v>
      </c>
      <c r="U76" s="7">
        <v>2.485E-9</v>
      </c>
      <c r="V76" s="6" t="s">
        <v>7</v>
      </c>
      <c r="W76" s="32">
        <f t="shared" si="6"/>
        <v>1.5734000000000002E-9</v>
      </c>
    </row>
    <row r="77" spans="1:23">
      <c r="A77" s="8">
        <v>45743.063993055555</v>
      </c>
      <c r="B77" s="34">
        <v>76</v>
      </c>
      <c r="C77" s="7">
        <v>9.8300000000000002E-10</v>
      </c>
      <c r="D77" s="6" t="s">
        <v>7</v>
      </c>
      <c r="E77" s="32">
        <f t="shared" si="4"/>
        <v>3.5600000000000167E-11</v>
      </c>
      <c r="J77" s="8">
        <v>45743.019282407404</v>
      </c>
      <c r="K77" s="34">
        <v>76</v>
      </c>
      <c r="L77" s="7">
        <v>4.2399999999999998E-10</v>
      </c>
      <c r="M77" s="6" t="s">
        <v>7</v>
      </c>
      <c r="N77" s="32">
        <f t="shared" si="5"/>
        <v>1.4800000000000001E-10</v>
      </c>
      <c r="S77" s="8">
        <v>45743.026643518519</v>
      </c>
      <c r="T77" s="34">
        <v>76</v>
      </c>
      <c r="U77" s="7">
        <v>2.744E-9</v>
      </c>
      <c r="V77" s="6" t="s">
        <v>7</v>
      </c>
      <c r="W77" s="32">
        <f t="shared" si="6"/>
        <v>1.8324000000000002E-9</v>
      </c>
    </row>
    <row r="78" spans="1:23">
      <c r="A78" s="8">
        <v>45743.064004629632</v>
      </c>
      <c r="B78" s="34">
        <v>77</v>
      </c>
      <c r="C78" s="7">
        <v>9.2200000000000002E-10</v>
      </c>
      <c r="D78" s="6" t="s">
        <v>7</v>
      </c>
      <c r="E78" s="32">
        <f t="shared" si="4"/>
        <v>-2.539999999999983E-11</v>
      </c>
      <c r="J78" s="8">
        <v>45743.019293981481</v>
      </c>
      <c r="K78" s="34">
        <v>77</v>
      </c>
      <c r="L78" s="7">
        <v>3.4899999999999998E-10</v>
      </c>
      <c r="M78" s="6" t="s">
        <v>7</v>
      </c>
      <c r="N78" s="32">
        <f t="shared" si="5"/>
        <v>7.3000000000000006E-11</v>
      </c>
      <c r="S78" s="8">
        <v>45743.026655092595</v>
      </c>
      <c r="T78" s="34">
        <v>77</v>
      </c>
      <c r="U78" s="7">
        <v>2.636E-9</v>
      </c>
      <c r="V78" s="6" t="s">
        <v>7</v>
      </c>
      <c r="W78" s="32">
        <f t="shared" si="6"/>
        <v>1.7244000000000002E-9</v>
      </c>
    </row>
    <row r="79" spans="1:23">
      <c r="A79" s="8">
        <v>45743.064016203702</v>
      </c>
      <c r="B79" s="34">
        <v>78</v>
      </c>
      <c r="C79" s="7">
        <v>1.0810000000000001E-9</v>
      </c>
      <c r="D79" s="6" t="s">
        <v>7</v>
      </c>
      <c r="E79" s="32">
        <f t="shared" si="4"/>
        <v>1.3360000000000024E-10</v>
      </c>
      <c r="J79" s="8">
        <v>45743.019305555557</v>
      </c>
      <c r="K79" s="34">
        <v>78</v>
      </c>
      <c r="L79" s="7">
        <v>2.1299999999999999E-10</v>
      </c>
      <c r="M79" s="6" t="s">
        <v>7</v>
      </c>
      <c r="N79" s="32">
        <f t="shared" si="5"/>
        <v>-6.2999999999999989E-11</v>
      </c>
      <c r="S79" s="8">
        <v>45743.026666666665</v>
      </c>
      <c r="T79" s="34">
        <v>78</v>
      </c>
      <c r="U79" s="7">
        <v>2.6110000000000002E-9</v>
      </c>
      <c r="V79" s="6" t="s">
        <v>7</v>
      </c>
      <c r="W79" s="32">
        <f t="shared" si="6"/>
        <v>1.6994000000000004E-9</v>
      </c>
    </row>
    <row r="80" spans="1:23">
      <c r="A80" s="8">
        <v>45743.064027777778</v>
      </c>
      <c r="B80" s="34">
        <v>79</v>
      </c>
      <c r="C80" s="7">
        <v>1.184E-9</v>
      </c>
      <c r="D80" s="6" t="s">
        <v>7</v>
      </c>
      <c r="E80" s="32">
        <f t="shared" si="4"/>
        <v>2.366000000000002E-10</v>
      </c>
      <c r="J80" s="8">
        <v>45743.019317129627</v>
      </c>
      <c r="K80" s="34">
        <v>79</v>
      </c>
      <c r="L80" s="7">
        <v>1.9900000000000001E-10</v>
      </c>
      <c r="M80" s="6" t="s">
        <v>7</v>
      </c>
      <c r="N80" s="32">
        <f t="shared" si="5"/>
        <v>-7.6999999999999967E-11</v>
      </c>
      <c r="S80" s="8">
        <v>45743.026678240742</v>
      </c>
      <c r="T80" s="34">
        <v>79</v>
      </c>
      <c r="U80" s="7">
        <v>2.512E-9</v>
      </c>
      <c r="V80" s="6" t="s">
        <v>7</v>
      </c>
      <c r="W80" s="32">
        <f t="shared" si="6"/>
        <v>1.6004000000000002E-9</v>
      </c>
    </row>
    <row r="81" spans="1:23">
      <c r="A81" s="8">
        <v>45743.064039351855</v>
      </c>
      <c r="B81" s="34">
        <v>80</v>
      </c>
      <c r="C81" s="7">
        <v>2.1798000000000001E-8</v>
      </c>
      <c r="D81" s="6" t="s">
        <v>8</v>
      </c>
      <c r="E81" s="32">
        <f t="shared" si="4"/>
        <v>2.0850600000000001E-8</v>
      </c>
      <c r="J81" s="8">
        <v>45743.019328703704</v>
      </c>
      <c r="K81" s="34">
        <v>80</v>
      </c>
      <c r="L81" s="7">
        <v>1.5400000000000001E-10</v>
      </c>
      <c r="M81" s="6" t="s">
        <v>7</v>
      </c>
      <c r="N81" s="32">
        <f t="shared" si="5"/>
        <v>-1.2199999999999997E-10</v>
      </c>
      <c r="S81" s="8">
        <v>45743.026689814818</v>
      </c>
      <c r="T81" s="34">
        <v>80</v>
      </c>
      <c r="U81" s="7">
        <v>2.5409999999999998E-9</v>
      </c>
      <c r="V81" s="6" t="s">
        <v>7</v>
      </c>
      <c r="W81" s="32">
        <f t="shared" si="6"/>
        <v>1.6294E-9</v>
      </c>
    </row>
    <row r="82" spans="1:23">
      <c r="A82" s="8">
        <v>45743.064050925925</v>
      </c>
      <c r="B82" s="34">
        <v>81</v>
      </c>
      <c r="C82" s="7">
        <v>4.8401999999999999E-8</v>
      </c>
      <c r="D82" s="6" t="s">
        <v>8</v>
      </c>
      <c r="E82" s="32">
        <f t="shared" si="4"/>
        <v>4.7454600000000002E-8</v>
      </c>
      <c r="J82" s="8">
        <v>45743.01934027778</v>
      </c>
      <c r="K82" s="34">
        <v>81</v>
      </c>
      <c r="L82" s="7">
        <v>1.0700000000000001E-10</v>
      </c>
      <c r="M82" s="6" t="s">
        <v>7</v>
      </c>
      <c r="N82" s="32">
        <f t="shared" si="5"/>
        <v>-1.6899999999999999E-10</v>
      </c>
      <c r="S82" s="8">
        <v>45743.026701388888</v>
      </c>
      <c r="T82" s="34">
        <v>81</v>
      </c>
      <c r="U82" s="7">
        <v>2.6420000000000002E-9</v>
      </c>
      <c r="V82" s="6" t="s">
        <v>7</v>
      </c>
      <c r="W82" s="32">
        <f t="shared" si="6"/>
        <v>1.7304000000000004E-9</v>
      </c>
    </row>
    <row r="83" spans="1:23">
      <c r="A83" s="8">
        <v>45743.064062500001</v>
      </c>
      <c r="B83" s="34">
        <v>82</v>
      </c>
      <c r="C83" s="7">
        <v>5.2666000000000003E-8</v>
      </c>
      <c r="D83" s="6" t="s">
        <v>8</v>
      </c>
      <c r="E83" s="32">
        <f t="shared" si="4"/>
        <v>5.1718600000000006E-8</v>
      </c>
      <c r="J83" s="8">
        <v>45743.01935185185</v>
      </c>
      <c r="K83" s="34">
        <v>82</v>
      </c>
      <c r="L83" s="7">
        <v>1.5E-10</v>
      </c>
      <c r="M83" s="6" t="s">
        <v>7</v>
      </c>
      <c r="N83" s="32">
        <f t="shared" si="5"/>
        <v>-1.2599999999999998E-10</v>
      </c>
      <c r="S83" s="8">
        <v>45743.026712962965</v>
      </c>
      <c r="T83" s="34">
        <v>82</v>
      </c>
      <c r="U83" s="7">
        <v>2.7419999999999998E-9</v>
      </c>
      <c r="V83" s="6" t="s">
        <v>7</v>
      </c>
      <c r="W83" s="32">
        <f t="shared" si="6"/>
        <v>1.8304E-9</v>
      </c>
    </row>
    <row r="84" spans="1:23">
      <c r="A84" s="8">
        <v>45743.064074074071</v>
      </c>
      <c r="B84" s="34">
        <v>83</v>
      </c>
      <c r="C84" s="7">
        <v>5.3218E-8</v>
      </c>
      <c r="D84" s="6" t="s">
        <v>8</v>
      </c>
      <c r="E84" s="32">
        <f t="shared" si="4"/>
        <v>5.2270600000000004E-8</v>
      </c>
      <c r="J84" s="8">
        <v>45743.019363425927</v>
      </c>
      <c r="K84" s="34">
        <v>83</v>
      </c>
      <c r="L84" s="7">
        <v>1.7600000000000001E-10</v>
      </c>
      <c r="M84" s="6" t="s">
        <v>7</v>
      </c>
      <c r="N84" s="32">
        <f t="shared" si="5"/>
        <v>-9.9999999999999965E-11</v>
      </c>
      <c r="S84" s="8">
        <v>45743.026724537034</v>
      </c>
      <c r="T84" s="34">
        <v>83</v>
      </c>
      <c r="U84" s="7">
        <v>2.795E-9</v>
      </c>
      <c r="V84" s="6" t="s">
        <v>7</v>
      </c>
      <c r="W84" s="32">
        <f t="shared" si="6"/>
        <v>1.8834000000000003E-9</v>
      </c>
    </row>
    <row r="85" spans="1:23">
      <c r="A85" s="8">
        <v>45743.064085648148</v>
      </c>
      <c r="B85" s="34">
        <v>84</v>
      </c>
      <c r="C85" s="7">
        <v>5.3261999999999997E-8</v>
      </c>
      <c r="D85" s="6" t="s">
        <v>8</v>
      </c>
      <c r="E85" s="32">
        <f t="shared" si="4"/>
        <v>5.23146E-8</v>
      </c>
      <c r="J85" s="8">
        <v>45743.019375000003</v>
      </c>
      <c r="K85" s="34">
        <v>84</v>
      </c>
      <c r="L85" s="7">
        <v>1.71E-10</v>
      </c>
      <c r="M85" s="6" t="s">
        <v>7</v>
      </c>
      <c r="N85" s="32">
        <f t="shared" si="5"/>
        <v>-1.0499999999999997E-10</v>
      </c>
      <c r="S85" s="8">
        <v>45743.026736111111</v>
      </c>
      <c r="T85" s="34">
        <v>84</v>
      </c>
      <c r="U85" s="7">
        <v>2.8649999999999999E-9</v>
      </c>
      <c r="V85" s="6" t="s">
        <v>7</v>
      </c>
      <c r="W85" s="32">
        <f t="shared" si="6"/>
        <v>1.9534000000000003E-9</v>
      </c>
    </row>
    <row r="86" spans="1:23">
      <c r="A86" s="8">
        <v>45743.064097222225</v>
      </c>
      <c r="B86" s="34">
        <v>85</v>
      </c>
      <c r="C86" s="7">
        <v>5.3206E-8</v>
      </c>
      <c r="D86" s="6" t="s">
        <v>8</v>
      </c>
      <c r="E86" s="32">
        <f t="shared" si="4"/>
        <v>5.2258600000000003E-8</v>
      </c>
      <c r="J86" s="8">
        <v>45743.019386574073</v>
      </c>
      <c r="K86" s="34">
        <v>85</v>
      </c>
      <c r="L86" s="7">
        <v>2.54E-10</v>
      </c>
      <c r="M86" s="6" t="s">
        <v>7</v>
      </c>
      <c r="N86" s="32">
        <f t="shared" si="5"/>
        <v>-2.1999999999999976E-11</v>
      </c>
      <c r="S86" s="8">
        <v>45743.026747685188</v>
      </c>
      <c r="T86" s="34">
        <v>85</v>
      </c>
      <c r="U86" s="7">
        <v>2.93E-9</v>
      </c>
      <c r="V86" s="6" t="s">
        <v>7</v>
      </c>
      <c r="W86" s="32">
        <f t="shared" si="6"/>
        <v>2.0184000000000004E-9</v>
      </c>
    </row>
    <row r="87" spans="1:23">
      <c r="A87" s="8">
        <v>45743.064108796294</v>
      </c>
      <c r="B87" s="34">
        <v>86</v>
      </c>
      <c r="C87" s="7">
        <v>5.3058999999999999E-8</v>
      </c>
      <c r="D87" s="6" t="s">
        <v>8</v>
      </c>
      <c r="E87" s="32">
        <f t="shared" si="4"/>
        <v>5.2111600000000002E-8</v>
      </c>
      <c r="J87" s="8">
        <v>45743.01939814815</v>
      </c>
      <c r="K87" s="34">
        <v>86</v>
      </c>
      <c r="L87" s="7">
        <v>3.5600000000000001E-10</v>
      </c>
      <c r="M87" s="6" t="s">
        <v>7</v>
      </c>
      <c r="N87" s="32">
        <f t="shared" si="5"/>
        <v>8.0000000000000034E-11</v>
      </c>
      <c r="S87" s="8">
        <v>45743.026759259257</v>
      </c>
      <c r="T87" s="34">
        <v>86</v>
      </c>
      <c r="U87" s="7">
        <v>2.6569999999999998E-9</v>
      </c>
      <c r="V87" s="6" t="s">
        <v>7</v>
      </c>
      <c r="W87" s="32">
        <f t="shared" si="6"/>
        <v>1.7454E-9</v>
      </c>
    </row>
    <row r="88" spans="1:23">
      <c r="A88" s="8">
        <v>45743.064120370371</v>
      </c>
      <c r="B88" s="34">
        <v>87</v>
      </c>
      <c r="C88" s="7">
        <v>5.3186999999999998E-8</v>
      </c>
      <c r="D88" s="6" t="s">
        <v>8</v>
      </c>
      <c r="E88" s="32">
        <f t="shared" si="4"/>
        <v>5.2239600000000001E-8</v>
      </c>
      <c r="J88" s="8">
        <v>45743.019409722219</v>
      </c>
      <c r="K88" s="34">
        <v>87</v>
      </c>
      <c r="L88" s="7">
        <v>3.5400000000000002E-10</v>
      </c>
      <c r="M88" s="6" t="s">
        <v>7</v>
      </c>
      <c r="N88" s="32">
        <f t="shared" si="5"/>
        <v>7.8000000000000041E-11</v>
      </c>
      <c r="S88" s="8">
        <v>45743.026770833334</v>
      </c>
      <c r="T88" s="34">
        <v>87</v>
      </c>
      <c r="U88" s="7">
        <v>2.5369999999999998E-9</v>
      </c>
      <c r="V88" s="6" t="s">
        <v>7</v>
      </c>
      <c r="W88" s="32">
        <f t="shared" si="6"/>
        <v>1.6254E-9</v>
      </c>
    </row>
    <row r="89" spans="1:23">
      <c r="A89" s="8">
        <v>45743.064131944448</v>
      </c>
      <c r="B89" s="34">
        <v>88</v>
      </c>
      <c r="C89" s="7">
        <v>5.3267999999999998E-8</v>
      </c>
      <c r="D89" s="6" t="s">
        <v>8</v>
      </c>
      <c r="E89" s="32">
        <f t="shared" si="4"/>
        <v>5.2320600000000001E-8</v>
      </c>
      <c r="J89" s="8">
        <v>45743.019421296296</v>
      </c>
      <c r="K89" s="34">
        <v>88</v>
      </c>
      <c r="L89" s="7">
        <v>4.49E-10</v>
      </c>
      <c r="M89" s="6" t="s">
        <v>7</v>
      </c>
      <c r="N89" s="32">
        <f t="shared" si="5"/>
        <v>1.7300000000000002E-10</v>
      </c>
      <c r="S89" s="8">
        <v>45743.026782407411</v>
      </c>
      <c r="T89" s="34">
        <v>88</v>
      </c>
      <c r="U89" s="7">
        <v>2.5899999999999999E-9</v>
      </c>
      <c r="V89" s="6" t="s">
        <v>7</v>
      </c>
      <c r="W89" s="32">
        <f t="shared" si="6"/>
        <v>1.6784000000000001E-9</v>
      </c>
    </row>
    <row r="90" spans="1:23">
      <c r="A90" s="8">
        <v>45743.064143518517</v>
      </c>
      <c r="B90" s="34">
        <v>89</v>
      </c>
      <c r="C90" s="7">
        <v>5.3346E-8</v>
      </c>
      <c r="D90" s="6" t="s">
        <v>8</v>
      </c>
      <c r="E90" s="32">
        <f t="shared" si="4"/>
        <v>5.2398600000000003E-8</v>
      </c>
      <c r="J90" s="8">
        <v>45743.019432870373</v>
      </c>
      <c r="K90" s="34">
        <v>89</v>
      </c>
      <c r="L90" s="7">
        <v>4.7500000000000001E-10</v>
      </c>
      <c r="M90" s="6" t="s">
        <v>7</v>
      </c>
      <c r="N90" s="32">
        <f t="shared" si="5"/>
        <v>1.9900000000000004E-10</v>
      </c>
      <c r="S90" s="8">
        <v>45743.02679398148</v>
      </c>
      <c r="T90" s="34">
        <v>89</v>
      </c>
      <c r="U90" s="7">
        <v>2.593E-9</v>
      </c>
      <c r="V90" s="6" t="s">
        <v>7</v>
      </c>
      <c r="W90" s="32">
        <f t="shared" si="6"/>
        <v>1.6814000000000002E-9</v>
      </c>
    </row>
    <row r="91" spans="1:23">
      <c r="A91" s="8">
        <v>45743.064155092594</v>
      </c>
      <c r="B91" s="34">
        <v>90</v>
      </c>
      <c r="C91" s="7">
        <v>5.3151999999999998E-8</v>
      </c>
      <c r="D91" s="6" t="s">
        <v>8</v>
      </c>
      <c r="E91" s="32">
        <f t="shared" si="4"/>
        <v>5.2204600000000001E-8</v>
      </c>
      <c r="J91" s="8">
        <v>45743.019444444442</v>
      </c>
      <c r="K91" s="34">
        <v>90</v>
      </c>
      <c r="L91" s="7">
        <v>2.8999999999999998E-10</v>
      </c>
      <c r="M91" s="6" t="s">
        <v>7</v>
      </c>
      <c r="N91" s="32">
        <f t="shared" si="5"/>
        <v>1.4000000000000003E-11</v>
      </c>
      <c r="S91" s="8">
        <v>45743.026805555557</v>
      </c>
      <c r="T91" s="34">
        <v>90</v>
      </c>
      <c r="U91" s="7">
        <v>2.7189999999999998E-9</v>
      </c>
      <c r="V91" s="6" t="s">
        <v>7</v>
      </c>
      <c r="W91" s="32">
        <f t="shared" si="6"/>
        <v>1.8074E-9</v>
      </c>
    </row>
    <row r="92" spans="1:23">
      <c r="A92" s="8">
        <v>45743.064166666663</v>
      </c>
      <c r="B92" s="34">
        <v>91</v>
      </c>
      <c r="C92" s="7">
        <v>5.2678999999999998E-8</v>
      </c>
      <c r="D92" s="6" t="s">
        <v>8</v>
      </c>
      <c r="E92" s="32">
        <f t="shared" si="4"/>
        <v>5.1731600000000001E-8</v>
      </c>
      <c r="J92" s="8">
        <v>45743.019456018519</v>
      </c>
      <c r="K92" s="34">
        <v>91</v>
      </c>
      <c r="L92" s="7">
        <v>2.11E-10</v>
      </c>
      <c r="M92" s="6" t="s">
        <v>7</v>
      </c>
      <c r="N92" s="32">
        <f t="shared" si="5"/>
        <v>-6.4999999999999982E-11</v>
      </c>
      <c r="S92" s="8">
        <v>45743.026817129627</v>
      </c>
      <c r="T92" s="34">
        <v>91</v>
      </c>
      <c r="U92" s="7">
        <v>2.7959999999999999E-9</v>
      </c>
      <c r="V92" s="6" t="s">
        <v>7</v>
      </c>
      <c r="W92" s="32">
        <f t="shared" si="6"/>
        <v>1.8843999999999998E-9</v>
      </c>
    </row>
    <row r="93" spans="1:23">
      <c r="A93" s="8">
        <v>45743.06417824074</v>
      </c>
      <c r="B93" s="34">
        <v>92</v>
      </c>
      <c r="C93" s="7">
        <v>4.4466999999999997E-8</v>
      </c>
      <c r="D93" s="6" t="s">
        <v>8</v>
      </c>
      <c r="E93" s="32">
        <f t="shared" si="4"/>
        <v>4.35196E-8</v>
      </c>
      <c r="J93" s="8">
        <v>45743.019467592596</v>
      </c>
      <c r="K93" s="34">
        <v>92</v>
      </c>
      <c r="L93" s="7">
        <v>1.2999999999999999E-10</v>
      </c>
      <c r="M93" s="6" t="s">
        <v>7</v>
      </c>
      <c r="N93" s="32">
        <f t="shared" si="5"/>
        <v>-1.4599999999999999E-10</v>
      </c>
      <c r="S93" s="8">
        <v>45743.026828703703</v>
      </c>
      <c r="T93" s="34">
        <v>92</v>
      </c>
      <c r="U93" s="7">
        <v>2.8050000000000001E-9</v>
      </c>
      <c r="V93" s="6" t="s">
        <v>7</v>
      </c>
      <c r="W93" s="32">
        <f t="shared" si="6"/>
        <v>1.8934000000000001E-9</v>
      </c>
    </row>
    <row r="94" spans="1:23">
      <c r="A94" s="8">
        <v>45743.064189814817</v>
      </c>
      <c r="B94" s="34">
        <v>93</v>
      </c>
      <c r="C94" s="7">
        <v>3.8416999999999999E-8</v>
      </c>
      <c r="D94" s="6" t="s">
        <v>8</v>
      </c>
      <c r="E94" s="32">
        <f t="shared" si="4"/>
        <v>3.7469600000000002E-8</v>
      </c>
      <c r="J94" s="8">
        <v>45743.019479166665</v>
      </c>
      <c r="K94" s="34">
        <v>93</v>
      </c>
      <c r="L94" s="7">
        <v>1.15E-10</v>
      </c>
      <c r="M94" s="6" t="s">
        <v>7</v>
      </c>
      <c r="N94" s="32">
        <f t="shared" si="5"/>
        <v>-1.6099999999999996E-10</v>
      </c>
      <c r="S94" s="8">
        <v>45743.02684027778</v>
      </c>
      <c r="T94" s="34">
        <v>93</v>
      </c>
      <c r="U94" s="7">
        <v>2.8539999999999999E-9</v>
      </c>
      <c r="V94" s="6" t="s">
        <v>7</v>
      </c>
      <c r="W94" s="32">
        <f t="shared" si="6"/>
        <v>1.9424000000000002E-9</v>
      </c>
    </row>
    <row r="95" spans="1:23">
      <c r="A95" s="8">
        <v>45743.064201388886</v>
      </c>
      <c r="B95" s="34">
        <v>94</v>
      </c>
      <c r="C95" s="7">
        <v>3.7268E-8</v>
      </c>
      <c r="D95" s="6" t="s">
        <v>8</v>
      </c>
      <c r="E95" s="32">
        <f t="shared" si="4"/>
        <v>3.6320600000000003E-8</v>
      </c>
      <c r="J95" s="8">
        <v>45743.019490740742</v>
      </c>
      <c r="K95" s="34">
        <v>94</v>
      </c>
      <c r="L95" s="7">
        <v>2.1E-10</v>
      </c>
      <c r="M95" s="6" t="s">
        <v>7</v>
      </c>
      <c r="N95" s="32">
        <f t="shared" si="5"/>
        <v>-6.5999999999999979E-11</v>
      </c>
      <c r="S95" s="8">
        <v>45743.02685185185</v>
      </c>
      <c r="T95" s="34">
        <v>94</v>
      </c>
      <c r="U95" s="7">
        <v>2.7080000000000002E-9</v>
      </c>
      <c r="V95" s="6" t="s">
        <v>7</v>
      </c>
      <c r="W95" s="32">
        <f t="shared" si="6"/>
        <v>1.7964000000000003E-9</v>
      </c>
    </row>
    <row r="96" spans="1:23">
      <c r="A96" s="8">
        <v>45743.064212962963</v>
      </c>
      <c r="B96" s="34">
        <v>95</v>
      </c>
      <c r="C96" s="7">
        <v>3.6862999999999997E-8</v>
      </c>
      <c r="D96" s="6" t="s">
        <v>8</v>
      </c>
      <c r="E96" s="32">
        <f t="shared" si="4"/>
        <v>3.59156E-8</v>
      </c>
      <c r="J96" s="8">
        <v>45743.019502314812</v>
      </c>
      <c r="K96" s="34">
        <v>95</v>
      </c>
      <c r="L96" s="7">
        <v>1.6900000000000001E-10</v>
      </c>
      <c r="M96" s="6" t="s">
        <v>7</v>
      </c>
      <c r="N96" s="32">
        <f t="shared" si="5"/>
        <v>-1.0699999999999997E-10</v>
      </c>
      <c r="S96" s="8">
        <v>45743.026863425926</v>
      </c>
      <c r="T96" s="34">
        <v>95</v>
      </c>
      <c r="U96" s="7">
        <v>2.5329999999999998E-9</v>
      </c>
      <c r="V96" s="6" t="s">
        <v>7</v>
      </c>
      <c r="W96" s="32">
        <f t="shared" si="6"/>
        <v>1.6214E-9</v>
      </c>
    </row>
    <row r="97" spans="1:23">
      <c r="A97" s="8">
        <v>45743.06422453704</v>
      </c>
      <c r="B97" s="34">
        <v>96</v>
      </c>
      <c r="C97" s="7">
        <v>3.6710000000000002E-8</v>
      </c>
      <c r="D97" s="6" t="s">
        <v>8</v>
      </c>
      <c r="E97" s="32">
        <f t="shared" si="4"/>
        <v>3.5762600000000006E-8</v>
      </c>
      <c r="J97" s="8">
        <v>45743.019513888888</v>
      </c>
      <c r="K97" s="34">
        <v>96</v>
      </c>
      <c r="L97" s="7">
        <v>2.3600000000000001E-10</v>
      </c>
      <c r="M97" s="6" t="s">
        <v>7</v>
      </c>
      <c r="N97" s="32">
        <f t="shared" si="5"/>
        <v>-3.9999999999999965E-11</v>
      </c>
      <c r="S97" s="8">
        <v>45743.026875000003</v>
      </c>
      <c r="T97" s="34">
        <v>96</v>
      </c>
      <c r="U97" s="7">
        <v>2.497E-9</v>
      </c>
      <c r="V97" s="6" t="s">
        <v>7</v>
      </c>
      <c r="W97" s="32">
        <f t="shared" si="6"/>
        <v>1.5854000000000001E-9</v>
      </c>
    </row>
    <row r="98" spans="1:23">
      <c r="A98" s="8">
        <v>45743.064236111109</v>
      </c>
      <c r="B98" s="34">
        <v>97</v>
      </c>
      <c r="C98" s="7">
        <v>3.6813E-8</v>
      </c>
      <c r="D98" s="6" t="s">
        <v>8</v>
      </c>
      <c r="E98" s="32">
        <f t="shared" si="4"/>
        <v>3.5865600000000003E-8</v>
      </c>
      <c r="J98" s="8">
        <v>45743.019525462965</v>
      </c>
      <c r="K98" s="34">
        <v>97</v>
      </c>
      <c r="L98" s="7">
        <v>3.7599999999999999E-10</v>
      </c>
      <c r="M98" s="6" t="s">
        <v>7</v>
      </c>
      <c r="N98" s="32">
        <f t="shared" si="5"/>
        <v>1.0000000000000002E-10</v>
      </c>
      <c r="S98" s="8">
        <v>45743.026886574073</v>
      </c>
      <c r="T98" s="34">
        <v>97</v>
      </c>
      <c r="U98" s="7">
        <v>2.481E-9</v>
      </c>
      <c r="V98" s="6" t="s">
        <v>7</v>
      </c>
      <c r="W98" s="32">
        <f t="shared" si="6"/>
        <v>1.5694000000000002E-9</v>
      </c>
    </row>
    <row r="99" spans="1:23">
      <c r="A99" s="8">
        <v>45743.064247685186</v>
      </c>
      <c r="B99" s="34">
        <v>98</v>
      </c>
      <c r="C99" s="7">
        <v>3.5613999999999997E-8</v>
      </c>
      <c r="D99" s="6" t="s">
        <v>8</v>
      </c>
      <c r="E99" s="32">
        <f t="shared" si="4"/>
        <v>3.46666E-8</v>
      </c>
      <c r="J99" s="8">
        <v>45743.019537037035</v>
      </c>
      <c r="K99" s="34">
        <v>98</v>
      </c>
      <c r="L99" s="7">
        <v>4.4099999999999998E-10</v>
      </c>
      <c r="M99" s="6" t="s">
        <v>7</v>
      </c>
      <c r="N99" s="32">
        <f t="shared" si="5"/>
        <v>1.65E-10</v>
      </c>
      <c r="S99" s="8">
        <v>45743.026898148149</v>
      </c>
      <c r="T99" s="34">
        <v>98</v>
      </c>
      <c r="U99" s="7">
        <v>2.5289999999999998E-9</v>
      </c>
      <c r="V99" s="6" t="s">
        <v>7</v>
      </c>
      <c r="W99" s="32">
        <f t="shared" si="6"/>
        <v>1.6174E-9</v>
      </c>
    </row>
    <row r="100" spans="1:23">
      <c r="A100" s="8">
        <v>45743.064259259256</v>
      </c>
      <c r="B100" s="34">
        <v>99</v>
      </c>
      <c r="C100" s="7">
        <v>3.2042000000000003E-8</v>
      </c>
      <c r="D100" s="6" t="s">
        <v>8</v>
      </c>
      <c r="E100" s="32">
        <f t="shared" si="4"/>
        <v>3.1094600000000006E-8</v>
      </c>
      <c r="J100" s="8">
        <v>45743.019548611112</v>
      </c>
      <c r="K100" s="34">
        <v>99</v>
      </c>
      <c r="L100" s="7">
        <v>3.9700000000000002E-10</v>
      </c>
      <c r="M100" s="6" t="s">
        <v>7</v>
      </c>
      <c r="N100" s="32">
        <f t="shared" si="5"/>
        <v>1.2100000000000005E-10</v>
      </c>
      <c r="S100" s="8">
        <v>45743.026909722219</v>
      </c>
      <c r="T100" s="34">
        <v>99</v>
      </c>
      <c r="U100" s="7">
        <v>2.3790000000000002E-9</v>
      </c>
      <c r="V100" s="6" t="s">
        <v>7</v>
      </c>
      <c r="W100" s="32">
        <f t="shared" si="6"/>
        <v>1.4674000000000003E-9</v>
      </c>
    </row>
    <row r="101" spans="1:23">
      <c r="A101" s="8">
        <v>45743.064270833333</v>
      </c>
      <c r="B101" s="34">
        <v>100</v>
      </c>
      <c r="C101" s="7">
        <v>3.1123E-8</v>
      </c>
      <c r="D101" s="6" t="s">
        <v>8</v>
      </c>
      <c r="E101" s="32">
        <f t="shared" si="4"/>
        <v>3.0175600000000003E-8</v>
      </c>
      <c r="J101" s="8">
        <v>45743.019560185188</v>
      </c>
      <c r="K101" s="34">
        <v>100</v>
      </c>
      <c r="L101" s="7">
        <v>3.7799999999999999E-10</v>
      </c>
      <c r="M101" s="6" t="s">
        <v>7</v>
      </c>
      <c r="N101" s="32">
        <f t="shared" si="5"/>
        <v>1.0200000000000001E-10</v>
      </c>
      <c r="S101" s="8">
        <v>45743.026921296296</v>
      </c>
      <c r="T101" s="34">
        <v>100</v>
      </c>
      <c r="U101" s="7">
        <v>4.428E-9</v>
      </c>
      <c r="V101" s="6" t="s">
        <v>7</v>
      </c>
      <c r="W101" s="32">
        <f t="shared" si="6"/>
        <v>3.5164E-9</v>
      </c>
    </row>
    <row r="102" spans="1:23">
      <c r="A102" s="8">
        <v>45743.064282407409</v>
      </c>
      <c r="B102" s="34">
        <v>101</v>
      </c>
      <c r="C102" s="7">
        <v>3.0798999999999997E-8</v>
      </c>
      <c r="D102" s="6" t="s">
        <v>8</v>
      </c>
      <c r="E102" s="32">
        <f t="shared" si="4"/>
        <v>2.98516E-8</v>
      </c>
      <c r="J102" s="8">
        <v>45743.019571759258</v>
      </c>
      <c r="K102" s="34">
        <v>101</v>
      </c>
      <c r="L102" s="7">
        <v>3.14E-10</v>
      </c>
      <c r="M102" s="6" t="s">
        <v>7</v>
      </c>
      <c r="N102" s="32">
        <f t="shared" si="5"/>
        <v>3.8000000000000024E-11</v>
      </c>
      <c r="S102" s="8">
        <v>45743.026932870373</v>
      </c>
      <c r="T102" s="34">
        <v>101</v>
      </c>
      <c r="U102" s="7">
        <v>2.4345000000000001E-8</v>
      </c>
      <c r="V102" s="6" t="s">
        <v>8</v>
      </c>
      <c r="W102" s="32">
        <f t="shared" si="6"/>
        <v>2.3433400000000001E-8</v>
      </c>
    </row>
    <row r="103" spans="1:23">
      <c r="A103" s="8">
        <v>45743.064293981479</v>
      </c>
      <c r="B103" s="34">
        <v>102</v>
      </c>
      <c r="C103" s="7">
        <v>3.0717999999999998E-8</v>
      </c>
      <c r="D103" s="6" t="s">
        <v>8</v>
      </c>
      <c r="E103" s="32">
        <f t="shared" si="4"/>
        <v>2.9770599999999997E-8</v>
      </c>
      <c r="J103" s="8">
        <v>45743.019583333335</v>
      </c>
      <c r="K103" s="34">
        <v>102</v>
      </c>
      <c r="L103" s="7">
        <v>2.18E-10</v>
      </c>
      <c r="M103" s="6" t="s">
        <v>7</v>
      </c>
      <c r="N103" s="32">
        <f t="shared" si="5"/>
        <v>-5.7999999999999981E-11</v>
      </c>
      <c r="S103" s="8">
        <v>45743.026944444442</v>
      </c>
      <c r="T103" s="34">
        <v>102</v>
      </c>
      <c r="U103" s="7">
        <v>2.6017999999999998E-8</v>
      </c>
      <c r="V103" s="6" t="s">
        <v>7</v>
      </c>
      <c r="W103" s="32">
        <f t="shared" si="6"/>
        <v>2.5106399999999998E-8</v>
      </c>
    </row>
    <row r="104" spans="1:23">
      <c r="A104" s="8">
        <v>45743.064305555556</v>
      </c>
      <c r="B104" s="34">
        <v>103</v>
      </c>
      <c r="C104" s="7">
        <v>3.0628000000000001E-8</v>
      </c>
      <c r="D104" s="6" t="s">
        <v>8</v>
      </c>
      <c r="E104" s="32">
        <f t="shared" si="4"/>
        <v>2.9680600000000001E-8</v>
      </c>
      <c r="J104" s="8">
        <v>45743.019594907404</v>
      </c>
      <c r="K104" s="34">
        <v>103</v>
      </c>
      <c r="L104" s="7">
        <v>2.7599999999999998E-10</v>
      </c>
      <c r="M104" s="6" t="s">
        <v>7</v>
      </c>
      <c r="N104" s="32">
        <f t="shared" si="5"/>
        <v>0</v>
      </c>
      <c r="S104" s="8">
        <v>45743.026956018519</v>
      </c>
      <c r="T104" s="34">
        <v>103</v>
      </c>
      <c r="U104" s="7">
        <v>7.3529999999999997E-9</v>
      </c>
      <c r="V104" s="6" t="s">
        <v>7</v>
      </c>
      <c r="W104" s="32">
        <f t="shared" si="6"/>
        <v>6.4413999999999997E-9</v>
      </c>
    </row>
    <row r="105" spans="1:23">
      <c r="A105" s="8">
        <v>45743.064317129632</v>
      </c>
      <c r="B105" s="34">
        <v>104</v>
      </c>
      <c r="C105" s="7">
        <v>3.0589999999999998E-8</v>
      </c>
      <c r="D105" s="6" t="s">
        <v>8</v>
      </c>
      <c r="E105" s="32">
        <f t="shared" si="4"/>
        <v>2.9642599999999998E-8</v>
      </c>
      <c r="J105" s="8">
        <v>45743.019606481481</v>
      </c>
      <c r="K105" s="34">
        <v>104</v>
      </c>
      <c r="L105" s="7">
        <v>2.3600000000000001E-10</v>
      </c>
      <c r="M105" s="6" t="s">
        <v>7</v>
      </c>
      <c r="N105" s="32">
        <f t="shared" si="5"/>
        <v>-3.9999999999999965E-11</v>
      </c>
      <c r="S105" s="8">
        <v>45743.026967592596</v>
      </c>
      <c r="T105" s="34">
        <v>104</v>
      </c>
      <c r="U105" s="7">
        <v>2.6960000000000002E-9</v>
      </c>
      <c r="V105" s="6" t="s">
        <v>7</v>
      </c>
      <c r="W105" s="32">
        <f t="shared" si="6"/>
        <v>1.7844000000000004E-9</v>
      </c>
    </row>
    <row r="106" spans="1:23">
      <c r="A106" s="8">
        <v>45743.064328703702</v>
      </c>
      <c r="B106" s="34">
        <v>105</v>
      </c>
      <c r="C106" s="7">
        <v>3.0485999999999999E-8</v>
      </c>
      <c r="D106" s="6" t="s">
        <v>8</v>
      </c>
      <c r="E106" s="32">
        <f t="shared" si="4"/>
        <v>2.9538599999999999E-8</v>
      </c>
      <c r="J106" s="8">
        <v>45743.019618055558</v>
      </c>
      <c r="K106" s="34">
        <v>105</v>
      </c>
      <c r="L106" s="7">
        <v>1.35E-10</v>
      </c>
      <c r="M106" s="6" t="s">
        <v>7</v>
      </c>
      <c r="N106" s="32">
        <f t="shared" si="5"/>
        <v>-1.4099999999999998E-10</v>
      </c>
      <c r="S106" s="8">
        <v>45743.026979166665</v>
      </c>
      <c r="T106" s="34">
        <v>105</v>
      </c>
      <c r="U106" s="7">
        <v>2.098E-9</v>
      </c>
      <c r="V106" s="6" t="s">
        <v>7</v>
      </c>
      <c r="W106" s="32">
        <f t="shared" si="6"/>
        <v>1.1864000000000002E-9</v>
      </c>
    </row>
    <row r="107" spans="1:23">
      <c r="A107" s="8">
        <v>45743.064340277779</v>
      </c>
      <c r="B107" s="34">
        <v>106</v>
      </c>
      <c r="C107" s="7">
        <v>3.0413000000000002E-8</v>
      </c>
      <c r="D107" s="6" t="s">
        <v>8</v>
      </c>
      <c r="E107" s="32">
        <f t="shared" si="4"/>
        <v>2.9465600000000002E-8</v>
      </c>
      <c r="J107" s="8">
        <v>45743.019629629627</v>
      </c>
      <c r="K107" s="34">
        <v>106</v>
      </c>
      <c r="L107" s="7">
        <v>3.0399999999999998E-10</v>
      </c>
      <c r="M107" s="6" t="s">
        <v>7</v>
      </c>
      <c r="N107" s="32">
        <f t="shared" si="5"/>
        <v>2.8000000000000007E-11</v>
      </c>
      <c r="S107" s="8">
        <v>45743.026990740742</v>
      </c>
      <c r="T107" s="34">
        <v>106</v>
      </c>
      <c r="U107" s="7">
        <v>1.9559999999999999E-9</v>
      </c>
      <c r="V107" s="6" t="s">
        <v>7</v>
      </c>
      <c r="W107" s="32">
        <f t="shared" si="6"/>
        <v>1.0444E-9</v>
      </c>
    </row>
    <row r="108" spans="1:23">
      <c r="A108" s="8">
        <v>45743.064351851855</v>
      </c>
      <c r="B108" s="34">
        <v>107</v>
      </c>
      <c r="C108" s="7">
        <v>3.0479999999999999E-8</v>
      </c>
      <c r="D108" s="6" t="s">
        <v>8</v>
      </c>
      <c r="E108" s="32">
        <f t="shared" si="4"/>
        <v>2.9532599999999999E-8</v>
      </c>
      <c r="J108" s="8">
        <v>45743.019641203704</v>
      </c>
      <c r="K108" s="34">
        <v>107</v>
      </c>
      <c r="L108" s="7">
        <v>2.7099999999999999E-10</v>
      </c>
      <c r="M108" s="6" t="s">
        <v>7</v>
      </c>
      <c r="N108" s="32">
        <f t="shared" si="5"/>
        <v>-4.9999999999999827E-12</v>
      </c>
      <c r="S108" s="8">
        <v>45743.027002314811</v>
      </c>
      <c r="T108" s="34">
        <v>107</v>
      </c>
      <c r="U108" s="7">
        <v>1.9099999999999998E-9</v>
      </c>
      <c r="V108" s="6" t="s">
        <v>7</v>
      </c>
      <c r="W108" s="32">
        <f t="shared" si="6"/>
        <v>9.9839999999999999E-10</v>
      </c>
    </row>
    <row r="109" spans="1:23">
      <c r="A109" s="8">
        <v>45743.064363425925</v>
      </c>
      <c r="B109" s="34">
        <v>108</v>
      </c>
      <c r="C109" s="7">
        <v>3.0543999999999999E-8</v>
      </c>
      <c r="D109" s="6" t="s">
        <v>8</v>
      </c>
      <c r="E109" s="32">
        <f t="shared" si="4"/>
        <v>2.9596599999999998E-8</v>
      </c>
      <c r="J109" s="8">
        <v>45743.019652777781</v>
      </c>
      <c r="K109" s="34">
        <v>108</v>
      </c>
      <c r="L109" s="7">
        <v>3.4699999999999999E-10</v>
      </c>
      <c r="M109" s="6" t="s">
        <v>7</v>
      </c>
      <c r="N109" s="32">
        <f t="shared" si="5"/>
        <v>7.1000000000000013E-11</v>
      </c>
      <c r="S109" s="8">
        <v>45743.027013888888</v>
      </c>
      <c r="T109" s="34">
        <v>108</v>
      </c>
      <c r="U109" s="7">
        <v>2.0960000000000002E-9</v>
      </c>
      <c r="V109" s="6" t="s">
        <v>7</v>
      </c>
      <c r="W109" s="32">
        <f t="shared" si="6"/>
        <v>1.1844000000000004E-9</v>
      </c>
    </row>
    <row r="110" spans="1:23">
      <c r="A110" s="8">
        <v>45743.064375000002</v>
      </c>
      <c r="B110" s="34">
        <v>109</v>
      </c>
      <c r="C110" s="7">
        <v>3.0559999999999997E-8</v>
      </c>
      <c r="D110" s="6" t="s">
        <v>8</v>
      </c>
      <c r="E110" s="32">
        <f t="shared" si="4"/>
        <v>2.9612599999999997E-8</v>
      </c>
      <c r="J110" s="8">
        <v>45743.01966435185</v>
      </c>
      <c r="K110" s="34">
        <v>109</v>
      </c>
      <c r="L110" s="7">
        <v>4.7600000000000001E-10</v>
      </c>
      <c r="M110" s="6" t="s">
        <v>7</v>
      </c>
      <c r="N110" s="32">
        <f t="shared" si="5"/>
        <v>2.0000000000000003E-10</v>
      </c>
      <c r="S110" s="8">
        <v>45743.027025462965</v>
      </c>
      <c r="T110" s="34">
        <v>109</v>
      </c>
      <c r="U110" s="7">
        <v>2.1280000000000001E-9</v>
      </c>
      <c r="V110" s="6" t="s">
        <v>7</v>
      </c>
      <c r="W110" s="32">
        <f t="shared" si="6"/>
        <v>1.2164000000000003E-9</v>
      </c>
    </row>
    <row r="111" spans="1:23">
      <c r="A111" s="8">
        <v>45743.064386574071</v>
      </c>
      <c r="B111" s="34">
        <v>110</v>
      </c>
      <c r="C111" s="7">
        <v>3.0706999999999998E-8</v>
      </c>
      <c r="D111" s="6" t="s">
        <v>8</v>
      </c>
      <c r="E111" s="32">
        <f t="shared" si="4"/>
        <v>2.9759599999999998E-8</v>
      </c>
      <c r="J111" s="8">
        <v>45743.019675925927</v>
      </c>
      <c r="K111" s="34">
        <v>110</v>
      </c>
      <c r="L111" s="7">
        <v>4.4500000000000001E-10</v>
      </c>
      <c r="M111" s="6" t="s">
        <v>7</v>
      </c>
      <c r="N111" s="32">
        <f t="shared" si="5"/>
        <v>1.6900000000000004E-10</v>
      </c>
      <c r="S111" s="8">
        <v>45743.027037037034</v>
      </c>
      <c r="T111" s="34">
        <v>110</v>
      </c>
      <c r="U111" s="7">
        <v>2.024E-9</v>
      </c>
      <c r="V111" s="6" t="s">
        <v>7</v>
      </c>
      <c r="W111" s="32">
        <f t="shared" si="6"/>
        <v>1.1124000000000002E-9</v>
      </c>
    </row>
    <row r="112" spans="1:23">
      <c r="A112" s="8">
        <v>45743.064398148148</v>
      </c>
      <c r="B112" s="34">
        <v>111</v>
      </c>
      <c r="C112" s="7">
        <v>3.0739000000000001E-8</v>
      </c>
      <c r="D112" s="6" t="s">
        <v>8</v>
      </c>
      <c r="E112" s="32">
        <f t="shared" si="4"/>
        <v>2.9791600000000001E-8</v>
      </c>
      <c r="J112" s="8">
        <v>45743.019687499997</v>
      </c>
      <c r="K112" s="34">
        <v>111</v>
      </c>
      <c r="L112" s="7">
        <v>4.1300000000000002E-10</v>
      </c>
      <c r="M112" s="6" t="s">
        <v>7</v>
      </c>
      <c r="N112" s="32">
        <f t="shared" si="5"/>
        <v>1.3700000000000004E-10</v>
      </c>
      <c r="S112" s="8">
        <v>45743.027048611111</v>
      </c>
      <c r="T112" s="34">
        <v>111</v>
      </c>
      <c r="U112" s="7">
        <v>1.955E-9</v>
      </c>
      <c r="V112" s="6" t="s">
        <v>7</v>
      </c>
      <c r="W112" s="32">
        <f t="shared" si="6"/>
        <v>1.0434000000000001E-9</v>
      </c>
    </row>
    <row r="113" spans="1:23">
      <c r="A113" s="8">
        <v>45743.064409722225</v>
      </c>
      <c r="B113" s="34">
        <v>112</v>
      </c>
      <c r="C113" s="7">
        <v>3.0740000000000003E-8</v>
      </c>
      <c r="D113" s="6" t="s">
        <v>8</v>
      </c>
      <c r="E113" s="32">
        <f t="shared" si="4"/>
        <v>2.9792600000000002E-8</v>
      </c>
      <c r="J113" s="8">
        <v>45743.019699074073</v>
      </c>
      <c r="K113" s="34">
        <v>112</v>
      </c>
      <c r="L113" s="7">
        <v>4.0999999999999998E-10</v>
      </c>
      <c r="M113" s="6" t="s">
        <v>7</v>
      </c>
      <c r="N113" s="32">
        <f t="shared" si="5"/>
        <v>1.34E-10</v>
      </c>
      <c r="S113" s="8">
        <v>45743.027060185188</v>
      </c>
      <c r="T113" s="34">
        <v>112</v>
      </c>
      <c r="U113" s="7">
        <v>1.8529999999999999E-9</v>
      </c>
      <c r="V113" s="6" t="s">
        <v>7</v>
      </c>
      <c r="W113" s="32">
        <f t="shared" si="6"/>
        <v>9.4140000000000008E-10</v>
      </c>
    </row>
    <row r="114" spans="1:23">
      <c r="A114" s="8">
        <v>45743.064421296294</v>
      </c>
      <c r="B114" s="34">
        <v>113</v>
      </c>
      <c r="C114" s="7">
        <v>3.0574E-8</v>
      </c>
      <c r="D114" s="6" t="s">
        <v>8</v>
      </c>
      <c r="E114" s="32">
        <f t="shared" si="4"/>
        <v>2.9626599999999999E-8</v>
      </c>
      <c r="J114" s="8">
        <v>45743.01971064815</v>
      </c>
      <c r="K114" s="34">
        <v>113</v>
      </c>
      <c r="L114" s="7">
        <v>2.9200000000000003E-10</v>
      </c>
      <c r="M114" s="6" t="s">
        <v>7</v>
      </c>
      <c r="N114" s="32">
        <f t="shared" si="5"/>
        <v>1.6000000000000048E-11</v>
      </c>
      <c r="S114" s="8">
        <v>45743.027071759258</v>
      </c>
      <c r="T114" s="34">
        <v>113</v>
      </c>
      <c r="U114" s="7">
        <v>1.92E-9</v>
      </c>
      <c r="V114" s="6" t="s">
        <v>7</v>
      </c>
      <c r="W114" s="32">
        <f t="shared" si="6"/>
        <v>1.0084000000000002E-9</v>
      </c>
    </row>
    <row r="115" spans="1:23">
      <c r="A115" s="8">
        <v>45743.064432870371</v>
      </c>
      <c r="B115" s="34">
        <v>114</v>
      </c>
      <c r="C115" s="7">
        <v>3.0514999999999999E-8</v>
      </c>
      <c r="D115" s="6" t="s">
        <v>8</v>
      </c>
      <c r="E115" s="32">
        <f t="shared" si="4"/>
        <v>2.9567599999999999E-8</v>
      </c>
      <c r="J115" s="8">
        <v>45743.01972222222</v>
      </c>
      <c r="K115" s="34">
        <v>114</v>
      </c>
      <c r="L115" s="7">
        <v>2.4199999999999999E-10</v>
      </c>
      <c r="M115" s="6" t="s">
        <v>7</v>
      </c>
      <c r="N115" s="32">
        <f t="shared" si="5"/>
        <v>-3.3999999999999986E-11</v>
      </c>
      <c r="S115" s="8">
        <v>45743.027083333334</v>
      </c>
      <c r="T115" s="34">
        <v>114</v>
      </c>
      <c r="U115" s="7">
        <v>1.8400000000000001E-9</v>
      </c>
      <c r="V115" s="6" t="s">
        <v>7</v>
      </c>
      <c r="W115" s="32">
        <f t="shared" si="6"/>
        <v>9.2840000000000023E-10</v>
      </c>
    </row>
    <row r="116" spans="1:23">
      <c r="A116" s="8">
        <v>45743.064444444448</v>
      </c>
      <c r="B116" s="34">
        <v>115</v>
      </c>
      <c r="C116" s="7">
        <v>3.0454000000000003E-8</v>
      </c>
      <c r="D116" s="6" t="s">
        <v>8</v>
      </c>
      <c r="E116" s="32">
        <f t="shared" si="4"/>
        <v>2.9506600000000002E-8</v>
      </c>
      <c r="J116" s="8">
        <v>45743.019733796296</v>
      </c>
      <c r="K116" s="34">
        <v>115</v>
      </c>
      <c r="L116" s="7">
        <v>2.25E-10</v>
      </c>
      <c r="M116" s="6" t="s">
        <v>7</v>
      </c>
      <c r="N116" s="32">
        <f t="shared" si="5"/>
        <v>-5.0999999999999979E-11</v>
      </c>
      <c r="S116" s="8">
        <v>45743.027094907404</v>
      </c>
      <c r="T116" s="34">
        <v>115</v>
      </c>
      <c r="U116" s="7">
        <v>1.239E-9</v>
      </c>
      <c r="V116" s="6" t="s">
        <v>7</v>
      </c>
      <c r="W116" s="32">
        <f t="shared" si="6"/>
        <v>3.2740000000000013E-10</v>
      </c>
    </row>
    <row r="117" spans="1:23">
      <c r="A117" s="8">
        <v>45743.064456018517</v>
      </c>
      <c r="B117" s="34">
        <v>116</v>
      </c>
      <c r="C117" s="7">
        <v>3.0389000000000002E-8</v>
      </c>
      <c r="D117" s="6" t="s">
        <v>8</v>
      </c>
      <c r="E117" s="32">
        <f t="shared" si="4"/>
        <v>2.9441600000000001E-8</v>
      </c>
      <c r="J117" s="8">
        <v>45743.019745370373</v>
      </c>
      <c r="K117" s="34">
        <v>116</v>
      </c>
      <c r="L117" s="7">
        <v>1.71E-10</v>
      </c>
      <c r="M117" s="6" t="s">
        <v>7</v>
      </c>
      <c r="N117" s="32">
        <f t="shared" si="5"/>
        <v>-1.0499999999999997E-10</v>
      </c>
      <c r="S117" s="8">
        <v>45743.027106481481</v>
      </c>
      <c r="T117" s="34">
        <v>116</v>
      </c>
      <c r="U117" s="7">
        <v>1.0500000000000001E-9</v>
      </c>
      <c r="V117" s="6" t="s">
        <v>7</v>
      </c>
      <c r="W117" s="32">
        <f t="shared" si="6"/>
        <v>1.3840000000000027E-10</v>
      </c>
    </row>
    <row r="118" spans="1:23">
      <c r="A118" s="8">
        <v>45743.064467592594</v>
      </c>
      <c r="B118" s="34">
        <v>117</v>
      </c>
      <c r="C118" s="7">
        <v>3.0536999999999997E-8</v>
      </c>
      <c r="D118" s="6" t="s">
        <v>8</v>
      </c>
      <c r="E118" s="32">
        <f t="shared" si="4"/>
        <v>2.9589599999999997E-8</v>
      </c>
      <c r="J118" s="8">
        <v>45743.019756944443</v>
      </c>
      <c r="K118" s="34">
        <v>117</v>
      </c>
      <c r="L118" s="7">
        <v>2.1400000000000001E-10</v>
      </c>
      <c r="M118" s="6" t="s">
        <v>7</v>
      </c>
      <c r="N118" s="32">
        <f t="shared" si="5"/>
        <v>-6.1999999999999967E-11</v>
      </c>
      <c r="S118" s="8">
        <v>45743.027118055557</v>
      </c>
      <c r="T118" s="34">
        <v>117</v>
      </c>
      <c r="U118" s="7">
        <v>1.0689999999999999E-9</v>
      </c>
      <c r="V118" s="6" t="s">
        <v>7</v>
      </c>
      <c r="W118" s="32">
        <f t="shared" si="6"/>
        <v>1.574000000000001E-10</v>
      </c>
    </row>
    <row r="119" spans="1:23">
      <c r="A119" s="8">
        <v>45743.064479166664</v>
      </c>
      <c r="B119" s="34">
        <v>118</v>
      </c>
      <c r="C119" s="7">
        <v>3.0578999999999999E-8</v>
      </c>
      <c r="D119" s="6" t="s">
        <v>8</v>
      </c>
      <c r="E119" s="32">
        <f t="shared" si="4"/>
        <v>2.9631599999999998E-8</v>
      </c>
      <c r="J119" s="8">
        <v>45743.019768518519</v>
      </c>
      <c r="K119" s="34">
        <v>118</v>
      </c>
      <c r="L119" s="7">
        <v>3.8200000000000003E-10</v>
      </c>
      <c r="M119" s="6" t="s">
        <v>7</v>
      </c>
      <c r="N119" s="32">
        <f t="shared" si="5"/>
        <v>1.0600000000000005E-10</v>
      </c>
      <c r="S119" s="8">
        <v>45743.027129629627</v>
      </c>
      <c r="T119" s="34">
        <v>118</v>
      </c>
      <c r="U119" s="7">
        <v>1.0870000000000001E-9</v>
      </c>
      <c r="V119" s="6" t="s">
        <v>7</v>
      </c>
      <c r="W119" s="32">
        <f t="shared" si="6"/>
        <v>1.7540000000000024E-10</v>
      </c>
    </row>
    <row r="120" spans="1:23">
      <c r="A120" s="8">
        <v>45743.06449074074</v>
      </c>
      <c r="B120" s="34">
        <v>119</v>
      </c>
      <c r="C120" s="7">
        <v>3.0613999999999999E-8</v>
      </c>
      <c r="D120" s="6" t="s">
        <v>8</v>
      </c>
      <c r="E120" s="32">
        <f t="shared" si="4"/>
        <v>2.9666599999999998E-8</v>
      </c>
      <c r="J120" s="8">
        <v>45743.019780092596</v>
      </c>
      <c r="K120" s="34">
        <v>119</v>
      </c>
      <c r="L120" s="7">
        <v>4.6600000000000005E-10</v>
      </c>
      <c r="M120" s="6" t="s">
        <v>7</v>
      </c>
      <c r="N120" s="32">
        <f t="shared" si="5"/>
        <v>1.9000000000000007E-10</v>
      </c>
      <c r="S120" s="8">
        <v>45743.027141203704</v>
      </c>
      <c r="T120" s="34">
        <v>119</v>
      </c>
      <c r="U120" s="7">
        <v>1.0769999999999999E-9</v>
      </c>
      <c r="V120" s="6" t="s">
        <v>7</v>
      </c>
      <c r="W120" s="32">
        <f t="shared" si="6"/>
        <v>1.6540000000000007E-10</v>
      </c>
    </row>
    <row r="121" spans="1:23">
      <c r="A121" s="8">
        <v>45743.064502314817</v>
      </c>
      <c r="B121" s="34">
        <v>120</v>
      </c>
      <c r="C121" s="7">
        <v>3.0699999999999997E-8</v>
      </c>
      <c r="D121" s="6" t="s">
        <v>8</v>
      </c>
      <c r="E121" s="32">
        <f t="shared" si="4"/>
        <v>2.9752599999999997E-8</v>
      </c>
      <c r="J121" s="8">
        <v>45743.019791666666</v>
      </c>
      <c r="K121" s="34">
        <v>120</v>
      </c>
      <c r="L121" s="7">
        <v>4.5800000000000002E-10</v>
      </c>
      <c r="M121" s="6" t="s">
        <v>7</v>
      </c>
      <c r="N121" s="32">
        <f t="shared" si="5"/>
        <v>1.8200000000000004E-10</v>
      </c>
      <c r="S121" s="8">
        <v>45743.02715277778</v>
      </c>
      <c r="T121" s="34">
        <v>120</v>
      </c>
      <c r="U121" s="7">
        <v>9.590000000000001E-10</v>
      </c>
      <c r="V121" s="6" t="s">
        <v>7</v>
      </c>
      <c r="W121" s="32">
        <f t="shared" si="6"/>
        <v>4.7400000000000271E-11</v>
      </c>
    </row>
    <row r="122" spans="1:23">
      <c r="A122" s="8">
        <v>45743.064513888887</v>
      </c>
      <c r="B122" s="34">
        <v>121</v>
      </c>
      <c r="C122" s="7">
        <v>3.0622000000000001E-8</v>
      </c>
      <c r="D122" s="6" t="s">
        <v>8</v>
      </c>
      <c r="E122" s="32">
        <f t="shared" si="4"/>
        <v>2.9674600000000001E-8</v>
      </c>
      <c r="J122" s="8">
        <v>45743.019803240742</v>
      </c>
      <c r="K122" s="34">
        <v>121</v>
      </c>
      <c r="L122" s="7">
        <v>4.65E-10</v>
      </c>
      <c r="M122" s="6" t="s">
        <v>7</v>
      </c>
      <c r="N122" s="32">
        <f t="shared" si="5"/>
        <v>1.8900000000000002E-10</v>
      </c>
      <c r="S122" s="8">
        <v>45743.02716435185</v>
      </c>
      <c r="T122" s="34">
        <v>121</v>
      </c>
      <c r="U122" s="7">
        <v>7.9900000000000003E-10</v>
      </c>
      <c r="V122" s="6" t="s">
        <v>7</v>
      </c>
      <c r="W122" s="32">
        <f t="shared" si="6"/>
        <v>-1.125999999999998E-10</v>
      </c>
    </row>
    <row r="123" spans="1:23">
      <c r="A123" s="8">
        <v>45743.064525462964</v>
      </c>
      <c r="B123" s="34">
        <v>122</v>
      </c>
      <c r="C123" s="7">
        <v>3.0574E-8</v>
      </c>
      <c r="D123" s="6" t="s">
        <v>8</v>
      </c>
      <c r="E123" s="32">
        <f t="shared" si="4"/>
        <v>2.9626599999999999E-8</v>
      </c>
      <c r="J123" s="8">
        <v>45743.019814814812</v>
      </c>
      <c r="K123" s="34">
        <v>122</v>
      </c>
      <c r="L123" s="7">
        <v>2.9300000000000002E-10</v>
      </c>
      <c r="M123" s="6" t="s">
        <v>7</v>
      </c>
      <c r="N123" s="32">
        <f t="shared" si="5"/>
        <v>1.7000000000000045E-11</v>
      </c>
      <c r="S123" s="8">
        <v>45743.027175925927</v>
      </c>
      <c r="T123" s="34">
        <v>122</v>
      </c>
      <c r="U123" s="7">
        <v>7.4300000000000002E-10</v>
      </c>
      <c r="V123" s="6" t="s">
        <v>7</v>
      </c>
      <c r="W123" s="32">
        <f t="shared" si="6"/>
        <v>-1.6859999999999981E-10</v>
      </c>
    </row>
    <row r="124" spans="1:23">
      <c r="A124" s="8">
        <v>45743.06453703704</v>
      </c>
      <c r="B124" s="34">
        <v>123</v>
      </c>
      <c r="C124" s="7">
        <v>3.0557E-8</v>
      </c>
      <c r="D124" s="6" t="s">
        <v>8</v>
      </c>
      <c r="E124" s="32">
        <f t="shared" si="4"/>
        <v>2.96096E-8</v>
      </c>
      <c r="J124" s="8">
        <v>45743.019826388889</v>
      </c>
      <c r="K124" s="34">
        <v>123</v>
      </c>
      <c r="L124" s="7">
        <v>4.49E-10</v>
      </c>
      <c r="M124" s="6" t="s">
        <v>7</v>
      </c>
      <c r="N124" s="32">
        <f t="shared" si="5"/>
        <v>1.7300000000000002E-10</v>
      </c>
      <c r="S124" s="8">
        <v>45743.027187500003</v>
      </c>
      <c r="T124" s="34">
        <v>123</v>
      </c>
      <c r="U124" s="7">
        <v>9.0099999999999999E-10</v>
      </c>
      <c r="V124" s="6" t="s">
        <v>7</v>
      </c>
      <c r="W124" s="32">
        <f t="shared" si="6"/>
        <v>-1.0599999999999839E-11</v>
      </c>
    </row>
    <row r="125" spans="1:23">
      <c r="A125" s="8">
        <v>45743.06454861111</v>
      </c>
      <c r="B125" s="34">
        <v>124</v>
      </c>
      <c r="C125" s="7">
        <v>3.0534000000000001E-8</v>
      </c>
      <c r="D125" s="6" t="s">
        <v>8</v>
      </c>
      <c r="E125" s="32">
        <f t="shared" si="4"/>
        <v>2.95866E-8</v>
      </c>
      <c r="J125" s="8">
        <v>45743.019837962966</v>
      </c>
      <c r="K125" s="34">
        <v>124</v>
      </c>
      <c r="L125" s="7">
        <v>2.086E-9</v>
      </c>
      <c r="M125" s="6" t="s">
        <v>7</v>
      </c>
      <c r="N125" s="32">
        <f t="shared" si="5"/>
        <v>1.8100000000000002E-9</v>
      </c>
      <c r="S125" s="8">
        <v>45743.027199074073</v>
      </c>
      <c r="T125" s="34">
        <v>124</v>
      </c>
      <c r="U125" s="7">
        <v>9.2600000000000001E-10</v>
      </c>
      <c r="V125" s="6" t="s">
        <v>7</v>
      </c>
      <c r="W125" s="32">
        <f t="shared" si="6"/>
        <v>1.4400000000000178E-11</v>
      </c>
    </row>
    <row r="126" spans="1:23">
      <c r="A126" s="8">
        <v>45743.064560185187</v>
      </c>
      <c r="B126" s="34">
        <v>125</v>
      </c>
      <c r="C126" s="7">
        <v>3.0528E-8</v>
      </c>
      <c r="D126" s="6" t="s">
        <v>8</v>
      </c>
      <c r="E126" s="32">
        <f t="shared" si="4"/>
        <v>2.95806E-8</v>
      </c>
      <c r="J126" s="8">
        <v>45743.019849537035</v>
      </c>
      <c r="K126" s="34">
        <v>125</v>
      </c>
      <c r="L126" s="7">
        <v>5.8939999999999997E-9</v>
      </c>
      <c r="M126" s="6" t="s">
        <v>7</v>
      </c>
      <c r="N126" s="32">
        <f t="shared" si="5"/>
        <v>5.6179999999999994E-9</v>
      </c>
      <c r="S126" s="8">
        <v>45743.02721064815</v>
      </c>
      <c r="T126" s="34">
        <v>125</v>
      </c>
      <c r="U126" s="7">
        <v>9.900000000000001E-10</v>
      </c>
      <c r="V126" s="6" t="s">
        <v>7</v>
      </c>
      <c r="W126" s="32">
        <f t="shared" si="6"/>
        <v>7.8400000000000267E-11</v>
      </c>
    </row>
    <row r="127" spans="1:23">
      <c r="A127" s="8">
        <v>45743.064571759256</v>
      </c>
      <c r="B127" s="34">
        <v>126</v>
      </c>
      <c r="C127" s="7">
        <v>3.0558000000000001E-8</v>
      </c>
      <c r="D127" s="6" t="s">
        <v>8</v>
      </c>
      <c r="E127" s="32">
        <f t="shared" si="4"/>
        <v>2.9610600000000001E-8</v>
      </c>
      <c r="J127" s="8">
        <v>45743.019861111112</v>
      </c>
      <c r="K127" s="34">
        <v>126</v>
      </c>
      <c r="L127" s="7">
        <v>1.0494E-8</v>
      </c>
      <c r="M127" s="6" t="s">
        <v>7</v>
      </c>
      <c r="N127" s="32">
        <f t="shared" si="5"/>
        <v>1.0217999999999999E-8</v>
      </c>
      <c r="S127" s="8">
        <v>45743.027222222219</v>
      </c>
      <c r="T127" s="34">
        <v>126</v>
      </c>
      <c r="U127" s="7">
        <v>1.1059999999999999E-9</v>
      </c>
      <c r="V127" s="6" t="s">
        <v>7</v>
      </c>
      <c r="W127" s="32">
        <f t="shared" si="6"/>
        <v>1.9440000000000007E-10</v>
      </c>
    </row>
    <row r="128" spans="1:23">
      <c r="A128" s="8">
        <v>45743.064583333333</v>
      </c>
      <c r="B128" s="34">
        <v>127</v>
      </c>
      <c r="C128" s="7">
        <v>3.0701999999999999E-8</v>
      </c>
      <c r="D128" s="6" t="s">
        <v>8</v>
      </c>
      <c r="E128" s="32">
        <f t="shared" si="4"/>
        <v>2.9754599999999999E-8</v>
      </c>
      <c r="J128" s="8">
        <v>45743.019872685189</v>
      </c>
      <c r="K128" s="34">
        <v>127</v>
      </c>
      <c r="L128" s="7">
        <v>1.3532E-8</v>
      </c>
      <c r="M128" s="6" t="s">
        <v>7</v>
      </c>
      <c r="N128" s="32">
        <f t="shared" si="5"/>
        <v>1.3256E-8</v>
      </c>
      <c r="S128" s="8">
        <v>45743.027233796296</v>
      </c>
      <c r="T128" s="34">
        <v>127</v>
      </c>
      <c r="U128" s="7">
        <v>1.07E-9</v>
      </c>
      <c r="V128" s="6" t="s">
        <v>7</v>
      </c>
      <c r="W128" s="32">
        <f t="shared" si="6"/>
        <v>1.584000000000002E-10</v>
      </c>
    </row>
    <row r="129" spans="1:23">
      <c r="A129" s="8">
        <v>45743.06459490741</v>
      </c>
      <c r="B129" s="34">
        <v>128</v>
      </c>
      <c r="C129" s="7">
        <v>3.0809000000000001E-8</v>
      </c>
      <c r="D129" s="6" t="s">
        <v>8</v>
      </c>
      <c r="E129" s="32">
        <f t="shared" si="4"/>
        <v>2.9861600000000004E-8</v>
      </c>
      <c r="J129" s="8">
        <v>45743.019884259258</v>
      </c>
      <c r="K129" s="34">
        <v>128</v>
      </c>
      <c r="L129" s="7">
        <v>1.4419E-8</v>
      </c>
      <c r="M129" s="6" t="s">
        <v>7</v>
      </c>
      <c r="N129" s="32">
        <f t="shared" si="5"/>
        <v>1.4143E-8</v>
      </c>
      <c r="S129" s="8">
        <v>45743.027245370373</v>
      </c>
      <c r="T129" s="34">
        <v>128</v>
      </c>
      <c r="U129" s="7">
        <v>1.0830000000000001E-9</v>
      </c>
      <c r="V129" s="6" t="s">
        <v>7</v>
      </c>
      <c r="W129" s="32">
        <f t="shared" si="6"/>
        <v>1.7140000000000026E-10</v>
      </c>
    </row>
    <row r="130" spans="1:23">
      <c r="A130" s="8">
        <v>45743.064606481479</v>
      </c>
      <c r="B130" s="34">
        <v>129</v>
      </c>
      <c r="C130" s="7">
        <v>3.0845000000000003E-8</v>
      </c>
      <c r="D130" s="6" t="s">
        <v>8</v>
      </c>
      <c r="E130" s="32">
        <f t="shared" ref="E130:E193" si="7">C130-AVERAGEIF($C$1:$C$10, "&lt;&gt;0")</f>
        <v>2.9897600000000006E-8</v>
      </c>
      <c r="J130" s="8">
        <v>45743.019895833335</v>
      </c>
      <c r="K130" s="34">
        <v>129</v>
      </c>
      <c r="L130" s="7">
        <v>1.4629E-8</v>
      </c>
      <c r="M130" s="6" t="s">
        <v>7</v>
      </c>
      <c r="N130" s="32">
        <f t="shared" ref="N130:N193" si="8">L130-AVERAGEIF($L$1:$L$10, "&lt;&gt;0")</f>
        <v>1.4353E-8</v>
      </c>
      <c r="S130" s="8">
        <v>45743.027256944442</v>
      </c>
      <c r="T130" s="34">
        <v>129</v>
      </c>
      <c r="U130" s="7">
        <v>1.0290000000000001E-9</v>
      </c>
      <c r="V130" s="6" t="s">
        <v>7</v>
      </c>
      <c r="W130" s="32">
        <f t="shared" ref="W130:W193" si="9">U130-AVERAGEIF($U$1:$U$10, "&lt;&gt;0")</f>
        <v>1.1740000000000024E-10</v>
      </c>
    </row>
    <row r="131" spans="1:23">
      <c r="A131" s="8">
        <v>45743.064618055556</v>
      </c>
      <c r="B131" s="34">
        <v>130</v>
      </c>
      <c r="C131" s="7">
        <v>3.0724999999999999E-8</v>
      </c>
      <c r="D131" s="6" t="s">
        <v>8</v>
      </c>
      <c r="E131" s="32">
        <f t="shared" si="7"/>
        <v>2.9777599999999999E-8</v>
      </c>
      <c r="J131" s="8">
        <v>45743.019907407404</v>
      </c>
      <c r="K131" s="34">
        <v>130</v>
      </c>
      <c r="L131" s="7">
        <v>1.4766E-8</v>
      </c>
      <c r="M131" s="6" t="s">
        <v>7</v>
      </c>
      <c r="N131" s="32">
        <f t="shared" si="8"/>
        <v>1.4489999999999999E-8</v>
      </c>
      <c r="S131" s="8">
        <v>45743.027268518519</v>
      </c>
      <c r="T131" s="34">
        <v>130</v>
      </c>
      <c r="U131" s="7">
        <v>8.2600000000000004E-10</v>
      </c>
      <c r="V131" s="6" t="s">
        <v>7</v>
      </c>
      <c r="W131" s="32">
        <f t="shared" si="9"/>
        <v>-8.5599999999999787E-11</v>
      </c>
    </row>
    <row r="132" spans="1:23">
      <c r="A132" s="8">
        <v>45743.064629629633</v>
      </c>
      <c r="B132" s="34">
        <v>131</v>
      </c>
      <c r="C132" s="7">
        <v>3.0581000000000001E-8</v>
      </c>
      <c r="D132" s="6" t="s">
        <v>8</v>
      </c>
      <c r="E132" s="32">
        <f t="shared" si="7"/>
        <v>2.9633600000000001E-8</v>
      </c>
      <c r="J132" s="8">
        <v>45743.019918981481</v>
      </c>
      <c r="K132" s="34">
        <v>131</v>
      </c>
      <c r="L132" s="7">
        <v>1.4689E-8</v>
      </c>
      <c r="M132" s="6" t="s">
        <v>7</v>
      </c>
      <c r="N132" s="32">
        <f t="shared" si="8"/>
        <v>1.4413E-8</v>
      </c>
      <c r="S132" s="8">
        <v>45743.027280092596</v>
      </c>
      <c r="T132" s="34">
        <v>131</v>
      </c>
      <c r="U132" s="7">
        <v>8.0100000000000003E-10</v>
      </c>
      <c r="V132" s="6" t="s">
        <v>7</v>
      </c>
      <c r="W132" s="32">
        <f t="shared" si="9"/>
        <v>-1.105999999999998E-10</v>
      </c>
    </row>
    <row r="133" spans="1:23">
      <c r="A133" s="8">
        <v>45743.064641203702</v>
      </c>
      <c r="B133" s="34">
        <v>132</v>
      </c>
      <c r="C133" s="7">
        <v>3.0545E-8</v>
      </c>
      <c r="D133" s="6" t="s">
        <v>8</v>
      </c>
      <c r="E133" s="32">
        <f t="shared" si="7"/>
        <v>2.95976E-8</v>
      </c>
      <c r="J133" s="8">
        <v>45743.019930555558</v>
      </c>
      <c r="K133" s="34">
        <v>132</v>
      </c>
      <c r="L133" s="7">
        <v>1.4685E-8</v>
      </c>
      <c r="M133" s="6" t="s">
        <v>7</v>
      </c>
      <c r="N133" s="32">
        <f t="shared" si="8"/>
        <v>1.4409E-8</v>
      </c>
      <c r="S133" s="8">
        <v>45743.027291666665</v>
      </c>
      <c r="T133" s="34">
        <v>132</v>
      </c>
      <c r="U133" s="7">
        <v>8.2800000000000004E-10</v>
      </c>
      <c r="V133" s="6" t="s">
        <v>7</v>
      </c>
      <c r="W133" s="32">
        <f t="shared" si="9"/>
        <v>-8.3599999999999794E-11</v>
      </c>
    </row>
    <row r="134" spans="1:23">
      <c r="A134" s="8">
        <v>45743.064652777779</v>
      </c>
      <c r="B134" s="34">
        <v>133</v>
      </c>
      <c r="C134" s="7">
        <v>3.0483000000000002E-8</v>
      </c>
      <c r="D134" s="6" t="s">
        <v>8</v>
      </c>
      <c r="E134" s="32">
        <f t="shared" si="7"/>
        <v>2.9535600000000002E-8</v>
      </c>
      <c r="J134" s="8">
        <v>45743.019942129627</v>
      </c>
      <c r="K134" s="34">
        <v>133</v>
      </c>
      <c r="L134" s="7">
        <v>1.4572999999999999E-8</v>
      </c>
      <c r="M134" s="6" t="s">
        <v>7</v>
      </c>
      <c r="N134" s="32">
        <f t="shared" si="8"/>
        <v>1.4296999999999999E-8</v>
      </c>
      <c r="S134" s="8">
        <v>45743.027303240742</v>
      </c>
      <c r="T134" s="34">
        <v>133</v>
      </c>
      <c r="U134" s="7">
        <v>8.3500000000000001E-10</v>
      </c>
      <c r="V134" s="6" t="s">
        <v>7</v>
      </c>
      <c r="W134" s="32">
        <f t="shared" si="9"/>
        <v>-7.6599999999999818E-11</v>
      </c>
    </row>
    <row r="135" spans="1:23">
      <c r="A135" s="8">
        <v>45743.064664351848</v>
      </c>
      <c r="B135" s="34">
        <v>134</v>
      </c>
      <c r="C135" s="7">
        <v>3.0561999999999999E-8</v>
      </c>
      <c r="D135" s="6" t="s">
        <v>8</v>
      </c>
      <c r="E135" s="32">
        <f t="shared" si="7"/>
        <v>2.9614599999999999E-8</v>
      </c>
      <c r="J135" s="8">
        <v>45743.019953703704</v>
      </c>
      <c r="K135" s="34">
        <v>134</v>
      </c>
      <c r="L135" s="7">
        <v>1.4451999999999999E-8</v>
      </c>
      <c r="M135" s="6" t="s">
        <v>7</v>
      </c>
      <c r="N135" s="32">
        <f t="shared" si="8"/>
        <v>1.4175999999999999E-8</v>
      </c>
      <c r="S135" s="8">
        <v>45743.027314814812</v>
      </c>
      <c r="T135" s="34">
        <v>134</v>
      </c>
      <c r="U135" s="7">
        <v>1.1990000000000001E-9</v>
      </c>
      <c r="V135" s="6" t="s">
        <v>7</v>
      </c>
      <c r="W135" s="32">
        <f t="shared" si="9"/>
        <v>2.8740000000000027E-10</v>
      </c>
    </row>
    <row r="136" spans="1:23">
      <c r="A136" s="8">
        <v>45743.064675925925</v>
      </c>
      <c r="B136" s="34">
        <v>135</v>
      </c>
      <c r="C136" s="7">
        <v>3.0775999999999997E-8</v>
      </c>
      <c r="D136" s="6" t="s">
        <v>8</v>
      </c>
      <c r="E136" s="32">
        <f t="shared" si="7"/>
        <v>2.98286E-8</v>
      </c>
      <c r="J136" s="8">
        <v>45743.019965277781</v>
      </c>
      <c r="K136" s="34">
        <v>135</v>
      </c>
      <c r="L136" s="7">
        <v>1.3665E-8</v>
      </c>
      <c r="M136" s="6" t="s">
        <v>7</v>
      </c>
      <c r="N136" s="32">
        <f t="shared" si="8"/>
        <v>1.3389E-8</v>
      </c>
      <c r="S136" s="8">
        <v>45743.027326388888</v>
      </c>
      <c r="T136" s="34">
        <v>135</v>
      </c>
      <c r="U136" s="7">
        <v>1.9169999999999999E-9</v>
      </c>
      <c r="V136" s="6" t="s">
        <v>7</v>
      </c>
      <c r="W136" s="32">
        <f t="shared" si="9"/>
        <v>1.0054000000000001E-9</v>
      </c>
    </row>
    <row r="137" spans="1:23">
      <c r="A137" s="8">
        <v>45743.064687500002</v>
      </c>
      <c r="B137" s="34">
        <v>136</v>
      </c>
      <c r="C137" s="7">
        <v>3.0692000000000001E-8</v>
      </c>
      <c r="D137" s="6" t="s">
        <v>8</v>
      </c>
      <c r="E137" s="32">
        <f t="shared" si="7"/>
        <v>2.9744600000000001E-8</v>
      </c>
      <c r="J137" s="8">
        <v>45743.019976851851</v>
      </c>
      <c r="K137" s="34">
        <v>136</v>
      </c>
      <c r="L137" s="7">
        <v>1.5230999999999999E-8</v>
      </c>
      <c r="M137" s="6" t="s">
        <v>7</v>
      </c>
      <c r="N137" s="32">
        <f t="shared" si="8"/>
        <v>1.4955000000000001E-8</v>
      </c>
      <c r="S137" s="8">
        <v>45743.027337962965</v>
      </c>
      <c r="T137" s="34">
        <v>136</v>
      </c>
      <c r="U137" s="7">
        <v>2.113E-9</v>
      </c>
      <c r="V137" s="6" t="s">
        <v>7</v>
      </c>
      <c r="W137" s="32">
        <f t="shared" si="9"/>
        <v>1.2014000000000002E-9</v>
      </c>
    </row>
    <row r="138" spans="1:23">
      <c r="A138" s="8">
        <v>45743.064699074072</v>
      </c>
      <c r="B138" s="34">
        <v>137</v>
      </c>
      <c r="C138" s="7">
        <v>3.0758999999999998E-8</v>
      </c>
      <c r="D138" s="6" t="s">
        <v>8</v>
      </c>
      <c r="E138" s="32">
        <f t="shared" si="7"/>
        <v>2.9811600000000001E-8</v>
      </c>
      <c r="J138" s="8">
        <v>45743.019988425927</v>
      </c>
      <c r="K138" s="34">
        <v>137</v>
      </c>
      <c r="L138" s="7">
        <v>1.6391999999999999E-8</v>
      </c>
      <c r="M138" s="6" t="s">
        <v>7</v>
      </c>
      <c r="N138" s="32">
        <f t="shared" si="8"/>
        <v>1.6116E-8</v>
      </c>
      <c r="S138" s="8">
        <v>45743.027349537035</v>
      </c>
      <c r="T138" s="34">
        <v>137</v>
      </c>
      <c r="U138" s="7">
        <v>2.1270000000000002E-9</v>
      </c>
      <c r="V138" s="6" t="s">
        <v>7</v>
      </c>
      <c r="W138" s="32">
        <f t="shared" si="9"/>
        <v>1.2154000000000004E-9</v>
      </c>
    </row>
    <row r="139" spans="1:23">
      <c r="A139" s="8">
        <v>45743.064710648148</v>
      </c>
      <c r="B139" s="34">
        <v>138</v>
      </c>
      <c r="C139" s="7">
        <v>3.0873000000000001E-8</v>
      </c>
      <c r="D139" s="6" t="s">
        <v>8</v>
      </c>
      <c r="E139" s="32">
        <f t="shared" si="7"/>
        <v>2.9925600000000004E-8</v>
      </c>
      <c r="J139" s="8">
        <v>45743.02</v>
      </c>
      <c r="K139" s="34">
        <v>138</v>
      </c>
      <c r="L139" s="7">
        <v>1.6604000000000001E-8</v>
      </c>
      <c r="M139" s="6" t="s">
        <v>7</v>
      </c>
      <c r="N139" s="32">
        <f t="shared" si="8"/>
        <v>1.6328000000000002E-8</v>
      </c>
      <c r="S139" s="8">
        <v>45743.027361111112</v>
      </c>
      <c r="T139" s="34">
        <v>138</v>
      </c>
      <c r="U139" s="7">
        <v>2.1379999999999999E-9</v>
      </c>
      <c r="V139" s="6" t="s">
        <v>7</v>
      </c>
      <c r="W139" s="32">
        <f t="shared" si="9"/>
        <v>1.2264E-9</v>
      </c>
    </row>
    <row r="140" spans="1:23">
      <c r="A140" s="8">
        <v>45743.064722222225</v>
      </c>
      <c r="B140" s="34">
        <v>139</v>
      </c>
      <c r="C140" s="7">
        <v>3.0744000000000001E-8</v>
      </c>
      <c r="D140" s="6" t="s">
        <v>8</v>
      </c>
      <c r="E140" s="32">
        <f t="shared" si="7"/>
        <v>2.97966E-8</v>
      </c>
      <c r="J140" s="8">
        <v>45743.020011574074</v>
      </c>
      <c r="K140" s="34">
        <v>139</v>
      </c>
      <c r="L140" s="7">
        <v>1.674E-8</v>
      </c>
      <c r="M140" s="6" t="s">
        <v>7</v>
      </c>
      <c r="N140" s="32">
        <f t="shared" si="8"/>
        <v>1.6464000000000001E-8</v>
      </c>
      <c r="S140" s="8">
        <v>45743.027372685188</v>
      </c>
      <c r="T140" s="34">
        <v>139</v>
      </c>
      <c r="U140" s="7">
        <v>1.4666E-8</v>
      </c>
      <c r="V140" s="6" t="s">
        <v>8</v>
      </c>
      <c r="W140" s="32">
        <f t="shared" si="9"/>
        <v>1.37544E-8</v>
      </c>
    </row>
    <row r="141" spans="1:23">
      <c r="A141" s="8">
        <v>45743.064733796295</v>
      </c>
      <c r="B141" s="34">
        <v>140</v>
      </c>
      <c r="C141" s="7">
        <v>3.0629000000000002E-8</v>
      </c>
      <c r="D141" s="6" t="s">
        <v>8</v>
      </c>
      <c r="E141" s="32">
        <f t="shared" si="7"/>
        <v>2.9681600000000002E-8</v>
      </c>
      <c r="J141" s="8">
        <v>45743.02002314815</v>
      </c>
      <c r="K141" s="34">
        <v>140</v>
      </c>
      <c r="L141" s="7">
        <v>1.6762999999999999E-8</v>
      </c>
      <c r="M141" s="6" t="s">
        <v>7</v>
      </c>
      <c r="N141" s="32">
        <f t="shared" si="8"/>
        <v>1.6487000000000001E-8</v>
      </c>
      <c r="S141" s="8">
        <v>45743.027384259258</v>
      </c>
      <c r="T141" s="34">
        <v>140</v>
      </c>
      <c r="U141" s="7">
        <v>2.892E-8</v>
      </c>
      <c r="V141" s="6" t="s">
        <v>8</v>
      </c>
      <c r="W141" s="32">
        <f t="shared" si="9"/>
        <v>2.80084E-8</v>
      </c>
    </row>
    <row r="142" spans="1:23">
      <c r="A142" s="8">
        <v>45743.064745370371</v>
      </c>
      <c r="B142" s="34">
        <v>141</v>
      </c>
      <c r="C142" s="7">
        <v>3.0453000000000001E-8</v>
      </c>
      <c r="D142" s="6" t="s">
        <v>8</v>
      </c>
      <c r="E142" s="32">
        <f t="shared" si="7"/>
        <v>2.9505600000000001E-8</v>
      </c>
      <c r="J142" s="8">
        <v>45743.02003472222</v>
      </c>
      <c r="K142" s="34">
        <v>141</v>
      </c>
      <c r="L142" s="7">
        <v>1.6805999999999998E-8</v>
      </c>
      <c r="M142" s="6" t="s">
        <v>7</v>
      </c>
      <c r="N142" s="32">
        <f t="shared" si="8"/>
        <v>1.653E-8</v>
      </c>
      <c r="S142" s="8">
        <v>45743.027395833335</v>
      </c>
      <c r="T142" s="34">
        <v>141</v>
      </c>
      <c r="U142" s="7">
        <v>3.1007000000000001E-8</v>
      </c>
      <c r="V142" s="6" t="s">
        <v>8</v>
      </c>
      <c r="W142" s="32">
        <f t="shared" si="9"/>
        <v>3.0095400000000001E-8</v>
      </c>
    </row>
    <row r="143" spans="1:23">
      <c r="A143" s="8">
        <v>45743.064756944441</v>
      </c>
      <c r="B143" s="34">
        <v>142</v>
      </c>
      <c r="C143" s="7">
        <v>3.0447000000000001E-8</v>
      </c>
      <c r="D143" s="6" t="s">
        <v>8</v>
      </c>
      <c r="E143" s="32">
        <f t="shared" si="7"/>
        <v>2.9499600000000001E-8</v>
      </c>
      <c r="J143" s="8">
        <v>45743.020046296297</v>
      </c>
      <c r="K143" s="34">
        <v>142</v>
      </c>
      <c r="L143" s="7">
        <v>1.6899000000000001E-8</v>
      </c>
      <c r="M143" s="6" t="s">
        <v>7</v>
      </c>
      <c r="N143" s="32">
        <f t="shared" si="8"/>
        <v>1.6623000000000003E-8</v>
      </c>
      <c r="S143" s="8">
        <v>45743.027407407404</v>
      </c>
      <c r="T143" s="34">
        <v>142</v>
      </c>
      <c r="U143" s="7">
        <v>3.1181E-8</v>
      </c>
      <c r="V143" s="6" t="s">
        <v>8</v>
      </c>
      <c r="W143" s="32">
        <f t="shared" si="9"/>
        <v>3.02694E-8</v>
      </c>
    </row>
    <row r="144" spans="1:23">
      <c r="A144" s="8">
        <v>45743.064768518518</v>
      </c>
      <c r="B144" s="34">
        <v>143</v>
      </c>
      <c r="C144" s="7">
        <v>3.0558000000000001E-8</v>
      </c>
      <c r="D144" s="6" t="s">
        <v>8</v>
      </c>
      <c r="E144" s="32">
        <f t="shared" si="7"/>
        <v>2.9610600000000001E-8</v>
      </c>
      <c r="J144" s="8">
        <v>45743.020057870373</v>
      </c>
      <c r="K144" s="34">
        <v>143</v>
      </c>
      <c r="L144" s="7">
        <v>1.6887999999999999E-8</v>
      </c>
      <c r="M144" s="6" t="s">
        <v>7</v>
      </c>
      <c r="N144" s="32">
        <f t="shared" si="8"/>
        <v>1.6612E-8</v>
      </c>
      <c r="S144" s="8">
        <v>45743.027418981481</v>
      </c>
      <c r="T144" s="34">
        <v>143</v>
      </c>
      <c r="U144" s="7">
        <v>3.1189999999999997E-8</v>
      </c>
      <c r="V144" s="6" t="s">
        <v>8</v>
      </c>
      <c r="W144" s="32">
        <f t="shared" si="9"/>
        <v>3.0278399999999997E-8</v>
      </c>
    </row>
    <row r="145" spans="1:23">
      <c r="A145" s="8">
        <v>45743.064780092594</v>
      </c>
      <c r="B145" s="34">
        <v>144</v>
      </c>
      <c r="C145" s="7">
        <v>3.0589999999999998E-8</v>
      </c>
      <c r="D145" s="6" t="s">
        <v>8</v>
      </c>
      <c r="E145" s="32">
        <f t="shared" si="7"/>
        <v>2.9642599999999998E-8</v>
      </c>
      <c r="J145" s="8">
        <v>45743.020069444443</v>
      </c>
      <c r="K145" s="34">
        <v>144</v>
      </c>
      <c r="L145" s="7">
        <v>1.6956E-8</v>
      </c>
      <c r="M145" s="6" t="s">
        <v>7</v>
      </c>
      <c r="N145" s="32">
        <f t="shared" si="8"/>
        <v>1.6680000000000001E-8</v>
      </c>
      <c r="S145" s="8">
        <v>45743.027430555558</v>
      </c>
      <c r="T145" s="34">
        <v>144</v>
      </c>
      <c r="U145" s="7">
        <v>3.1191999999999999E-8</v>
      </c>
      <c r="V145" s="6" t="s">
        <v>8</v>
      </c>
      <c r="W145" s="32">
        <f t="shared" si="9"/>
        <v>3.0280399999999999E-8</v>
      </c>
    </row>
    <row r="146" spans="1:23">
      <c r="A146" s="8">
        <v>45743.064791666664</v>
      </c>
      <c r="B146" s="34">
        <v>145</v>
      </c>
      <c r="C146" s="7">
        <v>3.0554999999999998E-8</v>
      </c>
      <c r="D146" s="6" t="s">
        <v>8</v>
      </c>
      <c r="E146" s="32">
        <f t="shared" si="7"/>
        <v>2.9607599999999998E-8</v>
      </c>
      <c r="J146" s="8">
        <v>45743.02008101852</v>
      </c>
      <c r="K146" s="34">
        <v>145</v>
      </c>
      <c r="L146" s="7">
        <v>1.6928999999999999E-8</v>
      </c>
      <c r="M146" s="6" t="s">
        <v>7</v>
      </c>
      <c r="N146" s="32">
        <f t="shared" si="8"/>
        <v>1.6653E-8</v>
      </c>
      <c r="S146" s="8">
        <v>45743.027442129627</v>
      </c>
      <c r="T146" s="34">
        <v>145</v>
      </c>
      <c r="U146" s="7">
        <v>3.1271000000000003E-8</v>
      </c>
      <c r="V146" s="6" t="s">
        <v>8</v>
      </c>
      <c r="W146" s="32">
        <f t="shared" si="9"/>
        <v>3.0359400000000003E-8</v>
      </c>
    </row>
    <row r="147" spans="1:23">
      <c r="A147" s="8">
        <v>45743.064803240741</v>
      </c>
      <c r="B147" s="34">
        <v>146</v>
      </c>
      <c r="C147" s="7">
        <v>3.0588000000000002E-8</v>
      </c>
      <c r="D147" s="6" t="s">
        <v>8</v>
      </c>
      <c r="E147" s="32">
        <f t="shared" si="7"/>
        <v>2.9640600000000002E-8</v>
      </c>
      <c r="J147" s="8">
        <v>45743.020092592589</v>
      </c>
      <c r="K147" s="34">
        <v>146</v>
      </c>
      <c r="L147" s="7">
        <v>1.6764E-8</v>
      </c>
      <c r="M147" s="6" t="s">
        <v>7</v>
      </c>
      <c r="N147" s="32">
        <f t="shared" si="8"/>
        <v>1.6488000000000002E-8</v>
      </c>
      <c r="S147" s="8">
        <v>45743.027453703704</v>
      </c>
      <c r="T147" s="34">
        <v>146</v>
      </c>
      <c r="U147" s="7">
        <v>3.1293000000000001E-8</v>
      </c>
      <c r="V147" s="6" t="s">
        <v>8</v>
      </c>
      <c r="W147" s="32">
        <f t="shared" si="9"/>
        <v>3.0381400000000001E-8</v>
      </c>
    </row>
    <row r="148" spans="1:23">
      <c r="A148" s="8">
        <v>45743.064814814818</v>
      </c>
      <c r="B148" s="34">
        <v>147</v>
      </c>
      <c r="C148" s="7">
        <v>3.0777999999999999E-8</v>
      </c>
      <c r="D148" s="6" t="s">
        <v>8</v>
      </c>
      <c r="E148" s="32">
        <f t="shared" si="7"/>
        <v>2.9830600000000002E-8</v>
      </c>
      <c r="J148" s="8">
        <v>45743.020104166666</v>
      </c>
      <c r="K148" s="34">
        <v>147</v>
      </c>
      <c r="L148" s="7">
        <v>1.6694E-8</v>
      </c>
      <c r="M148" s="6" t="s">
        <v>7</v>
      </c>
      <c r="N148" s="32">
        <f t="shared" si="8"/>
        <v>1.6418000000000002E-8</v>
      </c>
      <c r="S148" s="8">
        <v>45743.027465277781</v>
      </c>
      <c r="T148" s="34">
        <v>147</v>
      </c>
      <c r="U148" s="7">
        <v>3.1330999999999998E-8</v>
      </c>
      <c r="V148" s="6" t="s">
        <v>8</v>
      </c>
      <c r="W148" s="32">
        <f t="shared" si="9"/>
        <v>3.0419399999999998E-8</v>
      </c>
    </row>
    <row r="149" spans="1:23">
      <c r="A149" s="8">
        <v>45743.064826388887</v>
      </c>
      <c r="B149" s="34">
        <v>148</v>
      </c>
      <c r="C149" s="7">
        <v>3.0700999999999998E-8</v>
      </c>
      <c r="D149" s="6" t="s">
        <v>8</v>
      </c>
      <c r="E149" s="32">
        <f t="shared" si="7"/>
        <v>2.9753599999999998E-8</v>
      </c>
      <c r="J149" s="8">
        <v>45743.020115740743</v>
      </c>
      <c r="K149" s="34">
        <v>148</v>
      </c>
      <c r="L149" s="7">
        <v>1.6677000000000001E-8</v>
      </c>
      <c r="M149" s="6" t="s">
        <v>7</v>
      </c>
      <c r="N149" s="32">
        <f t="shared" si="8"/>
        <v>1.6401000000000002E-8</v>
      </c>
      <c r="S149" s="8">
        <v>45743.02747685185</v>
      </c>
      <c r="T149" s="34">
        <v>148</v>
      </c>
      <c r="U149" s="7">
        <v>3.1362E-8</v>
      </c>
      <c r="V149" s="6" t="s">
        <v>8</v>
      </c>
      <c r="W149" s="32">
        <f t="shared" si="9"/>
        <v>3.04504E-8</v>
      </c>
    </row>
    <row r="150" spans="1:23">
      <c r="A150" s="8">
        <v>45743.064837962964</v>
      </c>
      <c r="B150" s="34">
        <v>149</v>
      </c>
      <c r="C150" s="7">
        <v>3.0561999999999999E-8</v>
      </c>
      <c r="D150" s="6" t="s">
        <v>8</v>
      </c>
      <c r="E150" s="32">
        <f t="shared" si="7"/>
        <v>2.9614599999999999E-8</v>
      </c>
      <c r="J150" s="8">
        <v>45743.020127314812</v>
      </c>
      <c r="K150" s="34">
        <v>149</v>
      </c>
      <c r="L150" s="7">
        <v>1.6683000000000001E-8</v>
      </c>
      <c r="M150" s="6" t="s">
        <v>7</v>
      </c>
      <c r="N150" s="32">
        <f t="shared" si="8"/>
        <v>1.6407000000000003E-8</v>
      </c>
      <c r="S150" s="8">
        <v>45743.027488425927</v>
      </c>
      <c r="T150" s="34">
        <v>149</v>
      </c>
      <c r="U150" s="7">
        <v>2.1620000000000001E-8</v>
      </c>
      <c r="V150" s="6" t="s">
        <v>7</v>
      </c>
      <c r="W150" s="32">
        <f t="shared" si="9"/>
        <v>2.0708400000000001E-8</v>
      </c>
    </row>
    <row r="151" spans="1:23">
      <c r="A151" s="8">
        <v>45743.064849537041</v>
      </c>
      <c r="B151" s="34">
        <v>150</v>
      </c>
      <c r="C151" s="7">
        <v>3.0495000000000003E-8</v>
      </c>
      <c r="D151" s="6" t="s">
        <v>8</v>
      </c>
      <c r="E151" s="32">
        <f t="shared" si="7"/>
        <v>2.9547600000000002E-8</v>
      </c>
      <c r="J151" s="8">
        <v>45743.020138888889</v>
      </c>
      <c r="K151" s="34">
        <v>150</v>
      </c>
      <c r="L151" s="7">
        <v>1.6673E-8</v>
      </c>
      <c r="M151" s="6" t="s">
        <v>7</v>
      </c>
      <c r="N151" s="32">
        <f t="shared" si="8"/>
        <v>1.6397000000000001E-8</v>
      </c>
      <c r="S151" s="8">
        <v>45743.027499999997</v>
      </c>
      <c r="T151" s="34">
        <v>150</v>
      </c>
      <c r="U151" s="7">
        <v>-3.5969999999999999E-9</v>
      </c>
      <c r="V151" s="6" t="s">
        <v>7</v>
      </c>
      <c r="W151" s="32">
        <f t="shared" si="9"/>
        <v>-4.5085999999999999E-9</v>
      </c>
    </row>
    <row r="152" spans="1:23">
      <c r="A152" s="8">
        <v>45743.06486111111</v>
      </c>
      <c r="B152" s="34">
        <v>151</v>
      </c>
      <c r="C152" s="7">
        <v>3.0461999999999998E-8</v>
      </c>
      <c r="D152" s="6" t="s">
        <v>8</v>
      </c>
      <c r="E152" s="32">
        <f t="shared" si="7"/>
        <v>2.9514599999999998E-8</v>
      </c>
      <c r="J152" s="8">
        <v>45743.020150462966</v>
      </c>
      <c r="K152" s="34">
        <v>151</v>
      </c>
      <c r="L152" s="7">
        <v>1.6601999999999999E-8</v>
      </c>
      <c r="M152" s="6" t="s">
        <v>7</v>
      </c>
      <c r="N152" s="32">
        <f t="shared" si="8"/>
        <v>1.6326E-8</v>
      </c>
      <c r="S152" s="8">
        <v>45743.027511574073</v>
      </c>
      <c r="T152" s="34">
        <v>151</v>
      </c>
      <c r="U152" s="7">
        <v>-4.1290000000000001E-9</v>
      </c>
      <c r="V152" s="6" t="s">
        <v>7</v>
      </c>
      <c r="W152" s="32">
        <f t="shared" si="9"/>
        <v>-5.0406000000000002E-9</v>
      </c>
    </row>
    <row r="153" spans="1:23">
      <c r="A153" s="8">
        <v>45743.064872685187</v>
      </c>
      <c r="B153" s="34">
        <v>152</v>
      </c>
      <c r="C153" s="7">
        <v>3.0733000000000001E-8</v>
      </c>
      <c r="D153" s="6" t="s">
        <v>8</v>
      </c>
      <c r="E153" s="32">
        <f t="shared" si="7"/>
        <v>2.9785600000000001E-8</v>
      </c>
      <c r="J153" s="8">
        <v>45743.020162037035</v>
      </c>
      <c r="K153" s="34">
        <v>152</v>
      </c>
      <c r="L153" s="7">
        <v>1.6359999999999999E-8</v>
      </c>
      <c r="M153" s="6" t="s">
        <v>7</v>
      </c>
      <c r="N153" s="32">
        <f t="shared" si="8"/>
        <v>1.6084E-8</v>
      </c>
      <c r="S153" s="8">
        <v>45743.02752314815</v>
      </c>
      <c r="T153" s="34">
        <v>152</v>
      </c>
      <c r="U153" s="7">
        <v>2.2425000000000001E-8</v>
      </c>
      <c r="V153" s="6" t="s">
        <v>8</v>
      </c>
      <c r="W153" s="32">
        <f t="shared" si="9"/>
        <v>2.1513400000000001E-8</v>
      </c>
    </row>
    <row r="154" spans="1:23">
      <c r="A154" s="8">
        <v>45743.064884259256</v>
      </c>
      <c r="B154" s="34">
        <v>153</v>
      </c>
      <c r="C154" s="7">
        <v>3.0756000000000001E-8</v>
      </c>
      <c r="D154" s="6" t="s">
        <v>8</v>
      </c>
      <c r="E154" s="32">
        <f t="shared" si="7"/>
        <v>2.9808600000000004E-8</v>
      </c>
      <c r="J154" s="8">
        <v>45743.020173611112</v>
      </c>
      <c r="K154" s="34">
        <v>153</v>
      </c>
      <c r="L154" s="7">
        <v>1.5912E-8</v>
      </c>
      <c r="M154" s="6" t="s">
        <v>7</v>
      </c>
      <c r="N154" s="32">
        <f t="shared" si="8"/>
        <v>1.5636000000000002E-8</v>
      </c>
      <c r="S154" s="8">
        <v>45743.02753472222</v>
      </c>
      <c r="T154" s="34">
        <v>153</v>
      </c>
      <c r="U154" s="7">
        <v>1.72788E-7</v>
      </c>
      <c r="V154" s="6" t="s">
        <v>9</v>
      </c>
      <c r="W154" s="32">
        <f t="shared" si="9"/>
        <v>1.7187639999999999E-7</v>
      </c>
    </row>
    <row r="155" spans="1:23">
      <c r="A155" s="8">
        <v>45743.064895833333</v>
      </c>
      <c r="B155" s="34">
        <v>154</v>
      </c>
      <c r="C155" s="7">
        <v>3.0641999999999997E-8</v>
      </c>
      <c r="D155" s="6" t="s">
        <v>8</v>
      </c>
      <c r="E155" s="32">
        <f t="shared" si="7"/>
        <v>2.9694599999999997E-8</v>
      </c>
      <c r="J155" s="8">
        <v>45743.020185185182</v>
      </c>
      <c r="K155" s="34">
        <v>154</v>
      </c>
      <c r="L155" s="7">
        <v>1.4964000000000001E-8</v>
      </c>
      <c r="M155" s="6" t="s">
        <v>7</v>
      </c>
      <c r="N155" s="32">
        <f t="shared" si="8"/>
        <v>1.4688000000000001E-8</v>
      </c>
      <c r="S155" s="8">
        <v>45743.027546296296</v>
      </c>
      <c r="T155" s="34">
        <v>154</v>
      </c>
      <c r="U155" s="7">
        <v>2.4803900000000002E-7</v>
      </c>
      <c r="V155" s="6" t="s">
        <v>9</v>
      </c>
      <c r="W155" s="32">
        <f t="shared" si="9"/>
        <v>2.4712740000000001E-7</v>
      </c>
    </row>
    <row r="156" spans="1:23">
      <c r="A156" s="8">
        <v>45743.06490740741</v>
      </c>
      <c r="B156" s="34">
        <v>155</v>
      </c>
      <c r="C156" s="7">
        <v>3.0691E-8</v>
      </c>
      <c r="D156" s="6" t="s">
        <v>8</v>
      </c>
      <c r="E156" s="32">
        <f t="shared" si="7"/>
        <v>2.97436E-8</v>
      </c>
      <c r="J156" s="8">
        <v>45743.020196759258</v>
      </c>
      <c r="K156" s="34">
        <v>155</v>
      </c>
      <c r="L156" s="7">
        <v>1.2501000000000001E-8</v>
      </c>
      <c r="M156" s="6" t="s">
        <v>7</v>
      </c>
      <c r="N156" s="32">
        <f t="shared" si="8"/>
        <v>1.2225E-8</v>
      </c>
      <c r="S156" s="8">
        <v>45743.027557870373</v>
      </c>
      <c r="T156" s="34">
        <v>155</v>
      </c>
      <c r="U156" s="7">
        <v>2.5884299999999998E-7</v>
      </c>
      <c r="V156" s="6" t="s">
        <v>9</v>
      </c>
      <c r="W156" s="32">
        <f t="shared" si="9"/>
        <v>2.5793139999999998E-7</v>
      </c>
    </row>
    <row r="157" spans="1:23">
      <c r="A157" s="8">
        <v>45743.064918981479</v>
      </c>
      <c r="B157" s="34">
        <v>156</v>
      </c>
      <c r="C157" s="7">
        <v>3.0636999999999998E-8</v>
      </c>
      <c r="D157" s="6" t="s">
        <v>8</v>
      </c>
      <c r="E157" s="32">
        <f t="shared" si="7"/>
        <v>2.9689599999999998E-8</v>
      </c>
      <c r="J157" s="8">
        <v>45743.020208333335</v>
      </c>
      <c r="K157" s="34">
        <v>156</v>
      </c>
      <c r="L157" s="7">
        <v>1.4799000000000001E-8</v>
      </c>
      <c r="M157" s="6" t="s">
        <v>7</v>
      </c>
      <c r="N157" s="32">
        <f t="shared" si="8"/>
        <v>1.4523E-8</v>
      </c>
      <c r="S157" s="8">
        <v>45743.027569444443</v>
      </c>
      <c r="T157" s="34">
        <v>156</v>
      </c>
      <c r="U157" s="7">
        <v>2.6033600000000001E-7</v>
      </c>
      <c r="V157" s="6" t="s">
        <v>9</v>
      </c>
      <c r="W157" s="32">
        <f t="shared" si="9"/>
        <v>2.594244E-7</v>
      </c>
    </row>
    <row r="158" spans="1:23">
      <c r="A158" s="8">
        <v>45743.064930555556</v>
      </c>
      <c r="B158" s="34">
        <v>157</v>
      </c>
      <c r="C158" s="7">
        <v>3.0660999999999999E-8</v>
      </c>
      <c r="D158" s="6" t="s">
        <v>8</v>
      </c>
      <c r="E158" s="32">
        <f t="shared" si="7"/>
        <v>2.9713599999999999E-8</v>
      </c>
      <c r="J158" s="8">
        <v>45743.020219907405</v>
      </c>
      <c r="K158" s="34">
        <v>157</v>
      </c>
      <c r="L158" s="7">
        <v>1.6794999999999999E-8</v>
      </c>
      <c r="M158" s="6" t="s">
        <v>7</v>
      </c>
      <c r="N158" s="32">
        <f t="shared" si="8"/>
        <v>1.6519000000000001E-8</v>
      </c>
      <c r="S158" s="8">
        <v>45743.027581018519</v>
      </c>
      <c r="T158" s="34">
        <v>157</v>
      </c>
      <c r="U158" s="7">
        <v>2.6053999999999998E-7</v>
      </c>
      <c r="V158" s="6" t="s">
        <v>9</v>
      </c>
      <c r="W158" s="32">
        <f t="shared" si="9"/>
        <v>2.5962839999999997E-7</v>
      </c>
    </row>
    <row r="159" spans="1:23">
      <c r="A159" s="8">
        <v>45743.064942129633</v>
      </c>
      <c r="B159" s="34">
        <v>158</v>
      </c>
      <c r="C159" s="7">
        <v>3.0578999999999999E-8</v>
      </c>
      <c r="D159" s="6" t="s">
        <v>8</v>
      </c>
      <c r="E159" s="32">
        <f t="shared" si="7"/>
        <v>2.9631599999999998E-8</v>
      </c>
      <c r="J159" s="8">
        <v>45743.020231481481</v>
      </c>
      <c r="K159" s="34">
        <v>158</v>
      </c>
      <c r="L159" s="7">
        <v>1.8126E-8</v>
      </c>
      <c r="M159" s="6" t="s">
        <v>7</v>
      </c>
      <c r="N159" s="32">
        <f t="shared" si="8"/>
        <v>1.7850000000000001E-8</v>
      </c>
      <c r="S159" s="8">
        <v>45743.027592592596</v>
      </c>
      <c r="T159" s="34">
        <v>158</v>
      </c>
      <c r="U159" s="7">
        <v>2.6057699999999999E-7</v>
      </c>
      <c r="V159" s="6" t="s">
        <v>9</v>
      </c>
      <c r="W159" s="32">
        <f t="shared" si="9"/>
        <v>2.5966539999999998E-7</v>
      </c>
    </row>
    <row r="160" spans="1:23">
      <c r="A160" s="8">
        <v>45743.064953703702</v>
      </c>
      <c r="B160" s="34">
        <v>159</v>
      </c>
      <c r="C160" s="7">
        <v>3.0454999999999997E-8</v>
      </c>
      <c r="D160" s="6" t="s">
        <v>8</v>
      </c>
      <c r="E160" s="32">
        <f t="shared" si="7"/>
        <v>2.9507599999999997E-8</v>
      </c>
      <c r="J160" s="8">
        <v>45743.020243055558</v>
      </c>
      <c r="K160" s="34">
        <v>159</v>
      </c>
      <c r="L160" s="7">
        <v>2.0612E-8</v>
      </c>
      <c r="M160" s="6" t="s">
        <v>7</v>
      </c>
      <c r="N160" s="32">
        <f t="shared" si="8"/>
        <v>2.0336000000000001E-8</v>
      </c>
      <c r="S160" s="8">
        <v>45743.027604166666</v>
      </c>
      <c r="T160" s="34">
        <v>159</v>
      </c>
      <c r="U160" s="7">
        <v>2.60581E-7</v>
      </c>
      <c r="V160" s="6" t="s">
        <v>9</v>
      </c>
      <c r="W160" s="32">
        <f t="shared" si="9"/>
        <v>2.5966939999999999E-7</v>
      </c>
    </row>
    <row r="161" spans="1:23">
      <c r="A161" s="8">
        <v>45743.064965277779</v>
      </c>
      <c r="B161" s="34">
        <v>160</v>
      </c>
      <c r="C161" s="7">
        <v>3.0437999999999998E-8</v>
      </c>
      <c r="D161" s="6" t="s">
        <v>8</v>
      </c>
      <c r="E161" s="32">
        <f t="shared" si="7"/>
        <v>2.9490599999999997E-8</v>
      </c>
      <c r="J161" s="8">
        <v>45743.020254629628</v>
      </c>
      <c r="K161" s="34">
        <v>160</v>
      </c>
      <c r="L161" s="7">
        <v>2.1845999999999999E-8</v>
      </c>
      <c r="M161" s="6" t="s">
        <v>7</v>
      </c>
      <c r="N161" s="32">
        <f t="shared" si="8"/>
        <v>2.1570000000000001E-8</v>
      </c>
      <c r="S161" s="8">
        <v>45743.027615740742</v>
      </c>
      <c r="T161" s="34">
        <v>160</v>
      </c>
      <c r="U161" s="7">
        <v>2.6057000000000001E-7</v>
      </c>
      <c r="V161" s="6" t="s">
        <v>9</v>
      </c>
      <c r="W161" s="32">
        <f t="shared" si="9"/>
        <v>2.596584E-7</v>
      </c>
    </row>
    <row r="162" spans="1:23">
      <c r="A162" s="8">
        <v>45743.064976851849</v>
      </c>
      <c r="B162" s="34">
        <v>161</v>
      </c>
      <c r="C162" s="7">
        <v>3.072E-8</v>
      </c>
      <c r="D162" s="6" t="s">
        <v>8</v>
      </c>
      <c r="E162" s="32">
        <f t="shared" si="7"/>
        <v>2.97726E-8</v>
      </c>
      <c r="J162" s="8">
        <v>45743.020266203705</v>
      </c>
      <c r="K162" s="34">
        <v>161</v>
      </c>
      <c r="L162" s="7">
        <v>2.3729E-8</v>
      </c>
      <c r="M162" s="6" t="s">
        <v>8</v>
      </c>
      <c r="N162" s="32">
        <f t="shared" si="8"/>
        <v>2.3453000000000002E-8</v>
      </c>
      <c r="S162" s="8">
        <v>45743.027627314812</v>
      </c>
      <c r="T162" s="34">
        <v>161</v>
      </c>
      <c r="U162" s="7">
        <v>2.6057600000000002E-7</v>
      </c>
      <c r="V162" s="6" t="s">
        <v>9</v>
      </c>
      <c r="W162" s="32">
        <f t="shared" si="9"/>
        <v>2.5966440000000001E-7</v>
      </c>
    </row>
    <row r="163" spans="1:23">
      <c r="A163" s="8">
        <v>45743.064988425926</v>
      </c>
      <c r="B163" s="34">
        <v>162</v>
      </c>
      <c r="C163" s="7">
        <v>3.0897000000000002E-8</v>
      </c>
      <c r="D163" s="6" t="s">
        <v>8</v>
      </c>
      <c r="E163" s="32">
        <f t="shared" si="7"/>
        <v>2.9949600000000005E-8</v>
      </c>
      <c r="J163" s="8">
        <v>45743.020277777781</v>
      </c>
      <c r="K163" s="34">
        <v>162</v>
      </c>
      <c r="L163" s="7">
        <v>2.5971000000000001E-8</v>
      </c>
      <c r="M163" s="6" t="s">
        <v>8</v>
      </c>
      <c r="N163" s="32">
        <f t="shared" si="8"/>
        <v>2.5695000000000003E-8</v>
      </c>
      <c r="S163" s="8">
        <v>45743.027638888889</v>
      </c>
      <c r="T163" s="34">
        <v>162</v>
      </c>
      <c r="U163" s="7">
        <v>2.6057200000000001E-7</v>
      </c>
      <c r="V163" s="6" t="s">
        <v>9</v>
      </c>
      <c r="W163" s="32">
        <f t="shared" si="9"/>
        <v>2.5966040000000001E-7</v>
      </c>
    </row>
    <row r="164" spans="1:23">
      <c r="A164" s="8">
        <v>45743.065000000002</v>
      </c>
      <c r="B164" s="34">
        <v>163</v>
      </c>
      <c r="C164" s="7">
        <v>3.0816999999999997E-8</v>
      </c>
      <c r="D164" s="6" t="s">
        <v>8</v>
      </c>
      <c r="E164" s="32">
        <f t="shared" si="7"/>
        <v>2.98696E-8</v>
      </c>
      <c r="J164" s="8">
        <v>45743.020289351851</v>
      </c>
      <c r="K164" s="34">
        <v>163</v>
      </c>
      <c r="L164" s="7">
        <v>2.6461999999999999E-8</v>
      </c>
      <c r="M164" s="6" t="s">
        <v>8</v>
      </c>
      <c r="N164" s="32">
        <f t="shared" si="8"/>
        <v>2.6186E-8</v>
      </c>
      <c r="S164" s="8">
        <v>45743.027650462966</v>
      </c>
      <c r="T164" s="34">
        <v>163</v>
      </c>
      <c r="U164" s="7">
        <v>2.6058000000000002E-7</v>
      </c>
      <c r="V164" s="6" t="s">
        <v>9</v>
      </c>
      <c r="W164" s="32">
        <f t="shared" si="9"/>
        <v>2.5966840000000001E-7</v>
      </c>
    </row>
    <row r="165" spans="1:23">
      <c r="A165" s="8">
        <v>45743.065011574072</v>
      </c>
      <c r="B165" s="34">
        <v>164</v>
      </c>
      <c r="C165" s="7">
        <v>3.0854E-8</v>
      </c>
      <c r="D165" s="6" t="s">
        <v>8</v>
      </c>
      <c r="E165" s="32">
        <f t="shared" si="7"/>
        <v>2.9906600000000003E-8</v>
      </c>
      <c r="J165" s="8">
        <v>45743.020300925928</v>
      </c>
      <c r="K165" s="34">
        <v>164</v>
      </c>
      <c r="L165" s="7">
        <v>2.6370000000000001E-8</v>
      </c>
      <c r="M165" s="6" t="s">
        <v>8</v>
      </c>
      <c r="N165" s="32">
        <f t="shared" si="8"/>
        <v>2.6094000000000002E-8</v>
      </c>
      <c r="S165" s="8">
        <v>45743.027662037035</v>
      </c>
      <c r="T165" s="34">
        <v>164</v>
      </c>
      <c r="U165" s="7">
        <v>2.6057800000000002E-7</v>
      </c>
      <c r="V165" s="6" t="s">
        <v>9</v>
      </c>
      <c r="W165" s="32">
        <f t="shared" si="9"/>
        <v>2.5966640000000001E-7</v>
      </c>
    </row>
    <row r="166" spans="1:23">
      <c r="A166" s="8">
        <v>45743.065023148149</v>
      </c>
      <c r="B166" s="34">
        <v>165</v>
      </c>
      <c r="C166" s="7">
        <v>3.0898999999999998E-8</v>
      </c>
      <c r="D166" s="6" t="s">
        <v>8</v>
      </c>
      <c r="E166" s="32">
        <f t="shared" si="7"/>
        <v>2.9951600000000001E-8</v>
      </c>
      <c r="J166" s="8">
        <v>45743.020312499997</v>
      </c>
      <c r="K166" s="34">
        <v>165</v>
      </c>
      <c r="L166" s="7">
        <v>2.6452999999999999E-8</v>
      </c>
      <c r="M166" s="6" t="s">
        <v>8</v>
      </c>
      <c r="N166" s="32">
        <f t="shared" si="8"/>
        <v>2.6177E-8</v>
      </c>
      <c r="S166" s="8">
        <v>45743.027673611112</v>
      </c>
      <c r="T166" s="34">
        <v>165</v>
      </c>
      <c r="U166" s="7">
        <v>2.6056299999999998E-7</v>
      </c>
      <c r="V166" s="6" t="s">
        <v>9</v>
      </c>
      <c r="W166" s="32">
        <f t="shared" si="9"/>
        <v>2.5965139999999997E-7</v>
      </c>
    </row>
    <row r="167" spans="1:23">
      <c r="A167" s="8">
        <v>45743.065034722225</v>
      </c>
      <c r="B167" s="34">
        <v>166</v>
      </c>
      <c r="C167" s="7">
        <v>3.0794999999999999E-8</v>
      </c>
      <c r="D167" s="6" t="s">
        <v>8</v>
      </c>
      <c r="E167" s="32">
        <f t="shared" si="7"/>
        <v>2.9847600000000002E-8</v>
      </c>
      <c r="J167" s="8">
        <v>45743.020324074074</v>
      </c>
      <c r="K167" s="34">
        <v>166</v>
      </c>
      <c r="L167" s="7">
        <v>2.6632E-8</v>
      </c>
      <c r="M167" s="6" t="s">
        <v>8</v>
      </c>
      <c r="N167" s="32">
        <f t="shared" si="8"/>
        <v>2.6356000000000001E-8</v>
      </c>
      <c r="S167" s="8">
        <v>45743.027685185189</v>
      </c>
      <c r="T167" s="34">
        <v>166</v>
      </c>
      <c r="U167" s="7">
        <v>2.6057099999999998E-7</v>
      </c>
      <c r="V167" s="6" t="s">
        <v>9</v>
      </c>
      <c r="W167" s="32">
        <f t="shared" si="9"/>
        <v>2.5965939999999998E-7</v>
      </c>
    </row>
    <row r="168" spans="1:23">
      <c r="A168" s="8">
        <v>45743.065046296295</v>
      </c>
      <c r="B168" s="34">
        <v>167</v>
      </c>
      <c r="C168" s="7">
        <v>3.0746000000000003E-8</v>
      </c>
      <c r="D168" s="6" t="s">
        <v>8</v>
      </c>
      <c r="E168" s="32">
        <f t="shared" si="7"/>
        <v>2.9798600000000003E-8</v>
      </c>
      <c r="J168" s="8">
        <v>45743.020335648151</v>
      </c>
      <c r="K168" s="34">
        <v>167</v>
      </c>
      <c r="L168" s="7">
        <v>2.6945000000000001E-8</v>
      </c>
      <c r="M168" s="6" t="s">
        <v>8</v>
      </c>
      <c r="N168" s="32">
        <f t="shared" si="8"/>
        <v>2.6669000000000002E-8</v>
      </c>
      <c r="S168" s="8">
        <v>45743.027696759258</v>
      </c>
      <c r="T168" s="34">
        <v>167</v>
      </c>
      <c r="U168" s="7">
        <v>2.6058000000000002E-7</v>
      </c>
      <c r="V168" s="6" t="s">
        <v>9</v>
      </c>
      <c r="W168" s="32">
        <f t="shared" si="9"/>
        <v>2.5966840000000001E-7</v>
      </c>
    </row>
    <row r="169" spans="1:23">
      <c r="A169" s="8">
        <v>45743.065057870372</v>
      </c>
      <c r="B169" s="34">
        <v>168</v>
      </c>
      <c r="C169" s="7">
        <v>3.0679E-8</v>
      </c>
      <c r="D169" s="6" t="s">
        <v>8</v>
      </c>
      <c r="E169" s="32">
        <f t="shared" si="7"/>
        <v>2.9731599999999999E-8</v>
      </c>
      <c r="J169" s="8">
        <v>45743.02034722222</v>
      </c>
      <c r="K169" s="34">
        <v>168</v>
      </c>
      <c r="L169" s="7">
        <v>2.7336000000000001E-8</v>
      </c>
      <c r="M169" s="6" t="s">
        <v>8</v>
      </c>
      <c r="N169" s="32">
        <f t="shared" si="8"/>
        <v>2.7060000000000002E-8</v>
      </c>
      <c r="S169" s="8">
        <v>45743.027708333335</v>
      </c>
      <c r="T169" s="34">
        <v>168</v>
      </c>
      <c r="U169" s="7">
        <v>2.6057200000000001E-7</v>
      </c>
      <c r="V169" s="6" t="s">
        <v>9</v>
      </c>
      <c r="W169" s="32">
        <f t="shared" si="9"/>
        <v>2.5966040000000001E-7</v>
      </c>
    </row>
    <row r="170" spans="1:23">
      <c r="A170" s="8">
        <v>45743.065069444441</v>
      </c>
      <c r="B170" s="34">
        <v>169</v>
      </c>
      <c r="C170" s="7">
        <v>3.0688999999999998E-8</v>
      </c>
      <c r="D170" s="6" t="s">
        <v>8</v>
      </c>
      <c r="E170" s="32">
        <f t="shared" si="7"/>
        <v>2.9741599999999997E-8</v>
      </c>
      <c r="J170" s="8">
        <v>45743.020358796297</v>
      </c>
      <c r="K170" s="34">
        <v>169</v>
      </c>
      <c r="L170" s="7">
        <v>2.7847000000000001E-8</v>
      </c>
      <c r="M170" s="6" t="s">
        <v>8</v>
      </c>
      <c r="N170" s="32">
        <f t="shared" si="8"/>
        <v>2.7571000000000003E-8</v>
      </c>
      <c r="S170" s="8">
        <v>45743.027719907404</v>
      </c>
      <c r="T170" s="34">
        <v>169</v>
      </c>
      <c r="U170" s="7">
        <v>2.6057200000000001E-7</v>
      </c>
      <c r="V170" s="6" t="s">
        <v>9</v>
      </c>
      <c r="W170" s="32">
        <f t="shared" si="9"/>
        <v>2.5966040000000001E-7</v>
      </c>
    </row>
    <row r="171" spans="1:23">
      <c r="A171" s="8">
        <v>45743.065081018518</v>
      </c>
      <c r="B171" s="34">
        <v>170</v>
      </c>
      <c r="C171" s="7">
        <v>3.0759999999999999E-8</v>
      </c>
      <c r="D171" s="6" t="s">
        <v>8</v>
      </c>
      <c r="E171" s="32">
        <f t="shared" si="7"/>
        <v>2.9812600000000002E-8</v>
      </c>
      <c r="J171" s="8">
        <v>45743.020370370374</v>
      </c>
      <c r="K171" s="34">
        <v>170</v>
      </c>
      <c r="L171" s="7">
        <v>2.85E-8</v>
      </c>
      <c r="M171" s="6" t="s">
        <v>8</v>
      </c>
      <c r="N171" s="32">
        <f t="shared" si="8"/>
        <v>2.8224000000000002E-8</v>
      </c>
      <c r="S171" s="8">
        <v>45743.027731481481</v>
      </c>
      <c r="T171" s="34">
        <v>170</v>
      </c>
      <c r="U171" s="7">
        <v>2.6057499999999999E-7</v>
      </c>
      <c r="V171" s="6" t="s">
        <v>9</v>
      </c>
      <c r="W171" s="32">
        <f t="shared" si="9"/>
        <v>2.5966339999999998E-7</v>
      </c>
    </row>
    <row r="172" spans="1:23">
      <c r="A172" s="8">
        <v>45743.065092592595</v>
      </c>
      <c r="B172" s="34">
        <v>171</v>
      </c>
      <c r="C172" s="7">
        <v>3.0718999999999999E-8</v>
      </c>
      <c r="D172" s="6" t="s">
        <v>8</v>
      </c>
      <c r="E172" s="32">
        <f t="shared" si="7"/>
        <v>2.9771599999999998E-8</v>
      </c>
      <c r="J172" s="8">
        <v>45743.020381944443</v>
      </c>
      <c r="K172" s="34">
        <v>171</v>
      </c>
      <c r="L172" s="7">
        <v>2.9107000000000001E-8</v>
      </c>
      <c r="M172" s="6" t="s">
        <v>8</v>
      </c>
      <c r="N172" s="32">
        <f t="shared" si="8"/>
        <v>2.8831000000000002E-8</v>
      </c>
      <c r="S172" s="8">
        <v>45743.027743055558</v>
      </c>
      <c r="T172" s="34">
        <v>171</v>
      </c>
      <c r="U172" s="7">
        <v>2.6057299999999999E-7</v>
      </c>
      <c r="V172" s="6" t="s">
        <v>9</v>
      </c>
      <c r="W172" s="32">
        <f t="shared" si="9"/>
        <v>2.5966139999999998E-7</v>
      </c>
    </row>
    <row r="173" spans="1:23">
      <c r="A173" s="8">
        <v>45743.065104166664</v>
      </c>
      <c r="B173" s="34">
        <v>172</v>
      </c>
      <c r="C173" s="7">
        <v>3.0698000000000001E-8</v>
      </c>
      <c r="D173" s="6" t="s">
        <v>8</v>
      </c>
      <c r="E173" s="32">
        <f t="shared" si="7"/>
        <v>2.9750600000000001E-8</v>
      </c>
      <c r="J173" s="8">
        <v>45743.02039351852</v>
      </c>
      <c r="K173" s="34">
        <v>172</v>
      </c>
      <c r="L173" s="7">
        <v>2.9248000000000002E-8</v>
      </c>
      <c r="M173" s="6" t="s">
        <v>8</v>
      </c>
      <c r="N173" s="32">
        <f t="shared" si="8"/>
        <v>2.8972000000000003E-8</v>
      </c>
      <c r="S173" s="8">
        <v>45743.027754629627</v>
      </c>
      <c r="T173" s="34">
        <v>172</v>
      </c>
      <c r="U173" s="7">
        <v>2.6058599999999998E-7</v>
      </c>
      <c r="V173" s="6" t="s">
        <v>9</v>
      </c>
      <c r="W173" s="32">
        <f t="shared" si="9"/>
        <v>2.5967439999999997E-7</v>
      </c>
    </row>
    <row r="174" spans="1:23">
      <c r="A174" s="8">
        <v>45743.065115740741</v>
      </c>
      <c r="B174" s="34">
        <v>173</v>
      </c>
      <c r="C174" s="7">
        <v>3.0769000000000002E-8</v>
      </c>
      <c r="D174" s="6" t="s">
        <v>8</v>
      </c>
      <c r="E174" s="32">
        <f t="shared" si="7"/>
        <v>2.9821600000000005E-8</v>
      </c>
      <c r="J174" s="8">
        <v>45743.020405092589</v>
      </c>
      <c r="K174" s="34">
        <v>173</v>
      </c>
      <c r="L174" s="7">
        <v>2.922E-8</v>
      </c>
      <c r="M174" s="6" t="s">
        <v>8</v>
      </c>
      <c r="N174" s="32">
        <f t="shared" si="8"/>
        <v>2.8944000000000001E-8</v>
      </c>
      <c r="S174" s="8">
        <v>45743.027766203704</v>
      </c>
      <c r="T174" s="34">
        <v>173</v>
      </c>
      <c r="U174" s="7">
        <v>2.6058400000000003E-7</v>
      </c>
      <c r="V174" s="6" t="s">
        <v>9</v>
      </c>
      <c r="W174" s="32">
        <f t="shared" si="9"/>
        <v>2.5967240000000002E-7</v>
      </c>
    </row>
    <row r="175" spans="1:23">
      <c r="A175" s="8">
        <v>45743.065127314818</v>
      </c>
      <c r="B175" s="34">
        <v>174</v>
      </c>
      <c r="C175" s="7">
        <v>3.0866E-8</v>
      </c>
      <c r="D175" s="6" t="s">
        <v>8</v>
      </c>
      <c r="E175" s="32">
        <f t="shared" si="7"/>
        <v>2.9918600000000003E-8</v>
      </c>
      <c r="J175" s="8">
        <v>45743.020416666666</v>
      </c>
      <c r="K175" s="34">
        <v>174</v>
      </c>
      <c r="L175" s="7">
        <v>2.9323999999999998E-8</v>
      </c>
      <c r="M175" s="6" t="s">
        <v>8</v>
      </c>
      <c r="N175" s="32">
        <f t="shared" si="8"/>
        <v>2.9048E-8</v>
      </c>
      <c r="S175" s="8">
        <v>45743.027777777781</v>
      </c>
      <c r="T175" s="34">
        <v>174</v>
      </c>
      <c r="U175" s="7">
        <v>2.60581E-7</v>
      </c>
      <c r="V175" s="6" t="s">
        <v>9</v>
      </c>
      <c r="W175" s="32">
        <f t="shared" si="9"/>
        <v>2.5966939999999999E-7</v>
      </c>
    </row>
    <row r="176" spans="1:23">
      <c r="A176" s="8">
        <v>45743.065138888887</v>
      </c>
      <c r="B176" s="34">
        <v>175</v>
      </c>
      <c r="C176" s="7">
        <v>3.0812999999999999E-8</v>
      </c>
      <c r="D176" s="6" t="s">
        <v>8</v>
      </c>
      <c r="E176" s="32">
        <f t="shared" si="7"/>
        <v>2.9865600000000002E-8</v>
      </c>
      <c r="J176" s="8">
        <v>45743.020428240743</v>
      </c>
      <c r="K176" s="34">
        <v>175</v>
      </c>
      <c r="L176" s="7">
        <v>2.9318999999999999E-8</v>
      </c>
      <c r="M176" s="6" t="s">
        <v>8</v>
      </c>
      <c r="N176" s="32">
        <f t="shared" si="8"/>
        <v>2.9043000000000001E-8</v>
      </c>
      <c r="S176" s="8">
        <v>45743.027789351851</v>
      </c>
      <c r="T176" s="34">
        <v>175</v>
      </c>
      <c r="U176" s="7">
        <v>2.6059300000000001E-7</v>
      </c>
      <c r="V176" s="6" t="s">
        <v>9</v>
      </c>
      <c r="W176" s="32">
        <f t="shared" si="9"/>
        <v>2.596814E-7</v>
      </c>
    </row>
    <row r="177" spans="1:23">
      <c r="A177" s="8">
        <v>45743.065150462964</v>
      </c>
      <c r="B177" s="34">
        <v>176</v>
      </c>
      <c r="C177" s="7">
        <v>3.0699999999999997E-8</v>
      </c>
      <c r="D177" s="6" t="s">
        <v>8</v>
      </c>
      <c r="E177" s="32">
        <f t="shared" si="7"/>
        <v>2.9752599999999997E-8</v>
      </c>
      <c r="J177" s="8">
        <v>45743.020439814813</v>
      </c>
      <c r="K177" s="34">
        <v>176</v>
      </c>
      <c r="L177" s="7">
        <v>2.9356000000000002E-8</v>
      </c>
      <c r="M177" s="6" t="s">
        <v>8</v>
      </c>
      <c r="N177" s="32">
        <f t="shared" si="8"/>
        <v>2.9080000000000003E-8</v>
      </c>
      <c r="S177" s="8">
        <v>45743.027800925927</v>
      </c>
      <c r="T177" s="34">
        <v>176</v>
      </c>
      <c r="U177" s="7">
        <v>2.6059399999999998E-7</v>
      </c>
      <c r="V177" s="6" t="s">
        <v>9</v>
      </c>
      <c r="W177" s="32">
        <f t="shared" si="9"/>
        <v>2.5968239999999998E-7</v>
      </c>
    </row>
    <row r="178" spans="1:23">
      <c r="A178" s="8">
        <v>45743.065162037034</v>
      </c>
      <c r="B178" s="34">
        <v>177</v>
      </c>
      <c r="C178" s="7">
        <v>3.0623000000000002E-8</v>
      </c>
      <c r="D178" s="6" t="s">
        <v>8</v>
      </c>
      <c r="E178" s="32">
        <f t="shared" si="7"/>
        <v>2.9675600000000002E-8</v>
      </c>
      <c r="J178" s="8">
        <v>45743.020451388889</v>
      </c>
      <c r="K178" s="34">
        <v>177</v>
      </c>
      <c r="L178" s="7">
        <v>2.9521E-8</v>
      </c>
      <c r="M178" s="6" t="s">
        <v>8</v>
      </c>
      <c r="N178" s="32">
        <f t="shared" si="8"/>
        <v>2.9245000000000001E-8</v>
      </c>
      <c r="S178" s="8">
        <v>45743.027812499997</v>
      </c>
      <c r="T178" s="34">
        <v>177</v>
      </c>
      <c r="U178" s="7">
        <v>2.4148499999999999E-7</v>
      </c>
      <c r="V178" s="6" t="s">
        <v>8</v>
      </c>
      <c r="W178" s="32">
        <f t="shared" si="9"/>
        <v>2.4057339999999999E-7</v>
      </c>
    </row>
    <row r="179" spans="1:23">
      <c r="A179" s="8">
        <v>45743.06517361111</v>
      </c>
      <c r="B179" s="34">
        <v>178</v>
      </c>
      <c r="C179" s="7">
        <v>3.0610000000000001E-8</v>
      </c>
      <c r="D179" s="6" t="s">
        <v>8</v>
      </c>
      <c r="E179" s="32">
        <f t="shared" si="7"/>
        <v>2.9662600000000001E-8</v>
      </c>
      <c r="J179" s="8">
        <v>45743.020462962966</v>
      </c>
      <c r="K179" s="34">
        <v>178</v>
      </c>
      <c r="L179" s="7">
        <v>2.9531000000000002E-8</v>
      </c>
      <c r="M179" s="6" t="s">
        <v>8</v>
      </c>
      <c r="N179" s="32">
        <f t="shared" si="8"/>
        <v>2.9255000000000003E-8</v>
      </c>
      <c r="S179" s="8">
        <v>45743.027824074074</v>
      </c>
      <c r="T179" s="34">
        <v>178</v>
      </c>
      <c r="U179" s="7">
        <v>4.1012999999999998E-8</v>
      </c>
      <c r="V179" s="6" t="s">
        <v>8</v>
      </c>
      <c r="W179" s="32">
        <f t="shared" si="9"/>
        <v>4.0101399999999998E-8</v>
      </c>
    </row>
    <row r="180" spans="1:23">
      <c r="A180" s="8">
        <v>45743.065185185187</v>
      </c>
      <c r="B180" s="34">
        <v>179</v>
      </c>
      <c r="C180" s="7">
        <v>3.0612999999999998E-8</v>
      </c>
      <c r="D180" s="6" t="s">
        <v>8</v>
      </c>
      <c r="E180" s="32">
        <f t="shared" si="7"/>
        <v>2.9665599999999997E-8</v>
      </c>
      <c r="J180" s="8">
        <v>45743.020474537036</v>
      </c>
      <c r="K180" s="34">
        <v>179</v>
      </c>
      <c r="L180" s="7">
        <v>2.9580999999999999E-8</v>
      </c>
      <c r="M180" s="6" t="s">
        <v>8</v>
      </c>
      <c r="N180" s="32">
        <f t="shared" si="8"/>
        <v>2.9305E-8</v>
      </c>
      <c r="S180" s="8">
        <v>45743.02783564815</v>
      </c>
      <c r="T180" s="34">
        <v>179</v>
      </c>
      <c r="U180" s="7">
        <v>3.3481E-8</v>
      </c>
      <c r="V180" s="6" t="s">
        <v>8</v>
      </c>
      <c r="W180" s="32">
        <f t="shared" si="9"/>
        <v>3.25694E-8</v>
      </c>
    </row>
    <row r="181" spans="1:23">
      <c r="A181" s="8">
        <v>45743.065196759257</v>
      </c>
      <c r="B181" s="34">
        <v>180</v>
      </c>
      <c r="C181" s="7">
        <v>3.0693000000000002E-8</v>
      </c>
      <c r="D181" s="6" t="s">
        <v>8</v>
      </c>
      <c r="E181" s="32">
        <f t="shared" si="7"/>
        <v>2.9745600000000002E-8</v>
      </c>
      <c r="J181" s="8">
        <v>45743.020486111112</v>
      </c>
      <c r="K181" s="34">
        <v>180</v>
      </c>
      <c r="L181" s="7">
        <v>2.9705E-8</v>
      </c>
      <c r="M181" s="6" t="s">
        <v>8</v>
      </c>
      <c r="N181" s="32">
        <f t="shared" si="8"/>
        <v>2.9429000000000002E-8</v>
      </c>
      <c r="S181" s="8">
        <v>45743.02784722222</v>
      </c>
      <c r="T181" s="34">
        <v>180</v>
      </c>
      <c r="U181" s="7">
        <v>3.2793000000000001E-8</v>
      </c>
      <c r="V181" s="6" t="s">
        <v>8</v>
      </c>
      <c r="W181" s="32">
        <f t="shared" si="9"/>
        <v>3.1881400000000001E-8</v>
      </c>
    </row>
    <row r="182" spans="1:23">
      <c r="A182" s="8">
        <v>45743.065208333333</v>
      </c>
      <c r="B182" s="34">
        <v>181</v>
      </c>
      <c r="C182" s="7">
        <v>3.0727000000000001E-8</v>
      </c>
      <c r="D182" s="6" t="s">
        <v>8</v>
      </c>
      <c r="E182" s="32">
        <f t="shared" si="7"/>
        <v>2.9779600000000001E-8</v>
      </c>
      <c r="J182" s="8">
        <v>45743.020497685182</v>
      </c>
      <c r="K182" s="34">
        <v>181</v>
      </c>
      <c r="L182" s="7">
        <v>2.9639000000000002E-8</v>
      </c>
      <c r="M182" s="6" t="s">
        <v>8</v>
      </c>
      <c r="N182" s="32">
        <f t="shared" si="8"/>
        <v>2.9363000000000003E-8</v>
      </c>
      <c r="S182" s="8">
        <v>45743.027858796297</v>
      </c>
      <c r="T182" s="34">
        <v>181</v>
      </c>
      <c r="U182" s="7">
        <v>3.2444000000000003E-8</v>
      </c>
      <c r="V182" s="6" t="s">
        <v>8</v>
      </c>
      <c r="W182" s="32">
        <f t="shared" si="9"/>
        <v>3.1532400000000002E-8</v>
      </c>
    </row>
    <row r="183" spans="1:23">
      <c r="A183" s="8">
        <v>45743.06521990741</v>
      </c>
      <c r="B183" s="34">
        <v>182</v>
      </c>
      <c r="C183" s="7">
        <v>3.0856000000000002E-8</v>
      </c>
      <c r="D183" s="6" t="s">
        <v>8</v>
      </c>
      <c r="E183" s="32">
        <f t="shared" si="7"/>
        <v>2.9908600000000005E-8</v>
      </c>
      <c r="J183" s="8">
        <v>45743.020509259259</v>
      </c>
      <c r="K183" s="34">
        <v>182</v>
      </c>
      <c r="L183" s="7">
        <v>2.9635E-8</v>
      </c>
      <c r="M183" s="6" t="s">
        <v>8</v>
      </c>
      <c r="N183" s="32">
        <f t="shared" si="8"/>
        <v>2.9359000000000002E-8</v>
      </c>
      <c r="S183" s="8">
        <v>45743.027870370373</v>
      </c>
      <c r="T183" s="34">
        <v>182</v>
      </c>
      <c r="U183" s="7">
        <v>3.2381999999999998E-8</v>
      </c>
      <c r="V183" s="6" t="s">
        <v>8</v>
      </c>
      <c r="W183" s="32">
        <f t="shared" si="9"/>
        <v>3.1470399999999998E-8</v>
      </c>
    </row>
    <row r="184" spans="1:23">
      <c r="A184" s="8">
        <v>45743.06523148148</v>
      </c>
      <c r="B184" s="34">
        <v>183</v>
      </c>
      <c r="C184" s="7">
        <v>3.0965E-8</v>
      </c>
      <c r="D184" s="6" t="s">
        <v>8</v>
      </c>
      <c r="E184" s="32">
        <f t="shared" si="7"/>
        <v>3.0017600000000003E-8</v>
      </c>
      <c r="J184" s="8">
        <v>45743.020520833335</v>
      </c>
      <c r="K184" s="34">
        <v>183</v>
      </c>
      <c r="L184" s="7">
        <v>2.9617E-8</v>
      </c>
      <c r="M184" s="6" t="s">
        <v>8</v>
      </c>
      <c r="N184" s="32">
        <f t="shared" si="8"/>
        <v>2.9341000000000001E-8</v>
      </c>
      <c r="S184" s="8">
        <v>45743.027881944443</v>
      </c>
      <c r="T184" s="34">
        <v>183</v>
      </c>
      <c r="U184" s="7">
        <v>3.2399999999999999E-8</v>
      </c>
      <c r="V184" s="6" t="s">
        <v>8</v>
      </c>
      <c r="W184" s="32">
        <f t="shared" si="9"/>
        <v>3.1488399999999999E-8</v>
      </c>
    </row>
    <row r="185" spans="1:23">
      <c r="A185" s="8">
        <v>45743.065243055556</v>
      </c>
      <c r="B185" s="34">
        <v>184</v>
      </c>
      <c r="C185" s="7">
        <v>3.0928999999999999E-8</v>
      </c>
      <c r="D185" s="6" t="s">
        <v>8</v>
      </c>
      <c r="E185" s="32">
        <f t="shared" si="7"/>
        <v>2.9981600000000002E-8</v>
      </c>
      <c r="J185" s="8">
        <v>45743.020532407405</v>
      </c>
      <c r="K185" s="34">
        <v>184</v>
      </c>
      <c r="L185" s="7">
        <v>2.9536999999999998E-8</v>
      </c>
      <c r="M185" s="6" t="s">
        <v>8</v>
      </c>
      <c r="N185" s="32">
        <f t="shared" si="8"/>
        <v>2.9261E-8</v>
      </c>
      <c r="S185" s="8">
        <v>45743.02789351852</v>
      </c>
      <c r="T185" s="34">
        <v>184</v>
      </c>
      <c r="U185" s="7">
        <v>3.2415999999999997E-8</v>
      </c>
      <c r="V185" s="6" t="s">
        <v>8</v>
      </c>
      <c r="W185" s="32">
        <f t="shared" si="9"/>
        <v>3.1504399999999997E-8</v>
      </c>
    </row>
    <row r="186" spans="1:23">
      <c r="A186" s="8">
        <v>45743.065254629626</v>
      </c>
      <c r="B186" s="34">
        <v>185</v>
      </c>
      <c r="C186" s="7">
        <v>3.0974999999999998E-8</v>
      </c>
      <c r="D186" s="6" t="s">
        <v>8</v>
      </c>
      <c r="E186" s="32">
        <f t="shared" si="7"/>
        <v>3.0027600000000001E-8</v>
      </c>
      <c r="J186" s="8">
        <v>45743.020543981482</v>
      </c>
      <c r="K186" s="34">
        <v>185</v>
      </c>
      <c r="L186" s="7">
        <v>2.9501999999999998E-8</v>
      </c>
      <c r="M186" s="6" t="s">
        <v>8</v>
      </c>
      <c r="N186" s="32">
        <f t="shared" si="8"/>
        <v>2.9226E-8</v>
      </c>
      <c r="S186" s="8">
        <v>45743.027905092589</v>
      </c>
      <c r="T186" s="34">
        <v>185</v>
      </c>
      <c r="U186" s="7">
        <v>3.2383E-8</v>
      </c>
      <c r="V186" s="6" t="s">
        <v>8</v>
      </c>
      <c r="W186" s="32">
        <f t="shared" si="9"/>
        <v>3.1471399999999999E-8</v>
      </c>
    </row>
    <row r="187" spans="1:23">
      <c r="A187" s="8">
        <v>45743.065266203703</v>
      </c>
      <c r="B187" s="34">
        <v>186</v>
      </c>
      <c r="C187" s="7">
        <v>3.0851000000000003E-8</v>
      </c>
      <c r="D187" s="6" t="s">
        <v>8</v>
      </c>
      <c r="E187" s="32">
        <f t="shared" si="7"/>
        <v>2.9903600000000006E-8</v>
      </c>
      <c r="J187" s="8">
        <v>45743.020555555559</v>
      </c>
      <c r="K187" s="34">
        <v>186</v>
      </c>
      <c r="L187" s="7">
        <v>2.9499999999999999E-8</v>
      </c>
      <c r="M187" s="6" t="s">
        <v>8</v>
      </c>
      <c r="N187" s="32">
        <f t="shared" si="8"/>
        <v>2.9224000000000001E-8</v>
      </c>
      <c r="S187" s="8">
        <v>45743.027916666666</v>
      </c>
      <c r="T187" s="34">
        <v>186</v>
      </c>
      <c r="U187" s="7">
        <v>3.2256000000000001E-8</v>
      </c>
      <c r="V187" s="6" t="s">
        <v>8</v>
      </c>
      <c r="W187" s="32">
        <f t="shared" si="9"/>
        <v>3.1344400000000001E-8</v>
      </c>
    </row>
    <row r="188" spans="1:23">
      <c r="A188" s="8">
        <v>45743.06527777778</v>
      </c>
      <c r="B188" s="34">
        <v>187</v>
      </c>
      <c r="C188" s="7">
        <v>3.0639000000000001E-8</v>
      </c>
      <c r="D188" s="6" t="s">
        <v>8</v>
      </c>
      <c r="E188" s="32">
        <f t="shared" si="7"/>
        <v>2.96916E-8</v>
      </c>
      <c r="J188" s="8">
        <v>45743.020567129628</v>
      </c>
      <c r="K188" s="34">
        <v>187</v>
      </c>
      <c r="L188" s="7">
        <v>2.9461999999999999E-8</v>
      </c>
      <c r="M188" s="6" t="s">
        <v>8</v>
      </c>
      <c r="N188" s="32">
        <f t="shared" si="8"/>
        <v>2.9186000000000001E-8</v>
      </c>
      <c r="S188" s="8">
        <v>45743.027928240743</v>
      </c>
      <c r="T188" s="34">
        <v>187</v>
      </c>
      <c r="U188" s="7">
        <v>3.2075000000000001E-8</v>
      </c>
      <c r="V188" s="6" t="s">
        <v>8</v>
      </c>
      <c r="W188" s="32">
        <f t="shared" si="9"/>
        <v>3.1163400000000001E-8</v>
      </c>
    </row>
    <row r="189" spans="1:23">
      <c r="A189" s="8">
        <v>45743.065289351849</v>
      </c>
      <c r="B189" s="34">
        <v>188</v>
      </c>
      <c r="C189" s="7">
        <v>3.0646000000000002E-8</v>
      </c>
      <c r="D189" s="6" t="s">
        <v>8</v>
      </c>
      <c r="E189" s="32">
        <f t="shared" si="7"/>
        <v>2.9698600000000002E-8</v>
      </c>
      <c r="J189" s="8">
        <v>45743.020578703705</v>
      </c>
      <c r="K189" s="34">
        <v>188</v>
      </c>
      <c r="L189" s="7">
        <v>2.9504000000000001E-8</v>
      </c>
      <c r="M189" s="6" t="s">
        <v>8</v>
      </c>
      <c r="N189" s="32">
        <f t="shared" si="8"/>
        <v>2.9228000000000002E-8</v>
      </c>
      <c r="S189" s="8">
        <v>45743.027939814812</v>
      </c>
      <c r="T189" s="34">
        <v>188</v>
      </c>
      <c r="U189" s="7">
        <v>3.2123999999999997E-8</v>
      </c>
      <c r="V189" s="6" t="s">
        <v>8</v>
      </c>
      <c r="W189" s="32">
        <f t="shared" si="9"/>
        <v>3.1212399999999997E-8</v>
      </c>
    </row>
    <row r="190" spans="1:23">
      <c r="A190" s="8">
        <v>45743.065300925926</v>
      </c>
      <c r="B190" s="34">
        <v>189</v>
      </c>
      <c r="C190" s="7">
        <v>3.0530999999999997E-8</v>
      </c>
      <c r="D190" s="6" t="s">
        <v>8</v>
      </c>
      <c r="E190" s="32">
        <f t="shared" si="7"/>
        <v>2.9583599999999997E-8</v>
      </c>
      <c r="J190" s="8">
        <v>45743.020590277774</v>
      </c>
      <c r="K190" s="34">
        <v>189</v>
      </c>
      <c r="L190" s="7">
        <v>2.9693E-8</v>
      </c>
      <c r="M190" s="6" t="s">
        <v>8</v>
      </c>
      <c r="N190" s="32">
        <f t="shared" si="8"/>
        <v>2.9417000000000001E-8</v>
      </c>
      <c r="S190" s="8">
        <v>45743.027951388889</v>
      </c>
      <c r="T190" s="34">
        <v>189</v>
      </c>
      <c r="U190" s="7">
        <v>3.2058000000000002E-8</v>
      </c>
      <c r="V190" s="6" t="s">
        <v>8</v>
      </c>
      <c r="W190" s="32">
        <f t="shared" si="9"/>
        <v>3.1146400000000002E-8</v>
      </c>
    </row>
    <row r="191" spans="1:23">
      <c r="A191" s="8">
        <v>45743.065312500003</v>
      </c>
      <c r="B191" s="34">
        <v>190</v>
      </c>
      <c r="C191" s="7">
        <v>3.0524000000000003E-8</v>
      </c>
      <c r="D191" s="6" t="s">
        <v>8</v>
      </c>
      <c r="E191" s="32">
        <f t="shared" si="7"/>
        <v>2.9576600000000002E-8</v>
      </c>
      <c r="J191" s="8">
        <v>45743.020601851851</v>
      </c>
      <c r="K191" s="34">
        <v>190</v>
      </c>
      <c r="L191" s="7">
        <v>2.974E-8</v>
      </c>
      <c r="M191" s="6" t="s">
        <v>8</v>
      </c>
      <c r="N191" s="32">
        <f t="shared" si="8"/>
        <v>2.9464000000000002E-8</v>
      </c>
      <c r="S191" s="8">
        <v>45743.027962962966</v>
      </c>
      <c r="T191" s="34">
        <v>190</v>
      </c>
      <c r="U191" s="7">
        <v>3.0543999999999999E-8</v>
      </c>
      <c r="V191" s="6" t="s">
        <v>7</v>
      </c>
      <c r="W191" s="32">
        <f t="shared" si="9"/>
        <v>2.9632399999999999E-8</v>
      </c>
    </row>
    <row r="192" spans="1:23">
      <c r="A192" s="8">
        <v>45743.065324074072</v>
      </c>
      <c r="B192" s="34">
        <v>191</v>
      </c>
      <c r="C192" s="7">
        <v>3.0518000000000002E-8</v>
      </c>
      <c r="D192" s="6" t="s">
        <v>8</v>
      </c>
      <c r="E192" s="32">
        <f t="shared" si="7"/>
        <v>2.9570600000000002E-8</v>
      </c>
      <c r="J192" s="8">
        <v>45743.020613425928</v>
      </c>
      <c r="K192" s="34">
        <v>191</v>
      </c>
      <c r="L192" s="7">
        <v>2.0365000000000001E-8</v>
      </c>
      <c r="M192" s="6" t="s">
        <v>7</v>
      </c>
      <c r="N192" s="32">
        <f t="shared" si="8"/>
        <v>2.0089000000000002E-8</v>
      </c>
      <c r="S192" s="8">
        <v>45743.027974537035</v>
      </c>
      <c r="T192" s="34">
        <v>191</v>
      </c>
      <c r="U192" s="7">
        <v>1.0246E-8</v>
      </c>
      <c r="V192" s="6" t="s">
        <v>7</v>
      </c>
      <c r="W192" s="32">
        <f t="shared" si="9"/>
        <v>9.3343999999999995E-9</v>
      </c>
    </row>
    <row r="193" spans="1:23">
      <c r="A193" s="8">
        <v>45743.065335648149</v>
      </c>
      <c r="B193" s="34">
        <v>192</v>
      </c>
      <c r="C193" s="7">
        <v>3.0539E-8</v>
      </c>
      <c r="D193" s="6" t="s">
        <v>8</v>
      </c>
      <c r="E193" s="32">
        <f t="shared" si="7"/>
        <v>2.9591599999999999E-8</v>
      </c>
      <c r="J193" s="8">
        <v>45743.020624999997</v>
      </c>
      <c r="K193" s="34">
        <v>192</v>
      </c>
      <c r="L193" s="7">
        <v>4.3910000000000002E-9</v>
      </c>
      <c r="M193" s="6" t="s">
        <v>7</v>
      </c>
      <c r="N193" s="32">
        <f t="shared" si="8"/>
        <v>4.115E-9</v>
      </c>
      <c r="S193" s="8">
        <v>45743.027986111112</v>
      </c>
      <c r="T193" s="34">
        <v>192</v>
      </c>
      <c r="U193" s="7">
        <v>2.5319999999999999E-9</v>
      </c>
      <c r="V193" s="6" t="s">
        <v>7</v>
      </c>
      <c r="W193" s="32">
        <f t="shared" si="9"/>
        <v>1.6204000000000001E-9</v>
      </c>
    </row>
    <row r="194" spans="1:23">
      <c r="A194" s="8">
        <v>45743.065347222226</v>
      </c>
      <c r="B194" s="34">
        <v>193</v>
      </c>
      <c r="C194" s="7">
        <v>3.0634000000000002E-8</v>
      </c>
      <c r="D194" s="6" t="s">
        <v>8</v>
      </c>
      <c r="E194" s="32">
        <f t="shared" ref="E194:E257" si="10">C194-AVERAGEIF($C$1:$C$10, "&lt;&gt;0")</f>
        <v>2.9686600000000001E-8</v>
      </c>
      <c r="J194" s="8">
        <v>45743.020636574074</v>
      </c>
      <c r="K194" s="34">
        <v>193</v>
      </c>
      <c r="L194" s="7">
        <v>1.4369999999999999E-9</v>
      </c>
      <c r="M194" s="6" t="s">
        <v>7</v>
      </c>
      <c r="N194" s="32">
        <f t="shared" ref="N194:N257" si="11">L194-AVERAGEIF($L$1:$L$10, "&lt;&gt;0")</f>
        <v>1.161E-9</v>
      </c>
      <c r="S194" s="8">
        <v>45743.027997685182</v>
      </c>
      <c r="T194" s="34">
        <v>193</v>
      </c>
      <c r="U194" s="7">
        <v>1.3669999999999999E-9</v>
      </c>
      <c r="V194" s="6" t="s">
        <v>7</v>
      </c>
      <c r="W194" s="32">
        <f t="shared" ref="W194:W257" si="12">U194-AVERAGEIF($U$1:$U$10, "&lt;&gt;0")</f>
        <v>4.554000000000001E-10</v>
      </c>
    </row>
    <row r="195" spans="1:23">
      <c r="A195" s="8">
        <v>45743.065358796295</v>
      </c>
      <c r="B195" s="34">
        <v>194</v>
      </c>
      <c r="C195" s="7">
        <v>3.0857999999999997E-8</v>
      </c>
      <c r="D195" s="6" t="s">
        <v>8</v>
      </c>
      <c r="E195" s="32">
        <f t="shared" si="10"/>
        <v>2.9910600000000001E-8</v>
      </c>
      <c r="J195" s="8">
        <v>45743.020648148151</v>
      </c>
      <c r="K195" s="34">
        <v>194</v>
      </c>
      <c r="L195" s="7">
        <v>1.0930000000000001E-9</v>
      </c>
      <c r="M195" s="6" t="s">
        <v>7</v>
      </c>
      <c r="N195" s="32">
        <f t="shared" si="11"/>
        <v>8.1700000000000007E-10</v>
      </c>
      <c r="S195" s="8">
        <v>45743.028009259258</v>
      </c>
      <c r="T195" s="34">
        <v>194</v>
      </c>
      <c r="U195" s="7">
        <v>1.2429999999999999E-9</v>
      </c>
      <c r="V195" s="6" t="s">
        <v>7</v>
      </c>
      <c r="W195" s="32">
        <f t="shared" si="12"/>
        <v>3.3140000000000012E-10</v>
      </c>
    </row>
    <row r="196" spans="1:23">
      <c r="A196" s="8">
        <v>45743.065370370372</v>
      </c>
      <c r="B196" s="34">
        <v>195</v>
      </c>
      <c r="C196" s="7">
        <v>3.0898000000000003E-8</v>
      </c>
      <c r="D196" s="6" t="s">
        <v>8</v>
      </c>
      <c r="E196" s="32">
        <f t="shared" si="10"/>
        <v>2.9950600000000006E-8</v>
      </c>
      <c r="J196" s="8">
        <v>45743.02065972222</v>
      </c>
      <c r="K196" s="34">
        <v>195</v>
      </c>
      <c r="L196" s="7">
        <v>1.07E-9</v>
      </c>
      <c r="M196" s="6" t="s">
        <v>7</v>
      </c>
      <c r="N196" s="32">
        <f t="shared" si="11"/>
        <v>7.9400000000000005E-10</v>
      </c>
      <c r="S196" s="8">
        <v>45743.028020833335</v>
      </c>
      <c r="T196" s="34">
        <v>195</v>
      </c>
      <c r="U196" s="7">
        <v>1.061E-9</v>
      </c>
      <c r="V196" s="6" t="s">
        <v>7</v>
      </c>
      <c r="W196" s="32">
        <f t="shared" si="12"/>
        <v>1.4940000000000013E-10</v>
      </c>
    </row>
    <row r="197" spans="1:23">
      <c r="A197" s="8">
        <v>45743.065381944441</v>
      </c>
      <c r="B197" s="34">
        <v>196</v>
      </c>
      <c r="C197" s="7">
        <v>3.0802E-8</v>
      </c>
      <c r="D197" s="6" t="s">
        <v>8</v>
      </c>
      <c r="E197" s="32">
        <f t="shared" si="10"/>
        <v>2.9854600000000003E-8</v>
      </c>
      <c r="J197" s="8">
        <v>45743.020671296297</v>
      </c>
      <c r="K197" s="34">
        <v>196</v>
      </c>
      <c r="L197" s="7">
        <v>7.4000000000000003E-10</v>
      </c>
      <c r="M197" s="6" t="s">
        <v>7</v>
      </c>
      <c r="N197" s="32">
        <f t="shared" si="11"/>
        <v>4.6400000000000005E-10</v>
      </c>
      <c r="S197" s="8">
        <v>45743.028032407405</v>
      </c>
      <c r="T197" s="34">
        <v>196</v>
      </c>
      <c r="U197" s="7">
        <v>9.3600000000000008E-10</v>
      </c>
      <c r="V197" s="6" t="s">
        <v>7</v>
      </c>
      <c r="W197" s="32">
        <f t="shared" si="12"/>
        <v>2.4400000000000247E-11</v>
      </c>
    </row>
    <row r="198" spans="1:23">
      <c r="A198" s="8">
        <v>45743.065393518518</v>
      </c>
      <c r="B198" s="34">
        <v>197</v>
      </c>
      <c r="C198" s="7">
        <v>3.0920000000000002E-8</v>
      </c>
      <c r="D198" s="6" t="s">
        <v>8</v>
      </c>
      <c r="E198" s="32">
        <f t="shared" si="10"/>
        <v>2.9972600000000005E-8</v>
      </c>
      <c r="J198" s="8">
        <v>45743.020682870374</v>
      </c>
      <c r="K198" s="34">
        <v>197</v>
      </c>
      <c r="L198" s="7">
        <v>7.4500000000000001E-10</v>
      </c>
      <c r="M198" s="6" t="s">
        <v>7</v>
      </c>
      <c r="N198" s="32">
        <f t="shared" si="11"/>
        <v>4.6900000000000003E-10</v>
      </c>
      <c r="S198" s="8">
        <v>45743.028043981481</v>
      </c>
      <c r="T198" s="34">
        <v>197</v>
      </c>
      <c r="U198" s="7">
        <v>9.5200000000000002E-10</v>
      </c>
      <c r="V198" s="6" t="s">
        <v>7</v>
      </c>
      <c r="W198" s="32">
        <f t="shared" si="12"/>
        <v>4.0400000000000191E-11</v>
      </c>
    </row>
    <row r="199" spans="1:23">
      <c r="A199" s="8">
        <v>45743.065405092595</v>
      </c>
      <c r="B199" s="34">
        <v>198</v>
      </c>
      <c r="C199" s="7">
        <v>3.0936E-8</v>
      </c>
      <c r="D199" s="6" t="s">
        <v>8</v>
      </c>
      <c r="E199" s="32">
        <f t="shared" si="10"/>
        <v>2.9988600000000003E-8</v>
      </c>
      <c r="J199" s="8">
        <v>45743.020694444444</v>
      </c>
      <c r="K199" s="34">
        <v>198</v>
      </c>
      <c r="L199" s="7">
        <v>8.4999999999999996E-10</v>
      </c>
      <c r="M199" s="6" t="s">
        <v>7</v>
      </c>
      <c r="N199" s="32">
        <f t="shared" si="11"/>
        <v>5.7399999999999998E-10</v>
      </c>
      <c r="S199" s="8">
        <v>45743.028055555558</v>
      </c>
      <c r="T199" s="34">
        <v>198</v>
      </c>
      <c r="U199" s="7">
        <v>1.004E-9</v>
      </c>
      <c r="V199" s="6" t="s">
        <v>7</v>
      </c>
      <c r="W199" s="32">
        <f t="shared" si="12"/>
        <v>9.2400000000000219E-11</v>
      </c>
    </row>
    <row r="200" spans="1:23">
      <c r="A200" s="8">
        <v>45743.065416666665</v>
      </c>
      <c r="B200" s="34">
        <v>199</v>
      </c>
      <c r="C200" s="7">
        <v>3.0837E-8</v>
      </c>
      <c r="D200" s="6" t="s">
        <v>8</v>
      </c>
      <c r="E200" s="32">
        <f t="shared" si="10"/>
        <v>2.9889600000000003E-8</v>
      </c>
      <c r="J200" s="8">
        <v>45743.02070601852</v>
      </c>
      <c r="K200" s="34">
        <v>199</v>
      </c>
      <c r="L200" s="7">
        <v>8.2199999999999995E-10</v>
      </c>
      <c r="M200" s="6" t="s">
        <v>7</v>
      </c>
      <c r="N200" s="32">
        <f t="shared" si="11"/>
        <v>5.4599999999999998E-10</v>
      </c>
      <c r="S200" s="8">
        <v>45743.028067129628</v>
      </c>
      <c r="T200" s="34">
        <v>199</v>
      </c>
      <c r="U200" s="7">
        <v>1.146E-9</v>
      </c>
      <c r="V200" s="6" t="s">
        <v>7</v>
      </c>
      <c r="W200" s="32">
        <f t="shared" si="12"/>
        <v>2.3440000000000014E-10</v>
      </c>
    </row>
    <row r="201" spans="1:23">
      <c r="A201" s="8">
        <v>45743.065428240741</v>
      </c>
      <c r="B201" s="34">
        <v>200</v>
      </c>
      <c r="C201" s="7">
        <v>3.0840999999999998E-8</v>
      </c>
      <c r="D201" s="6" t="s">
        <v>8</v>
      </c>
      <c r="E201" s="32">
        <f t="shared" si="10"/>
        <v>2.9893600000000001E-8</v>
      </c>
      <c r="J201" s="8">
        <v>45743.02071759259</v>
      </c>
      <c r="K201" s="34">
        <v>200</v>
      </c>
      <c r="L201" s="7">
        <v>8.8600000000000004E-10</v>
      </c>
      <c r="M201" s="6" t="s">
        <v>7</v>
      </c>
      <c r="N201" s="32">
        <f t="shared" si="11"/>
        <v>6.1000000000000006E-10</v>
      </c>
      <c r="S201" s="8">
        <v>45743.028078703705</v>
      </c>
      <c r="T201" s="34">
        <v>200</v>
      </c>
      <c r="U201" s="7">
        <v>1.258E-9</v>
      </c>
      <c r="V201" s="6" t="s">
        <v>7</v>
      </c>
      <c r="W201" s="32">
        <f t="shared" si="12"/>
        <v>3.4640000000000017E-10</v>
      </c>
    </row>
    <row r="202" spans="1:23">
      <c r="A202" s="8">
        <v>45743.065439814818</v>
      </c>
      <c r="B202" s="34">
        <v>201</v>
      </c>
      <c r="C202" s="7">
        <v>3.0759999999999999E-8</v>
      </c>
      <c r="D202" s="6" t="s">
        <v>8</v>
      </c>
      <c r="E202" s="32">
        <f t="shared" si="10"/>
        <v>2.9812600000000002E-8</v>
      </c>
      <c r="J202" s="8">
        <v>45743.020729166667</v>
      </c>
      <c r="K202" s="34">
        <v>201</v>
      </c>
      <c r="L202" s="7">
        <v>8.9200000000000002E-10</v>
      </c>
      <c r="M202" s="6" t="s">
        <v>7</v>
      </c>
      <c r="N202" s="32">
        <f t="shared" si="11"/>
        <v>6.1600000000000004E-10</v>
      </c>
      <c r="S202" s="8">
        <v>45743.028090277781</v>
      </c>
      <c r="T202" s="34">
        <v>201</v>
      </c>
      <c r="U202" s="7">
        <v>1.227E-9</v>
      </c>
      <c r="V202" s="6" t="s">
        <v>7</v>
      </c>
      <c r="W202" s="32">
        <f t="shared" si="12"/>
        <v>3.1540000000000017E-10</v>
      </c>
    </row>
    <row r="203" spans="1:23">
      <c r="A203" s="8">
        <v>45743.065451388888</v>
      </c>
      <c r="B203" s="34">
        <v>202</v>
      </c>
      <c r="C203" s="7">
        <v>3.0902000000000001E-8</v>
      </c>
      <c r="D203" s="6" t="s">
        <v>8</v>
      </c>
      <c r="E203" s="32">
        <f t="shared" si="10"/>
        <v>2.9954600000000004E-8</v>
      </c>
      <c r="J203" s="8">
        <v>45743.020740740743</v>
      </c>
      <c r="K203" s="34">
        <v>202</v>
      </c>
      <c r="L203" s="7">
        <v>1.076E-9</v>
      </c>
      <c r="M203" s="6" t="s">
        <v>7</v>
      </c>
      <c r="N203" s="32">
        <f t="shared" si="11"/>
        <v>8.0000000000000003E-10</v>
      </c>
      <c r="S203" s="8">
        <v>45743.028101851851</v>
      </c>
      <c r="T203" s="34">
        <v>202</v>
      </c>
      <c r="U203" s="7">
        <v>1.1539999999999999E-9</v>
      </c>
      <c r="V203" s="6" t="s">
        <v>7</v>
      </c>
      <c r="W203" s="32">
        <f t="shared" si="12"/>
        <v>2.4240000000000011E-10</v>
      </c>
    </row>
    <row r="204" spans="1:23">
      <c r="A204" s="8">
        <v>45743.065462962964</v>
      </c>
      <c r="B204" s="34">
        <v>203</v>
      </c>
      <c r="C204" s="7">
        <v>3.1094E-8</v>
      </c>
      <c r="D204" s="6" t="s">
        <v>8</v>
      </c>
      <c r="E204" s="32">
        <f t="shared" si="10"/>
        <v>3.0146600000000003E-8</v>
      </c>
      <c r="J204" s="8">
        <v>45743.020752314813</v>
      </c>
      <c r="K204" s="34">
        <v>203</v>
      </c>
      <c r="L204" s="7">
        <v>9.7999999999999992E-10</v>
      </c>
      <c r="M204" s="6" t="s">
        <v>7</v>
      </c>
      <c r="N204" s="32">
        <f t="shared" si="11"/>
        <v>7.0399999999999995E-10</v>
      </c>
      <c r="S204" s="8">
        <v>45743.028101851851</v>
      </c>
      <c r="T204" s="34">
        <v>203</v>
      </c>
      <c r="U204" s="7">
        <v>1.074E-9</v>
      </c>
      <c r="V204" s="6" t="s">
        <v>7</v>
      </c>
      <c r="W204" s="32">
        <f t="shared" si="12"/>
        <v>1.6240000000000018E-10</v>
      </c>
    </row>
    <row r="205" spans="1:23">
      <c r="A205" s="8">
        <v>45743.065474537034</v>
      </c>
      <c r="B205" s="34">
        <v>204</v>
      </c>
      <c r="C205" s="7">
        <v>3.0911999999999999E-8</v>
      </c>
      <c r="D205" s="6" t="s">
        <v>8</v>
      </c>
      <c r="E205" s="32">
        <f t="shared" si="10"/>
        <v>2.9964600000000002E-8</v>
      </c>
      <c r="J205" s="8">
        <v>45743.02076388889</v>
      </c>
      <c r="K205" s="34">
        <v>204</v>
      </c>
      <c r="L205" s="7">
        <v>1.051E-9</v>
      </c>
      <c r="M205" s="6" t="s">
        <v>7</v>
      </c>
      <c r="N205" s="32">
        <f t="shared" si="11"/>
        <v>7.7500000000000001E-10</v>
      </c>
      <c r="S205" s="8">
        <v>45743.028113425928</v>
      </c>
      <c r="T205" s="34">
        <v>204</v>
      </c>
      <c r="U205" s="7">
        <v>1.0210000000000001E-9</v>
      </c>
      <c r="V205" s="6" t="s">
        <v>7</v>
      </c>
      <c r="W205" s="32">
        <f t="shared" si="12"/>
        <v>1.0940000000000026E-10</v>
      </c>
    </row>
    <row r="206" spans="1:23">
      <c r="A206" s="8">
        <v>45743.065486111111</v>
      </c>
      <c r="B206" s="34">
        <v>205</v>
      </c>
      <c r="C206" s="7">
        <v>3.0827000000000002E-8</v>
      </c>
      <c r="D206" s="6" t="s">
        <v>8</v>
      </c>
      <c r="E206" s="32">
        <f t="shared" si="10"/>
        <v>2.9879600000000005E-8</v>
      </c>
      <c r="J206" s="8">
        <v>45743.020775462966</v>
      </c>
      <c r="K206" s="34">
        <v>205</v>
      </c>
      <c r="L206" s="7">
        <v>9.9899999999999996E-10</v>
      </c>
      <c r="M206" s="6" t="s">
        <v>7</v>
      </c>
      <c r="N206" s="32">
        <f t="shared" si="11"/>
        <v>7.2299999999999998E-10</v>
      </c>
      <c r="S206" s="8">
        <v>45743.028136574074</v>
      </c>
      <c r="T206" s="34">
        <v>205</v>
      </c>
      <c r="U206" s="7">
        <v>9.9600000000000008E-10</v>
      </c>
      <c r="V206" s="6" t="s">
        <v>7</v>
      </c>
      <c r="W206" s="32">
        <f t="shared" si="12"/>
        <v>8.4400000000000246E-11</v>
      </c>
    </row>
    <row r="207" spans="1:23">
      <c r="A207" s="8">
        <v>45743.065497685187</v>
      </c>
      <c r="B207" s="34">
        <v>206</v>
      </c>
      <c r="C207" s="7">
        <v>3.0980999999999998E-8</v>
      </c>
      <c r="D207" s="6" t="s">
        <v>8</v>
      </c>
      <c r="E207" s="32">
        <f t="shared" si="10"/>
        <v>3.0033600000000001E-8</v>
      </c>
      <c r="J207" s="8">
        <v>45743.020787037036</v>
      </c>
      <c r="K207" s="34">
        <v>206</v>
      </c>
      <c r="L207" s="7">
        <v>9.7100000000000006E-10</v>
      </c>
      <c r="M207" s="6" t="s">
        <v>7</v>
      </c>
      <c r="N207" s="32">
        <f t="shared" si="11"/>
        <v>6.9500000000000008E-10</v>
      </c>
      <c r="S207" s="8">
        <v>45743.028136574074</v>
      </c>
      <c r="T207" s="34">
        <v>206</v>
      </c>
      <c r="U207" s="7">
        <v>9.5299999999999991E-10</v>
      </c>
      <c r="V207" s="6" t="s">
        <v>7</v>
      </c>
      <c r="W207" s="32">
        <f t="shared" si="12"/>
        <v>4.1400000000000085E-11</v>
      </c>
    </row>
    <row r="208" spans="1:23">
      <c r="A208" s="8">
        <v>45743.065509259257</v>
      </c>
      <c r="B208" s="34">
        <v>207</v>
      </c>
      <c r="C208" s="7">
        <v>3.0958999999999999E-8</v>
      </c>
      <c r="D208" s="6" t="s">
        <v>8</v>
      </c>
      <c r="E208" s="32">
        <f t="shared" si="10"/>
        <v>3.0011600000000003E-8</v>
      </c>
      <c r="J208" s="8">
        <v>45743.020798611113</v>
      </c>
      <c r="K208" s="34">
        <v>207</v>
      </c>
      <c r="L208" s="7">
        <v>8.8900000000000003E-10</v>
      </c>
      <c r="M208" s="6" t="s">
        <v>7</v>
      </c>
      <c r="N208" s="32">
        <f t="shared" si="11"/>
        <v>6.1300000000000005E-10</v>
      </c>
      <c r="S208" s="8">
        <v>45743.028148148151</v>
      </c>
      <c r="T208" s="34">
        <v>207</v>
      </c>
      <c r="U208" s="7">
        <v>9.7799999999999993E-10</v>
      </c>
      <c r="V208" s="6" t="s">
        <v>7</v>
      </c>
      <c r="W208" s="32">
        <f t="shared" si="12"/>
        <v>6.6400000000000102E-11</v>
      </c>
    </row>
    <row r="209" spans="1:23">
      <c r="A209" s="8">
        <v>45743.065520833334</v>
      </c>
      <c r="B209" s="34">
        <v>208</v>
      </c>
      <c r="C209" s="7">
        <v>3.0979000000000002E-8</v>
      </c>
      <c r="D209" s="6" t="s">
        <v>8</v>
      </c>
      <c r="E209" s="32">
        <f t="shared" si="10"/>
        <v>3.0031600000000005E-8</v>
      </c>
      <c r="J209" s="8">
        <v>45743.020810185182</v>
      </c>
      <c r="K209" s="34">
        <v>208</v>
      </c>
      <c r="L209" s="7">
        <v>8.2400000000000005E-10</v>
      </c>
      <c r="M209" s="6" t="s">
        <v>7</v>
      </c>
      <c r="N209" s="32">
        <f t="shared" si="11"/>
        <v>5.4800000000000007E-10</v>
      </c>
      <c r="S209" s="8">
        <v>45743.02815972222</v>
      </c>
      <c r="T209" s="34">
        <v>208</v>
      </c>
      <c r="U209" s="7">
        <v>-3.2369999999999999E-9</v>
      </c>
      <c r="V209" s="6" t="s">
        <v>7</v>
      </c>
      <c r="W209" s="32">
        <f t="shared" si="12"/>
        <v>-4.1485999999999995E-9</v>
      </c>
    </row>
    <row r="210" spans="1:23">
      <c r="A210" s="8">
        <v>45743.065532407411</v>
      </c>
      <c r="B210" s="34">
        <v>209</v>
      </c>
      <c r="C210" s="7">
        <v>3.1076E-8</v>
      </c>
      <c r="D210" s="6" t="s">
        <v>8</v>
      </c>
      <c r="E210" s="32">
        <f t="shared" si="10"/>
        <v>3.0128600000000003E-8</v>
      </c>
      <c r="J210" s="8">
        <v>45743.020821759259</v>
      </c>
      <c r="K210" s="34">
        <v>209</v>
      </c>
      <c r="L210" s="7">
        <v>7.6199999999999995E-10</v>
      </c>
      <c r="M210" s="6" t="s">
        <v>7</v>
      </c>
      <c r="N210" s="32">
        <f t="shared" si="11"/>
        <v>4.8599999999999998E-10</v>
      </c>
      <c r="S210" s="8">
        <v>45743.028171296297</v>
      </c>
      <c r="T210" s="34">
        <v>209</v>
      </c>
      <c r="U210" s="7">
        <v>-7.7010000000000006E-9</v>
      </c>
      <c r="V210" s="6" t="s">
        <v>7</v>
      </c>
      <c r="W210" s="32">
        <f t="shared" si="12"/>
        <v>-8.6126000000000006E-9</v>
      </c>
    </row>
    <row r="211" spans="1:23">
      <c r="A211" s="8">
        <v>45743.06554398148</v>
      </c>
      <c r="B211" s="34">
        <v>210</v>
      </c>
      <c r="C211" s="7">
        <v>3.1071000000000001E-8</v>
      </c>
      <c r="D211" s="6" t="s">
        <v>8</v>
      </c>
      <c r="E211" s="32">
        <f t="shared" si="10"/>
        <v>3.0123600000000004E-8</v>
      </c>
      <c r="J211" s="8">
        <v>45743.020833333336</v>
      </c>
      <c r="K211" s="34">
        <v>210</v>
      </c>
      <c r="L211" s="7">
        <v>7.7400000000000002E-10</v>
      </c>
      <c r="M211" s="6" t="s">
        <v>7</v>
      </c>
      <c r="N211" s="32">
        <f t="shared" si="11"/>
        <v>4.9800000000000004E-10</v>
      </c>
      <c r="S211" s="8">
        <v>45743.028182870374</v>
      </c>
      <c r="T211" s="34">
        <v>210</v>
      </c>
      <c r="U211" s="7">
        <v>-1.2509999999999999E-9</v>
      </c>
      <c r="V211" s="6" t="s">
        <v>7</v>
      </c>
      <c r="W211" s="32">
        <f t="shared" si="12"/>
        <v>-2.1626E-9</v>
      </c>
    </row>
    <row r="212" spans="1:23">
      <c r="A212" s="8">
        <v>45743.065555555557</v>
      </c>
      <c r="B212" s="34">
        <v>211</v>
      </c>
      <c r="C212" s="7">
        <v>3.0997000000000003E-8</v>
      </c>
      <c r="D212" s="6" t="s">
        <v>8</v>
      </c>
      <c r="E212" s="32">
        <f t="shared" si="10"/>
        <v>3.0049600000000006E-8</v>
      </c>
      <c r="J212" s="8">
        <v>45743.020844907405</v>
      </c>
      <c r="K212" s="34">
        <v>211</v>
      </c>
      <c r="L212" s="7">
        <v>7.9099999999999996E-10</v>
      </c>
      <c r="M212" s="6" t="s">
        <v>7</v>
      </c>
      <c r="N212" s="32">
        <f t="shared" si="11"/>
        <v>5.1499999999999998E-10</v>
      </c>
      <c r="S212" s="8">
        <v>45743.028194444443</v>
      </c>
      <c r="T212" s="34">
        <v>211</v>
      </c>
      <c r="U212" s="7">
        <v>7.6913999999999996E-8</v>
      </c>
      <c r="V212" s="6" t="s">
        <v>8</v>
      </c>
      <c r="W212" s="32">
        <f t="shared" si="12"/>
        <v>7.6002400000000003E-8</v>
      </c>
    </row>
    <row r="213" spans="1:23">
      <c r="A213" s="8">
        <v>45743.065567129626</v>
      </c>
      <c r="B213" s="34">
        <v>212</v>
      </c>
      <c r="C213" s="7">
        <v>3.0962000000000003E-8</v>
      </c>
      <c r="D213" s="6" t="s">
        <v>8</v>
      </c>
      <c r="E213" s="32">
        <f t="shared" si="10"/>
        <v>3.0014600000000006E-8</v>
      </c>
      <c r="J213" s="8">
        <v>45743.020856481482</v>
      </c>
      <c r="K213" s="34">
        <v>212</v>
      </c>
      <c r="L213" s="7">
        <v>9.27E-10</v>
      </c>
      <c r="M213" s="6" t="s">
        <v>7</v>
      </c>
      <c r="N213" s="32">
        <f t="shared" si="11"/>
        <v>6.5100000000000003E-10</v>
      </c>
      <c r="S213" s="8">
        <v>45743.02820601852</v>
      </c>
      <c r="T213" s="34">
        <v>212</v>
      </c>
      <c r="U213" s="7">
        <v>2.2042599999999999E-7</v>
      </c>
      <c r="V213" s="6" t="s">
        <v>9</v>
      </c>
      <c r="W213" s="32">
        <f t="shared" si="12"/>
        <v>2.1951439999999998E-7</v>
      </c>
    </row>
    <row r="214" spans="1:23">
      <c r="A214" s="8">
        <v>45743.065578703703</v>
      </c>
      <c r="B214" s="34">
        <v>213</v>
      </c>
      <c r="C214" s="7">
        <v>3.1254000000000003E-8</v>
      </c>
      <c r="D214" s="6" t="s">
        <v>8</v>
      </c>
      <c r="E214" s="32">
        <f t="shared" si="10"/>
        <v>3.0306600000000006E-8</v>
      </c>
      <c r="J214" s="8">
        <v>45743.020868055559</v>
      </c>
      <c r="K214" s="34">
        <v>213</v>
      </c>
      <c r="L214" s="7">
        <v>9.9899999999999996E-10</v>
      </c>
      <c r="M214" s="6" t="s">
        <v>7</v>
      </c>
      <c r="N214" s="32">
        <f t="shared" si="11"/>
        <v>7.2299999999999998E-10</v>
      </c>
      <c r="S214" s="8">
        <v>45743.028217592589</v>
      </c>
      <c r="T214" s="34">
        <v>213</v>
      </c>
      <c r="U214" s="7">
        <v>2.5496699999999998E-7</v>
      </c>
      <c r="V214" s="6" t="s">
        <v>9</v>
      </c>
      <c r="W214" s="32">
        <f t="shared" si="12"/>
        <v>2.5405539999999998E-7</v>
      </c>
    </row>
    <row r="215" spans="1:23">
      <c r="A215" s="8">
        <v>45743.06559027778</v>
      </c>
      <c r="B215" s="34">
        <v>214</v>
      </c>
      <c r="C215" s="7">
        <v>3.0984000000000001E-8</v>
      </c>
      <c r="D215" s="6" t="s">
        <v>8</v>
      </c>
      <c r="E215" s="32">
        <f t="shared" si="10"/>
        <v>3.0036600000000004E-8</v>
      </c>
      <c r="J215" s="8">
        <v>45743.020879629628</v>
      </c>
      <c r="K215" s="34">
        <v>214</v>
      </c>
      <c r="L215" s="7">
        <v>9.9200000000000009E-10</v>
      </c>
      <c r="M215" s="6" t="s">
        <v>7</v>
      </c>
      <c r="N215" s="32">
        <f t="shared" si="11"/>
        <v>7.1600000000000011E-10</v>
      </c>
      <c r="S215" s="8">
        <v>45743.028229166666</v>
      </c>
      <c r="T215" s="34">
        <v>214</v>
      </c>
      <c r="U215" s="7">
        <v>2.59791E-7</v>
      </c>
      <c r="V215" s="6" t="s">
        <v>9</v>
      </c>
      <c r="W215" s="32">
        <f t="shared" si="12"/>
        <v>2.5887939999999999E-7</v>
      </c>
    </row>
    <row r="216" spans="1:23">
      <c r="A216" s="8">
        <v>45743.065601851849</v>
      </c>
      <c r="B216" s="34">
        <v>215</v>
      </c>
      <c r="C216" s="7">
        <v>3.0956000000000003E-8</v>
      </c>
      <c r="D216" s="6" t="s">
        <v>8</v>
      </c>
      <c r="E216" s="32">
        <f t="shared" si="10"/>
        <v>3.0008600000000006E-8</v>
      </c>
      <c r="J216" s="8">
        <v>45743.020891203705</v>
      </c>
      <c r="K216" s="34">
        <v>215</v>
      </c>
      <c r="L216" s="7">
        <v>1.0709999999999999E-9</v>
      </c>
      <c r="M216" s="6" t="s">
        <v>7</v>
      </c>
      <c r="N216" s="32">
        <f t="shared" si="11"/>
        <v>7.9499999999999994E-10</v>
      </c>
      <c r="S216" s="8">
        <v>45743.028240740743</v>
      </c>
      <c r="T216" s="34">
        <v>215</v>
      </c>
      <c r="U216" s="7">
        <v>2.6046700000000003E-7</v>
      </c>
      <c r="V216" s="6" t="s">
        <v>9</v>
      </c>
      <c r="W216" s="32">
        <f t="shared" si="12"/>
        <v>2.5955540000000002E-7</v>
      </c>
    </row>
    <row r="217" spans="1:23">
      <c r="A217" s="8">
        <v>45743.065613425926</v>
      </c>
      <c r="B217" s="34">
        <v>216</v>
      </c>
      <c r="C217" s="7">
        <v>3.0909000000000002E-8</v>
      </c>
      <c r="D217" s="6" t="s">
        <v>8</v>
      </c>
      <c r="E217" s="32">
        <f t="shared" si="10"/>
        <v>2.9961600000000005E-8</v>
      </c>
      <c r="J217" s="8">
        <v>45743.020902777775</v>
      </c>
      <c r="K217" s="34">
        <v>216</v>
      </c>
      <c r="L217" s="7">
        <v>1.0689999999999999E-9</v>
      </c>
      <c r="M217" s="6" t="s">
        <v>7</v>
      </c>
      <c r="N217" s="32">
        <f t="shared" si="11"/>
        <v>7.9299999999999995E-10</v>
      </c>
      <c r="S217" s="8">
        <v>45743.028252314813</v>
      </c>
      <c r="T217" s="34">
        <v>216</v>
      </c>
      <c r="U217" s="7">
        <v>2.6054799999999998E-7</v>
      </c>
      <c r="V217" s="6" t="s">
        <v>9</v>
      </c>
      <c r="W217" s="32">
        <f t="shared" si="12"/>
        <v>2.5963639999999998E-7</v>
      </c>
    </row>
    <row r="218" spans="1:23">
      <c r="A218" s="8">
        <v>45743.065625000003</v>
      </c>
      <c r="B218" s="34">
        <v>217</v>
      </c>
      <c r="C218" s="7">
        <v>3.0840999999999998E-8</v>
      </c>
      <c r="D218" s="6" t="s">
        <v>8</v>
      </c>
      <c r="E218" s="32">
        <f t="shared" si="10"/>
        <v>2.9893600000000001E-8</v>
      </c>
      <c r="J218" s="8">
        <v>45743.020914351851</v>
      </c>
      <c r="K218" s="34">
        <v>217</v>
      </c>
      <c r="L218" s="7">
        <v>9.859999999999999E-10</v>
      </c>
      <c r="M218" s="6" t="s">
        <v>7</v>
      </c>
      <c r="N218" s="32">
        <f t="shared" si="11"/>
        <v>7.0999999999999993E-10</v>
      </c>
      <c r="S218" s="8">
        <v>45743.028263888889</v>
      </c>
      <c r="T218" s="34">
        <v>217</v>
      </c>
      <c r="U218" s="7">
        <v>2.6055100000000001E-7</v>
      </c>
      <c r="V218" s="6" t="s">
        <v>9</v>
      </c>
      <c r="W218" s="32">
        <f t="shared" si="12"/>
        <v>2.5963940000000001E-7</v>
      </c>
    </row>
    <row r="219" spans="1:23">
      <c r="A219" s="8">
        <v>45743.065636574072</v>
      </c>
      <c r="B219" s="34">
        <v>218</v>
      </c>
      <c r="C219" s="7">
        <v>3.0711999999999997E-8</v>
      </c>
      <c r="D219" s="6" t="s">
        <v>8</v>
      </c>
      <c r="E219" s="32">
        <f t="shared" si="10"/>
        <v>2.9764599999999997E-8</v>
      </c>
      <c r="J219" s="8">
        <v>45743.020925925928</v>
      </c>
      <c r="K219" s="34">
        <v>218</v>
      </c>
      <c r="L219" s="7">
        <v>9.7100000000000006E-10</v>
      </c>
      <c r="M219" s="6" t="s">
        <v>7</v>
      </c>
      <c r="N219" s="32">
        <f t="shared" si="11"/>
        <v>6.9500000000000008E-10</v>
      </c>
      <c r="S219" s="8">
        <v>45743.028275462966</v>
      </c>
      <c r="T219" s="34">
        <v>218</v>
      </c>
      <c r="U219" s="7">
        <v>2.6057099999999998E-7</v>
      </c>
      <c r="V219" s="6" t="s">
        <v>9</v>
      </c>
      <c r="W219" s="32">
        <f t="shared" si="12"/>
        <v>2.5965939999999998E-7</v>
      </c>
    </row>
    <row r="220" spans="1:23">
      <c r="A220" s="8">
        <v>45743.065648148149</v>
      </c>
      <c r="B220" s="34">
        <v>219</v>
      </c>
      <c r="C220" s="7">
        <v>3.0779000000000001E-8</v>
      </c>
      <c r="D220" s="6" t="s">
        <v>8</v>
      </c>
      <c r="E220" s="32">
        <f t="shared" si="10"/>
        <v>2.9831600000000004E-8</v>
      </c>
      <c r="J220" s="8">
        <v>45743.020937499998</v>
      </c>
      <c r="K220" s="34">
        <v>219</v>
      </c>
      <c r="L220" s="7">
        <v>8.6000000000000003E-10</v>
      </c>
      <c r="M220" s="6" t="s">
        <v>7</v>
      </c>
      <c r="N220" s="32">
        <f t="shared" si="11"/>
        <v>5.8400000000000005E-10</v>
      </c>
      <c r="S220" s="8">
        <v>45743.028287037036</v>
      </c>
      <c r="T220" s="34">
        <v>219</v>
      </c>
      <c r="U220" s="7">
        <v>2.6058000000000002E-7</v>
      </c>
      <c r="V220" s="6" t="s">
        <v>9</v>
      </c>
      <c r="W220" s="32">
        <f t="shared" si="12"/>
        <v>2.5966840000000001E-7</v>
      </c>
    </row>
    <row r="221" spans="1:23">
      <c r="A221" s="8">
        <v>45743.065659722219</v>
      </c>
      <c r="B221" s="34">
        <v>220</v>
      </c>
      <c r="C221" s="7">
        <v>3.1095000000000001E-8</v>
      </c>
      <c r="D221" s="6" t="s">
        <v>8</v>
      </c>
      <c r="E221" s="32">
        <f t="shared" si="10"/>
        <v>3.0147600000000005E-8</v>
      </c>
      <c r="J221" s="8">
        <v>45743.020949074074</v>
      </c>
      <c r="K221" s="34">
        <v>220</v>
      </c>
      <c r="L221" s="7">
        <v>7.5699999999999997E-10</v>
      </c>
      <c r="M221" s="6" t="s">
        <v>7</v>
      </c>
      <c r="N221" s="32">
        <f t="shared" si="11"/>
        <v>4.8099999999999999E-10</v>
      </c>
      <c r="S221" s="8">
        <v>45743.028298611112</v>
      </c>
      <c r="T221" s="34">
        <v>220</v>
      </c>
      <c r="U221" s="7">
        <v>2.6056499999999998E-7</v>
      </c>
      <c r="V221" s="6" t="s">
        <v>9</v>
      </c>
      <c r="W221" s="32">
        <f t="shared" si="12"/>
        <v>2.5965339999999997E-7</v>
      </c>
    </row>
    <row r="222" spans="1:23">
      <c r="A222" s="8">
        <v>45743.065671296295</v>
      </c>
      <c r="B222" s="34">
        <v>221</v>
      </c>
      <c r="C222" s="7">
        <v>3.1090999999999997E-8</v>
      </c>
      <c r="D222" s="6" t="s">
        <v>8</v>
      </c>
      <c r="E222" s="32">
        <f t="shared" si="10"/>
        <v>3.01436E-8</v>
      </c>
      <c r="J222" s="8">
        <v>45743.020960648151</v>
      </c>
      <c r="K222" s="34">
        <v>221</v>
      </c>
      <c r="L222" s="7">
        <v>7.8799999999999997E-10</v>
      </c>
      <c r="M222" s="6" t="s">
        <v>7</v>
      </c>
      <c r="N222" s="32">
        <f t="shared" si="11"/>
        <v>5.1199999999999999E-10</v>
      </c>
      <c r="S222" s="8">
        <v>45743.028310185182</v>
      </c>
      <c r="T222" s="34">
        <v>221</v>
      </c>
      <c r="U222" s="7">
        <v>2.6056499999999998E-7</v>
      </c>
      <c r="V222" s="6" t="s">
        <v>9</v>
      </c>
      <c r="W222" s="32">
        <f t="shared" si="12"/>
        <v>2.5965339999999997E-7</v>
      </c>
    </row>
    <row r="223" spans="1:23">
      <c r="A223" s="8">
        <v>45743.065682870372</v>
      </c>
      <c r="B223" s="34">
        <v>222</v>
      </c>
      <c r="C223" s="7">
        <v>3.1109999999999999E-8</v>
      </c>
      <c r="D223" s="6" t="s">
        <v>8</v>
      </c>
      <c r="E223" s="32">
        <f t="shared" si="10"/>
        <v>3.0162600000000002E-8</v>
      </c>
      <c r="J223" s="8">
        <v>45743.020972222221</v>
      </c>
      <c r="K223" s="34">
        <v>222</v>
      </c>
      <c r="L223" s="7">
        <v>8.3300000000000002E-10</v>
      </c>
      <c r="M223" s="6" t="s">
        <v>7</v>
      </c>
      <c r="N223" s="32">
        <f t="shared" si="11"/>
        <v>5.5700000000000004E-10</v>
      </c>
      <c r="S223" s="8">
        <v>45743.028321759259</v>
      </c>
      <c r="T223" s="34">
        <v>222</v>
      </c>
      <c r="U223" s="7">
        <v>2.6056299999999998E-7</v>
      </c>
      <c r="V223" s="6" t="s">
        <v>9</v>
      </c>
      <c r="W223" s="32">
        <f t="shared" si="12"/>
        <v>2.5965139999999997E-7</v>
      </c>
    </row>
    <row r="224" spans="1:23">
      <c r="A224" s="8">
        <v>45743.065694444442</v>
      </c>
      <c r="B224" s="34">
        <v>223</v>
      </c>
      <c r="C224" s="7">
        <v>3.1253000000000002E-8</v>
      </c>
      <c r="D224" s="6" t="s">
        <v>8</v>
      </c>
      <c r="E224" s="32">
        <f t="shared" si="10"/>
        <v>3.0305600000000005E-8</v>
      </c>
      <c r="J224" s="8">
        <v>45743.020983796298</v>
      </c>
      <c r="K224" s="34">
        <v>223</v>
      </c>
      <c r="L224" s="7">
        <v>8.4599999999999997E-10</v>
      </c>
      <c r="M224" s="6" t="s">
        <v>7</v>
      </c>
      <c r="N224" s="32">
        <f t="shared" si="11"/>
        <v>5.7E-10</v>
      </c>
      <c r="S224" s="8">
        <v>45743.028333333335</v>
      </c>
      <c r="T224" s="34">
        <v>223</v>
      </c>
      <c r="U224" s="7">
        <v>2.60562E-7</v>
      </c>
      <c r="V224" s="6" t="s">
        <v>9</v>
      </c>
      <c r="W224" s="32">
        <f t="shared" si="12"/>
        <v>2.5965039999999999E-7</v>
      </c>
    </row>
    <row r="225" spans="1:23">
      <c r="A225" s="8">
        <v>45743.065706018519</v>
      </c>
      <c r="B225" s="34">
        <v>224</v>
      </c>
      <c r="C225" s="7">
        <v>3.1267999999999999E-8</v>
      </c>
      <c r="D225" s="6" t="s">
        <v>8</v>
      </c>
      <c r="E225" s="32">
        <f t="shared" si="10"/>
        <v>3.0320600000000002E-8</v>
      </c>
      <c r="J225" s="8">
        <v>45743.020995370367</v>
      </c>
      <c r="K225" s="34">
        <v>224</v>
      </c>
      <c r="L225" s="7">
        <v>9.5200000000000002E-10</v>
      </c>
      <c r="M225" s="6" t="s">
        <v>7</v>
      </c>
      <c r="N225" s="32">
        <f t="shared" si="11"/>
        <v>6.7600000000000004E-10</v>
      </c>
      <c r="S225" s="8">
        <v>45743.028344907405</v>
      </c>
      <c r="T225" s="34">
        <v>224</v>
      </c>
      <c r="U225" s="7">
        <v>2.6056299999999998E-7</v>
      </c>
      <c r="V225" s="6" t="s">
        <v>9</v>
      </c>
      <c r="W225" s="32">
        <f t="shared" si="12"/>
        <v>2.5965139999999997E-7</v>
      </c>
    </row>
    <row r="226" spans="1:23">
      <c r="A226" s="8">
        <v>45743.065717592595</v>
      </c>
      <c r="B226" s="34">
        <v>225</v>
      </c>
      <c r="C226" s="7">
        <v>3.1056999999999998E-8</v>
      </c>
      <c r="D226" s="6" t="s">
        <v>8</v>
      </c>
      <c r="E226" s="32">
        <f t="shared" si="10"/>
        <v>3.0109600000000001E-8</v>
      </c>
      <c r="J226" s="8">
        <v>45743.021006944444</v>
      </c>
      <c r="K226" s="34">
        <v>225</v>
      </c>
      <c r="L226" s="7">
        <v>9.9499999999999998E-10</v>
      </c>
      <c r="M226" s="6" t="s">
        <v>7</v>
      </c>
      <c r="N226" s="32">
        <f t="shared" si="11"/>
        <v>7.19E-10</v>
      </c>
      <c r="S226" s="8">
        <v>45743.028356481482</v>
      </c>
      <c r="T226" s="34">
        <v>225</v>
      </c>
      <c r="U226" s="7">
        <v>2.6057000000000001E-7</v>
      </c>
      <c r="V226" s="6" t="s">
        <v>9</v>
      </c>
      <c r="W226" s="32">
        <f t="shared" si="12"/>
        <v>2.596584E-7</v>
      </c>
    </row>
    <row r="227" spans="1:23">
      <c r="A227" s="8">
        <v>45743.065729166665</v>
      </c>
      <c r="B227" s="34">
        <v>226</v>
      </c>
      <c r="C227" s="7">
        <v>3.0945999999999998E-8</v>
      </c>
      <c r="D227" s="6" t="s">
        <v>8</v>
      </c>
      <c r="E227" s="32">
        <f t="shared" si="10"/>
        <v>2.9998600000000001E-8</v>
      </c>
      <c r="J227" s="8">
        <v>45743.021018518521</v>
      </c>
      <c r="K227" s="34">
        <v>226</v>
      </c>
      <c r="L227" s="7">
        <v>1.059E-9</v>
      </c>
      <c r="M227" s="6" t="s">
        <v>7</v>
      </c>
      <c r="N227" s="32">
        <f t="shared" si="11"/>
        <v>7.8299999999999998E-10</v>
      </c>
      <c r="S227" s="8">
        <v>45743.028368055559</v>
      </c>
      <c r="T227" s="34">
        <v>226</v>
      </c>
      <c r="U227" s="7">
        <v>2.6057200000000001E-7</v>
      </c>
      <c r="V227" s="6" t="s">
        <v>9</v>
      </c>
      <c r="W227" s="32">
        <f t="shared" si="12"/>
        <v>2.5966040000000001E-7</v>
      </c>
    </row>
    <row r="228" spans="1:23">
      <c r="A228" s="8">
        <v>45743.065740740742</v>
      </c>
      <c r="B228" s="34">
        <v>227</v>
      </c>
      <c r="C228" s="7">
        <v>3.1063999999999999E-8</v>
      </c>
      <c r="D228" s="6" t="s">
        <v>8</v>
      </c>
      <c r="E228" s="32">
        <f t="shared" si="10"/>
        <v>3.0116600000000002E-8</v>
      </c>
      <c r="J228" s="8">
        <v>45743.02103009259</v>
      </c>
      <c r="K228" s="34">
        <v>227</v>
      </c>
      <c r="L228" s="7">
        <v>1.099E-9</v>
      </c>
      <c r="M228" s="6" t="s">
        <v>7</v>
      </c>
      <c r="N228" s="32">
        <f t="shared" si="11"/>
        <v>8.2300000000000005E-10</v>
      </c>
      <c r="S228" s="8">
        <v>45743.028379629628</v>
      </c>
      <c r="T228" s="34">
        <v>227</v>
      </c>
      <c r="U228" s="7">
        <v>2.6057000000000001E-7</v>
      </c>
      <c r="V228" s="6" t="s">
        <v>9</v>
      </c>
      <c r="W228" s="32">
        <f t="shared" si="12"/>
        <v>2.596584E-7</v>
      </c>
    </row>
    <row r="229" spans="1:23">
      <c r="A229" s="8">
        <v>45743.065752314818</v>
      </c>
      <c r="B229" s="34">
        <v>228</v>
      </c>
      <c r="C229" s="7">
        <v>3.1013000000000001E-8</v>
      </c>
      <c r="D229" s="6" t="s">
        <v>8</v>
      </c>
      <c r="E229" s="32">
        <f t="shared" si="10"/>
        <v>3.0065600000000004E-8</v>
      </c>
      <c r="J229" s="8">
        <v>45743.021041666667</v>
      </c>
      <c r="K229" s="34">
        <v>228</v>
      </c>
      <c r="L229" s="7">
        <v>1.0500000000000001E-9</v>
      </c>
      <c r="M229" s="6" t="s">
        <v>7</v>
      </c>
      <c r="N229" s="32">
        <f t="shared" si="11"/>
        <v>7.7400000000000012E-10</v>
      </c>
      <c r="S229" s="8">
        <v>45743.028391203705</v>
      </c>
      <c r="T229" s="34">
        <v>228</v>
      </c>
      <c r="U229" s="7">
        <v>2.6057000000000001E-7</v>
      </c>
      <c r="V229" s="6" t="s">
        <v>9</v>
      </c>
      <c r="W229" s="32">
        <f t="shared" si="12"/>
        <v>2.596584E-7</v>
      </c>
    </row>
    <row r="230" spans="1:23">
      <c r="A230" s="8">
        <v>45743.065763888888</v>
      </c>
      <c r="B230" s="34">
        <v>229</v>
      </c>
      <c r="C230" s="7">
        <v>3.0920000000000002E-8</v>
      </c>
      <c r="D230" s="6" t="s">
        <v>8</v>
      </c>
      <c r="E230" s="32">
        <f t="shared" si="10"/>
        <v>2.9972600000000005E-8</v>
      </c>
      <c r="J230" s="8">
        <v>45743.021053240744</v>
      </c>
      <c r="K230" s="34">
        <v>229</v>
      </c>
      <c r="L230" s="7">
        <v>9.879999999999999E-10</v>
      </c>
      <c r="M230" s="6" t="s">
        <v>7</v>
      </c>
      <c r="N230" s="32">
        <f t="shared" si="11"/>
        <v>7.1199999999999992E-10</v>
      </c>
      <c r="S230" s="8">
        <v>45743.028402777774</v>
      </c>
      <c r="T230" s="34">
        <v>229</v>
      </c>
      <c r="U230" s="7">
        <v>2.6057299999999999E-7</v>
      </c>
      <c r="V230" s="6" t="s">
        <v>9</v>
      </c>
      <c r="W230" s="32">
        <f t="shared" si="12"/>
        <v>2.5966139999999998E-7</v>
      </c>
    </row>
    <row r="231" spans="1:23">
      <c r="A231" s="8">
        <v>45743.065775462965</v>
      </c>
      <c r="B231" s="34">
        <v>230</v>
      </c>
      <c r="C231" s="7">
        <v>3.1060000000000002E-8</v>
      </c>
      <c r="D231" s="6" t="s">
        <v>8</v>
      </c>
      <c r="E231" s="32">
        <f t="shared" si="10"/>
        <v>3.0112600000000005E-8</v>
      </c>
      <c r="J231" s="8">
        <v>45743.021064814813</v>
      </c>
      <c r="K231" s="34">
        <v>230</v>
      </c>
      <c r="L231" s="7">
        <v>9.58E-10</v>
      </c>
      <c r="M231" s="6" t="s">
        <v>7</v>
      </c>
      <c r="N231" s="32">
        <f t="shared" si="11"/>
        <v>6.8200000000000002E-10</v>
      </c>
      <c r="S231" s="8">
        <v>45743.028414351851</v>
      </c>
      <c r="T231" s="34">
        <v>230</v>
      </c>
      <c r="U231" s="7">
        <v>2.6057299999999999E-7</v>
      </c>
      <c r="V231" s="6" t="s">
        <v>9</v>
      </c>
      <c r="W231" s="32">
        <f t="shared" si="12"/>
        <v>2.5966139999999998E-7</v>
      </c>
    </row>
    <row r="232" spans="1:23">
      <c r="A232" s="8">
        <v>45743.065787037034</v>
      </c>
      <c r="B232" s="34">
        <v>231</v>
      </c>
      <c r="C232" s="7">
        <v>3.0979999999999997E-8</v>
      </c>
      <c r="D232" s="6" t="s">
        <v>8</v>
      </c>
      <c r="E232" s="32">
        <f t="shared" si="10"/>
        <v>3.00326E-8</v>
      </c>
      <c r="J232" s="8">
        <v>45743.02107638889</v>
      </c>
      <c r="K232" s="34">
        <v>231</v>
      </c>
      <c r="L232" s="7">
        <v>8.2099999999999996E-10</v>
      </c>
      <c r="M232" s="6" t="s">
        <v>7</v>
      </c>
      <c r="N232" s="32">
        <f t="shared" si="11"/>
        <v>5.4499999999999998E-10</v>
      </c>
      <c r="S232" s="8">
        <v>45743.028425925928</v>
      </c>
      <c r="T232" s="34">
        <v>231</v>
      </c>
      <c r="U232" s="7">
        <v>2.6057600000000002E-7</v>
      </c>
      <c r="V232" s="6" t="s">
        <v>9</v>
      </c>
      <c r="W232" s="32">
        <f t="shared" si="12"/>
        <v>2.5966440000000001E-7</v>
      </c>
    </row>
    <row r="233" spans="1:23">
      <c r="A233" s="8">
        <v>45743.065798611111</v>
      </c>
      <c r="B233" s="34">
        <v>232</v>
      </c>
      <c r="C233" s="7">
        <v>3.1073000000000003E-8</v>
      </c>
      <c r="D233" s="6" t="s">
        <v>8</v>
      </c>
      <c r="E233" s="32">
        <f t="shared" si="10"/>
        <v>3.0125600000000006E-8</v>
      </c>
      <c r="J233" s="8">
        <v>45743.021087962959</v>
      </c>
      <c r="K233" s="34">
        <v>232</v>
      </c>
      <c r="L233" s="7">
        <v>7.5899999999999996E-10</v>
      </c>
      <c r="M233" s="6" t="s">
        <v>7</v>
      </c>
      <c r="N233" s="32">
        <f t="shared" si="11"/>
        <v>4.8299999999999999E-10</v>
      </c>
      <c r="S233" s="8">
        <v>45743.028437499997</v>
      </c>
      <c r="T233" s="34">
        <v>232</v>
      </c>
      <c r="U233" s="7">
        <v>2.6057899999999999E-7</v>
      </c>
      <c r="V233" s="6" t="s">
        <v>9</v>
      </c>
      <c r="W233" s="32">
        <f t="shared" si="12"/>
        <v>2.5966739999999999E-7</v>
      </c>
    </row>
    <row r="234" spans="1:23">
      <c r="A234" s="8">
        <v>45743.065810185188</v>
      </c>
      <c r="B234" s="34">
        <v>233</v>
      </c>
      <c r="C234" s="7">
        <v>3.1181E-8</v>
      </c>
      <c r="D234" s="6" t="s">
        <v>8</v>
      </c>
      <c r="E234" s="32">
        <f t="shared" si="10"/>
        <v>3.0233600000000003E-8</v>
      </c>
      <c r="J234" s="8">
        <v>45743.021099537036</v>
      </c>
      <c r="K234" s="34">
        <v>233</v>
      </c>
      <c r="L234" s="7">
        <v>8.0999999999999999E-10</v>
      </c>
      <c r="M234" s="6" t="s">
        <v>7</v>
      </c>
      <c r="N234" s="32">
        <f t="shared" si="11"/>
        <v>5.3400000000000002E-10</v>
      </c>
      <c r="S234" s="8">
        <v>45743.028449074074</v>
      </c>
      <c r="T234" s="34">
        <v>233</v>
      </c>
      <c r="U234" s="7">
        <v>2.6057000000000001E-7</v>
      </c>
      <c r="V234" s="6" t="s">
        <v>9</v>
      </c>
      <c r="W234" s="32">
        <f t="shared" si="12"/>
        <v>2.596584E-7</v>
      </c>
    </row>
    <row r="235" spans="1:23">
      <c r="A235" s="8">
        <v>45743.065821759257</v>
      </c>
      <c r="B235" s="34">
        <v>234</v>
      </c>
      <c r="C235" s="7">
        <v>3.1225999999999998E-8</v>
      </c>
      <c r="D235" s="6" t="s">
        <v>8</v>
      </c>
      <c r="E235" s="32">
        <f t="shared" si="10"/>
        <v>3.0278600000000001E-8</v>
      </c>
      <c r="J235" s="8">
        <v>45743.021111111113</v>
      </c>
      <c r="K235" s="34">
        <v>234</v>
      </c>
      <c r="L235" s="7">
        <v>7.9400000000000005E-10</v>
      </c>
      <c r="M235" s="6" t="s">
        <v>7</v>
      </c>
      <c r="N235" s="32">
        <f t="shared" si="11"/>
        <v>5.1800000000000007E-10</v>
      </c>
      <c r="S235" s="8">
        <v>45743.028460648151</v>
      </c>
      <c r="T235" s="34">
        <v>234</v>
      </c>
      <c r="U235" s="7">
        <v>2.6057699999999999E-7</v>
      </c>
      <c r="V235" s="6" t="s">
        <v>9</v>
      </c>
      <c r="W235" s="32">
        <f t="shared" si="12"/>
        <v>2.5966539999999998E-7</v>
      </c>
    </row>
    <row r="236" spans="1:23">
      <c r="A236" s="8">
        <v>45743.065833333334</v>
      </c>
      <c r="B236" s="34">
        <v>235</v>
      </c>
      <c r="C236" s="7">
        <v>3.1368E-8</v>
      </c>
      <c r="D236" s="6" t="s">
        <v>8</v>
      </c>
      <c r="E236" s="32">
        <f t="shared" si="10"/>
        <v>3.0420600000000003E-8</v>
      </c>
      <c r="J236" s="8">
        <v>45743.021122685182</v>
      </c>
      <c r="K236" s="34">
        <v>235</v>
      </c>
      <c r="L236" s="7">
        <v>8.08E-10</v>
      </c>
      <c r="M236" s="6" t="s">
        <v>7</v>
      </c>
      <c r="N236" s="32">
        <f t="shared" si="11"/>
        <v>5.3200000000000002E-10</v>
      </c>
      <c r="S236" s="8">
        <v>45743.02847222222</v>
      </c>
      <c r="T236" s="34">
        <v>235</v>
      </c>
      <c r="U236" s="7">
        <v>2.60585E-7</v>
      </c>
      <c r="V236" s="6" t="s">
        <v>9</v>
      </c>
      <c r="W236" s="32">
        <f t="shared" si="12"/>
        <v>2.5967339999999999E-7</v>
      </c>
    </row>
    <row r="237" spans="1:23">
      <c r="A237" s="8">
        <v>45743.065844907411</v>
      </c>
      <c r="B237" s="34">
        <v>236</v>
      </c>
      <c r="C237" s="7">
        <v>2.8264999999999999E-8</v>
      </c>
      <c r="D237" s="6" t="s">
        <v>8</v>
      </c>
      <c r="E237" s="32">
        <f t="shared" si="10"/>
        <v>2.7317599999999998E-8</v>
      </c>
      <c r="J237" s="8">
        <v>45743.021134259259</v>
      </c>
      <c r="K237" s="34">
        <v>236</v>
      </c>
      <c r="L237" s="7">
        <v>8.99E-10</v>
      </c>
      <c r="M237" s="6" t="s">
        <v>7</v>
      </c>
      <c r="N237" s="32">
        <f t="shared" si="11"/>
        <v>6.2300000000000002E-10</v>
      </c>
      <c r="S237" s="8">
        <v>45743.028483796297</v>
      </c>
      <c r="T237" s="34">
        <v>236</v>
      </c>
      <c r="U237" s="7">
        <v>2.6058999999999998E-7</v>
      </c>
      <c r="V237" s="6" t="s">
        <v>9</v>
      </c>
      <c r="W237" s="32">
        <f t="shared" si="12"/>
        <v>2.5967839999999997E-7</v>
      </c>
    </row>
    <row r="238" spans="1:23">
      <c r="A238" s="8">
        <v>45743.06585648148</v>
      </c>
      <c r="B238" s="34">
        <v>237</v>
      </c>
      <c r="C238" s="7">
        <v>3.1265000000000002E-8</v>
      </c>
      <c r="D238" s="6" t="s">
        <v>8</v>
      </c>
      <c r="E238" s="32">
        <f t="shared" si="10"/>
        <v>3.0317600000000005E-8</v>
      </c>
      <c r="J238" s="8">
        <v>45743.021145833336</v>
      </c>
      <c r="K238" s="34">
        <v>237</v>
      </c>
      <c r="L238" s="7">
        <v>9.4400000000000005E-10</v>
      </c>
      <c r="M238" s="6" t="s">
        <v>7</v>
      </c>
      <c r="N238" s="32">
        <f t="shared" si="11"/>
        <v>6.6800000000000007E-10</v>
      </c>
      <c r="S238" s="8">
        <v>45743.028495370374</v>
      </c>
      <c r="T238" s="34">
        <v>237</v>
      </c>
      <c r="U238" s="7">
        <v>2.6058200000000002E-7</v>
      </c>
      <c r="V238" s="6" t="s">
        <v>9</v>
      </c>
      <c r="W238" s="32">
        <f t="shared" si="12"/>
        <v>2.5967040000000002E-7</v>
      </c>
    </row>
    <row r="239" spans="1:23">
      <c r="A239" s="8">
        <v>45743.065868055557</v>
      </c>
      <c r="B239" s="34">
        <v>238</v>
      </c>
      <c r="C239" s="7">
        <v>3.1224000000000002E-8</v>
      </c>
      <c r="D239" s="6" t="s">
        <v>8</v>
      </c>
      <c r="E239" s="32">
        <f t="shared" si="10"/>
        <v>3.0276600000000005E-8</v>
      </c>
      <c r="J239" s="8">
        <v>45743.021157407406</v>
      </c>
      <c r="K239" s="34">
        <v>238</v>
      </c>
      <c r="L239" s="7">
        <v>9.8399999999999991E-10</v>
      </c>
      <c r="M239" s="6" t="s">
        <v>7</v>
      </c>
      <c r="N239" s="32">
        <f t="shared" si="11"/>
        <v>7.0799999999999993E-10</v>
      </c>
      <c r="S239" s="8">
        <v>45743.028506944444</v>
      </c>
      <c r="T239" s="34">
        <v>238</v>
      </c>
      <c r="U239" s="7">
        <v>2.6057000000000001E-7</v>
      </c>
      <c r="V239" s="6" t="s">
        <v>9</v>
      </c>
      <c r="W239" s="32">
        <f t="shared" si="12"/>
        <v>2.596584E-7</v>
      </c>
    </row>
    <row r="240" spans="1:23">
      <c r="A240" s="8">
        <v>45743.065879629627</v>
      </c>
      <c r="B240" s="34">
        <v>239</v>
      </c>
      <c r="C240" s="7">
        <v>3.1253000000000002E-8</v>
      </c>
      <c r="D240" s="6" t="s">
        <v>8</v>
      </c>
      <c r="E240" s="32">
        <f t="shared" si="10"/>
        <v>3.0305600000000005E-8</v>
      </c>
      <c r="J240" s="8">
        <v>45743.021168981482</v>
      </c>
      <c r="K240" s="34">
        <v>239</v>
      </c>
      <c r="L240" s="7">
        <v>1.101E-9</v>
      </c>
      <c r="M240" s="6" t="s">
        <v>7</v>
      </c>
      <c r="N240" s="32">
        <f t="shared" si="11"/>
        <v>8.2500000000000005E-10</v>
      </c>
      <c r="S240" s="8">
        <v>45743.02851851852</v>
      </c>
      <c r="T240" s="34">
        <v>239</v>
      </c>
      <c r="U240" s="7">
        <v>2.6057699999999999E-7</v>
      </c>
      <c r="V240" s="6" t="s">
        <v>9</v>
      </c>
      <c r="W240" s="32">
        <f t="shared" si="12"/>
        <v>2.5966539999999998E-7</v>
      </c>
    </row>
    <row r="241" spans="1:23">
      <c r="A241" s="8">
        <v>45743.065891203703</v>
      </c>
      <c r="B241" s="34">
        <v>240</v>
      </c>
      <c r="C241" s="7">
        <v>3.1175E-8</v>
      </c>
      <c r="D241" s="6" t="s">
        <v>8</v>
      </c>
      <c r="E241" s="32">
        <f t="shared" si="10"/>
        <v>3.0227600000000003E-8</v>
      </c>
      <c r="J241" s="8">
        <v>45743.021180555559</v>
      </c>
      <c r="K241" s="34">
        <v>240</v>
      </c>
      <c r="L241" s="7">
        <v>1.1200000000000001E-9</v>
      </c>
      <c r="M241" s="6" t="s">
        <v>7</v>
      </c>
      <c r="N241" s="32">
        <f t="shared" si="11"/>
        <v>8.4400000000000008E-10</v>
      </c>
      <c r="S241" s="8">
        <v>45743.02853009259</v>
      </c>
      <c r="T241" s="34">
        <v>240</v>
      </c>
      <c r="U241" s="7">
        <v>2.60587E-7</v>
      </c>
      <c r="V241" s="6" t="s">
        <v>9</v>
      </c>
      <c r="W241" s="32">
        <f t="shared" si="12"/>
        <v>2.596754E-7</v>
      </c>
    </row>
    <row r="242" spans="1:23">
      <c r="A242" s="8">
        <v>45743.06590277778</v>
      </c>
      <c r="B242" s="34">
        <v>241</v>
      </c>
      <c r="C242" s="7">
        <v>3.1112000000000001E-8</v>
      </c>
      <c r="D242" s="6" t="s">
        <v>8</v>
      </c>
      <c r="E242" s="32">
        <f t="shared" si="10"/>
        <v>3.0164600000000004E-8</v>
      </c>
      <c r="J242" s="8">
        <v>45743.021192129629</v>
      </c>
      <c r="K242" s="34">
        <v>241</v>
      </c>
      <c r="L242" s="7">
        <v>1.035E-9</v>
      </c>
      <c r="M242" s="6" t="s">
        <v>7</v>
      </c>
      <c r="N242" s="32">
        <f t="shared" si="11"/>
        <v>7.5900000000000007E-10</v>
      </c>
      <c r="S242" s="8">
        <v>45743.028541666667</v>
      </c>
      <c r="T242" s="34">
        <v>241</v>
      </c>
      <c r="U242" s="7">
        <v>2.6058400000000003E-7</v>
      </c>
      <c r="V242" s="6" t="s">
        <v>9</v>
      </c>
      <c r="W242" s="32">
        <f t="shared" si="12"/>
        <v>2.5967240000000002E-7</v>
      </c>
    </row>
    <row r="243" spans="1:23">
      <c r="A243" s="8">
        <v>45743.06591435185</v>
      </c>
      <c r="B243" s="34">
        <v>242</v>
      </c>
      <c r="C243" s="7">
        <v>3.1199E-8</v>
      </c>
      <c r="D243" s="6" t="s">
        <v>8</v>
      </c>
      <c r="E243" s="32">
        <f t="shared" si="10"/>
        <v>3.0251600000000003E-8</v>
      </c>
      <c r="J243" s="8">
        <v>45743.021203703705</v>
      </c>
      <c r="K243" s="34">
        <v>242</v>
      </c>
      <c r="L243" s="7">
        <v>1.0230000000000001E-9</v>
      </c>
      <c r="M243" s="6" t="s">
        <v>7</v>
      </c>
      <c r="N243" s="32">
        <f t="shared" si="11"/>
        <v>7.4700000000000011E-10</v>
      </c>
      <c r="S243" s="8">
        <v>45743.028553240743</v>
      </c>
      <c r="T243" s="34">
        <v>242</v>
      </c>
      <c r="U243" s="7">
        <v>2.6058599999999998E-7</v>
      </c>
      <c r="V243" s="6" t="s">
        <v>9</v>
      </c>
      <c r="W243" s="32">
        <f t="shared" si="12"/>
        <v>2.5967439999999997E-7</v>
      </c>
    </row>
    <row r="244" spans="1:23">
      <c r="A244" s="8">
        <v>45743.065925925926</v>
      </c>
      <c r="B244" s="34">
        <v>243</v>
      </c>
      <c r="C244" s="7">
        <v>3.1341000000000003E-8</v>
      </c>
      <c r="D244" s="6" t="s">
        <v>8</v>
      </c>
      <c r="E244" s="32">
        <f t="shared" si="10"/>
        <v>3.0393600000000006E-8</v>
      </c>
      <c r="J244" s="8">
        <v>45743.021215277775</v>
      </c>
      <c r="K244" s="34">
        <v>243</v>
      </c>
      <c r="L244" s="7">
        <v>1.1410000000000001E-9</v>
      </c>
      <c r="M244" s="6" t="s">
        <v>7</v>
      </c>
      <c r="N244" s="32">
        <f t="shared" si="11"/>
        <v>8.6500000000000011E-10</v>
      </c>
      <c r="S244" s="8">
        <v>45743.028564814813</v>
      </c>
      <c r="T244" s="34">
        <v>243</v>
      </c>
      <c r="U244" s="7">
        <v>2.6058000000000002E-7</v>
      </c>
      <c r="V244" s="6" t="s">
        <v>9</v>
      </c>
      <c r="W244" s="32">
        <f t="shared" si="12"/>
        <v>2.5966840000000001E-7</v>
      </c>
    </row>
    <row r="245" spans="1:23">
      <c r="A245" s="8">
        <v>45743.065937500003</v>
      </c>
      <c r="B245" s="34">
        <v>244</v>
      </c>
      <c r="C245" s="7">
        <v>3.1429000000000003E-8</v>
      </c>
      <c r="D245" s="6" t="s">
        <v>8</v>
      </c>
      <c r="E245" s="32">
        <f t="shared" si="10"/>
        <v>3.0481600000000006E-8</v>
      </c>
      <c r="J245" s="8">
        <v>45743.021226851852</v>
      </c>
      <c r="K245" s="34">
        <v>244</v>
      </c>
      <c r="L245" s="7">
        <v>9.2999999999999999E-10</v>
      </c>
      <c r="M245" s="6" t="s">
        <v>7</v>
      </c>
      <c r="N245" s="32">
        <f t="shared" si="11"/>
        <v>6.5400000000000002E-10</v>
      </c>
      <c r="S245" s="8">
        <v>45743.02857638889</v>
      </c>
      <c r="T245" s="34">
        <v>244</v>
      </c>
      <c r="U245" s="7">
        <v>2.6057200000000001E-7</v>
      </c>
      <c r="V245" s="6" t="s">
        <v>9</v>
      </c>
      <c r="W245" s="32">
        <f t="shared" si="12"/>
        <v>2.5966040000000001E-7</v>
      </c>
    </row>
    <row r="246" spans="1:23">
      <c r="A246" s="8">
        <v>45743.065949074073</v>
      </c>
      <c r="B246" s="34">
        <v>245</v>
      </c>
      <c r="C246" s="7">
        <v>3.1493000000000003E-8</v>
      </c>
      <c r="D246" s="6" t="s">
        <v>8</v>
      </c>
      <c r="E246" s="32">
        <f t="shared" si="10"/>
        <v>3.0545600000000006E-8</v>
      </c>
      <c r="J246" s="8">
        <v>45743.021238425928</v>
      </c>
      <c r="K246" s="34">
        <v>245</v>
      </c>
      <c r="L246" s="7">
        <v>7.3199999999999995E-10</v>
      </c>
      <c r="M246" s="6" t="s">
        <v>7</v>
      </c>
      <c r="N246" s="32">
        <f t="shared" si="11"/>
        <v>4.5599999999999998E-10</v>
      </c>
      <c r="S246" s="8">
        <v>45743.028587962966</v>
      </c>
      <c r="T246" s="34">
        <v>245</v>
      </c>
      <c r="U246" s="7">
        <v>2.6057899999999999E-7</v>
      </c>
      <c r="V246" s="6" t="s">
        <v>9</v>
      </c>
      <c r="W246" s="32">
        <f t="shared" si="12"/>
        <v>2.5966739999999999E-7</v>
      </c>
    </row>
    <row r="247" spans="1:23">
      <c r="A247" s="8">
        <v>45743.065960648149</v>
      </c>
      <c r="B247" s="34">
        <v>246</v>
      </c>
      <c r="C247" s="7">
        <v>3.1413999999999999E-8</v>
      </c>
      <c r="D247" s="6" t="s">
        <v>8</v>
      </c>
      <c r="E247" s="32">
        <f t="shared" si="10"/>
        <v>3.0466600000000002E-8</v>
      </c>
      <c r="J247" s="8">
        <v>45743.021249999998</v>
      </c>
      <c r="K247" s="34">
        <v>246</v>
      </c>
      <c r="L247" s="7">
        <v>6.9299999999999999E-10</v>
      </c>
      <c r="M247" s="6" t="s">
        <v>7</v>
      </c>
      <c r="N247" s="32">
        <f t="shared" si="11"/>
        <v>4.1700000000000001E-10</v>
      </c>
      <c r="S247" s="8">
        <v>45743.028599537036</v>
      </c>
      <c r="T247" s="34">
        <v>246</v>
      </c>
      <c r="U247" s="7">
        <v>8.5115000000000005E-8</v>
      </c>
      <c r="V247" s="6" t="s">
        <v>7</v>
      </c>
      <c r="W247" s="32">
        <f t="shared" si="12"/>
        <v>8.4203400000000011E-8</v>
      </c>
    </row>
    <row r="248" spans="1:23">
      <c r="A248" s="8">
        <v>45743.065972222219</v>
      </c>
      <c r="B248" s="34">
        <v>247</v>
      </c>
      <c r="C248" s="7">
        <v>3.1339E-8</v>
      </c>
      <c r="D248" s="6" t="s">
        <v>8</v>
      </c>
      <c r="E248" s="32">
        <f t="shared" si="10"/>
        <v>3.0391600000000003E-8</v>
      </c>
      <c r="J248" s="8">
        <v>45743.021261574075</v>
      </c>
      <c r="K248" s="34">
        <v>247</v>
      </c>
      <c r="L248" s="7">
        <v>8.4699999999999997E-10</v>
      </c>
      <c r="M248" s="6" t="s">
        <v>7</v>
      </c>
      <c r="N248" s="32">
        <f t="shared" si="11"/>
        <v>5.7099999999999999E-10</v>
      </c>
      <c r="S248" s="8">
        <v>45743.028611111113</v>
      </c>
      <c r="T248" s="34">
        <v>247</v>
      </c>
      <c r="U248" s="7">
        <v>7.467E-9</v>
      </c>
      <c r="V248" s="6" t="s">
        <v>7</v>
      </c>
      <c r="W248" s="32">
        <f t="shared" si="12"/>
        <v>6.5553999999999999E-9</v>
      </c>
    </row>
    <row r="249" spans="1:23">
      <c r="A249" s="8">
        <v>45743.065983796296</v>
      </c>
      <c r="B249" s="34">
        <v>248</v>
      </c>
      <c r="C249" s="7">
        <v>3.1427000000000001E-8</v>
      </c>
      <c r="D249" s="6" t="s">
        <v>8</v>
      </c>
      <c r="E249" s="32">
        <f t="shared" si="10"/>
        <v>3.0479600000000004E-8</v>
      </c>
      <c r="J249" s="8">
        <v>45743.021273148152</v>
      </c>
      <c r="K249" s="34">
        <v>248</v>
      </c>
      <c r="L249" s="7">
        <v>9.7100000000000006E-10</v>
      </c>
      <c r="M249" s="6" t="s">
        <v>7</v>
      </c>
      <c r="N249" s="32">
        <f t="shared" si="11"/>
        <v>6.9500000000000008E-10</v>
      </c>
      <c r="S249" s="8">
        <v>45743.028622685182</v>
      </c>
      <c r="T249" s="34">
        <v>248</v>
      </c>
      <c r="U249" s="7">
        <v>2.5760000000000002E-9</v>
      </c>
      <c r="V249" s="6" t="s">
        <v>7</v>
      </c>
      <c r="W249" s="32">
        <f t="shared" si="12"/>
        <v>1.6644000000000004E-9</v>
      </c>
    </row>
    <row r="250" spans="1:23">
      <c r="A250" s="8">
        <v>45743.065995370373</v>
      </c>
      <c r="B250" s="34">
        <v>249</v>
      </c>
      <c r="C250" s="7">
        <v>3.1312999999999997E-8</v>
      </c>
      <c r="D250" s="6" t="s">
        <v>8</v>
      </c>
      <c r="E250" s="32">
        <f t="shared" si="10"/>
        <v>3.03656E-8</v>
      </c>
      <c r="J250" s="8">
        <v>45743.021284722221</v>
      </c>
      <c r="K250" s="34">
        <v>249</v>
      </c>
      <c r="L250" s="7">
        <v>1.1080000000000001E-9</v>
      </c>
      <c r="M250" s="6" t="s">
        <v>7</v>
      </c>
      <c r="N250" s="32">
        <f t="shared" si="11"/>
        <v>8.3200000000000013E-10</v>
      </c>
      <c r="S250" s="8">
        <v>45743.028634259259</v>
      </c>
      <c r="T250" s="34">
        <v>249</v>
      </c>
      <c r="U250" s="7">
        <v>1.649E-9</v>
      </c>
      <c r="V250" s="6" t="s">
        <v>7</v>
      </c>
      <c r="W250" s="32">
        <f t="shared" si="12"/>
        <v>7.3740000000000016E-10</v>
      </c>
    </row>
    <row r="251" spans="1:23">
      <c r="A251" s="8">
        <v>45743.066006944442</v>
      </c>
      <c r="B251" s="34">
        <v>250</v>
      </c>
      <c r="C251" s="7">
        <v>3.1325999999999999E-8</v>
      </c>
      <c r="D251" s="6" t="s">
        <v>8</v>
      </c>
      <c r="E251" s="32">
        <f t="shared" si="10"/>
        <v>3.0378600000000002E-8</v>
      </c>
      <c r="J251" s="8">
        <v>45743.021296296298</v>
      </c>
      <c r="K251" s="34">
        <v>250</v>
      </c>
      <c r="L251" s="7">
        <v>6.1400000000000005E-10</v>
      </c>
      <c r="M251" s="6" t="s">
        <v>7</v>
      </c>
      <c r="N251" s="32">
        <f t="shared" si="11"/>
        <v>3.3800000000000007E-10</v>
      </c>
      <c r="S251" s="8">
        <v>45743.028645833336</v>
      </c>
      <c r="T251" s="34">
        <v>250</v>
      </c>
      <c r="U251" s="7">
        <v>1.4740000000000001E-9</v>
      </c>
      <c r="V251" s="6" t="s">
        <v>7</v>
      </c>
      <c r="W251" s="32">
        <f t="shared" si="12"/>
        <v>5.6240000000000025E-10</v>
      </c>
    </row>
    <row r="252" spans="1:23">
      <c r="A252" s="8">
        <v>45743.066018518519</v>
      </c>
      <c r="B252" s="34">
        <v>251</v>
      </c>
      <c r="C252" s="7">
        <v>3.1271999999999997E-8</v>
      </c>
      <c r="D252" s="6" t="s">
        <v>8</v>
      </c>
      <c r="E252" s="32">
        <f t="shared" si="10"/>
        <v>3.03246E-8</v>
      </c>
      <c r="J252" s="8">
        <v>45743.021307870367</v>
      </c>
      <c r="K252" s="34">
        <v>251</v>
      </c>
      <c r="L252" s="7">
        <v>9.9600000000000008E-10</v>
      </c>
      <c r="M252" s="6" t="s">
        <v>7</v>
      </c>
      <c r="N252" s="32">
        <f t="shared" si="11"/>
        <v>7.200000000000001E-10</v>
      </c>
      <c r="S252" s="8">
        <v>45743.028668981482</v>
      </c>
      <c r="T252" s="34">
        <v>251</v>
      </c>
      <c r="U252" s="7">
        <v>1.3600000000000001E-9</v>
      </c>
      <c r="V252" s="6" t="s">
        <v>7</v>
      </c>
      <c r="W252" s="32">
        <f t="shared" si="12"/>
        <v>4.4840000000000023E-10</v>
      </c>
    </row>
    <row r="253" spans="1:23">
      <c r="A253" s="8">
        <v>45743.066030092596</v>
      </c>
      <c r="B253" s="34">
        <v>252</v>
      </c>
      <c r="C253" s="7">
        <v>3.1237999999999998E-8</v>
      </c>
      <c r="D253" s="6" t="s">
        <v>8</v>
      </c>
      <c r="E253" s="32">
        <f t="shared" si="10"/>
        <v>3.0290600000000001E-8</v>
      </c>
      <c r="J253" s="8">
        <v>45743.021319444444</v>
      </c>
      <c r="K253" s="34">
        <v>252</v>
      </c>
      <c r="L253" s="7">
        <v>1.0629999999999999E-9</v>
      </c>
      <c r="M253" s="6" t="s">
        <v>7</v>
      </c>
      <c r="N253" s="32">
        <f t="shared" si="11"/>
        <v>7.8699999999999997E-10</v>
      </c>
      <c r="S253" s="8">
        <v>45743.028668981482</v>
      </c>
      <c r="T253" s="34">
        <v>252</v>
      </c>
      <c r="U253" s="7">
        <v>1.1579999999999999E-9</v>
      </c>
      <c r="V253" s="6" t="s">
        <v>7</v>
      </c>
      <c r="W253" s="32">
        <f t="shared" si="12"/>
        <v>2.464000000000001E-10</v>
      </c>
    </row>
    <row r="254" spans="1:23">
      <c r="A254" s="8">
        <v>45743.066041666665</v>
      </c>
      <c r="B254" s="34">
        <v>253</v>
      </c>
      <c r="C254" s="7">
        <v>3.1411000000000002E-8</v>
      </c>
      <c r="D254" s="6" t="s">
        <v>8</v>
      </c>
      <c r="E254" s="32">
        <f t="shared" si="10"/>
        <v>3.0463600000000006E-8</v>
      </c>
      <c r="J254" s="8">
        <v>45743.021331018521</v>
      </c>
      <c r="K254" s="34">
        <v>253</v>
      </c>
      <c r="L254" s="7">
        <v>9.9499999999999998E-10</v>
      </c>
      <c r="M254" s="6" t="s">
        <v>7</v>
      </c>
      <c r="N254" s="32">
        <f t="shared" si="11"/>
        <v>7.19E-10</v>
      </c>
      <c r="S254" s="8">
        <v>45743.028680555559</v>
      </c>
      <c r="T254" s="34">
        <v>253</v>
      </c>
      <c r="U254" s="7">
        <v>1.343E-9</v>
      </c>
      <c r="V254" s="6" t="s">
        <v>7</v>
      </c>
      <c r="W254" s="32">
        <f t="shared" si="12"/>
        <v>4.3140000000000019E-10</v>
      </c>
    </row>
    <row r="255" spans="1:23">
      <c r="A255" s="8">
        <v>45743.066053240742</v>
      </c>
      <c r="B255" s="34">
        <v>254</v>
      </c>
      <c r="C255" s="7">
        <v>3.1593999999999998E-8</v>
      </c>
      <c r="D255" s="6" t="s">
        <v>8</v>
      </c>
      <c r="E255" s="32">
        <f t="shared" si="10"/>
        <v>3.0646600000000001E-8</v>
      </c>
      <c r="J255" s="8">
        <v>45743.02134259259</v>
      </c>
      <c r="K255" s="34">
        <v>254</v>
      </c>
      <c r="L255" s="7">
        <v>9.6700000000000007E-10</v>
      </c>
      <c r="M255" s="6" t="s">
        <v>7</v>
      </c>
      <c r="N255" s="32">
        <f t="shared" si="11"/>
        <v>6.910000000000001E-10</v>
      </c>
      <c r="S255" s="8">
        <v>45743.028692129628</v>
      </c>
      <c r="T255" s="34">
        <v>254</v>
      </c>
      <c r="U255" s="7">
        <v>1.3729999999999999E-9</v>
      </c>
      <c r="V255" s="6" t="s">
        <v>7</v>
      </c>
      <c r="W255" s="32">
        <f t="shared" si="12"/>
        <v>4.6140000000000008E-10</v>
      </c>
    </row>
    <row r="256" spans="1:23">
      <c r="A256" s="8">
        <v>45743.066064814811</v>
      </c>
      <c r="B256" s="34">
        <v>255</v>
      </c>
      <c r="C256" s="7">
        <v>3.1545999999999997E-8</v>
      </c>
      <c r="D256" s="6" t="s">
        <v>8</v>
      </c>
      <c r="E256" s="32">
        <f t="shared" si="10"/>
        <v>3.05986E-8</v>
      </c>
      <c r="J256" s="8">
        <v>45743.021354166667</v>
      </c>
      <c r="K256" s="34">
        <v>255</v>
      </c>
      <c r="L256" s="7">
        <v>8.5800000000000004E-10</v>
      </c>
      <c r="M256" s="6" t="s">
        <v>7</v>
      </c>
      <c r="N256" s="32">
        <f t="shared" si="11"/>
        <v>5.8200000000000006E-10</v>
      </c>
      <c r="S256" s="8">
        <v>45743.028703703705</v>
      </c>
      <c r="T256" s="34">
        <v>255</v>
      </c>
      <c r="U256" s="7">
        <v>1.366E-9</v>
      </c>
      <c r="V256" s="6" t="s">
        <v>7</v>
      </c>
      <c r="W256" s="32">
        <f t="shared" si="12"/>
        <v>4.5440000000000021E-10</v>
      </c>
    </row>
    <row r="257" spans="1:23">
      <c r="A257" s="8">
        <v>45743.066076388888</v>
      </c>
      <c r="B257" s="34">
        <v>256</v>
      </c>
      <c r="C257" s="7">
        <v>3.1651999999999998E-8</v>
      </c>
      <c r="D257" s="6" t="s">
        <v>8</v>
      </c>
      <c r="E257" s="32">
        <f t="shared" si="10"/>
        <v>3.0704600000000001E-8</v>
      </c>
      <c r="J257" s="8">
        <v>45743.021365740744</v>
      </c>
      <c r="K257" s="34">
        <v>256</v>
      </c>
      <c r="L257" s="7">
        <v>7.8499999999999998E-10</v>
      </c>
      <c r="M257" s="6" t="s">
        <v>7</v>
      </c>
      <c r="N257" s="32">
        <f t="shared" si="11"/>
        <v>5.09E-10</v>
      </c>
      <c r="S257" s="8">
        <v>45743.028715277775</v>
      </c>
      <c r="T257" s="34">
        <v>256</v>
      </c>
      <c r="U257" s="7">
        <v>1.5199999999999999E-9</v>
      </c>
      <c r="V257" s="6" t="s">
        <v>7</v>
      </c>
      <c r="W257" s="32">
        <f t="shared" si="12"/>
        <v>6.0840000000000009E-10</v>
      </c>
    </row>
    <row r="258" spans="1:23">
      <c r="A258" s="8">
        <v>45743.066087962965</v>
      </c>
      <c r="B258" s="34">
        <v>257</v>
      </c>
      <c r="C258" s="7">
        <v>3.1692999999999998E-8</v>
      </c>
      <c r="D258" s="6" t="s">
        <v>8</v>
      </c>
      <c r="E258" s="32">
        <f t="shared" ref="E258:E321" si="13">C258-AVERAGEIF($C$1:$C$10, "&lt;&gt;0")</f>
        <v>3.0745600000000001E-8</v>
      </c>
      <c r="J258" s="8">
        <v>45743.021377314813</v>
      </c>
      <c r="K258" s="34">
        <v>257</v>
      </c>
      <c r="L258" s="7">
        <v>8.3500000000000001E-10</v>
      </c>
      <c r="M258" s="6" t="s">
        <v>7</v>
      </c>
      <c r="N258" s="32">
        <f t="shared" ref="N258:N321" si="14">L258-AVERAGEIF($L$1:$L$10, "&lt;&gt;0")</f>
        <v>5.5900000000000003E-10</v>
      </c>
      <c r="S258" s="8">
        <v>45743.028726851851</v>
      </c>
      <c r="T258" s="34">
        <v>257</v>
      </c>
      <c r="U258" s="7">
        <v>1.4889999999999999E-9</v>
      </c>
      <c r="V258" s="6" t="s">
        <v>7</v>
      </c>
      <c r="W258" s="32">
        <f t="shared" ref="W258:W321" si="15">U258-AVERAGEIF($U$1:$U$10, "&lt;&gt;0")</f>
        <v>5.7740000000000009E-10</v>
      </c>
    </row>
    <row r="259" spans="1:23">
      <c r="A259" s="8">
        <v>45743.066099537034</v>
      </c>
      <c r="B259" s="34">
        <v>258</v>
      </c>
      <c r="C259" s="7">
        <v>3.1522000000000003E-8</v>
      </c>
      <c r="D259" s="6" t="s">
        <v>8</v>
      </c>
      <c r="E259" s="32">
        <f t="shared" si="13"/>
        <v>3.0574600000000006E-8</v>
      </c>
      <c r="J259" s="8">
        <v>45743.02138888889</v>
      </c>
      <c r="K259" s="34">
        <v>258</v>
      </c>
      <c r="L259" s="7">
        <v>7.6400000000000005E-10</v>
      </c>
      <c r="M259" s="6" t="s">
        <v>7</v>
      </c>
      <c r="N259" s="32">
        <f t="shared" si="14"/>
        <v>4.8800000000000007E-10</v>
      </c>
      <c r="S259" s="8">
        <v>45743.028738425928</v>
      </c>
      <c r="T259" s="34">
        <v>258</v>
      </c>
      <c r="U259" s="7">
        <v>1.37E-9</v>
      </c>
      <c r="V259" s="6" t="s">
        <v>7</v>
      </c>
      <c r="W259" s="32">
        <f t="shared" si="15"/>
        <v>4.584000000000002E-10</v>
      </c>
    </row>
    <row r="260" spans="1:23">
      <c r="A260" s="8">
        <v>45743.066111111111</v>
      </c>
      <c r="B260" s="34">
        <v>259</v>
      </c>
      <c r="C260" s="7">
        <v>3.1441999999999998E-8</v>
      </c>
      <c r="D260" s="6" t="s">
        <v>8</v>
      </c>
      <c r="E260" s="32">
        <f t="shared" si="13"/>
        <v>3.0494600000000001E-8</v>
      </c>
      <c r="J260" s="8">
        <v>45743.02140046296</v>
      </c>
      <c r="K260" s="34">
        <v>259</v>
      </c>
      <c r="L260" s="7">
        <v>7.6900000000000003E-10</v>
      </c>
      <c r="M260" s="6" t="s">
        <v>7</v>
      </c>
      <c r="N260" s="32">
        <f t="shared" si="14"/>
        <v>4.9300000000000006E-10</v>
      </c>
      <c r="S260" s="8">
        <v>45743.028749999998</v>
      </c>
      <c r="T260" s="34">
        <v>259</v>
      </c>
      <c r="U260" s="7">
        <v>1.3049999999999999E-9</v>
      </c>
      <c r="V260" s="6" t="s">
        <v>7</v>
      </c>
      <c r="W260" s="32">
        <f t="shared" si="15"/>
        <v>3.9340000000000011E-10</v>
      </c>
    </row>
    <row r="261" spans="1:23">
      <c r="A261" s="8">
        <v>45743.066122685188</v>
      </c>
      <c r="B261" s="34">
        <v>260</v>
      </c>
      <c r="C261" s="7">
        <v>3.1362E-8</v>
      </c>
      <c r="D261" s="6" t="s">
        <v>8</v>
      </c>
      <c r="E261" s="32">
        <f t="shared" si="13"/>
        <v>3.0414600000000003E-8</v>
      </c>
      <c r="J261" s="8">
        <v>45743.021412037036</v>
      </c>
      <c r="K261" s="34">
        <v>260</v>
      </c>
      <c r="L261" s="7">
        <v>9.1400000000000005E-10</v>
      </c>
      <c r="M261" s="6" t="s">
        <v>7</v>
      </c>
      <c r="N261" s="32">
        <f t="shared" si="14"/>
        <v>6.3800000000000007E-10</v>
      </c>
      <c r="S261" s="8">
        <v>45743.028761574074</v>
      </c>
      <c r="T261" s="34">
        <v>260</v>
      </c>
      <c r="U261" s="7">
        <v>1.1909999999999999E-9</v>
      </c>
      <c r="V261" s="6" t="s">
        <v>7</v>
      </c>
      <c r="W261" s="32">
        <f t="shared" si="15"/>
        <v>2.7940000000000009E-10</v>
      </c>
    </row>
    <row r="262" spans="1:23">
      <c r="A262" s="8">
        <v>45743.066134259258</v>
      </c>
      <c r="B262" s="34">
        <v>261</v>
      </c>
      <c r="C262" s="7">
        <v>3.1343999999999999E-8</v>
      </c>
      <c r="D262" s="6" t="s">
        <v>8</v>
      </c>
      <c r="E262" s="32">
        <f t="shared" si="13"/>
        <v>3.0396600000000002E-8</v>
      </c>
      <c r="J262" s="8">
        <v>45743.021423611113</v>
      </c>
      <c r="K262" s="34">
        <v>261</v>
      </c>
      <c r="L262" s="7">
        <v>8.5099999999999996E-10</v>
      </c>
      <c r="M262" s="6" t="s">
        <v>7</v>
      </c>
      <c r="N262" s="32">
        <f t="shared" si="14"/>
        <v>5.7499999999999998E-10</v>
      </c>
      <c r="S262" s="8">
        <v>45743.028773148151</v>
      </c>
      <c r="T262" s="34">
        <v>261</v>
      </c>
      <c r="U262" s="7">
        <v>1.078E-9</v>
      </c>
      <c r="V262" s="6" t="s">
        <v>7</v>
      </c>
      <c r="W262" s="32">
        <f t="shared" si="15"/>
        <v>1.6640000000000017E-10</v>
      </c>
    </row>
    <row r="263" spans="1:23">
      <c r="A263" s="8">
        <v>45743.066145833334</v>
      </c>
      <c r="B263" s="34">
        <v>262</v>
      </c>
      <c r="C263" s="7">
        <v>3.1321E-8</v>
      </c>
      <c r="D263" s="6" t="s">
        <v>8</v>
      </c>
      <c r="E263" s="32">
        <f t="shared" si="13"/>
        <v>3.0373600000000003E-8</v>
      </c>
      <c r="J263" s="8">
        <v>45743.021435185183</v>
      </c>
      <c r="K263" s="34">
        <v>262</v>
      </c>
      <c r="L263" s="7">
        <v>1.02E-9</v>
      </c>
      <c r="M263" s="6" t="s">
        <v>7</v>
      </c>
      <c r="N263" s="32">
        <f t="shared" si="14"/>
        <v>7.4400000000000002E-10</v>
      </c>
      <c r="S263" s="8">
        <v>45743.028784722221</v>
      </c>
      <c r="T263" s="34">
        <v>262</v>
      </c>
      <c r="U263" s="7">
        <v>1.1490000000000001E-9</v>
      </c>
      <c r="V263" s="6" t="s">
        <v>7</v>
      </c>
      <c r="W263" s="32">
        <f t="shared" si="15"/>
        <v>2.3740000000000023E-10</v>
      </c>
    </row>
    <row r="264" spans="1:23">
      <c r="A264" s="8">
        <v>45743.066157407404</v>
      </c>
      <c r="B264" s="34">
        <v>263</v>
      </c>
      <c r="C264" s="7">
        <v>3.1418999999999998E-8</v>
      </c>
      <c r="D264" s="6" t="s">
        <v>8</v>
      </c>
      <c r="E264" s="32">
        <f t="shared" si="13"/>
        <v>3.0471600000000001E-8</v>
      </c>
      <c r="J264" s="8">
        <v>45743.02144675926</v>
      </c>
      <c r="K264" s="34">
        <v>263</v>
      </c>
      <c r="L264" s="7">
        <v>1.1120000000000001E-9</v>
      </c>
      <c r="M264" s="6" t="s">
        <v>7</v>
      </c>
      <c r="N264" s="32">
        <f t="shared" si="14"/>
        <v>8.3600000000000011E-10</v>
      </c>
      <c r="S264" s="8">
        <v>45743.028796296298</v>
      </c>
      <c r="T264" s="34">
        <v>263</v>
      </c>
      <c r="U264" s="7">
        <v>1.09E-9</v>
      </c>
      <c r="V264" s="6" t="s">
        <v>7</v>
      </c>
      <c r="W264" s="32">
        <f t="shared" si="15"/>
        <v>1.7840000000000013E-10</v>
      </c>
    </row>
    <row r="265" spans="1:23">
      <c r="A265" s="8">
        <v>45743.066168981481</v>
      </c>
      <c r="B265" s="34">
        <v>264</v>
      </c>
      <c r="C265" s="7">
        <v>3.1441999999999998E-8</v>
      </c>
      <c r="D265" s="6" t="s">
        <v>8</v>
      </c>
      <c r="E265" s="32">
        <f t="shared" si="13"/>
        <v>3.0494600000000001E-8</v>
      </c>
      <c r="J265" s="8">
        <v>45743.021458333336</v>
      </c>
      <c r="K265" s="34">
        <v>264</v>
      </c>
      <c r="L265" s="7">
        <v>1.055E-9</v>
      </c>
      <c r="M265" s="6" t="s">
        <v>7</v>
      </c>
      <c r="N265" s="32">
        <f t="shared" si="14"/>
        <v>7.79E-10</v>
      </c>
      <c r="S265" s="8">
        <v>45743.028807870367</v>
      </c>
      <c r="T265" s="34">
        <v>264</v>
      </c>
      <c r="U265" s="7">
        <v>1.0810000000000001E-9</v>
      </c>
      <c r="V265" s="6" t="s">
        <v>7</v>
      </c>
      <c r="W265" s="32">
        <f t="shared" si="15"/>
        <v>1.6940000000000026E-10</v>
      </c>
    </row>
    <row r="266" spans="1:23">
      <c r="A266" s="8">
        <v>45743.066180555557</v>
      </c>
      <c r="B266" s="34">
        <v>265</v>
      </c>
      <c r="C266" s="7">
        <v>3.1540000000000003E-8</v>
      </c>
      <c r="D266" s="6" t="s">
        <v>8</v>
      </c>
      <c r="E266" s="32">
        <f t="shared" si="13"/>
        <v>3.0592600000000006E-8</v>
      </c>
      <c r="J266" s="8">
        <v>45743.021469907406</v>
      </c>
      <c r="K266" s="34">
        <v>265</v>
      </c>
      <c r="L266" s="7">
        <v>1.066E-9</v>
      </c>
      <c r="M266" s="6" t="s">
        <v>7</v>
      </c>
      <c r="N266" s="32">
        <f t="shared" si="14"/>
        <v>7.9000000000000006E-10</v>
      </c>
      <c r="S266" s="8">
        <v>45743.028819444444</v>
      </c>
      <c r="T266" s="34">
        <v>265</v>
      </c>
      <c r="U266" s="7">
        <v>1.2179999999999999E-9</v>
      </c>
      <c r="V266" s="6" t="s">
        <v>7</v>
      </c>
      <c r="W266" s="32">
        <f t="shared" si="15"/>
        <v>3.064000000000001E-10</v>
      </c>
    </row>
    <row r="267" spans="1:23">
      <c r="A267" s="8">
        <v>45743.066192129627</v>
      </c>
      <c r="B267" s="34">
        <v>266</v>
      </c>
      <c r="C267" s="7">
        <v>3.1616999999999998E-8</v>
      </c>
      <c r="D267" s="6" t="s">
        <v>8</v>
      </c>
      <c r="E267" s="32">
        <f t="shared" si="13"/>
        <v>3.0669600000000001E-8</v>
      </c>
      <c r="J267" s="8">
        <v>45743.021481481483</v>
      </c>
      <c r="K267" s="34">
        <v>266</v>
      </c>
      <c r="L267" s="7">
        <v>9.8100000000000002E-10</v>
      </c>
      <c r="M267" s="6" t="s">
        <v>7</v>
      </c>
      <c r="N267" s="32">
        <f t="shared" si="14"/>
        <v>7.0500000000000005E-10</v>
      </c>
      <c r="S267" s="8">
        <v>45743.028831018521</v>
      </c>
      <c r="T267" s="34">
        <v>266</v>
      </c>
      <c r="U267" s="7">
        <v>1.2110000000000001E-9</v>
      </c>
      <c r="V267" s="6" t="s">
        <v>7</v>
      </c>
      <c r="W267" s="32">
        <f t="shared" si="15"/>
        <v>2.9940000000000023E-10</v>
      </c>
    </row>
    <row r="268" spans="1:23">
      <c r="A268" s="8">
        <v>45743.066203703704</v>
      </c>
      <c r="B268" s="34">
        <v>267</v>
      </c>
      <c r="C268" s="7">
        <v>3.1609000000000002E-8</v>
      </c>
      <c r="D268" s="6" t="s">
        <v>8</v>
      </c>
      <c r="E268" s="32">
        <f t="shared" si="13"/>
        <v>3.0661600000000005E-8</v>
      </c>
      <c r="J268" s="8">
        <v>45743.021493055552</v>
      </c>
      <c r="K268" s="34">
        <v>267</v>
      </c>
      <c r="L268" s="7">
        <v>8.6600000000000001E-10</v>
      </c>
      <c r="M268" s="6" t="s">
        <v>7</v>
      </c>
      <c r="N268" s="32">
        <f t="shared" si="14"/>
        <v>5.9000000000000003E-10</v>
      </c>
      <c r="S268" s="8">
        <v>45743.02884259259</v>
      </c>
      <c r="T268" s="34">
        <v>267</v>
      </c>
      <c r="U268" s="7">
        <v>3.6E-9</v>
      </c>
      <c r="V268" s="6" t="s">
        <v>7</v>
      </c>
      <c r="W268" s="32">
        <f t="shared" si="15"/>
        <v>2.6883999999999999E-9</v>
      </c>
    </row>
    <row r="269" spans="1:23">
      <c r="A269" s="8">
        <v>45743.06621527778</v>
      </c>
      <c r="B269" s="34">
        <v>268</v>
      </c>
      <c r="C269" s="7">
        <v>3.1594999999999999E-8</v>
      </c>
      <c r="D269" s="6" t="s">
        <v>8</v>
      </c>
      <c r="E269" s="32">
        <f t="shared" si="13"/>
        <v>3.0647600000000002E-8</v>
      </c>
      <c r="J269" s="8">
        <v>45743.021504629629</v>
      </c>
      <c r="K269" s="34">
        <v>268</v>
      </c>
      <c r="L269" s="7">
        <v>8.3999999999999999E-10</v>
      </c>
      <c r="M269" s="6" t="s">
        <v>7</v>
      </c>
      <c r="N269" s="32">
        <f t="shared" si="14"/>
        <v>5.6400000000000002E-10</v>
      </c>
      <c r="S269" s="8">
        <v>45743.028854166667</v>
      </c>
      <c r="T269" s="34">
        <v>268</v>
      </c>
      <c r="U269" s="7">
        <v>2.4944999999999999E-8</v>
      </c>
      <c r="V269" s="6" t="s">
        <v>8</v>
      </c>
      <c r="W269" s="32">
        <f t="shared" si="15"/>
        <v>2.4033399999999999E-8</v>
      </c>
    </row>
    <row r="270" spans="1:23">
      <c r="A270" s="8">
        <v>45743.06622685185</v>
      </c>
      <c r="B270" s="34">
        <v>269</v>
      </c>
      <c r="C270" s="7">
        <v>3.1412999999999998E-8</v>
      </c>
      <c r="D270" s="6" t="s">
        <v>8</v>
      </c>
      <c r="E270" s="32">
        <f t="shared" si="13"/>
        <v>3.0465600000000001E-8</v>
      </c>
      <c r="J270" s="8">
        <v>45743.021516203706</v>
      </c>
      <c r="K270" s="34">
        <v>269</v>
      </c>
      <c r="L270" s="7">
        <v>8.3500000000000001E-10</v>
      </c>
      <c r="M270" s="6" t="s">
        <v>7</v>
      </c>
      <c r="N270" s="32">
        <f t="shared" si="14"/>
        <v>5.5900000000000003E-10</v>
      </c>
      <c r="S270" s="8">
        <v>45743.028865740744</v>
      </c>
      <c r="T270" s="34">
        <v>269</v>
      </c>
      <c r="U270" s="7">
        <v>3.2070000000000002E-8</v>
      </c>
      <c r="V270" s="6" t="s">
        <v>8</v>
      </c>
      <c r="W270" s="32">
        <f t="shared" si="15"/>
        <v>3.1158400000000002E-8</v>
      </c>
    </row>
    <row r="271" spans="1:23">
      <c r="A271" s="8">
        <v>45743.066238425927</v>
      </c>
      <c r="B271" s="34">
        <v>270</v>
      </c>
      <c r="C271" s="7">
        <v>3.1265999999999997E-8</v>
      </c>
      <c r="D271" s="6" t="s">
        <v>8</v>
      </c>
      <c r="E271" s="32">
        <f t="shared" si="13"/>
        <v>3.03186E-8</v>
      </c>
      <c r="J271" s="8">
        <v>45743.021527777775</v>
      </c>
      <c r="K271" s="34">
        <v>270</v>
      </c>
      <c r="L271" s="7">
        <v>7.8999999999999996E-10</v>
      </c>
      <c r="M271" s="6" t="s">
        <v>7</v>
      </c>
      <c r="N271" s="32">
        <f t="shared" si="14"/>
        <v>5.1399999999999998E-10</v>
      </c>
      <c r="S271" s="8">
        <v>45743.028877314813</v>
      </c>
      <c r="T271" s="34">
        <v>270</v>
      </c>
      <c r="U271" s="7">
        <v>3.3251999999999999E-8</v>
      </c>
      <c r="V271" s="6" t="s">
        <v>8</v>
      </c>
      <c r="W271" s="32">
        <f t="shared" si="15"/>
        <v>3.2340399999999999E-8</v>
      </c>
    </row>
    <row r="272" spans="1:23">
      <c r="A272" s="8">
        <v>45743.066250000003</v>
      </c>
      <c r="B272" s="34">
        <v>271</v>
      </c>
      <c r="C272" s="7">
        <v>3.1386000000000001E-8</v>
      </c>
      <c r="D272" s="6" t="s">
        <v>8</v>
      </c>
      <c r="E272" s="32">
        <f t="shared" si="13"/>
        <v>3.0438600000000004E-8</v>
      </c>
      <c r="J272" s="8">
        <v>45743.021539351852</v>
      </c>
      <c r="K272" s="34">
        <v>271</v>
      </c>
      <c r="L272" s="7">
        <v>8.1199999999999999E-10</v>
      </c>
      <c r="M272" s="6" t="s">
        <v>7</v>
      </c>
      <c r="N272" s="32">
        <f t="shared" si="14"/>
        <v>5.3600000000000001E-10</v>
      </c>
      <c r="S272" s="8">
        <v>45743.02888888889</v>
      </c>
      <c r="T272" s="34">
        <v>271</v>
      </c>
      <c r="U272" s="7">
        <v>3.3506999999999997E-8</v>
      </c>
      <c r="V272" s="6" t="s">
        <v>8</v>
      </c>
      <c r="W272" s="32">
        <f t="shared" si="15"/>
        <v>3.2595399999999997E-8</v>
      </c>
    </row>
    <row r="273" spans="1:23">
      <c r="A273" s="8">
        <v>45743.066261574073</v>
      </c>
      <c r="B273" s="34">
        <v>272</v>
      </c>
      <c r="C273" s="7">
        <v>3.1393000000000002E-8</v>
      </c>
      <c r="D273" s="6" t="s">
        <v>8</v>
      </c>
      <c r="E273" s="32">
        <f t="shared" si="13"/>
        <v>3.0445600000000005E-8</v>
      </c>
      <c r="J273" s="8">
        <v>45743.021550925929</v>
      </c>
      <c r="K273" s="34">
        <v>272</v>
      </c>
      <c r="L273" s="7">
        <v>9.6199999999999999E-10</v>
      </c>
      <c r="M273" s="6" t="s">
        <v>7</v>
      </c>
      <c r="N273" s="32">
        <f t="shared" si="14"/>
        <v>6.8600000000000001E-10</v>
      </c>
      <c r="S273" s="8">
        <v>45743.028900462959</v>
      </c>
      <c r="T273" s="34">
        <v>272</v>
      </c>
      <c r="U273" s="7">
        <v>3.3359000000000001E-8</v>
      </c>
      <c r="V273" s="6" t="s">
        <v>8</v>
      </c>
      <c r="W273" s="32">
        <f t="shared" si="15"/>
        <v>3.2447400000000001E-8</v>
      </c>
    </row>
    <row r="274" spans="1:23">
      <c r="A274" s="8">
        <v>45743.06627314815</v>
      </c>
      <c r="B274" s="34">
        <v>273</v>
      </c>
      <c r="C274" s="7">
        <v>3.1442999999999999E-8</v>
      </c>
      <c r="D274" s="6" t="s">
        <v>8</v>
      </c>
      <c r="E274" s="32">
        <f t="shared" si="13"/>
        <v>3.0495600000000002E-8</v>
      </c>
      <c r="J274" s="8">
        <v>45743.021562499998</v>
      </c>
      <c r="K274" s="34">
        <v>273</v>
      </c>
      <c r="L274" s="7">
        <v>9.6599999999999997E-10</v>
      </c>
      <c r="M274" s="6" t="s">
        <v>7</v>
      </c>
      <c r="N274" s="32">
        <f t="shared" si="14"/>
        <v>6.9E-10</v>
      </c>
      <c r="S274" s="8">
        <v>45743.028912037036</v>
      </c>
      <c r="T274" s="34">
        <v>273</v>
      </c>
      <c r="U274" s="7">
        <v>3.3384999999999998E-8</v>
      </c>
      <c r="V274" s="6" t="s">
        <v>8</v>
      </c>
      <c r="W274" s="32">
        <f t="shared" si="15"/>
        <v>3.2473399999999997E-8</v>
      </c>
    </row>
    <row r="275" spans="1:23">
      <c r="A275" s="8">
        <v>45743.066284722219</v>
      </c>
      <c r="B275" s="34">
        <v>274</v>
      </c>
      <c r="C275" s="7">
        <v>3.1546999999999998E-8</v>
      </c>
      <c r="D275" s="6" t="s">
        <v>8</v>
      </c>
      <c r="E275" s="32">
        <f t="shared" si="13"/>
        <v>3.0599600000000001E-8</v>
      </c>
      <c r="J275" s="8">
        <v>45743.021574074075</v>
      </c>
      <c r="K275" s="34">
        <v>274</v>
      </c>
      <c r="L275" s="7">
        <v>1.212E-9</v>
      </c>
      <c r="M275" s="6" t="s">
        <v>7</v>
      </c>
      <c r="N275" s="32">
        <f t="shared" si="14"/>
        <v>9.3600000000000008E-10</v>
      </c>
      <c r="S275" s="8">
        <v>45743.028923611113</v>
      </c>
      <c r="T275" s="34">
        <v>274</v>
      </c>
      <c r="U275" s="7">
        <v>3.3566999999999999E-8</v>
      </c>
      <c r="V275" s="6" t="s">
        <v>8</v>
      </c>
      <c r="W275" s="32">
        <f t="shared" si="15"/>
        <v>3.2655399999999999E-8</v>
      </c>
    </row>
    <row r="276" spans="1:23">
      <c r="A276" s="8">
        <v>45743.066296296296</v>
      </c>
      <c r="B276" s="34">
        <v>275</v>
      </c>
      <c r="C276" s="7">
        <v>3.1598000000000003E-8</v>
      </c>
      <c r="D276" s="6" t="s">
        <v>8</v>
      </c>
      <c r="E276" s="32">
        <f t="shared" si="13"/>
        <v>3.0650600000000006E-8</v>
      </c>
      <c r="J276" s="8">
        <v>45743.021585648145</v>
      </c>
      <c r="K276" s="34">
        <v>275</v>
      </c>
      <c r="L276" s="7">
        <v>9.6100000000000009E-10</v>
      </c>
      <c r="M276" s="6" t="s">
        <v>7</v>
      </c>
      <c r="N276" s="32">
        <f t="shared" si="14"/>
        <v>6.8500000000000012E-10</v>
      </c>
      <c r="S276" s="8">
        <v>45743.028935185182</v>
      </c>
      <c r="T276" s="34">
        <v>275</v>
      </c>
      <c r="U276" s="7">
        <v>2.2182E-8</v>
      </c>
      <c r="V276" s="6" t="s">
        <v>7</v>
      </c>
      <c r="W276" s="32">
        <f t="shared" si="15"/>
        <v>2.12704E-8</v>
      </c>
    </row>
    <row r="277" spans="1:23">
      <c r="A277" s="8">
        <v>45743.066307870373</v>
      </c>
      <c r="B277" s="34">
        <v>276</v>
      </c>
      <c r="C277" s="7">
        <v>3.1477999999999999E-8</v>
      </c>
      <c r="D277" s="6" t="s">
        <v>8</v>
      </c>
      <c r="E277" s="32">
        <f t="shared" si="13"/>
        <v>3.0530600000000002E-8</v>
      </c>
      <c r="J277" s="8">
        <v>45743.021597222221</v>
      </c>
      <c r="K277" s="34">
        <v>276</v>
      </c>
      <c r="L277" s="7">
        <v>8.39E-10</v>
      </c>
      <c r="M277" s="6" t="s">
        <v>7</v>
      </c>
      <c r="N277" s="32">
        <f t="shared" si="14"/>
        <v>5.6300000000000002E-10</v>
      </c>
      <c r="S277" s="8">
        <v>45743.028946759259</v>
      </c>
      <c r="T277" s="34">
        <v>276</v>
      </c>
      <c r="U277" s="7">
        <v>-3.1460000000000001E-9</v>
      </c>
      <c r="V277" s="6" t="s">
        <v>7</v>
      </c>
      <c r="W277" s="32">
        <f t="shared" si="15"/>
        <v>-4.0575999999999997E-9</v>
      </c>
    </row>
    <row r="278" spans="1:23">
      <c r="A278" s="8">
        <v>45743.066319444442</v>
      </c>
      <c r="B278" s="34">
        <v>277</v>
      </c>
      <c r="C278" s="7">
        <v>3.1417999999999997E-8</v>
      </c>
      <c r="D278" s="6" t="s">
        <v>8</v>
      </c>
      <c r="E278" s="32">
        <f t="shared" si="13"/>
        <v>3.04706E-8</v>
      </c>
      <c r="J278" s="8">
        <v>45743.021608796298</v>
      </c>
      <c r="K278" s="34">
        <v>277</v>
      </c>
      <c r="L278" s="7">
        <v>9.0099999999999999E-10</v>
      </c>
      <c r="M278" s="6" t="s">
        <v>7</v>
      </c>
      <c r="N278" s="32">
        <f t="shared" si="14"/>
        <v>6.2500000000000001E-10</v>
      </c>
      <c r="S278" s="8">
        <v>45743.028958333336</v>
      </c>
      <c r="T278" s="34">
        <v>277</v>
      </c>
      <c r="U278" s="7">
        <v>-4.0739999999999998E-9</v>
      </c>
      <c r="V278" s="6" t="s">
        <v>7</v>
      </c>
      <c r="W278" s="32">
        <f t="shared" si="15"/>
        <v>-4.9855999999999998E-9</v>
      </c>
    </row>
    <row r="279" spans="1:23">
      <c r="A279" s="8">
        <v>45743.066331018519</v>
      </c>
      <c r="B279" s="34">
        <v>278</v>
      </c>
      <c r="C279" s="7">
        <v>3.1330999999999998E-8</v>
      </c>
      <c r="D279" s="6" t="s">
        <v>8</v>
      </c>
      <c r="E279" s="32">
        <f t="shared" si="13"/>
        <v>3.0383600000000001E-8</v>
      </c>
      <c r="J279" s="8">
        <v>45743.021620370368</v>
      </c>
      <c r="K279" s="34">
        <v>278</v>
      </c>
      <c r="L279" s="7">
        <v>7.9600000000000004E-10</v>
      </c>
      <c r="M279" s="6" t="s">
        <v>7</v>
      </c>
      <c r="N279" s="32">
        <f t="shared" si="14"/>
        <v>5.2000000000000007E-10</v>
      </c>
      <c r="S279" s="8">
        <v>45743.028969907406</v>
      </c>
      <c r="T279" s="34">
        <v>278</v>
      </c>
      <c r="U279" s="7">
        <v>2.7494999999999999E-8</v>
      </c>
      <c r="V279" s="6" t="s">
        <v>8</v>
      </c>
      <c r="W279" s="32">
        <f t="shared" si="15"/>
        <v>2.6583399999999999E-8</v>
      </c>
    </row>
    <row r="280" spans="1:23">
      <c r="A280" s="8">
        <v>45743.066342592596</v>
      </c>
      <c r="B280" s="34">
        <v>279</v>
      </c>
      <c r="C280" s="7">
        <v>3.1231999999999998E-8</v>
      </c>
      <c r="D280" s="6" t="s">
        <v>8</v>
      </c>
      <c r="E280" s="32">
        <f t="shared" si="13"/>
        <v>3.0284600000000001E-8</v>
      </c>
      <c r="J280" s="8">
        <v>45743.021631944444</v>
      </c>
      <c r="K280" s="34">
        <v>279</v>
      </c>
      <c r="L280" s="7">
        <v>7.5199999999999999E-10</v>
      </c>
      <c r="M280" s="6" t="s">
        <v>7</v>
      </c>
      <c r="N280" s="32">
        <f t="shared" si="14"/>
        <v>4.7600000000000001E-10</v>
      </c>
      <c r="S280" s="8">
        <v>45743.028981481482</v>
      </c>
      <c r="T280" s="34">
        <v>279</v>
      </c>
      <c r="U280" s="7">
        <v>1.7856300000000001E-7</v>
      </c>
      <c r="V280" s="6" t="s">
        <v>9</v>
      </c>
      <c r="W280" s="32">
        <f t="shared" si="15"/>
        <v>1.776514E-7</v>
      </c>
    </row>
    <row r="281" spans="1:23">
      <c r="A281" s="8">
        <v>45743.066354166665</v>
      </c>
      <c r="B281" s="34">
        <v>280</v>
      </c>
      <c r="C281" s="7">
        <v>3.1369000000000001E-8</v>
      </c>
      <c r="D281" s="6" t="s">
        <v>8</v>
      </c>
      <c r="E281" s="32">
        <f t="shared" si="13"/>
        <v>3.0421600000000004E-8</v>
      </c>
      <c r="J281" s="8">
        <v>45743.021643518521</v>
      </c>
      <c r="K281" s="34">
        <v>280</v>
      </c>
      <c r="L281" s="7">
        <v>8.8700000000000004E-10</v>
      </c>
      <c r="M281" s="6" t="s">
        <v>7</v>
      </c>
      <c r="N281" s="32">
        <f t="shared" si="14"/>
        <v>6.1100000000000006E-10</v>
      </c>
      <c r="S281" s="8">
        <v>45743.028993055559</v>
      </c>
      <c r="T281" s="34">
        <v>280</v>
      </c>
      <c r="U281" s="7">
        <v>2.4878900000000002E-7</v>
      </c>
      <c r="V281" s="6" t="s">
        <v>9</v>
      </c>
      <c r="W281" s="32">
        <f t="shared" si="15"/>
        <v>2.4787740000000001E-7</v>
      </c>
    </row>
    <row r="282" spans="1:23">
      <c r="A282" s="8">
        <v>45743.066365740742</v>
      </c>
      <c r="B282" s="34">
        <v>281</v>
      </c>
      <c r="C282" s="7">
        <v>3.1433000000000001E-8</v>
      </c>
      <c r="D282" s="6" t="s">
        <v>8</v>
      </c>
      <c r="E282" s="32">
        <f t="shared" si="13"/>
        <v>3.0485600000000004E-8</v>
      </c>
      <c r="J282" s="8">
        <v>45743.021655092591</v>
      </c>
      <c r="K282" s="34">
        <v>281</v>
      </c>
      <c r="L282" s="7">
        <v>9.4499999999999994E-10</v>
      </c>
      <c r="M282" s="6" t="s">
        <v>7</v>
      </c>
      <c r="N282" s="32">
        <f t="shared" si="14"/>
        <v>6.6899999999999996E-10</v>
      </c>
      <c r="S282" s="8">
        <v>45743.029004629629</v>
      </c>
      <c r="T282" s="34">
        <v>281</v>
      </c>
      <c r="U282" s="7">
        <v>2.5894600000000002E-7</v>
      </c>
      <c r="V282" s="6" t="s">
        <v>9</v>
      </c>
      <c r="W282" s="32">
        <f t="shared" si="15"/>
        <v>2.5803440000000001E-7</v>
      </c>
    </row>
    <row r="283" spans="1:23">
      <c r="A283" s="8">
        <v>45743.066377314812</v>
      </c>
      <c r="B283" s="34">
        <v>282</v>
      </c>
      <c r="C283" s="7">
        <v>3.1464000000000003E-8</v>
      </c>
      <c r="D283" s="6" t="s">
        <v>8</v>
      </c>
      <c r="E283" s="32">
        <f t="shared" si="13"/>
        <v>3.0516600000000006E-8</v>
      </c>
      <c r="J283" s="8">
        <v>45743.021666666667</v>
      </c>
      <c r="K283" s="34">
        <v>282</v>
      </c>
      <c r="L283" s="7">
        <v>9.29E-10</v>
      </c>
      <c r="M283" s="6" t="s">
        <v>7</v>
      </c>
      <c r="N283" s="32">
        <f t="shared" si="14"/>
        <v>6.5300000000000002E-10</v>
      </c>
      <c r="S283" s="8">
        <v>45743.029016203705</v>
      </c>
      <c r="T283" s="34">
        <v>282</v>
      </c>
      <c r="U283" s="7">
        <v>2.6034800000000002E-7</v>
      </c>
      <c r="V283" s="6" t="s">
        <v>9</v>
      </c>
      <c r="W283" s="32">
        <f t="shared" si="15"/>
        <v>2.5943640000000002E-7</v>
      </c>
    </row>
    <row r="284" spans="1:23">
      <c r="A284" s="8">
        <v>45743.066388888888</v>
      </c>
      <c r="B284" s="34">
        <v>283</v>
      </c>
      <c r="C284" s="7">
        <v>3.1605999999999999E-8</v>
      </c>
      <c r="D284" s="6" t="s">
        <v>8</v>
      </c>
      <c r="E284" s="32">
        <f t="shared" si="13"/>
        <v>3.0658600000000002E-8</v>
      </c>
      <c r="J284" s="8">
        <v>45743.021678240744</v>
      </c>
      <c r="K284" s="34">
        <v>283</v>
      </c>
      <c r="L284" s="7">
        <v>1.0600000000000001E-9</v>
      </c>
      <c r="M284" s="6" t="s">
        <v>7</v>
      </c>
      <c r="N284" s="32">
        <f t="shared" si="14"/>
        <v>7.8400000000000008E-10</v>
      </c>
      <c r="S284" s="8">
        <v>45743.029027777775</v>
      </c>
      <c r="T284" s="34">
        <v>283</v>
      </c>
      <c r="U284" s="7">
        <v>2.6053999999999998E-7</v>
      </c>
      <c r="V284" s="6" t="s">
        <v>9</v>
      </c>
      <c r="W284" s="32">
        <f t="shared" si="15"/>
        <v>2.5962839999999997E-7</v>
      </c>
    </row>
    <row r="285" spans="1:23">
      <c r="A285" s="8">
        <v>45743.066400462965</v>
      </c>
      <c r="B285" s="34">
        <v>284</v>
      </c>
      <c r="C285" s="7">
        <v>3.1610999999999998E-8</v>
      </c>
      <c r="D285" s="6" t="s">
        <v>8</v>
      </c>
      <c r="E285" s="32">
        <f t="shared" si="13"/>
        <v>3.0663600000000001E-8</v>
      </c>
      <c r="J285" s="8">
        <v>45743.021689814814</v>
      </c>
      <c r="K285" s="34">
        <v>284</v>
      </c>
      <c r="L285" s="7">
        <v>1.08E-9</v>
      </c>
      <c r="M285" s="6" t="s">
        <v>7</v>
      </c>
      <c r="N285" s="32">
        <f t="shared" si="14"/>
        <v>8.0400000000000002E-10</v>
      </c>
      <c r="S285" s="8">
        <v>45743.029039351852</v>
      </c>
      <c r="T285" s="34">
        <v>284</v>
      </c>
      <c r="U285" s="7">
        <v>2.6056299999999998E-7</v>
      </c>
      <c r="V285" s="6" t="s">
        <v>9</v>
      </c>
      <c r="W285" s="32">
        <f t="shared" si="15"/>
        <v>2.5965139999999997E-7</v>
      </c>
    </row>
    <row r="286" spans="1:23">
      <c r="A286" s="8">
        <v>45743.066412037035</v>
      </c>
      <c r="B286" s="34">
        <v>285</v>
      </c>
      <c r="C286" s="7">
        <v>3.1567000000000001E-8</v>
      </c>
      <c r="D286" s="6" t="s">
        <v>8</v>
      </c>
      <c r="E286" s="32">
        <f t="shared" si="13"/>
        <v>3.0619600000000004E-8</v>
      </c>
      <c r="J286" s="8">
        <v>45743.021701388891</v>
      </c>
      <c r="K286" s="34">
        <v>285</v>
      </c>
      <c r="L286" s="7">
        <v>9.9200000000000009E-10</v>
      </c>
      <c r="M286" s="6" t="s">
        <v>7</v>
      </c>
      <c r="N286" s="32">
        <f t="shared" si="14"/>
        <v>7.1600000000000011E-10</v>
      </c>
      <c r="S286" s="8">
        <v>45743.029050925928</v>
      </c>
      <c r="T286" s="34">
        <v>285</v>
      </c>
      <c r="U286" s="7">
        <v>2.6057000000000001E-7</v>
      </c>
      <c r="V286" s="6" t="s">
        <v>9</v>
      </c>
      <c r="W286" s="32">
        <f t="shared" si="15"/>
        <v>2.596584E-7</v>
      </c>
    </row>
    <row r="287" spans="1:23">
      <c r="A287" s="8">
        <v>45743.066423611112</v>
      </c>
      <c r="B287" s="34">
        <v>286</v>
      </c>
      <c r="C287" s="7">
        <v>3.1528999999999997E-8</v>
      </c>
      <c r="D287" s="6" t="s">
        <v>8</v>
      </c>
      <c r="E287" s="32">
        <f t="shared" si="13"/>
        <v>3.05816E-8</v>
      </c>
      <c r="J287" s="8">
        <v>45743.02171296296</v>
      </c>
      <c r="K287" s="34">
        <v>286</v>
      </c>
      <c r="L287" s="7">
        <v>9.3899999999999996E-10</v>
      </c>
      <c r="M287" s="6" t="s">
        <v>7</v>
      </c>
      <c r="N287" s="32">
        <f t="shared" si="14"/>
        <v>6.6299999999999999E-10</v>
      </c>
      <c r="S287" s="8">
        <v>45743.029062499998</v>
      </c>
      <c r="T287" s="34">
        <v>286</v>
      </c>
      <c r="U287" s="7">
        <v>2.6057299999999999E-7</v>
      </c>
      <c r="V287" s="6" t="s">
        <v>9</v>
      </c>
      <c r="W287" s="32">
        <f t="shared" si="15"/>
        <v>2.5966139999999998E-7</v>
      </c>
    </row>
    <row r="288" spans="1:23">
      <c r="A288" s="8">
        <v>45743.066435185188</v>
      </c>
      <c r="B288" s="34">
        <v>287</v>
      </c>
      <c r="C288" s="7">
        <v>3.1392000000000001E-8</v>
      </c>
      <c r="D288" s="6" t="s">
        <v>8</v>
      </c>
      <c r="E288" s="32">
        <f t="shared" si="13"/>
        <v>3.0444600000000004E-8</v>
      </c>
      <c r="J288" s="8">
        <v>45743.021724537037</v>
      </c>
      <c r="K288" s="34">
        <v>287</v>
      </c>
      <c r="L288" s="7">
        <v>8.5900000000000003E-10</v>
      </c>
      <c r="M288" s="6" t="s">
        <v>7</v>
      </c>
      <c r="N288" s="32">
        <f t="shared" si="14"/>
        <v>5.8300000000000005E-10</v>
      </c>
      <c r="S288" s="8">
        <v>45743.029074074075</v>
      </c>
      <c r="T288" s="34">
        <v>287</v>
      </c>
      <c r="U288" s="7">
        <v>2.60587E-7</v>
      </c>
      <c r="V288" s="6" t="s">
        <v>9</v>
      </c>
      <c r="W288" s="32">
        <f t="shared" si="15"/>
        <v>2.596754E-7</v>
      </c>
    </row>
    <row r="289" spans="1:23">
      <c r="A289" s="8">
        <v>45743.066446759258</v>
      </c>
      <c r="B289" s="34">
        <v>288</v>
      </c>
      <c r="C289" s="7">
        <v>3.1417999999999997E-8</v>
      </c>
      <c r="D289" s="6" t="s">
        <v>8</v>
      </c>
      <c r="E289" s="32">
        <f t="shared" si="13"/>
        <v>3.04706E-8</v>
      </c>
      <c r="J289" s="8">
        <v>45743.021736111114</v>
      </c>
      <c r="K289" s="34">
        <v>288</v>
      </c>
      <c r="L289" s="7">
        <v>7.6600000000000004E-10</v>
      </c>
      <c r="M289" s="6" t="s">
        <v>7</v>
      </c>
      <c r="N289" s="32">
        <f t="shared" si="14"/>
        <v>4.9000000000000007E-10</v>
      </c>
      <c r="S289" s="8">
        <v>45743.029085648152</v>
      </c>
      <c r="T289" s="34">
        <v>288</v>
      </c>
      <c r="U289" s="7">
        <v>2.60583E-7</v>
      </c>
      <c r="V289" s="6" t="s">
        <v>9</v>
      </c>
      <c r="W289" s="32">
        <f t="shared" si="15"/>
        <v>2.5967139999999999E-7</v>
      </c>
    </row>
    <row r="290" spans="1:23">
      <c r="A290" s="8">
        <v>45743.066458333335</v>
      </c>
      <c r="B290" s="34">
        <v>289</v>
      </c>
      <c r="C290" s="7">
        <v>3.1522999999999997E-8</v>
      </c>
      <c r="D290" s="6" t="s">
        <v>8</v>
      </c>
      <c r="E290" s="32">
        <f t="shared" si="13"/>
        <v>3.05756E-8</v>
      </c>
      <c r="J290" s="8">
        <v>45743.021747685183</v>
      </c>
      <c r="K290" s="34">
        <v>289</v>
      </c>
      <c r="L290" s="7">
        <v>8.1599999999999997E-10</v>
      </c>
      <c r="M290" s="6" t="s">
        <v>7</v>
      </c>
      <c r="N290" s="32">
        <f t="shared" si="14"/>
        <v>5.4E-10</v>
      </c>
      <c r="S290" s="8">
        <v>45743.029097222221</v>
      </c>
      <c r="T290" s="34">
        <v>289</v>
      </c>
      <c r="U290" s="7">
        <v>2.6058200000000002E-7</v>
      </c>
      <c r="V290" s="6" t="s">
        <v>9</v>
      </c>
      <c r="W290" s="32">
        <f t="shared" si="15"/>
        <v>2.5967040000000002E-7</v>
      </c>
    </row>
    <row r="291" spans="1:23">
      <c r="A291" s="8">
        <v>45743.066469907404</v>
      </c>
      <c r="B291" s="34">
        <v>290</v>
      </c>
      <c r="C291" s="7">
        <v>3.1569999999999997E-8</v>
      </c>
      <c r="D291" s="6" t="s">
        <v>8</v>
      </c>
      <c r="E291" s="32">
        <f t="shared" si="13"/>
        <v>3.0622600000000001E-8</v>
      </c>
      <c r="J291" s="8">
        <v>45743.02175925926</v>
      </c>
      <c r="K291" s="34">
        <v>290</v>
      </c>
      <c r="L291" s="7">
        <v>8.67E-10</v>
      </c>
      <c r="M291" s="6" t="s">
        <v>7</v>
      </c>
      <c r="N291" s="32">
        <f t="shared" si="14"/>
        <v>5.9100000000000003E-10</v>
      </c>
      <c r="S291" s="8">
        <v>45743.029108796298</v>
      </c>
      <c r="T291" s="34">
        <v>290</v>
      </c>
      <c r="U291" s="7">
        <v>2.6058200000000002E-7</v>
      </c>
      <c r="V291" s="6" t="s">
        <v>9</v>
      </c>
      <c r="W291" s="32">
        <f t="shared" si="15"/>
        <v>2.5967040000000002E-7</v>
      </c>
    </row>
    <row r="292" spans="1:23">
      <c r="A292" s="8">
        <v>45743.066481481481</v>
      </c>
      <c r="B292" s="34">
        <v>291</v>
      </c>
      <c r="C292" s="7">
        <v>3.1558999999999998E-8</v>
      </c>
      <c r="D292" s="6" t="s">
        <v>8</v>
      </c>
      <c r="E292" s="32">
        <f t="shared" si="13"/>
        <v>3.0611600000000001E-8</v>
      </c>
      <c r="J292" s="8">
        <v>45743.021770833337</v>
      </c>
      <c r="K292" s="34">
        <v>291</v>
      </c>
      <c r="L292" s="7">
        <v>8.4899999999999996E-10</v>
      </c>
      <c r="M292" s="6" t="s">
        <v>7</v>
      </c>
      <c r="N292" s="32">
        <f t="shared" si="14"/>
        <v>5.7299999999999999E-10</v>
      </c>
      <c r="S292" s="8">
        <v>45743.029120370367</v>
      </c>
      <c r="T292" s="34">
        <v>291</v>
      </c>
      <c r="U292" s="7">
        <v>2.60587E-7</v>
      </c>
      <c r="V292" s="6" t="s">
        <v>9</v>
      </c>
      <c r="W292" s="32">
        <f t="shared" si="15"/>
        <v>2.596754E-7</v>
      </c>
    </row>
    <row r="293" spans="1:23">
      <c r="A293" s="8">
        <v>45743.066493055558</v>
      </c>
      <c r="B293" s="34">
        <v>292</v>
      </c>
      <c r="C293" s="7">
        <v>3.1616999999999998E-8</v>
      </c>
      <c r="D293" s="6" t="s">
        <v>8</v>
      </c>
      <c r="E293" s="32">
        <f t="shared" si="13"/>
        <v>3.0669600000000001E-8</v>
      </c>
      <c r="J293" s="8">
        <v>45743.021782407406</v>
      </c>
      <c r="K293" s="34">
        <v>292</v>
      </c>
      <c r="L293" s="7">
        <v>9.5400000000000001E-10</v>
      </c>
      <c r="M293" s="6" t="s">
        <v>7</v>
      </c>
      <c r="N293" s="32">
        <f t="shared" si="14"/>
        <v>6.7800000000000004E-10</v>
      </c>
      <c r="S293" s="8">
        <v>45743.029131944444</v>
      </c>
      <c r="T293" s="34">
        <v>292</v>
      </c>
      <c r="U293" s="7">
        <v>2.6057499999999999E-7</v>
      </c>
      <c r="V293" s="6" t="s">
        <v>9</v>
      </c>
      <c r="W293" s="32">
        <f t="shared" si="15"/>
        <v>2.5966339999999998E-7</v>
      </c>
    </row>
    <row r="294" spans="1:23">
      <c r="A294" s="8">
        <v>45743.066504629627</v>
      </c>
      <c r="B294" s="34">
        <v>293</v>
      </c>
      <c r="C294" s="7">
        <v>3.1559999999999999E-8</v>
      </c>
      <c r="D294" s="6" t="s">
        <v>8</v>
      </c>
      <c r="E294" s="32">
        <f t="shared" si="13"/>
        <v>3.0612600000000002E-8</v>
      </c>
      <c r="J294" s="8">
        <v>45743.021793981483</v>
      </c>
      <c r="K294" s="34">
        <v>293</v>
      </c>
      <c r="L294" s="7">
        <v>1.0379999999999999E-9</v>
      </c>
      <c r="M294" s="6" t="s">
        <v>7</v>
      </c>
      <c r="N294" s="32">
        <f t="shared" si="14"/>
        <v>7.6199999999999995E-10</v>
      </c>
      <c r="S294" s="8">
        <v>45743.029143518521</v>
      </c>
      <c r="T294" s="34">
        <v>293</v>
      </c>
      <c r="U294" s="7">
        <v>2.6057499999999999E-7</v>
      </c>
      <c r="V294" s="6" t="s">
        <v>9</v>
      </c>
      <c r="W294" s="32">
        <f t="shared" si="15"/>
        <v>2.5966339999999998E-7</v>
      </c>
    </row>
    <row r="295" spans="1:23">
      <c r="A295" s="8">
        <v>45743.066516203704</v>
      </c>
      <c r="B295" s="34">
        <v>294</v>
      </c>
      <c r="C295" s="7">
        <v>3.1534000000000003E-8</v>
      </c>
      <c r="D295" s="6" t="s">
        <v>8</v>
      </c>
      <c r="E295" s="32">
        <f t="shared" si="13"/>
        <v>3.0586600000000006E-8</v>
      </c>
      <c r="J295" s="8">
        <v>45743.021805555552</v>
      </c>
      <c r="K295" s="34">
        <v>294</v>
      </c>
      <c r="L295" s="7">
        <v>1.099E-9</v>
      </c>
      <c r="M295" s="6" t="s">
        <v>7</v>
      </c>
      <c r="N295" s="32">
        <f t="shared" si="14"/>
        <v>8.2300000000000005E-10</v>
      </c>
      <c r="S295" s="8">
        <v>45743.02915509259</v>
      </c>
      <c r="T295" s="34">
        <v>294</v>
      </c>
      <c r="U295" s="7">
        <v>2.6057800000000002E-7</v>
      </c>
      <c r="V295" s="6" t="s">
        <v>9</v>
      </c>
      <c r="W295" s="32">
        <f t="shared" si="15"/>
        <v>2.5966640000000001E-7</v>
      </c>
    </row>
    <row r="296" spans="1:23">
      <c r="A296" s="8">
        <v>45743.066527777781</v>
      </c>
      <c r="B296" s="34">
        <v>295</v>
      </c>
      <c r="C296" s="7">
        <v>3.1522999999999997E-8</v>
      </c>
      <c r="D296" s="6" t="s">
        <v>8</v>
      </c>
      <c r="E296" s="32">
        <f t="shared" si="13"/>
        <v>3.05756E-8</v>
      </c>
      <c r="J296" s="8">
        <v>45743.021817129629</v>
      </c>
      <c r="K296" s="34">
        <v>295</v>
      </c>
      <c r="L296" s="7">
        <v>1.088E-9</v>
      </c>
      <c r="M296" s="6" t="s">
        <v>7</v>
      </c>
      <c r="N296" s="32">
        <f t="shared" si="14"/>
        <v>8.1199999999999999E-10</v>
      </c>
      <c r="S296" s="8">
        <v>45743.029166666667</v>
      </c>
      <c r="T296" s="34">
        <v>295</v>
      </c>
      <c r="U296" s="7">
        <v>2.6058000000000002E-7</v>
      </c>
      <c r="V296" s="6" t="s">
        <v>9</v>
      </c>
      <c r="W296" s="32">
        <f t="shared" si="15"/>
        <v>2.5966840000000001E-7</v>
      </c>
    </row>
    <row r="297" spans="1:23">
      <c r="A297" s="8">
        <v>45743.06653935185</v>
      </c>
      <c r="B297" s="34">
        <v>296</v>
      </c>
      <c r="C297" s="7">
        <v>3.1441999999999998E-8</v>
      </c>
      <c r="D297" s="6" t="s">
        <v>8</v>
      </c>
      <c r="E297" s="32">
        <f t="shared" si="13"/>
        <v>3.0494600000000001E-8</v>
      </c>
      <c r="J297" s="8">
        <v>45743.021828703706</v>
      </c>
      <c r="K297" s="34">
        <v>296</v>
      </c>
      <c r="L297" s="7">
        <v>9.3499999999999998E-10</v>
      </c>
      <c r="M297" s="6" t="s">
        <v>7</v>
      </c>
      <c r="N297" s="32">
        <f t="shared" si="14"/>
        <v>6.59E-10</v>
      </c>
      <c r="S297" s="8">
        <v>45743.029178240744</v>
      </c>
      <c r="T297" s="34">
        <v>296</v>
      </c>
      <c r="U297" s="7">
        <v>2.60585E-7</v>
      </c>
      <c r="V297" s="6" t="s">
        <v>9</v>
      </c>
      <c r="W297" s="32">
        <f t="shared" si="15"/>
        <v>2.5967339999999999E-7</v>
      </c>
    </row>
    <row r="298" spans="1:23">
      <c r="A298" s="8">
        <v>45743.066550925927</v>
      </c>
      <c r="B298" s="34">
        <v>297</v>
      </c>
      <c r="C298" s="7">
        <v>3.1359999999999998E-8</v>
      </c>
      <c r="D298" s="6" t="s">
        <v>8</v>
      </c>
      <c r="E298" s="32">
        <f t="shared" si="13"/>
        <v>3.0412600000000001E-8</v>
      </c>
      <c r="J298" s="8">
        <v>45743.021840277775</v>
      </c>
      <c r="K298" s="34">
        <v>297</v>
      </c>
      <c r="L298" s="7">
        <v>8.1299999999999998E-10</v>
      </c>
      <c r="M298" s="6" t="s">
        <v>7</v>
      </c>
      <c r="N298" s="32">
        <f t="shared" si="14"/>
        <v>5.3700000000000001E-10</v>
      </c>
      <c r="S298" s="8">
        <v>45743.029189814813</v>
      </c>
      <c r="T298" s="34">
        <v>297</v>
      </c>
      <c r="U298" s="7">
        <v>2.6058000000000002E-7</v>
      </c>
      <c r="V298" s="6" t="s">
        <v>9</v>
      </c>
      <c r="W298" s="32">
        <f t="shared" si="15"/>
        <v>2.5966840000000001E-7</v>
      </c>
    </row>
    <row r="299" spans="1:23">
      <c r="A299" s="8">
        <v>45743.066562499997</v>
      </c>
      <c r="B299" s="34">
        <v>298</v>
      </c>
      <c r="C299" s="7">
        <v>3.1427000000000001E-8</v>
      </c>
      <c r="D299" s="6" t="s">
        <v>8</v>
      </c>
      <c r="E299" s="32">
        <f t="shared" si="13"/>
        <v>3.0479600000000004E-8</v>
      </c>
      <c r="J299" s="8">
        <v>45743.021851851852</v>
      </c>
      <c r="K299" s="34">
        <v>298</v>
      </c>
      <c r="L299" s="7">
        <v>8.2800000000000004E-10</v>
      </c>
      <c r="M299" s="6" t="s">
        <v>7</v>
      </c>
      <c r="N299" s="32">
        <f t="shared" si="14"/>
        <v>5.5200000000000006E-10</v>
      </c>
      <c r="S299" s="8">
        <v>45743.02920138889</v>
      </c>
      <c r="T299" s="34">
        <v>298</v>
      </c>
      <c r="U299" s="7">
        <v>2.6056800000000001E-7</v>
      </c>
      <c r="V299" s="6" t="s">
        <v>9</v>
      </c>
      <c r="W299" s="32">
        <f t="shared" si="15"/>
        <v>2.596564E-7</v>
      </c>
    </row>
    <row r="300" spans="1:23">
      <c r="A300" s="8">
        <v>45743.066574074073</v>
      </c>
      <c r="B300" s="34">
        <v>299</v>
      </c>
      <c r="C300" s="7">
        <v>3.1424999999999998E-8</v>
      </c>
      <c r="D300" s="6" t="s">
        <v>8</v>
      </c>
      <c r="E300" s="32">
        <f t="shared" si="13"/>
        <v>3.0477600000000002E-8</v>
      </c>
      <c r="J300" s="8">
        <v>45743.021863425929</v>
      </c>
      <c r="K300" s="34">
        <v>299</v>
      </c>
      <c r="L300" s="7">
        <v>7.8999999999999996E-10</v>
      </c>
      <c r="M300" s="6" t="s">
        <v>7</v>
      </c>
      <c r="N300" s="32">
        <f t="shared" si="14"/>
        <v>5.1399999999999998E-10</v>
      </c>
      <c r="S300" s="8">
        <v>45743.02921296296</v>
      </c>
      <c r="T300" s="34">
        <v>299</v>
      </c>
      <c r="U300" s="7">
        <v>2.6057400000000001E-7</v>
      </c>
      <c r="V300" s="6" t="s">
        <v>9</v>
      </c>
      <c r="W300" s="32">
        <f t="shared" si="15"/>
        <v>2.5966240000000001E-7</v>
      </c>
    </row>
    <row r="301" spans="1:23">
      <c r="A301" s="8">
        <v>45743.06658564815</v>
      </c>
      <c r="B301" s="34">
        <v>300</v>
      </c>
      <c r="C301" s="7">
        <v>3.1515000000000001E-8</v>
      </c>
      <c r="D301" s="6" t="s">
        <v>8</v>
      </c>
      <c r="E301" s="32">
        <f t="shared" si="13"/>
        <v>3.0567600000000004E-8</v>
      </c>
      <c r="J301" s="8">
        <v>45743.021874999999</v>
      </c>
      <c r="K301" s="34">
        <v>300</v>
      </c>
      <c r="L301" s="7">
        <v>7.9400000000000005E-10</v>
      </c>
      <c r="M301" s="6" t="s">
        <v>7</v>
      </c>
      <c r="N301" s="32">
        <f t="shared" si="14"/>
        <v>5.1800000000000007E-10</v>
      </c>
      <c r="S301" s="8">
        <v>45743.029224537036</v>
      </c>
      <c r="T301" s="34">
        <v>300</v>
      </c>
      <c r="U301" s="7">
        <v>2.6058000000000002E-7</v>
      </c>
      <c r="V301" s="6" t="s">
        <v>9</v>
      </c>
      <c r="W301" s="32">
        <f t="shared" si="15"/>
        <v>2.5966840000000001E-7</v>
      </c>
    </row>
    <row r="302" spans="1:23">
      <c r="A302" s="8">
        <v>45743.06659722222</v>
      </c>
      <c r="B302" s="34">
        <v>301</v>
      </c>
      <c r="C302" s="7">
        <v>3.1593999999999998E-8</v>
      </c>
      <c r="D302" s="6" t="s">
        <v>8</v>
      </c>
      <c r="E302" s="32">
        <f t="shared" si="13"/>
        <v>3.0646600000000001E-8</v>
      </c>
      <c r="J302" s="8">
        <v>45743.021886574075</v>
      </c>
      <c r="K302" s="34">
        <v>301</v>
      </c>
      <c r="L302" s="7">
        <v>8.8299999999999995E-10</v>
      </c>
      <c r="M302" s="6" t="s">
        <v>7</v>
      </c>
      <c r="N302" s="32">
        <f t="shared" si="14"/>
        <v>6.0699999999999997E-10</v>
      </c>
      <c r="S302" s="8">
        <v>45743.029236111113</v>
      </c>
      <c r="T302" s="34">
        <v>301</v>
      </c>
      <c r="U302" s="7">
        <v>2.60581E-7</v>
      </c>
      <c r="V302" s="6" t="s">
        <v>9</v>
      </c>
      <c r="W302" s="32">
        <f t="shared" si="15"/>
        <v>2.5966939999999999E-7</v>
      </c>
    </row>
    <row r="303" spans="1:23">
      <c r="A303" s="8">
        <v>45743.066608796296</v>
      </c>
      <c r="B303" s="34">
        <v>302</v>
      </c>
      <c r="C303" s="7">
        <v>3.1655000000000001E-8</v>
      </c>
      <c r="D303" s="6" t="s">
        <v>8</v>
      </c>
      <c r="E303" s="32">
        <f t="shared" si="13"/>
        <v>3.0707600000000004E-8</v>
      </c>
      <c r="J303" s="8">
        <v>45743.021898148145</v>
      </c>
      <c r="K303" s="34">
        <v>302</v>
      </c>
      <c r="L303" s="7">
        <v>8.97E-10</v>
      </c>
      <c r="M303" s="6" t="s">
        <v>7</v>
      </c>
      <c r="N303" s="32">
        <f t="shared" si="14"/>
        <v>6.2100000000000003E-10</v>
      </c>
      <c r="S303" s="8">
        <v>45743.029247685183</v>
      </c>
      <c r="T303" s="34">
        <v>302</v>
      </c>
      <c r="U303" s="7">
        <v>2.6058400000000003E-7</v>
      </c>
      <c r="V303" s="6" t="s">
        <v>9</v>
      </c>
      <c r="W303" s="32">
        <f t="shared" si="15"/>
        <v>2.5967240000000002E-7</v>
      </c>
    </row>
    <row r="304" spans="1:23">
      <c r="A304" s="8">
        <v>45743.066620370373</v>
      </c>
      <c r="B304" s="34">
        <v>303</v>
      </c>
      <c r="C304" s="7">
        <v>3.1716999999999999E-8</v>
      </c>
      <c r="D304" s="6" t="s">
        <v>8</v>
      </c>
      <c r="E304" s="32">
        <f t="shared" si="13"/>
        <v>3.0769600000000002E-8</v>
      </c>
      <c r="J304" s="8">
        <v>45743.021909722222</v>
      </c>
      <c r="K304" s="34">
        <v>303</v>
      </c>
      <c r="L304" s="7">
        <v>9.3699999999999997E-10</v>
      </c>
      <c r="M304" s="6" t="s">
        <v>7</v>
      </c>
      <c r="N304" s="32">
        <f t="shared" si="14"/>
        <v>6.6099999999999999E-10</v>
      </c>
      <c r="S304" s="8">
        <v>45743.02925925926</v>
      </c>
      <c r="T304" s="34">
        <v>303</v>
      </c>
      <c r="U304" s="7">
        <v>8.3965999999999999E-8</v>
      </c>
      <c r="V304" s="6" t="s">
        <v>8</v>
      </c>
      <c r="W304" s="32">
        <f t="shared" si="15"/>
        <v>8.3054400000000006E-8</v>
      </c>
    </row>
    <row r="305" spans="1:23">
      <c r="A305" s="8">
        <v>45743.066631944443</v>
      </c>
      <c r="B305" s="34">
        <v>304</v>
      </c>
      <c r="C305" s="7">
        <v>3.1808000000000003E-8</v>
      </c>
      <c r="D305" s="6" t="s">
        <v>8</v>
      </c>
      <c r="E305" s="32">
        <f t="shared" si="13"/>
        <v>3.0860600000000006E-8</v>
      </c>
      <c r="J305" s="8">
        <v>45743.021921296298</v>
      </c>
      <c r="K305" s="34">
        <v>304</v>
      </c>
      <c r="L305" s="7">
        <v>1.066E-9</v>
      </c>
      <c r="M305" s="6" t="s">
        <v>7</v>
      </c>
      <c r="N305" s="32">
        <f t="shared" si="14"/>
        <v>7.9000000000000006E-10</v>
      </c>
      <c r="S305" s="8">
        <v>45743.029270833336</v>
      </c>
      <c r="T305" s="34">
        <v>304</v>
      </c>
      <c r="U305" s="7">
        <v>3.8212999999999999E-8</v>
      </c>
      <c r="V305" s="6" t="s">
        <v>8</v>
      </c>
      <c r="W305" s="32">
        <f t="shared" si="15"/>
        <v>3.7301399999999999E-8</v>
      </c>
    </row>
    <row r="306" spans="1:23">
      <c r="A306" s="8">
        <v>45743.066643518519</v>
      </c>
      <c r="B306" s="34">
        <v>305</v>
      </c>
      <c r="C306" s="7">
        <v>3.1724E-8</v>
      </c>
      <c r="D306" s="6" t="s">
        <v>8</v>
      </c>
      <c r="E306" s="32">
        <f t="shared" si="13"/>
        <v>3.0776600000000003E-8</v>
      </c>
      <c r="J306" s="8">
        <v>45743.021932870368</v>
      </c>
      <c r="K306" s="34">
        <v>305</v>
      </c>
      <c r="L306" s="7">
        <v>1.0850000000000001E-9</v>
      </c>
      <c r="M306" s="6" t="s">
        <v>7</v>
      </c>
      <c r="N306" s="32">
        <f t="shared" si="14"/>
        <v>8.090000000000001E-10</v>
      </c>
      <c r="S306" s="8">
        <v>45743.029282407406</v>
      </c>
      <c r="T306" s="34">
        <v>305</v>
      </c>
      <c r="U306" s="7">
        <v>3.5509999999999998E-8</v>
      </c>
      <c r="V306" s="6" t="s">
        <v>8</v>
      </c>
      <c r="W306" s="32">
        <f t="shared" si="15"/>
        <v>3.4598399999999998E-8</v>
      </c>
    </row>
    <row r="307" spans="1:23">
      <c r="A307" s="8">
        <v>45743.066643518519</v>
      </c>
      <c r="B307" s="34">
        <v>306</v>
      </c>
      <c r="C307" s="7">
        <v>3.1613E-8</v>
      </c>
      <c r="D307" s="6" t="s">
        <v>8</v>
      </c>
      <c r="E307" s="32">
        <f t="shared" si="13"/>
        <v>3.0665600000000003E-8</v>
      </c>
      <c r="J307" s="8">
        <v>45743.021944444445</v>
      </c>
      <c r="K307" s="34">
        <v>306</v>
      </c>
      <c r="L307" s="7">
        <v>9.89E-10</v>
      </c>
      <c r="M307" s="6" t="s">
        <v>7</v>
      </c>
      <c r="N307" s="32">
        <f t="shared" si="14"/>
        <v>7.1300000000000002E-10</v>
      </c>
      <c r="S307" s="8">
        <v>45743.029293981483</v>
      </c>
      <c r="T307" s="34">
        <v>306</v>
      </c>
      <c r="U307" s="7">
        <v>3.4774999999999999E-8</v>
      </c>
      <c r="V307" s="6" t="s">
        <v>8</v>
      </c>
      <c r="W307" s="32">
        <f t="shared" si="15"/>
        <v>3.3863399999999999E-8</v>
      </c>
    </row>
    <row r="308" spans="1:23">
      <c r="A308" s="8">
        <v>45743.066666666666</v>
      </c>
      <c r="B308" s="34">
        <v>307</v>
      </c>
      <c r="C308" s="7">
        <v>3.1593999999999998E-8</v>
      </c>
      <c r="D308" s="6" t="s">
        <v>8</v>
      </c>
      <c r="E308" s="32">
        <f t="shared" si="13"/>
        <v>3.0646600000000001E-8</v>
      </c>
      <c r="J308" s="8">
        <v>45743.021956018521</v>
      </c>
      <c r="K308" s="34">
        <v>307</v>
      </c>
      <c r="L308" s="7">
        <v>9.3200000000000009E-10</v>
      </c>
      <c r="M308" s="6" t="s">
        <v>7</v>
      </c>
      <c r="N308" s="32">
        <f t="shared" si="14"/>
        <v>6.5600000000000011E-10</v>
      </c>
      <c r="S308" s="8">
        <v>45743.029305555552</v>
      </c>
      <c r="T308" s="34">
        <v>307</v>
      </c>
      <c r="U308" s="7">
        <v>3.4534999999999998E-8</v>
      </c>
      <c r="V308" s="6" t="s">
        <v>8</v>
      </c>
      <c r="W308" s="32">
        <f t="shared" si="15"/>
        <v>3.3623399999999998E-8</v>
      </c>
    </row>
    <row r="309" spans="1:23">
      <c r="A309" s="8">
        <v>45743.066678240742</v>
      </c>
      <c r="B309" s="34">
        <v>308</v>
      </c>
      <c r="C309" s="7">
        <v>3.1636E-8</v>
      </c>
      <c r="D309" s="6" t="s">
        <v>8</v>
      </c>
      <c r="E309" s="32">
        <f t="shared" si="13"/>
        <v>3.0688600000000003E-8</v>
      </c>
      <c r="J309" s="8">
        <v>45743.021967592591</v>
      </c>
      <c r="K309" s="34">
        <v>308</v>
      </c>
      <c r="L309" s="7">
        <v>8.5800000000000004E-10</v>
      </c>
      <c r="M309" s="6" t="s">
        <v>7</v>
      </c>
      <c r="N309" s="32">
        <f t="shared" si="14"/>
        <v>5.8200000000000006E-10</v>
      </c>
      <c r="S309" s="8">
        <v>45743.029317129629</v>
      </c>
      <c r="T309" s="34">
        <v>308</v>
      </c>
      <c r="U309" s="7">
        <v>3.4300999999999997E-8</v>
      </c>
      <c r="V309" s="6" t="s">
        <v>8</v>
      </c>
      <c r="W309" s="32">
        <f t="shared" si="15"/>
        <v>3.3389399999999997E-8</v>
      </c>
    </row>
    <row r="310" spans="1:23">
      <c r="A310" s="8">
        <v>45743.066689814812</v>
      </c>
      <c r="B310" s="34">
        <v>309</v>
      </c>
      <c r="C310" s="7">
        <v>3.1646999999999999E-8</v>
      </c>
      <c r="D310" s="6" t="s">
        <v>8</v>
      </c>
      <c r="E310" s="32">
        <f t="shared" si="13"/>
        <v>3.0699600000000002E-8</v>
      </c>
      <c r="J310" s="8">
        <v>45743.021979166668</v>
      </c>
      <c r="K310" s="34">
        <v>309</v>
      </c>
      <c r="L310" s="7">
        <v>8.0200000000000002E-10</v>
      </c>
      <c r="M310" s="6" t="s">
        <v>7</v>
      </c>
      <c r="N310" s="32">
        <f t="shared" si="14"/>
        <v>5.2600000000000004E-10</v>
      </c>
      <c r="S310" s="8">
        <v>45743.029328703706</v>
      </c>
      <c r="T310" s="34">
        <v>309</v>
      </c>
      <c r="U310" s="7">
        <v>3.4277999999999998E-8</v>
      </c>
      <c r="V310" s="6" t="s">
        <v>8</v>
      </c>
      <c r="W310" s="32">
        <f t="shared" si="15"/>
        <v>3.3366399999999998E-8</v>
      </c>
    </row>
    <row r="311" spans="1:23">
      <c r="A311" s="8">
        <v>45743.066689814812</v>
      </c>
      <c r="B311" s="34">
        <v>310</v>
      </c>
      <c r="C311" s="7">
        <v>3.1750999999999998E-8</v>
      </c>
      <c r="D311" s="6" t="s">
        <v>8</v>
      </c>
      <c r="E311" s="32">
        <f t="shared" si="13"/>
        <v>3.0803600000000001E-8</v>
      </c>
      <c r="J311" s="8">
        <v>45743.021990740737</v>
      </c>
      <c r="K311" s="34">
        <v>310</v>
      </c>
      <c r="L311" s="7">
        <v>8.6500000000000001E-10</v>
      </c>
      <c r="M311" s="6" t="s">
        <v>7</v>
      </c>
      <c r="N311" s="32">
        <f t="shared" si="14"/>
        <v>5.8900000000000003E-10</v>
      </c>
      <c r="S311" s="8">
        <v>45743.029340277775</v>
      </c>
      <c r="T311" s="34">
        <v>310</v>
      </c>
      <c r="U311" s="7">
        <v>3.4401999999999999E-8</v>
      </c>
      <c r="V311" s="6" t="s">
        <v>8</v>
      </c>
      <c r="W311" s="32">
        <f t="shared" si="15"/>
        <v>3.3490399999999999E-8</v>
      </c>
    </row>
    <row r="312" spans="1:23">
      <c r="A312" s="8">
        <v>45743.066712962966</v>
      </c>
      <c r="B312" s="34">
        <v>311</v>
      </c>
      <c r="C312" s="7">
        <v>3.1789000000000001E-8</v>
      </c>
      <c r="D312" s="6" t="s">
        <v>8</v>
      </c>
      <c r="E312" s="32">
        <f t="shared" si="13"/>
        <v>3.0841600000000004E-8</v>
      </c>
      <c r="J312" s="8">
        <v>45743.022002314814</v>
      </c>
      <c r="K312" s="34">
        <v>311</v>
      </c>
      <c r="L312" s="7">
        <v>8.8900000000000003E-10</v>
      </c>
      <c r="M312" s="6" t="s">
        <v>7</v>
      </c>
      <c r="N312" s="32">
        <f t="shared" si="14"/>
        <v>6.1300000000000005E-10</v>
      </c>
      <c r="S312" s="8">
        <v>45743.029351851852</v>
      </c>
      <c r="T312" s="34">
        <v>311</v>
      </c>
      <c r="U312" s="7">
        <v>3.4382000000000003E-8</v>
      </c>
      <c r="V312" s="6" t="s">
        <v>8</v>
      </c>
      <c r="W312" s="32">
        <f t="shared" si="15"/>
        <v>3.3470400000000003E-8</v>
      </c>
    </row>
    <row r="313" spans="1:23">
      <c r="A313" s="8">
        <v>45743.066712962966</v>
      </c>
      <c r="B313" s="34">
        <v>312</v>
      </c>
      <c r="C313" s="7">
        <v>3.1721999999999998E-8</v>
      </c>
      <c r="D313" s="6" t="s">
        <v>8</v>
      </c>
      <c r="E313" s="32">
        <f t="shared" si="13"/>
        <v>3.0774600000000001E-8</v>
      </c>
      <c r="J313" s="8">
        <v>45743.022013888891</v>
      </c>
      <c r="K313" s="34">
        <v>312</v>
      </c>
      <c r="L313" s="7">
        <v>8.38E-10</v>
      </c>
      <c r="M313" s="6" t="s">
        <v>7</v>
      </c>
      <c r="N313" s="32">
        <f t="shared" si="14"/>
        <v>5.6200000000000002E-10</v>
      </c>
      <c r="S313" s="8">
        <v>45743.029363425929</v>
      </c>
      <c r="T313" s="34">
        <v>312</v>
      </c>
      <c r="U313" s="7">
        <v>3.4424999999999999E-8</v>
      </c>
      <c r="V313" s="6" t="s">
        <v>8</v>
      </c>
      <c r="W313" s="32">
        <f t="shared" si="15"/>
        <v>3.3513399999999999E-8</v>
      </c>
    </row>
    <row r="314" spans="1:23">
      <c r="A314" s="8">
        <v>45743.066724537035</v>
      </c>
      <c r="B314" s="34">
        <v>313</v>
      </c>
      <c r="C314" s="7">
        <v>3.1745999999999999E-8</v>
      </c>
      <c r="D314" s="6" t="s">
        <v>8</v>
      </c>
      <c r="E314" s="32">
        <f t="shared" si="13"/>
        <v>3.0798600000000002E-8</v>
      </c>
      <c r="J314" s="8">
        <v>45743.02202546296</v>
      </c>
      <c r="K314" s="34">
        <v>313</v>
      </c>
      <c r="L314" s="7">
        <v>9.7999999999999992E-10</v>
      </c>
      <c r="M314" s="6" t="s">
        <v>7</v>
      </c>
      <c r="N314" s="32">
        <f t="shared" si="14"/>
        <v>7.0399999999999995E-10</v>
      </c>
      <c r="S314" s="8">
        <v>45743.029374999998</v>
      </c>
      <c r="T314" s="34">
        <v>313</v>
      </c>
      <c r="U314" s="7">
        <v>3.4486000000000002E-8</v>
      </c>
      <c r="V314" s="6" t="s">
        <v>8</v>
      </c>
      <c r="W314" s="32">
        <f t="shared" si="15"/>
        <v>3.3574400000000002E-8</v>
      </c>
    </row>
    <row r="315" spans="1:23">
      <c r="A315" s="8">
        <v>45743.066736111112</v>
      </c>
      <c r="B315" s="34">
        <v>314</v>
      </c>
      <c r="C315" s="7">
        <v>3.1872000000000002E-8</v>
      </c>
      <c r="D315" s="6" t="s">
        <v>8</v>
      </c>
      <c r="E315" s="32">
        <f t="shared" si="13"/>
        <v>3.0924600000000005E-8</v>
      </c>
      <c r="J315" s="8">
        <v>45743.022037037037</v>
      </c>
      <c r="K315" s="34">
        <v>314</v>
      </c>
      <c r="L315" s="7">
        <v>9.7199999999999995E-10</v>
      </c>
      <c r="M315" s="6" t="s">
        <v>7</v>
      </c>
      <c r="N315" s="32">
        <f t="shared" si="14"/>
        <v>6.9599999999999997E-10</v>
      </c>
      <c r="S315" s="8">
        <v>45743.029386574075</v>
      </c>
      <c r="T315" s="34">
        <v>314</v>
      </c>
      <c r="U315" s="7">
        <v>3.4289999999999998E-8</v>
      </c>
      <c r="V315" s="6" t="s">
        <v>8</v>
      </c>
      <c r="W315" s="32">
        <f t="shared" si="15"/>
        <v>3.3378399999999998E-8</v>
      </c>
    </row>
    <row r="316" spans="1:23">
      <c r="A316" s="8">
        <v>45743.066759259258</v>
      </c>
      <c r="B316" s="34">
        <v>315</v>
      </c>
      <c r="C316" s="7">
        <v>3.1824000000000001E-8</v>
      </c>
      <c r="D316" s="6" t="s">
        <v>8</v>
      </c>
      <c r="E316" s="32">
        <f t="shared" si="13"/>
        <v>3.0876600000000004E-8</v>
      </c>
      <c r="J316" s="8">
        <v>45743.022048611114</v>
      </c>
      <c r="K316" s="34">
        <v>315</v>
      </c>
      <c r="L316" s="7">
        <v>1.018E-9</v>
      </c>
      <c r="M316" s="6" t="s">
        <v>7</v>
      </c>
      <c r="N316" s="32">
        <f t="shared" si="14"/>
        <v>7.4200000000000002E-10</v>
      </c>
      <c r="S316" s="8">
        <v>45743.029398148145</v>
      </c>
      <c r="T316" s="34">
        <v>315</v>
      </c>
      <c r="U316" s="7">
        <v>3.4154999999999997E-8</v>
      </c>
      <c r="V316" s="6" t="s">
        <v>8</v>
      </c>
      <c r="W316" s="32">
        <f t="shared" si="15"/>
        <v>3.3243399999999997E-8</v>
      </c>
    </row>
    <row r="317" spans="1:23">
      <c r="A317" s="8">
        <v>45743.066759259258</v>
      </c>
      <c r="B317" s="34">
        <v>316</v>
      </c>
      <c r="C317" s="7">
        <v>2.8617999999999999E-8</v>
      </c>
      <c r="D317" s="6" t="s">
        <v>8</v>
      </c>
      <c r="E317" s="32">
        <f t="shared" si="13"/>
        <v>2.7670599999999998E-8</v>
      </c>
      <c r="J317" s="8">
        <v>45743.022060185183</v>
      </c>
      <c r="K317" s="34">
        <v>316</v>
      </c>
      <c r="L317" s="7">
        <v>1.0709999999999999E-9</v>
      </c>
      <c r="M317" s="6" t="s">
        <v>7</v>
      </c>
      <c r="N317" s="32">
        <f t="shared" si="14"/>
        <v>7.9499999999999994E-10</v>
      </c>
      <c r="S317" s="8">
        <v>45743.029409722221</v>
      </c>
      <c r="T317" s="34">
        <v>316</v>
      </c>
      <c r="U317" s="7">
        <v>3.4008000000000003E-8</v>
      </c>
      <c r="V317" s="6" t="s">
        <v>8</v>
      </c>
      <c r="W317" s="32">
        <f t="shared" si="15"/>
        <v>3.3096400000000002E-8</v>
      </c>
    </row>
    <row r="318" spans="1:23">
      <c r="A318" s="8">
        <v>45743.066782407404</v>
      </c>
      <c r="B318" s="34">
        <v>317</v>
      </c>
      <c r="C318" s="7">
        <v>3.1617999999999999E-8</v>
      </c>
      <c r="D318" s="6" t="s">
        <v>8</v>
      </c>
      <c r="E318" s="32">
        <f t="shared" si="13"/>
        <v>3.0670600000000002E-8</v>
      </c>
      <c r="J318" s="8">
        <v>45743.02207175926</v>
      </c>
      <c r="K318" s="34">
        <v>317</v>
      </c>
      <c r="L318" s="7">
        <v>9.7900000000000003E-10</v>
      </c>
      <c r="M318" s="6" t="s">
        <v>7</v>
      </c>
      <c r="N318" s="32">
        <f t="shared" si="14"/>
        <v>7.0300000000000005E-10</v>
      </c>
      <c r="S318" s="8">
        <v>45743.029421296298</v>
      </c>
      <c r="T318" s="34">
        <v>317</v>
      </c>
      <c r="U318" s="7">
        <v>3.3887999999999999E-8</v>
      </c>
      <c r="V318" s="6" t="s">
        <v>8</v>
      </c>
      <c r="W318" s="32">
        <f t="shared" si="15"/>
        <v>3.2976399999999999E-8</v>
      </c>
    </row>
    <row r="319" spans="1:23">
      <c r="A319" s="8">
        <v>45743.066782407404</v>
      </c>
      <c r="B319" s="34">
        <v>318</v>
      </c>
      <c r="C319" s="7">
        <v>3.1650000000000002E-8</v>
      </c>
      <c r="D319" s="6" t="s">
        <v>8</v>
      </c>
      <c r="E319" s="32">
        <f t="shared" si="13"/>
        <v>3.0702600000000005E-8</v>
      </c>
      <c r="J319" s="8">
        <v>45743.022083333337</v>
      </c>
      <c r="K319" s="34">
        <v>318</v>
      </c>
      <c r="L319" s="7">
        <v>9.1299999999999995E-10</v>
      </c>
      <c r="M319" s="6" t="s">
        <v>7</v>
      </c>
      <c r="N319" s="32">
        <f t="shared" si="14"/>
        <v>6.3699999999999997E-10</v>
      </c>
      <c r="S319" s="8">
        <v>45743.029432870368</v>
      </c>
      <c r="T319" s="34">
        <v>318</v>
      </c>
      <c r="U319" s="7">
        <v>3.3977E-8</v>
      </c>
      <c r="V319" s="6" t="s">
        <v>8</v>
      </c>
      <c r="W319" s="32">
        <f t="shared" si="15"/>
        <v>3.30654E-8</v>
      </c>
    </row>
    <row r="320" spans="1:23">
      <c r="A320" s="8">
        <v>45743.066793981481</v>
      </c>
      <c r="B320" s="34">
        <v>319</v>
      </c>
      <c r="C320" s="7">
        <v>3.1617999999999999E-8</v>
      </c>
      <c r="D320" s="6" t="s">
        <v>8</v>
      </c>
      <c r="E320" s="32">
        <f t="shared" si="13"/>
        <v>3.0670600000000002E-8</v>
      </c>
      <c r="J320" s="8">
        <v>45743.022094907406</v>
      </c>
      <c r="K320" s="34">
        <v>319</v>
      </c>
      <c r="L320" s="7">
        <v>9.1299999999999995E-10</v>
      </c>
      <c r="M320" s="6" t="s">
        <v>7</v>
      </c>
      <c r="N320" s="32">
        <f t="shared" si="14"/>
        <v>6.3699999999999997E-10</v>
      </c>
      <c r="S320" s="8">
        <v>45743.029444444444</v>
      </c>
      <c r="T320" s="34">
        <v>319</v>
      </c>
      <c r="U320" s="7">
        <v>3.4023E-8</v>
      </c>
      <c r="V320" s="6" t="s">
        <v>8</v>
      </c>
      <c r="W320" s="32">
        <f t="shared" si="15"/>
        <v>3.31114E-8</v>
      </c>
    </row>
    <row r="321" spans="1:23">
      <c r="A321" s="8">
        <v>45743.066805555558</v>
      </c>
      <c r="B321" s="34">
        <v>320</v>
      </c>
      <c r="C321" s="7">
        <v>3.1482999999999998E-8</v>
      </c>
      <c r="D321" s="6" t="s">
        <v>8</v>
      </c>
      <c r="E321" s="32">
        <f t="shared" si="13"/>
        <v>3.0535600000000001E-8</v>
      </c>
      <c r="J321" s="8">
        <v>45743.022106481483</v>
      </c>
      <c r="K321" s="34">
        <v>320</v>
      </c>
      <c r="L321" s="7">
        <v>8.5900000000000003E-10</v>
      </c>
      <c r="M321" s="6" t="s">
        <v>7</v>
      </c>
      <c r="N321" s="32">
        <f t="shared" si="14"/>
        <v>5.8300000000000005E-10</v>
      </c>
      <c r="S321" s="8">
        <v>45743.029456018521</v>
      </c>
      <c r="T321" s="34">
        <v>320</v>
      </c>
      <c r="U321" s="7">
        <v>2.5048E-8</v>
      </c>
      <c r="V321" s="6" t="s">
        <v>7</v>
      </c>
      <c r="W321" s="32">
        <f t="shared" si="15"/>
        <v>2.41364E-8</v>
      </c>
    </row>
    <row r="322" spans="1:23">
      <c r="A322" s="8">
        <v>45743.066817129627</v>
      </c>
      <c r="B322" s="34">
        <v>321</v>
      </c>
      <c r="C322" s="7">
        <v>3.1461E-8</v>
      </c>
      <c r="D322" s="6" t="s">
        <v>8</v>
      </c>
      <c r="E322" s="32">
        <f t="shared" ref="E322:E385" si="16">C322-AVERAGEIF($C$1:$C$10, "&lt;&gt;0")</f>
        <v>3.0513600000000003E-8</v>
      </c>
      <c r="J322" s="8">
        <v>45743.022118055553</v>
      </c>
      <c r="K322" s="34">
        <v>321</v>
      </c>
      <c r="L322" s="7">
        <v>8.0600000000000001E-10</v>
      </c>
      <c r="M322" s="6" t="s">
        <v>7</v>
      </c>
      <c r="N322" s="32">
        <f t="shared" ref="N322:N385" si="17">L322-AVERAGEIF($L$1:$L$10, "&lt;&gt;0")</f>
        <v>5.3000000000000003E-10</v>
      </c>
      <c r="S322" s="8">
        <v>45743.029467592591</v>
      </c>
      <c r="T322" s="34">
        <v>321</v>
      </c>
      <c r="U322" s="7">
        <v>5.5809999999999996E-9</v>
      </c>
      <c r="V322" s="6" t="s">
        <v>7</v>
      </c>
      <c r="W322" s="32">
        <f t="shared" ref="W322:W385" si="18">U322-AVERAGEIF($U$1:$U$10, "&lt;&gt;0")</f>
        <v>4.6693999999999996E-9</v>
      </c>
    </row>
    <row r="323" spans="1:23">
      <c r="A323" s="8">
        <v>45743.066828703704</v>
      </c>
      <c r="B323" s="34">
        <v>322</v>
      </c>
      <c r="C323" s="7">
        <v>3.1475000000000002E-8</v>
      </c>
      <c r="D323" s="6" t="s">
        <v>8</v>
      </c>
      <c r="E323" s="32">
        <f t="shared" si="16"/>
        <v>3.0527600000000005E-8</v>
      </c>
      <c r="J323" s="8">
        <v>45743.022129629629</v>
      </c>
      <c r="K323" s="34">
        <v>322</v>
      </c>
      <c r="L323" s="7">
        <v>8.3200000000000002E-10</v>
      </c>
      <c r="M323" s="6" t="s">
        <v>7</v>
      </c>
      <c r="N323" s="32">
        <f t="shared" si="17"/>
        <v>5.5600000000000004E-10</v>
      </c>
      <c r="S323" s="8">
        <v>45743.029479166667</v>
      </c>
      <c r="T323" s="34">
        <v>322</v>
      </c>
      <c r="U323" s="7">
        <v>2.0070000000000002E-9</v>
      </c>
      <c r="V323" s="6" t="s">
        <v>7</v>
      </c>
      <c r="W323" s="32">
        <f t="shared" si="18"/>
        <v>1.0954000000000004E-9</v>
      </c>
    </row>
    <row r="324" spans="1:23">
      <c r="A324" s="8">
        <v>45743.066840277781</v>
      </c>
      <c r="B324" s="34">
        <v>323</v>
      </c>
      <c r="C324" s="7">
        <v>3.1514E-8</v>
      </c>
      <c r="D324" s="6" t="s">
        <v>8</v>
      </c>
      <c r="E324" s="32">
        <f t="shared" si="16"/>
        <v>3.0566600000000003E-8</v>
      </c>
      <c r="J324" s="8">
        <v>45743.022141203706</v>
      </c>
      <c r="K324" s="34">
        <v>323</v>
      </c>
      <c r="L324" s="7">
        <v>8.1799999999999997E-10</v>
      </c>
      <c r="M324" s="6" t="s">
        <v>7</v>
      </c>
      <c r="N324" s="32">
        <f t="shared" si="17"/>
        <v>5.4199999999999999E-10</v>
      </c>
      <c r="S324" s="8">
        <v>45743.029490740744</v>
      </c>
      <c r="T324" s="34">
        <v>323</v>
      </c>
      <c r="U324" s="7">
        <v>1.3439999999999999E-9</v>
      </c>
      <c r="V324" s="6" t="s">
        <v>7</v>
      </c>
      <c r="W324" s="32">
        <f t="shared" si="18"/>
        <v>4.3240000000000008E-10</v>
      </c>
    </row>
    <row r="325" spans="1:23">
      <c r="A325" s="8">
        <v>45743.066851851851</v>
      </c>
      <c r="B325" s="34">
        <v>324</v>
      </c>
      <c r="C325" s="7">
        <v>3.1473E-8</v>
      </c>
      <c r="D325" s="6" t="s">
        <v>8</v>
      </c>
      <c r="E325" s="32">
        <f t="shared" si="16"/>
        <v>3.0525600000000003E-8</v>
      </c>
      <c r="J325" s="8">
        <v>45743.022152777776</v>
      </c>
      <c r="K325" s="34">
        <v>324</v>
      </c>
      <c r="L325" s="7">
        <v>8.4499999999999998E-10</v>
      </c>
      <c r="M325" s="6" t="s">
        <v>7</v>
      </c>
      <c r="N325" s="32">
        <f t="shared" si="17"/>
        <v>5.69E-10</v>
      </c>
      <c r="S325" s="8">
        <v>45743.029502314814</v>
      </c>
      <c r="T325" s="34">
        <v>324</v>
      </c>
      <c r="U325" s="7">
        <v>1.2280000000000001E-9</v>
      </c>
      <c r="V325" s="6" t="s">
        <v>7</v>
      </c>
      <c r="W325" s="32">
        <f t="shared" si="18"/>
        <v>3.1640000000000027E-10</v>
      </c>
    </row>
    <row r="326" spans="1:23">
      <c r="A326" s="8">
        <v>45743.066863425927</v>
      </c>
      <c r="B326" s="34">
        <v>325</v>
      </c>
      <c r="C326" s="7">
        <v>3.1663999999999998E-8</v>
      </c>
      <c r="D326" s="6" t="s">
        <v>8</v>
      </c>
      <c r="E326" s="32">
        <f t="shared" si="16"/>
        <v>3.0716600000000001E-8</v>
      </c>
      <c r="J326" s="8">
        <v>45743.022164351853</v>
      </c>
      <c r="K326" s="34">
        <v>325</v>
      </c>
      <c r="L326" s="7">
        <v>9.9299999999999998E-10</v>
      </c>
      <c r="M326" s="6" t="s">
        <v>7</v>
      </c>
      <c r="N326" s="32">
        <f t="shared" si="17"/>
        <v>7.1700000000000001E-10</v>
      </c>
      <c r="S326" s="8">
        <v>45743.029513888891</v>
      </c>
      <c r="T326" s="34">
        <v>325</v>
      </c>
      <c r="U326" s="7">
        <v>1.15E-9</v>
      </c>
      <c r="V326" s="6" t="s">
        <v>7</v>
      </c>
      <c r="W326" s="32">
        <f t="shared" si="18"/>
        <v>2.3840000000000013E-10</v>
      </c>
    </row>
    <row r="327" spans="1:23">
      <c r="A327" s="8">
        <v>45743.066874999997</v>
      </c>
      <c r="B327" s="34">
        <v>326</v>
      </c>
      <c r="C327" s="7">
        <v>3.1709999999999997E-8</v>
      </c>
      <c r="D327" s="6" t="s">
        <v>8</v>
      </c>
      <c r="E327" s="32">
        <f t="shared" si="16"/>
        <v>3.07626E-8</v>
      </c>
      <c r="J327" s="8">
        <v>45743.022175925929</v>
      </c>
      <c r="K327" s="34">
        <v>326</v>
      </c>
      <c r="L327" s="7">
        <v>9.9400000000000008E-10</v>
      </c>
      <c r="M327" s="6" t="s">
        <v>7</v>
      </c>
      <c r="N327" s="32">
        <f t="shared" si="17"/>
        <v>7.1800000000000011E-10</v>
      </c>
      <c r="S327" s="8">
        <v>45743.02952546296</v>
      </c>
      <c r="T327" s="34">
        <v>326</v>
      </c>
      <c r="U327" s="7">
        <v>1.028E-9</v>
      </c>
      <c r="V327" s="6" t="s">
        <v>7</v>
      </c>
      <c r="W327" s="32">
        <f t="shared" si="18"/>
        <v>1.1640000000000014E-10</v>
      </c>
    </row>
    <row r="328" spans="1:23">
      <c r="A328" s="8">
        <v>45743.066886574074</v>
      </c>
      <c r="B328" s="34">
        <v>327</v>
      </c>
      <c r="C328" s="7">
        <v>3.1726000000000002E-8</v>
      </c>
      <c r="D328" s="6" t="s">
        <v>8</v>
      </c>
      <c r="E328" s="32">
        <f t="shared" si="16"/>
        <v>3.0778600000000005E-8</v>
      </c>
      <c r="J328" s="8">
        <v>45743.022187499999</v>
      </c>
      <c r="K328" s="34">
        <v>327</v>
      </c>
      <c r="L328" s="7">
        <v>9.9299999999999998E-10</v>
      </c>
      <c r="M328" s="6" t="s">
        <v>7</v>
      </c>
      <c r="N328" s="32">
        <f t="shared" si="17"/>
        <v>7.1700000000000001E-10</v>
      </c>
      <c r="S328" s="8">
        <v>45743.029537037037</v>
      </c>
      <c r="T328" s="34">
        <v>327</v>
      </c>
      <c r="U328" s="7">
        <v>1.0910000000000001E-9</v>
      </c>
      <c r="V328" s="6" t="s">
        <v>7</v>
      </c>
      <c r="W328" s="32">
        <f t="shared" si="18"/>
        <v>1.7940000000000023E-10</v>
      </c>
    </row>
    <row r="329" spans="1:23">
      <c r="A329" s="8">
        <v>45743.06689814815</v>
      </c>
      <c r="B329" s="34">
        <v>328</v>
      </c>
      <c r="C329" s="7">
        <v>3.1702000000000002E-8</v>
      </c>
      <c r="D329" s="6" t="s">
        <v>8</v>
      </c>
      <c r="E329" s="32">
        <f t="shared" si="16"/>
        <v>3.0754600000000005E-8</v>
      </c>
      <c r="J329" s="8">
        <v>45743.022199074076</v>
      </c>
      <c r="K329" s="34">
        <v>328</v>
      </c>
      <c r="L329" s="7">
        <v>1.109E-9</v>
      </c>
      <c r="M329" s="6" t="s">
        <v>7</v>
      </c>
      <c r="N329" s="32">
        <f t="shared" si="17"/>
        <v>8.3300000000000002E-10</v>
      </c>
      <c r="S329" s="8">
        <v>45743.029548611114</v>
      </c>
      <c r="T329" s="34">
        <v>328</v>
      </c>
      <c r="U329" s="7">
        <v>1.186E-9</v>
      </c>
      <c r="V329" s="6" t="s">
        <v>7</v>
      </c>
      <c r="W329" s="32">
        <f t="shared" si="18"/>
        <v>2.7440000000000021E-10</v>
      </c>
    </row>
    <row r="330" spans="1:23">
      <c r="A330" s="8">
        <v>45743.06690972222</v>
      </c>
      <c r="B330" s="34">
        <v>329</v>
      </c>
      <c r="C330" s="7">
        <v>3.1553999999999999E-8</v>
      </c>
      <c r="D330" s="6" t="s">
        <v>8</v>
      </c>
      <c r="E330" s="32">
        <f t="shared" si="16"/>
        <v>3.0606600000000002E-8</v>
      </c>
      <c r="J330" s="8">
        <v>45743.022210648145</v>
      </c>
      <c r="K330" s="34">
        <v>329</v>
      </c>
      <c r="L330" s="7">
        <v>9.7500000000000005E-10</v>
      </c>
      <c r="M330" s="6" t="s">
        <v>7</v>
      </c>
      <c r="N330" s="32">
        <f t="shared" si="17"/>
        <v>6.9900000000000007E-10</v>
      </c>
      <c r="S330" s="8">
        <v>45743.029560185183</v>
      </c>
      <c r="T330" s="34">
        <v>329</v>
      </c>
      <c r="U330" s="7">
        <v>1.221E-9</v>
      </c>
      <c r="V330" s="6" t="s">
        <v>7</v>
      </c>
      <c r="W330" s="32">
        <f t="shared" si="18"/>
        <v>3.0940000000000019E-10</v>
      </c>
    </row>
    <row r="331" spans="1:23">
      <c r="A331" s="8">
        <v>45743.066921296297</v>
      </c>
      <c r="B331" s="34">
        <v>330</v>
      </c>
      <c r="C331" s="7">
        <v>3.1551999999999997E-8</v>
      </c>
      <c r="D331" s="6" t="s">
        <v>8</v>
      </c>
      <c r="E331" s="32">
        <f t="shared" si="16"/>
        <v>3.06046E-8</v>
      </c>
      <c r="J331" s="8">
        <v>45743.022222222222</v>
      </c>
      <c r="K331" s="34">
        <v>330</v>
      </c>
      <c r="L331" s="7">
        <v>8.9999999999999999E-10</v>
      </c>
      <c r="M331" s="6" t="s">
        <v>7</v>
      </c>
      <c r="N331" s="32">
        <f t="shared" si="17"/>
        <v>6.2400000000000002E-10</v>
      </c>
      <c r="S331" s="8">
        <v>45743.02957175926</v>
      </c>
      <c r="T331" s="34">
        <v>330</v>
      </c>
      <c r="U331" s="7">
        <v>1.3419999999999999E-9</v>
      </c>
      <c r="V331" s="6" t="s">
        <v>7</v>
      </c>
      <c r="W331" s="32">
        <f t="shared" si="18"/>
        <v>4.3040000000000009E-10</v>
      </c>
    </row>
    <row r="332" spans="1:23">
      <c r="A332" s="8">
        <v>45743.066932870373</v>
      </c>
      <c r="B332" s="34">
        <v>331</v>
      </c>
      <c r="C332" s="7">
        <v>3.1541999999999999E-8</v>
      </c>
      <c r="D332" s="6" t="s">
        <v>8</v>
      </c>
      <c r="E332" s="32">
        <f t="shared" si="16"/>
        <v>3.0594600000000002E-8</v>
      </c>
      <c r="J332" s="8">
        <v>45743.022233796299</v>
      </c>
      <c r="K332" s="34">
        <v>331</v>
      </c>
      <c r="L332" s="7">
        <v>9.2300000000000002E-10</v>
      </c>
      <c r="M332" s="6" t="s">
        <v>7</v>
      </c>
      <c r="N332" s="32">
        <f t="shared" si="17"/>
        <v>6.4700000000000004E-10</v>
      </c>
      <c r="S332" s="8">
        <v>45743.029583333337</v>
      </c>
      <c r="T332" s="34">
        <v>331</v>
      </c>
      <c r="U332" s="7">
        <v>1.266E-9</v>
      </c>
      <c r="V332" s="6" t="s">
        <v>7</v>
      </c>
      <c r="W332" s="32">
        <f t="shared" si="18"/>
        <v>3.5440000000000014E-10</v>
      </c>
    </row>
    <row r="333" spans="1:23">
      <c r="A333" s="8">
        <v>45743.066944444443</v>
      </c>
      <c r="B333" s="34">
        <v>332</v>
      </c>
      <c r="C333" s="7">
        <v>3.1604000000000003E-8</v>
      </c>
      <c r="D333" s="6" t="s">
        <v>8</v>
      </c>
      <c r="E333" s="32">
        <f t="shared" si="16"/>
        <v>3.0656600000000006E-8</v>
      </c>
      <c r="J333" s="8">
        <v>45743.022245370368</v>
      </c>
      <c r="K333" s="34">
        <v>332</v>
      </c>
      <c r="L333" s="7">
        <v>7.9900000000000003E-10</v>
      </c>
      <c r="M333" s="6" t="s">
        <v>7</v>
      </c>
      <c r="N333" s="32">
        <f t="shared" si="17"/>
        <v>5.2300000000000006E-10</v>
      </c>
      <c r="S333" s="8">
        <v>45743.029594907406</v>
      </c>
      <c r="T333" s="34">
        <v>332</v>
      </c>
      <c r="U333" s="7">
        <v>1.097E-9</v>
      </c>
      <c r="V333" s="6" t="s">
        <v>7</v>
      </c>
      <c r="W333" s="32">
        <f t="shared" si="18"/>
        <v>1.8540000000000021E-10</v>
      </c>
    </row>
    <row r="334" spans="1:23">
      <c r="A334" s="8">
        <v>45743.06695601852</v>
      </c>
      <c r="B334" s="34">
        <v>333</v>
      </c>
      <c r="C334" s="7">
        <v>3.1722999999999999E-8</v>
      </c>
      <c r="D334" s="6" t="s">
        <v>8</v>
      </c>
      <c r="E334" s="32">
        <f t="shared" si="16"/>
        <v>3.0775600000000002E-8</v>
      </c>
      <c r="J334" s="8">
        <v>45743.022256944445</v>
      </c>
      <c r="K334" s="34">
        <v>333</v>
      </c>
      <c r="L334" s="7">
        <v>7.9700000000000004E-10</v>
      </c>
      <c r="M334" s="6" t="s">
        <v>7</v>
      </c>
      <c r="N334" s="32">
        <f t="shared" si="17"/>
        <v>5.2100000000000006E-10</v>
      </c>
      <c r="S334" s="8">
        <v>45743.029606481483</v>
      </c>
      <c r="T334" s="34">
        <v>333</v>
      </c>
      <c r="U334" s="7">
        <v>1.0790000000000001E-9</v>
      </c>
      <c r="V334" s="6" t="s">
        <v>7</v>
      </c>
      <c r="W334" s="32">
        <f t="shared" si="18"/>
        <v>1.6740000000000027E-10</v>
      </c>
    </row>
    <row r="335" spans="1:23">
      <c r="A335" s="8">
        <v>45743.066967592589</v>
      </c>
      <c r="B335" s="34">
        <v>334</v>
      </c>
      <c r="C335" s="7">
        <v>3.1888000000000001E-8</v>
      </c>
      <c r="D335" s="6" t="s">
        <v>8</v>
      </c>
      <c r="E335" s="32">
        <f t="shared" si="16"/>
        <v>3.0940600000000004E-8</v>
      </c>
      <c r="J335" s="8">
        <v>45743.022268518522</v>
      </c>
      <c r="K335" s="34">
        <v>334</v>
      </c>
      <c r="L335" s="7">
        <v>8.0200000000000002E-10</v>
      </c>
      <c r="M335" s="6" t="s">
        <v>7</v>
      </c>
      <c r="N335" s="32">
        <f t="shared" si="17"/>
        <v>5.2600000000000004E-10</v>
      </c>
      <c r="S335" s="8">
        <v>45743.029618055552</v>
      </c>
      <c r="T335" s="34">
        <v>334</v>
      </c>
      <c r="U335" s="7">
        <v>1.049E-9</v>
      </c>
      <c r="V335" s="6" t="s">
        <v>7</v>
      </c>
      <c r="W335" s="32">
        <f t="shared" si="18"/>
        <v>1.3740000000000017E-10</v>
      </c>
    </row>
    <row r="336" spans="1:23">
      <c r="A336" s="8">
        <v>45743.066979166666</v>
      </c>
      <c r="B336" s="34">
        <v>335</v>
      </c>
      <c r="C336" s="7">
        <v>3.1827999999999999E-8</v>
      </c>
      <c r="D336" s="6" t="s">
        <v>8</v>
      </c>
      <c r="E336" s="32">
        <f t="shared" si="16"/>
        <v>3.0880600000000002E-8</v>
      </c>
      <c r="J336" s="8">
        <v>45743.022280092591</v>
      </c>
      <c r="K336" s="34">
        <v>335</v>
      </c>
      <c r="L336" s="7">
        <v>7.5999999999999996E-10</v>
      </c>
      <c r="M336" s="6" t="s">
        <v>7</v>
      </c>
      <c r="N336" s="32">
        <f t="shared" si="17"/>
        <v>4.8399999999999998E-10</v>
      </c>
      <c r="S336" s="8">
        <v>45743.029629629629</v>
      </c>
      <c r="T336" s="34">
        <v>335</v>
      </c>
      <c r="U336" s="7">
        <v>9.9600000000000008E-10</v>
      </c>
      <c r="V336" s="6" t="s">
        <v>7</v>
      </c>
      <c r="W336" s="32">
        <f t="shared" si="18"/>
        <v>8.4400000000000246E-11</v>
      </c>
    </row>
    <row r="337" spans="1:23">
      <c r="A337" s="8">
        <v>45743.066990740743</v>
      </c>
      <c r="B337" s="34">
        <v>336</v>
      </c>
      <c r="C337" s="7">
        <v>3.1721000000000003E-8</v>
      </c>
      <c r="D337" s="6" t="s">
        <v>8</v>
      </c>
      <c r="E337" s="32">
        <f t="shared" si="16"/>
        <v>3.0773600000000006E-8</v>
      </c>
      <c r="J337" s="8">
        <v>45743.022291666668</v>
      </c>
      <c r="K337" s="34">
        <v>336</v>
      </c>
      <c r="L337" s="7">
        <v>8.3600000000000001E-10</v>
      </c>
      <c r="M337" s="6" t="s">
        <v>7</v>
      </c>
      <c r="N337" s="32">
        <f t="shared" si="17"/>
        <v>5.6000000000000003E-10</v>
      </c>
      <c r="S337" s="8">
        <v>45743.029641203706</v>
      </c>
      <c r="T337" s="34">
        <v>336</v>
      </c>
      <c r="U337" s="7">
        <v>1.01E-9</v>
      </c>
      <c r="V337" s="6" t="s">
        <v>7</v>
      </c>
      <c r="W337" s="32">
        <f t="shared" si="18"/>
        <v>9.8400000000000198E-11</v>
      </c>
    </row>
    <row r="338" spans="1:23">
      <c r="A338" s="8">
        <v>45743.067002314812</v>
      </c>
      <c r="B338" s="34">
        <v>337</v>
      </c>
      <c r="C338" s="7">
        <v>3.1703000000000003E-8</v>
      </c>
      <c r="D338" s="6" t="s">
        <v>8</v>
      </c>
      <c r="E338" s="32">
        <f t="shared" si="16"/>
        <v>3.0755600000000006E-8</v>
      </c>
      <c r="J338" s="8">
        <v>45743.022303240738</v>
      </c>
      <c r="K338" s="34">
        <v>337</v>
      </c>
      <c r="L338" s="7">
        <v>9.1199999999999995E-10</v>
      </c>
      <c r="M338" s="6" t="s">
        <v>7</v>
      </c>
      <c r="N338" s="32">
        <f t="shared" si="17"/>
        <v>6.3599999999999998E-10</v>
      </c>
      <c r="S338" s="8">
        <v>45743.029652777775</v>
      </c>
      <c r="T338" s="34">
        <v>337</v>
      </c>
      <c r="U338" s="7">
        <v>1.1329999999999999E-9</v>
      </c>
      <c r="V338" s="6" t="s">
        <v>7</v>
      </c>
      <c r="W338" s="32">
        <f t="shared" si="18"/>
        <v>2.2140000000000008E-10</v>
      </c>
    </row>
    <row r="339" spans="1:23">
      <c r="A339" s="8">
        <v>45743.067013888889</v>
      </c>
      <c r="B339" s="34">
        <v>338</v>
      </c>
      <c r="C339" s="7">
        <v>3.1568000000000002E-8</v>
      </c>
      <c r="D339" s="6" t="s">
        <v>8</v>
      </c>
      <c r="E339" s="32">
        <f t="shared" si="16"/>
        <v>3.0620600000000005E-8</v>
      </c>
      <c r="J339" s="8">
        <v>45743.022314814814</v>
      </c>
      <c r="K339" s="34">
        <v>338</v>
      </c>
      <c r="L339" s="7">
        <v>9.5400000000000001E-10</v>
      </c>
      <c r="M339" s="6" t="s">
        <v>7</v>
      </c>
      <c r="N339" s="32">
        <f t="shared" si="17"/>
        <v>6.7800000000000004E-10</v>
      </c>
      <c r="S339" s="8">
        <v>45743.029664351852</v>
      </c>
      <c r="T339" s="34">
        <v>338</v>
      </c>
      <c r="U339" s="7">
        <v>1.231E-9</v>
      </c>
      <c r="V339" s="6" t="s">
        <v>7</v>
      </c>
      <c r="W339" s="32">
        <f t="shared" si="18"/>
        <v>3.1940000000000016E-10</v>
      </c>
    </row>
    <row r="340" spans="1:23">
      <c r="A340" s="8">
        <v>45743.067025462966</v>
      </c>
      <c r="B340" s="34">
        <v>339</v>
      </c>
      <c r="C340" s="7">
        <v>3.1664999999999999E-8</v>
      </c>
      <c r="D340" s="6" t="s">
        <v>8</v>
      </c>
      <c r="E340" s="32">
        <f t="shared" si="16"/>
        <v>3.0717600000000002E-8</v>
      </c>
      <c r="J340" s="8">
        <v>45743.022326388891</v>
      </c>
      <c r="K340" s="34">
        <v>339</v>
      </c>
      <c r="L340" s="7">
        <v>1.0190000000000001E-9</v>
      </c>
      <c r="M340" s="6" t="s">
        <v>7</v>
      </c>
      <c r="N340" s="32">
        <f t="shared" si="17"/>
        <v>7.4300000000000012E-10</v>
      </c>
      <c r="S340" s="8">
        <v>45743.029675925929</v>
      </c>
      <c r="T340" s="34">
        <v>339</v>
      </c>
      <c r="U340" s="7">
        <v>1.2779999999999999E-9</v>
      </c>
      <c r="V340" s="6" t="s">
        <v>7</v>
      </c>
      <c r="W340" s="32">
        <f t="shared" si="18"/>
        <v>3.664000000000001E-10</v>
      </c>
    </row>
    <row r="341" spans="1:23">
      <c r="A341" s="8">
        <v>45743.067037037035</v>
      </c>
      <c r="B341" s="34">
        <v>340</v>
      </c>
      <c r="C341" s="7">
        <v>3.1744999999999997E-8</v>
      </c>
      <c r="D341" s="6" t="s">
        <v>8</v>
      </c>
      <c r="E341" s="32">
        <f t="shared" si="16"/>
        <v>3.07976E-8</v>
      </c>
      <c r="J341" s="8">
        <v>45743.022337962961</v>
      </c>
      <c r="K341" s="34">
        <v>340</v>
      </c>
      <c r="L341" s="7">
        <v>1.0480000000000001E-9</v>
      </c>
      <c r="M341" s="6" t="s">
        <v>7</v>
      </c>
      <c r="N341" s="32">
        <f t="shared" si="17"/>
        <v>7.7200000000000013E-10</v>
      </c>
      <c r="S341" s="8">
        <v>45743.029687499999</v>
      </c>
      <c r="T341" s="34">
        <v>340</v>
      </c>
      <c r="U341" s="7">
        <v>-3.0900000000000002E-10</v>
      </c>
      <c r="V341" s="6" t="s">
        <v>7</v>
      </c>
      <c r="W341" s="32">
        <f t="shared" si="18"/>
        <v>-1.2205999999999999E-9</v>
      </c>
    </row>
    <row r="342" spans="1:23">
      <c r="A342" s="8">
        <v>45743.067048611112</v>
      </c>
      <c r="B342" s="34">
        <v>341</v>
      </c>
      <c r="C342" s="7">
        <v>3.1576999999999999E-8</v>
      </c>
      <c r="D342" s="6" t="s">
        <v>8</v>
      </c>
      <c r="E342" s="32">
        <f t="shared" si="16"/>
        <v>3.0629600000000002E-8</v>
      </c>
      <c r="J342" s="8">
        <v>45743.022349537037</v>
      </c>
      <c r="K342" s="34">
        <v>341</v>
      </c>
      <c r="L342" s="7">
        <v>9.5600000000000001E-10</v>
      </c>
      <c r="M342" s="6" t="s">
        <v>7</v>
      </c>
      <c r="N342" s="32">
        <f t="shared" si="17"/>
        <v>6.8000000000000003E-10</v>
      </c>
      <c r="S342" s="8">
        <v>45743.029699074075</v>
      </c>
      <c r="T342" s="34">
        <v>341</v>
      </c>
      <c r="U342" s="7">
        <v>-5.9559999999999997E-9</v>
      </c>
      <c r="V342" s="6" t="s">
        <v>7</v>
      </c>
      <c r="W342" s="32">
        <f t="shared" si="18"/>
        <v>-6.8675999999999997E-9</v>
      </c>
    </row>
    <row r="343" spans="1:23">
      <c r="A343" s="8">
        <v>45743.067060185182</v>
      </c>
      <c r="B343" s="34">
        <v>342</v>
      </c>
      <c r="C343" s="7">
        <v>3.1480000000000001E-8</v>
      </c>
      <c r="D343" s="6" t="s">
        <v>8</v>
      </c>
      <c r="E343" s="32">
        <f t="shared" si="16"/>
        <v>3.0532600000000004E-8</v>
      </c>
      <c r="J343" s="8">
        <v>45743.022361111114</v>
      </c>
      <c r="K343" s="34">
        <v>342</v>
      </c>
      <c r="L343" s="7">
        <v>9.2300000000000002E-10</v>
      </c>
      <c r="M343" s="6" t="s">
        <v>7</v>
      </c>
      <c r="N343" s="32">
        <f t="shared" si="17"/>
        <v>6.4700000000000004E-10</v>
      </c>
      <c r="S343" s="8">
        <v>45743.029710648145</v>
      </c>
      <c r="T343" s="34">
        <v>342</v>
      </c>
      <c r="U343" s="7">
        <v>-5.1419999999999998E-9</v>
      </c>
      <c r="V343" s="6" t="s">
        <v>7</v>
      </c>
      <c r="W343" s="32">
        <f t="shared" si="18"/>
        <v>-6.0535999999999999E-9</v>
      </c>
    </row>
    <row r="344" spans="1:23">
      <c r="A344" s="8">
        <v>45743.067071759258</v>
      </c>
      <c r="B344" s="34">
        <v>343</v>
      </c>
      <c r="C344" s="7">
        <v>3.1652999999999999E-8</v>
      </c>
      <c r="D344" s="6" t="s">
        <v>8</v>
      </c>
      <c r="E344" s="32">
        <f t="shared" si="16"/>
        <v>3.0705600000000002E-8</v>
      </c>
      <c r="J344" s="8">
        <v>45743.022372685184</v>
      </c>
      <c r="K344" s="34">
        <v>343</v>
      </c>
      <c r="L344" s="7">
        <v>9.5299999999999991E-10</v>
      </c>
      <c r="M344" s="6" t="s">
        <v>7</v>
      </c>
      <c r="N344" s="32">
        <f t="shared" si="17"/>
        <v>6.7699999999999994E-10</v>
      </c>
      <c r="S344" s="8">
        <v>45743.029722222222</v>
      </c>
      <c r="T344" s="34">
        <v>343</v>
      </c>
      <c r="U344" s="7">
        <v>1.5752000000000001E-8</v>
      </c>
      <c r="V344" s="6" t="s">
        <v>8</v>
      </c>
      <c r="W344" s="32">
        <f t="shared" si="18"/>
        <v>1.4840400000000001E-8</v>
      </c>
    </row>
    <row r="345" spans="1:23">
      <c r="A345" s="8">
        <v>45743.067083333335</v>
      </c>
      <c r="B345" s="34">
        <v>344</v>
      </c>
      <c r="C345" s="7">
        <v>3.1868999999999999E-8</v>
      </c>
      <c r="D345" s="6" t="s">
        <v>8</v>
      </c>
      <c r="E345" s="32">
        <f t="shared" si="16"/>
        <v>3.0921600000000002E-8</v>
      </c>
      <c r="J345" s="8">
        <v>45743.02238425926</v>
      </c>
      <c r="K345" s="34">
        <v>344</v>
      </c>
      <c r="L345" s="7">
        <v>8.1799999999999997E-10</v>
      </c>
      <c r="M345" s="6" t="s">
        <v>7</v>
      </c>
      <c r="N345" s="32">
        <f t="shared" si="17"/>
        <v>5.4199999999999999E-10</v>
      </c>
      <c r="S345" s="8">
        <v>45743.029733796298</v>
      </c>
      <c r="T345" s="34">
        <v>344</v>
      </c>
      <c r="U345" s="7">
        <v>1.5473100000000001E-7</v>
      </c>
      <c r="V345" s="6" t="s">
        <v>9</v>
      </c>
      <c r="W345" s="32">
        <f t="shared" si="18"/>
        <v>1.538194E-7</v>
      </c>
    </row>
    <row r="346" spans="1:23">
      <c r="A346" s="8">
        <v>45743.067094907405</v>
      </c>
      <c r="B346" s="34">
        <v>345</v>
      </c>
      <c r="C346" s="7">
        <v>3.1890999999999998E-8</v>
      </c>
      <c r="D346" s="6" t="s">
        <v>8</v>
      </c>
      <c r="E346" s="32">
        <f t="shared" si="16"/>
        <v>3.0943600000000001E-8</v>
      </c>
      <c r="J346" s="8">
        <v>45743.02239583333</v>
      </c>
      <c r="K346" s="34">
        <v>345</v>
      </c>
      <c r="L346" s="7">
        <v>8.6000000000000003E-10</v>
      </c>
      <c r="M346" s="6" t="s">
        <v>7</v>
      </c>
      <c r="N346" s="32">
        <f t="shared" si="17"/>
        <v>5.8400000000000005E-10</v>
      </c>
      <c r="S346" s="8">
        <v>45743.029745370368</v>
      </c>
      <c r="T346" s="34">
        <v>345</v>
      </c>
      <c r="U346" s="7">
        <v>2.4439300000000001E-7</v>
      </c>
      <c r="V346" s="6" t="s">
        <v>9</v>
      </c>
      <c r="W346" s="32">
        <f t="shared" si="18"/>
        <v>2.434814E-7</v>
      </c>
    </row>
    <row r="347" spans="1:23">
      <c r="A347" s="8">
        <v>45743.067106481481</v>
      </c>
      <c r="B347" s="34">
        <v>346</v>
      </c>
      <c r="C347" s="7">
        <v>3.1908999999999998E-8</v>
      </c>
      <c r="D347" s="6" t="s">
        <v>8</v>
      </c>
      <c r="E347" s="32">
        <f t="shared" si="16"/>
        <v>3.0961600000000001E-8</v>
      </c>
      <c r="J347" s="8">
        <v>45743.022407407407</v>
      </c>
      <c r="K347" s="34">
        <v>346</v>
      </c>
      <c r="L347" s="7">
        <v>8.3400000000000002E-10</v>
      </c>
      <c r="M347" s="6" t="s">
        <v>7</v>
      </c>
      <c r="N347" s="32">
        <f t="shared" si="17"/>
        <v>5.5800000000000004E-10</v>
      </c>
      <c r="S347" s="8">
        <v>45743.029756944445</v>
      </c>
      <c r="T347" s="34">
        <v>346</v>
      </c>
      <c r="U347" s="7">
        <v>2.5835700000000002E-7</v>
      </c>
      <c r="V347" s="6" t="s">
        <v>9</v>
      </c>
      <c r="W347" s="32">
        <f t="shared" si="18"/>
        <v>2.5744540000000001E-7</v>
      </c>
    </row>
    <row r="348" spans="1:23">
      <c r="A348" s="8">
        <v>45743.067118055558</v>
      </c>
      <c r="B348" s="34">
        <v>347</v>
      </c>
      <c r="C348" s="7">
        <v>3.1930000000000002E-8</v>
      </c>
      <c r="D348" s="6" t="s">
        <v>8</v>
      </c>
      <c r="E348" s="32">
        <f t="shared" si="16"/>
        <v>3.0982600000000005E-8</v>
      </c>
      <c r="J348" s="8">
        <v>45743.022418981483</v>
      </c>
      <c r="K348" s="34">
        <v>347</v>
      </c>
      <c r="L348" s="7">
        <v>6.6099999999999999E-10</v>
      </c>
      <c r="M348" s="6" t="s">
        <v>7</v>
      </c>
      <c r="N348" s="32">
        <f t="shared" si="17"/>
        <v>3.8500000000000001E-10</v>
      </c>
      <c r="S348" s="8">
        <v>45743.029768518521</v>
      </c>
      <c r="T348" s="34">
        <v>347</v>
      </c>
      <c r="U348" s="7">
        <v>2.6031300000000001E-7</v>
      </c>
      <c r="V348" s="6" t="s">
        <v>9</v>
      </c>
      <c r="W348" s="32">
        <f t="shared" si="18"/>
        <v>2.594014E-7</v>
      </c>
    </row>
    <row r="349" spans="1:23">
      <c r="A349" s="8">
        <v>45743.067129629628</v>
      </c>
      <c r="B349" s="34">
        <v>348</v>
      </c>
      <c r="C349" s="7">
        <v>3.1990999999999998E-8</v>
      </c>
      <c r="D349" s="6" t="s">
        <v>8</v>
      </c>
      <c r="E349" s="32">
        <f t="shared" si="16"/>
        <v>3.1043600000000001E-8</v>
      </c>
      <c r="J349" s="8">
        <v>45743.022430555553</v>
      </c>
      <c r="K349" s="34">
        <v>348</v>
      </c>
      <c r="L349" s="7">
        <v>7.8599999999999997E-10</v>
      </c>
      <c r="M349" s="6" t="s">
        <v>7</v>
      </c>
      <c r="N349" s="32">
        <f t="shared" si="17"/>
        <v>5.1E-10</v>
      </c>
      <c r="S349" s="8">
        <v>45743.029780092591</v>
      </c>
      <c r="T349" s="34">
        <v>348</v>
      </c>
      <c r="U349" s="7">
        <v>2.6057800000000002E-7</v>
      </c>
      <c r="V349" s="6" t="s">
        <v>9</v>
      </c>
      <c r="W349" s="32">
        <f t="shared" si="18"/>
        <v>2.5966640000000001E-7</v>
      </c>
    </row>
    <row r="350" spans="1:23">
      <c r="A350" s="8">
        <v>45743.067141203705</v>
      </c>
      <c r="B350" s="34">
        <v>349</v>
      </c>
      <c r="C350" s="7">
        <v>3.2072999999999999E-8</v>
      </c>
      <c r="D350" s="6" t="s">
        <v>8</v>
      </c>
      <c r="E350" s="32">
        <f t="shared" si="16"/>
        <v>3.1125600000000002E-8</v>
      </c>
      <c r="J350" s="8">
        <v>45743.02244212963</v>
      </c>
      <c r="K350" s="34">
        <v>349</v>
      </c>
      <c r="L350" s="7">
        <v>8.9500000000000001E-10</v>
      </c>
      <c r="M350" s="6" t="s">
        <v>7</v>
      </c>
      <c r="N350" s="32">
        <f t="shared" si="17"/>
        <v>6.1900000000000003E-10</v>
      </c>
      <c r="S350" s="8">
        <v>45743.029791666668</v>
      </c>
      <c r="T350" s="34">
        <v>349</v>
      </c>
      <c r="U350" s="7">
        <v>2.6059900000000002E-7</v>
      </c>
      <c r="V350" s="6" t="s">
        <v>9</v>
      </c>
      <c r="W350" s="32">
        <f t="shared" si="18"/>
        <v>2.5968740000000001E-7</v>
      </c>
    </row>
    <row r="351" spans="1:23">
      <c r="A351" s="8">
        <v>45743.067152777781</v>
      </c>
      <c r="B351" s="34">
        <v>350</v>
      </c>
      <c r="C351" s="7">
        <v>3.1966000000000003E-8</v>
      </c>
      <c r="D351" s="6" t="s">
        <v>8</v>
      </c>
      <c r="E351" s="32">
        <f t="shared" si="16"/>
        <v>3.1018600000000006E-8</v>
      </c>
      <c r="J351" s="8">
        <v>45743.022453703707</v>
      </c>
      <c r="K351" s="34">
        <v>350</v>
      </c>
      <c r="L351" s="7">
        <v>9.4200000000000006E-10</v>
      </c>
      <c r="M351" s="6" t="s">
        <v>7</v>
      </c>
      <c r="N351" s="32">
        <f t="shared" si="17"/>
        <v>6.6600000000000008E-10</v>
      </c>
      <c r="S351" s="8">
        <v>45743.029803240737</v>
      </c>
      <c r="T351" s="34">
        <v>350</v>
      </c>
      <c r="U351" s="7">
        <v>2.6060899999999997E-7</v>
      </c>
      <c r="V351" s="6" t="s">
        <v>9</v>
      </c>
      <c r="W351" s="32">
        <f t="shared" si="18"/>
        <v>2.5969739999999997E-7</v>
      </c>
    </row>
    <row r="352" spans="1:23">
      <c r="A352" s="8">
        <v>45743.067164351851</v>
      </c>
      <c r="B352" s="34">
        <v>351</v>
      </c>
      <c r="C352" s="7">
        <v>3.1854000000000002E-8</v>
      </c>
      <c r="D352" s="6" t="s">
        <v>8</v>
      </c>
      <c r="E352" s="32">
        <f t="shared" si="16"/>
        <v>3.0906600000000005E-8</v>
      </c>
      <c r="J352" s="8">
        <v>45743.022465277776</v>
      </c>
      <c r="K352" s="34">
        <v>351</v>
      </c>
      <c r="L352" s="7">
        <v>1.0210000000000001E-9</v>
      </c>
      <c r="M352" s="6" t="s">
        <v>7</v>
      </c>
      <c r="N352" s="32">
        <f t="shared" si="17"/>
        <v>7.4500000000000012E-10</v>
      </c>
      <c r="S352" s="8">
        <v>45743.029814814814</v>
      </c>
      <c r="T352" s="34">
        <v>351</v>
      </c>
      <c r="U352" s="7">
        <v>2.6060100000000002E-7</v>
      </c>
      <c r="V352" s="6" t="s">
        <v>9</v>
      </c>
      <c r="W352" s="32">
        <f t="shared" si="18"/>
        <v>2.5968940000000001E-7</v>
      </c>
    </row>
    <row r="353" spans="1:23">
      <c r="A353" s="8">
        <v>45743.067175925928</v>
      </c>
      <c r="B353" s="34">
        <v>352</v>
      </c>
      <c r="C353" s="7">
        <v>3.1923000000000001E-8</v>
      </c>
      <c r="D353" s="6" t="s">
        <v>8</v>
      </c>
      <c r="E353" s="32">
        <f t="shared" si="16"/>
        <v>3.0975600000000004E-8</v>
      </c>
      <c r="J353" s="8">
        <v>45743.022476851853</v>
      </c>
      <c r="K353" s="34">
        <v>352</v>
      </c>
      <c r="L353" s="7">
        <v>1.0190000000000001E-9</v>
      </c>
      <c r="M353" s="6" t="s">
        <v>7</v>
      </c>
      <c r="N353" s="32">
        <f t="shared" si="17"/>
        <v>7.4300000000000012E-10</v>
      </c>
      <c r="S353" s="8">
        <v>45743.029826388891</v>
      </c>
      <c r="T353" s="34">
        <v>352</v>
      </c>
      <c r="U353" s="7">
        <v>2.6059999999999999E-7</v>
      </c>
      <c r="V353" s="6" t="s">
        <v>9</v>
      </c>
      <c r="W353" s="32">
        <f t="shared" si="18"/>
        <v>2.5968839999999998E-7</v>
      </c>
    </row>
    <row r="354" spans="1:23">
      <c r="A354" s="8">
        <v>45743.067187499997</v>
      </c>
      <c r="B354" s="34">
        <v>353</v>
      </c>
      <c r="C354" s="7">
        <v>3.1993000000000001E-8</v>
      </c>
      <c r="D354" s="6" t="s">
        <v>8</v>
      </c>
      <c r="E354" s="32">
        <f t="shared" si="16"/>
        <v>3.1045600000000004E-8</v>
      </c>
      <c r="J354" s="8">
        <v>45743.022488425922</v>
      </c>
      <c r="K354" s="34">
        <v>353</v>
      </c>
      <c r="L354" s="7">
        <v>9.8199999999999992E-10</v>
      </c>
      <c r="M354" s="6" t="s">
        <v>7</v>
      </c>
      <c r="N354" s="32">
        <f t="shared" si="17"/>
        <v>7.0599999999999994E-10</v>
      </c>
      <c r="S354" s="8">
        <v>45743.02983796296</v>
      </c>
      <c r="T354" s="34">
        <v>353</v>
      </c>
      <c r="U354" s="7">
        <v>2.6059100000000001E-7</v>
      </c>
      <c r="V354" s="6" t="s">
        <v>9</v>
      </c>
      <c r="W354" s="32">
        <f t="shared" si="18"/>
        <v>2.596794E-7</v>
      </c>
    </row>
    <row r="355" spans="1:23">
      <c r="A355" s="8">
        <v>45743.067199074074</v>
      </c>
      <c r="B355" s="34">
        <v>354</v>
      </c>
      <c r="C355" s="7">
        <v>3.2002999999999999E-8</v>
      </c>
      <c r="D355" s="6" t="s">
        <v>8</v>
      </c>
      <c r="E355" s="32">
        <f t="shared" si="16"/>
        <v>3.1055600000000002E-8</v>
      </c>
      <c r="J355" s="8">
        <v>45743.022499999999</v>
      </c>
      <c r="K355" s="34">
        <v>354</v>
      </c>
      <c r="L355" s="7">
        <v>9.8199999999999992E-10</v>
      </c>
      <c r="M355" s="6" t="s">
        <v>7</v>
      </c>
      <c r="N355" s="32">
        <f t="shared" si="17"/>
        <v>7.0599999999999994E-10</v>
      </c>
      <c r="S355" s="8">
        <v>45743.029849537037</v>
      </c>
      <c r="T355" s="34">
        <v>354</v>
      </c>
      <c r="U355" s="7">
        <v>2.6059500000000001E-7</v>
      </c>
      <c r="V355" s="6" t="s">
        <v>9</v>
      </c>
      <c r="W355" s="32">
        <f t="shared" si="18"/>
        <v>2.5968340000000001E-7</v>
      </c>
    </row>
    <row r="356" spans="1:23">
      <c r="A356" s="8">
        <v>45743.067210648151</v>
      </c>
      <c r="B356" s="34">
        <v>355</v>
      </c>
      <c r="C356" s="7">
        <v>3.2160999999999999E-8</v>
      </c>
      <c r="D356" s="6" t="s">
        <v>8</v>
      </c>
      <c r="E356" s="32">
        <f t="shared" si="16"/>
        <v>3.1213600000000002E-8</v>
      </c>
      <c r="J356" s="8">
        <v>45743.022511574076</v>
      </c>
      <c r="K356" s="34">
        <v>355</v>
      </c>
      <c r="L356" s="7">
        <v>9.5299999999999991E-10</v>
      </c>
      <c r="M356" s="6" t="s">
        <v>7</v>
      </c>
      <c r="N356" s="32">
        <f t="shared" si="17"/>
        <v>6.7699999999999994E-10</v>
      </c>
      <c r="S356" s="8">
        <v>45743.029861111114</v>
      </c>
      <c r="T356" s="34">
        <v>355</v>
      </c>
      <c r="U356" s="7">
        <v>2.60606E-7</v>
      </c>
      <c r="V356" s="6" t="s">
        <v>9</v>
      </c>
      <c r="W356" s="32">
        <f t="shared" si="18"/>
        <v>2.5969439999999999E-7</v>
      </c>
    </row>
    <row r="357" spans="1:23">
      <c r="A357" s="8">
        <v>45743.06722222222</v>
      </c>
      <c r="B357" s="34">
        <v>356</v>
      </c>
      <c r="C357" s="7">
        <v>3.2071000000000003E-8</v>
      </c>
      <c r="D357" s="6" t="s">
        <v>8</v>
      </c>
      <c r="E357" s="32">
        <f t="shared" si="16"/>
        <v>3.1123600000000006E-8</v>
      </c>
      <c r="J357" s="8">
        <v>45743.022523148145</v>
      </c>
      <c r="K357" s="34">
        <v>356</v>
      </c>
      <c r="L357" s="7">
        <v>8.2600000000000004E-10</v>
      </c>
      <c r="M357" s="6" t="s">
        <v>7</v>
      </c>
      <c r="N357" s="32">
        <f t="shared" si="17"/>
        <v>5.5000000000000007E-10</v>
      </c>
      <c r="S357" s="8">
        <v>45743.029872685183</v>
      </c>
      <c r="T357" s="34">
        <v>356</v>
      </c>
      <c r="U357" s="7">
        <v>2.6059199999999998E-7</v>
      </c>
      <c r="V357" s="6" t="s">
        <v>9</v>
      </c>
      <c r="W357" s="32">
        <f t="shared" si="18"/>
        <v>2.5968039999999998E-7</v>
      </c>
    </row>
    <row r="358" spans="1:23">
      <c r="A358" s="8">
        <v>45743.067233796297</v>
      </c>
      <c r="B358" s="34">
        <v>357</v>
      </c>
      <c r="C358" s="7">
        <v>3.2187999999999997E-8</v>
      </c>
      <c r="D358" s="6" t="s">
        <v>8</v>
      </c>
      <c r="E358" s="32">
        <f t="shared" si="16"/>
        <v>3.12406E-8</v>
      </c>
      <c r="J358" s="8">
        <v>45743.022534722222</v>
      </c>
      <c r="K358" s="34">
        <v>357</v>
      </c>
      <c r="L358" s="7">
        <v>7.6600000000000004E-10</v>
      </c>
      <c r="M358" s="6" t="s">
        <v>7</v>
      </c>
      <c r="N358" s="32">
        <f t="shared" si="17"/>
        <v>4.9000000000000007E-10</v>
      </c>
      <c r="S358" s="8">
        <v>45743.02988425926</v>
      </c>
      <c r="T358" s="34">
        <v>357</v>
      </c>
      <c r="U358" s="7">
        <v>2.6059300000000001E-7</v>
      </c>
      <c r="V358" s="6" t="s">
        <v>9</v>
      </c>
      <c r="W358" s="32">
        <f t="shared" si="18"/>
        <v>2.596814E-7</v>
      </c>
    </row>
    <row r="359" spans="1:23">
      <c r="A359" s="8">
        <v>45743.067245370374</v>
      </c>
      <c r="B359" s="34">
        <v>358</v>
      </c>
      <c r="C359" s="7">
        <v>3.2332000000000001E-8</v>
      </c>
      <c r="D359" s="6" t="s">
        <v>8</v>
      </c>
      <c r="E359" s="32">
        <f t="shared" si="16"/>
        <v>3.1384600000000004E-8</v>
      </c>
      <c r="J359" s="8">
        <v>45743.022546296299</v>
      </c>
      <c r="K359" s="34">
        <v>358</v>
      </c>
      <c r="L359" s="7">
        <v>7.8099999999999999E-10</v>
      </c>
      <c r="M359" s="6" t="s">
        <v>7</v>
      </c>
      <c r="N359" s="32">
        <f t="shared" si="17"/>
        <v>5.0500000000000001E-10</v>
      </c>
      <c r="S359" s="8">
        <v>45743.029895833337</v>
      </c>
      <c r="T359" s="34">
        <v>358</v>
      </c>
      <c r="U359" s="7">
        <v>2.6059700000000001E-7</v>
      </c>
      <c r="V359" s="6" t="s">
        <v>9</v>
      </c>
      <c r="W359" s="32">
        <f t="shared" si="18"/>
        <v>2.5968540000000001E-7</v>
      </c>
    </row>
    <row r="360" spans="1:23">
      <c r="A360" s="8">
        <v>45743.067256944443</v>
      </c>
      <c r="B360" s="34">
        <v>359</v>
      </c>
      <c r="C360" s="7">
        <v>3.2275000000000003E-8</v>
      </c>
      <c r="D360" s="6" t="s">
        <v>8</v>
      </c>
      <c r="E360" s="32">
        <f t="shared" si="16"/>
        <v>3.1327600000000006E-8</v>
      </c>
      <c r="J360" s="8">
        <v>45743.022557870368</v>
      </c>
      <c r="K360" s="34">
        <v>359</v>
      </c>
      <c r="L360" s="7">
        <v>7.1700000000000001E-10</v>
      </c>
      <c r="M360" s="6" t="s">
        <v>7</v>
      </c>
      <c r="N360" s="32">
        <f t="shared" si="17"/>
        <v>4.4100000000000003E-10</v>
      </c>
      <c r="S360" s="8">
        <v>45743.029907407406</v>
      </c>
      <c r="T360" s="34">
        <v>359</v>
      </c>
      <c r="U360" s="7">
        <v>2.6059199999999998E-7</v>
      </c>
      <c r="V360" s="6" t="s">
        <v>9</v>
      </c>
      <c r="W360" s="32">
        <f t="shared" si="18"/>
        <v>2.5968039999999998E-7</v>
      </c>
    </row>
    <row r="361" spans="1:23">
      <c r="A361" s="8">
        <v>45743.06726851852</v>
      </c>
      <c r="B361" s="34">
        <v>360</v>
      </c>
      <c r="C361" s="7">
        <v>3.2311999999999998E-8</v>
      </c>
      <c r="D361" s="6" t="s">
        <v>8</v>
      </c>
      <c r="E361" s="32">
        <f t="shared" si="16"/>
        <v>3.1364600000000001E-8</v>
      </c>
      <c r="J361" s="8">
        <v>45743.022569444445</v>
      </c>
      <c r="K361" s="34">
        <v>360</v>
      </c>
      <c r="L361" s="7">
        <v>8.38E-10</v>
      </c>
      <c r="M361" s="6" t="s">
        <v>7</v>
      </c>
      <c r="N361" s="32">
        <f t="shared" si="17"/>
        <v>5.6200000000000002E-10</v>
      </c>
      <c r="S361" s="8">
        <v>45743.029918981483</v>
      </c>
      <c r="T361" s="34">
        <v>360</v>
      </c>
      <c r="U361" s="7">
        <v>2.6058999999999998E-7</v>
      </c>
      <c r="V361" s="6" t="s">
        <v>9</v>
      </c>
      <c r="W361" s="32">
        <f t="shared" si="18"/>
        <v>2.5967839999999997E-7</v>
      </c>
    </row>
    <row r="362" spans="1:23">
      <c r="A362" s="8">
        <v>45743.067280092589</v>
      </c>
      <c r="B362" s="34">
        <v>361</v>
      </c>
      <c r="C362" s="7">
        <v>3.2158999999999997E-8</v>
      </c>
      <c r="D362" s="6" t="s">
        <v>8</v>
      </c>
      <c r="E362" s="32">
        <f t="shared" si="16"/>
        <v>3.12116E-8</v>
      </c>
      <c r="J362" s="8">
        <v>45743.022581018522</v>
      </c>
      <c r="K362" s="34">
        <v>361</v>
      </c>
      <c r="L362" s="7">
        <v>1.035E-9</v>
      </c>
      <c r="M362" s="6" t="s">
        <v>7</v>
      </c>
      <c r="N362" s="32">
        <f t="shared" si="17"/>
        <v>7.5900000000000007E-10</v>
      </c>
      <c r="S362" s="8">
        <v>45743.029930555553</v>
      </c>
      <c r="T362" s="34">
        <v>361</v>
      </c>
      <c r="U362" s="7">
        <v>2.60585E-7</v>
      </c>
      <c r="V362" s="6" t="s">
        <v>9</v>
      </c>
      <c r="W362" s="32">
        <f t="shared" si="18"/>
        <v>2.5967339999999999E-7</v>
      </c>
    </row>
    <row r="363" spans="1:23">
      <c r="A363" s="8">
        <v>45743.067291666666</v>
      </c>
      <c r="B363" s="34">
        <v>362</v>
      </c>
      <c r="C363" s="7">
        <v>3.2147999999999998E-8</v>
      </c>
      <c r="D363" s="6" t="s">
        <v>8</v>
      </c>
      <c r="E363" s="32">
        <f t="shared" si="16"/>
        <v>3.1200600000000001E-8</v>
      </c>
      <c r="J363" s="8">
        <v>45743.022592592592</v>
      </c>
      <c r="K363" s="34">
        <v>362</v>
      </c>
      <c r="L363" s="7">
        <v>9.6199999999999999E-10</v>
      </c>
      <c r="M363" s="6" t="s">
        <v>7</v>
      </c>
      <c r="N363" s="32">
        <f t="shared" si="17"/>
        <v>6.8600000000000001E-10</v>
      </c>
      <c r="S363" s="8">
        <v>45743.029942129629</v>
      </c>
      <c r="T363" s="34">
        <v>362</v>
      </c>
      <c r="U363" s="7">
        <v>2.60587E-7</v>
      </c>
      <c r="V363" s="6" t="s">
        <v>9</v>
      </c>
      <c r="W363" s="32">
        <f t="shared" si="18"/>
        <v>2.596754E-7</v>
      </c>
    </row>
    <row r="364" spans="1:23">
      <c r="A364" s="8">
        <v>45743.067303240743</v>
      </c>
      <c r="B364" s="34">
        <v>363</v>
      </c>
      <c r="C364" s="7">
        <v>3.2106000000000003E-8</v>
      </c>
      <c r="D364" s="6" t="s">
        <v>8</v>
      </c>
      <c r="E364" s="32">
        <f t="shared" si="16"/>
        <v>3.1158600000000006E-8</v>
      </c>
      <c r="J364" s="8">
        <v>45743.022604166668</v>
      </c>
      <c r="K364" s="34">
        <v>363</v>
      </c>
      <c r="L364" s="7">
        <v>1.351E-9</v>
      </c>
      <c r="M364" s="6" t="s">
        <v>7</v>
      </c>
      <c r="N364" s="32">
        <f t="shared" si="17"/>
        <v>1.0750000000000001E-9</v>
      </c>
      <c r="S364" s="8">
        <v>45743.029953703706</v>
      </c>
      <c r="T364" s="34">
        <v>363</v>
      </c>
      <c r="U364" s="7">
        <v>2.6059300000000001E-7</v>
      </c>
      <c r="V364" s="6" t="s">
        <v>9</v>
      </c>
      <c r="W364" s="32">
        <f t="shared" si="18"/>
        <v>2.596814E-7</v>
      </c>
    </row>
    <row r="365" spans="1:23">
      <c r="A365" s="8">
        <v>45743.067314814813</v>
      </c>
      <c r="B365" s="34">
        <v>364</v>
      </c>
      <c r="C365" s="7">
        <v>3.2051E-8</v>
      </c>
      <c r="D365" s="6" t="s">
        <v>8</v>
      </c>
      <c r="E365" s="32">
        <f t="shared" si="16"/>
        <v>3.1103600000000003E-8</v>
      </c>
      <c r="J365" s="8">
        <v>45743.022615740738</v>
      </c>
      <c r="K365" s="34">
        <v>364</v>
      </c>
      <c r="L365" s="7">
        <v>1.028E-9</v>
      </c>
      <c r="M365" s="6" t="s">
        <v>7</v>
      </c>
      <c r="N365" s="32">
        <f t="shared" si="17"/>
        <v>7.5199999999999999E-10</v>
      </c>
      <c r="S365" s="8">
        <v>45743.029965277776</v>
      </c>
      <c r="T365" s="34">
        <v>364</v>
      </c>
      <c r="U365" s="7">
        <v>2.6058999999999998E-7</v>
      </c>
      <c r="V365" s="6" t="s">
        <v>9</v>
      </c>
      <c r="W365" s="32">
        <f t="shared" si="18"/>
        <v>2.5967839999999997E-7</v>
      </c>
    </row>
    <row r="366" spans="1:23">
      <c r="A366" s="8">
        <v>45743.067326388889</v>
      </c>
      <c r="B366" s="34">
        <v>365</v>
      </c>
      <c r="C366" s="7">
        <v>3.201E-8</v>
      </c>
      <c r="D366" s="6" t="s">
        <v>8</v>
      </c>
      <c r="E366" s="32">
        <f t="shared" si="16"/>
        <v>3.1062600000000003E-8</v>
      </c>
      <c r="J366" s="8">
        <v>45743.022627314815</v>
      </c>
      <c r="K366" s="34">
        <v>365</v>
      </c>
      <c r="L366" s="7">
        <v>1.134E-9</v>
      </c>
      <c r="M366" s="6" t="s">
        <v>7</v>
      </c>
      <c r="N366" s="32">
        <f t="shared" si="17"/>
        <v>8.5800000000000004E-10</v>
      </c>
      <c r="S366" s="8">
        <v>45743.029976851853</v>
      </c>
      <c r="T366" s="34">
        <v>365</v>
      </c>
      <c r="U366" s="7">
        <v>2.6059599999999999E-7</v>
      </c>
      <c r="V366" s="6" t="s">
        <v>9</v>
      </c>
      <c r="W366" s="32">
        <f t="shared" si="18"/>
        <v>2.5968439999999998E-7</v>
      </c>
    </row>
    <row r="367" spans="1:23">
      <c r="A367" s="8">
        <v>45743.067337962966</v>
      </c>
      <c r="B367" s="34">
        <v>366</v>
      </c>
      <c r="C367" s="7">
        <v>3.2065000000000003E-8</v>
      </c>
      <c r="D367" s="6" t="s">
        <v>8</v>
      </c>
      <c r="E367" s="32">
        <f t="shared" si="16"/>
        <v>3.1117600000000006E-8</v>
      </c>
      <c r="J367" s="8">
        <v>45743.022638888891</v>
      </c>
      <c r="K367" s="34">
        <v>366</v>
      </c>
      <c r="L367" s="7">
        <v>1.053E-9</v>
      </c>
      <c r="M367" s="6" t="s">
        <v>7</v>
      </c>
      <c r="N367" s="32">
        <f t="shared" si="17"/>
        <v>7.7700000000000001E-10</v>
      </c>
      <c r="S367" s="8">
        <v>45743.029988425929</v>
      </c>
      <c r="T367" s="34">
        <v>366</v>
      </c>
      <c r="U367" s="7">
        <v>2.6060700000000003E-7</v>
      </c>
      <c r="V367" s="6" t="s">
        <v>9</v>
      </c>
      <c r="W367" s="32">
        <f t="shared" si="18"/>
        <v>2.5969540000000002E-7</v>
      </c>
    </row>
    <row r="368" spans="1:23">
      <c r="A368" s="8">
        <v>45743.067349537036</v>
      </c>
      <c r="B368" s="34">
        <v>367</v>
      </c>
      <c r="C368" s="7">
        <v>3.2189999999999999E-8</v>
      </c>
      <c r="D368" s="6" t="s">
        <v>8</v>
      </c>
      <c r="E368" s="32">
        <f t="shared" si="16"/>
        <v>3.1242600000000002E-8</v>
      </c>
      <c r="J368" s="8">
        <v>45743.022650462961</v>
      </c>
      <c r="K368" s="34">
        <v>367</v>
      </c>
      <c r="L368" s="7">
        <v>9.6999999999999996E-10</v>
      </c>
      <c r="M368" s="6" t="s">
        <v>7</v>
      </c>
      <c r="N368" s="32">
        <f t="shared" si="17"/>
        <v>6.9399999999999998E-10</v>
      </c>
      <c r="S368" s="8">
        <v>45743.03</v>
      </c>
      <c r="T368" s="34">
        <v>367</v>
      </c>
      <c r="U368" s="7">
        <v>2.6059999999999999E-7</v>
      </c>
      <c r="V368" s="6" t="s">
        <v>9</v>
      </c>
      <c r="W368" s="32">
        <f t="shared" si="18"/>
        <v>2.5968839999999998E-7</v>
      </c>
    </row>
    <row r="369" spans="1:23">
      <c r="A369" s="8">
        <v>45743.067361111112</v>
      </c>
      <c r="B369" s="34">
        <v>368</v>
      </c>
      <c r="C369" s="7">
        <v>3.2327999999999997E-8</v>
      </c>
      <c r="D369" s="6" t="s">
        <v>8</v>
      </c>
      <c r="E369" s="32">
        <f t="shared" si="16"/>
        <v>3.13806E-8</v>
      </c>
      <c r="J369" s="8">
        <v>45743.022662037038</v>
      </c>
      <c r="K369" s="34">
        <v>368</v>
      </c>
      <c r="L369" s="7">
        <v>2.3400000000000002E-10</v>
      </c>
      <c r="M369" s="6" t="s">
        <v>7</v>
      </c>
      <c r="N369" s="32">
        <f t="shared" si="17"/>
        <v>-4.1999999999999958E-11</v>
      </c>
      <c r="S369" s="8">
        <v>45743.030011574076</v>
      </c>
      <c r="T369" s="34">
        <v>368</v>
      </c>
      <c r="U369" s="7">
        <v>2.6059100000000001E-7</v>
      </c>
      <c r="V369" s="6" t="s">
        <v>9</v>
      </c>
      <c r="W369" s="32">
        <f t="shared" si="18"/>
        <v>2.596794E-7</v>
      </c>
    </row>
    <row r="370" spans="1:23">
      <c r="A370" s="8">
        <v>45743.067372685182</v>
      </c>
      <c r="B370" s="34">
        <v>369</v>
      </c>
      <c r="C370" s="7">
        <v>3.2428999999999999E-8</v>
      </c>
      <c r="D370" s="6" t="s">
        <v>8</v>
      </c>
      <c r="E370" s="32">
        <f t="shared" si="16"/>
        <v>3.1481600000000002E-8</v>
      </c>
      <c r="J370" s="8">
        <v>45743.022673611114</v>
      </c>
      <c r="K370" s="34">
        <v>369</v>
      </c>
      <c r="L370" s="7">
        <v>5.8700000000000004E-10</v>
      </c>
      <c r="M370" s="6" t="s">
        <v>7</v>
      </c>
      <c r="N370" s="32">
        <f t="shared" si="17"/>
        <v>3.1100000000000006E-10</v>
      </c>
      <c r="S370" s="8">
        <v>45743.030023148145</v>
      </c>
      <c r="T370" s="34">
        <v>369</v>
      </c>
      <c r="U370" s="7">
        <v>2.6059100000000001E-7</v>
      </c>
      <c r="V370" s="6" t="s">
        <v>9</v>
      </c>
      <c r="W370" s="32">
        <f t="shared" si="18"/>
        <v>2.596794E-7</v>
      </c>
    </row>
    <row r="371" spans="1:23">
      <c r="A371" s="8">
        <v>45743.067384259259</v>
      </c>
      <c r="B371" s="34">
        <v>370</v>
      </c>
      <c r="C371" s="7">
        <v>3.2389E-8</v>
      </c>
      <c r="D371" s="6" t="s">
        <v>8</v>
      </c>
      <c r="E371" s="32">
        <f t="shared" si="16"/>
        <v>3.1441600000000003E-8</v>
      </c>
      <c r="J371" s="8">
        <v>45743.022685185184</v>
      </c>
      <c r="K371" s="34">
        <v>370</v>
      </c>
      <c r="L371" s="7">
        <v>7.48E-10</v>
      </c>
      <c r="M371" s="6" t="s">
        <v>7</v>
      </c>
      <c r="N371" s="32">
        <f t="shared" si="17"/>
        <v>4.7200000000000002E-10</v>
      </c>
      <c r="S371" s="8">
        <v>45743.030034722222</v>
      </c>
      <c r="T371" s="34">
        <v>370</v>
      </c>
      <c r="U371" s="7">
        <v>2.6059500000000001E-7</v>
      </c>
      <c r="V371" s="6" t="s">
        <v>9</v>
      </c>
      <c r="W371" s="32">
        <f t="shared" si="18"/>
        <v>2.5968340000000001E-7</v>
      </c>
    </row>
    <row r="372" spans="1:23">
      <c r="A372" s="8">
        <v>45743.067395833335</v>
      </c>
      <c r="B372" s="34">
        <v>371</v>
      </c>
      <c r="C372" s="7">
        <v>3.2329999999999999E-8</v>
      </c>
      <c r="D372" s="6" t="s">
        <v>8</v>
      </c>
      <c r="E372" s="32">
        <f t="shared" si="16"/>
        <v>3.1382600000000002E-8</v>
      </c>
      <c r="J372" s="8">
        <v>45743.022696759261</v>
      </c>
      <c r="K372" s="34">
        <v>371</v>
      </c>
      <c r="L372" s="7">
        <v>7.2599999999999997E-10</v>
      </c>
      <c r="M372" s="6" t="s">
        <v>7</v>
      </c>
      <c r="N372" s="32">
        <f t="shared" si="17"/>
        <v>4.5E-10</v>
      </c>
      <c r="S372" s="8">
        <v>45743.030046296299</v>
      </c>
      <c r="T372" s="34">
        <v>371</v>
      </c>
      <c r="U372" s="7">
        <v>2.6060700000000003E-7</v>
      </c>
      <c r="V372" s="6" t="s">
        <v>9</v>
      </c>
      <c r="W372" s="32">
        <f t="shared" si="18"/>
        <v>2.5969540000000002E-7</v>
      </c>
    </row>
    <row r="373" spans="1:23">
      <c r="A373" s="8">
        <v>45743.067407407405</v>
      </c>
      <c r="B373" s="34">
        <v>372</v>
      </c>
      <c r="C373" s="7">
        <v>3.2269000000000003E-8</v>
      </c>
      <c r="D373" s="6" t="s">
        <v>8</v>
      </c>
      <c r="E373" s="32">
        <f t="shared" si="16"/>
        <v>3.1321600000000006E-8</v>
      </c>
      <c r="J373" s="8">
        <v>45743.02270833333</v>
      </c>
      <c r="K373" s="34">
        <v>372</v>
      </c>
      <c r="L373" s="7">
        <v>6.88E-10</v>
      </c>
      <c r="M373" s="6" t="s">
        <v>7</v>
      </c>
      <c r="N373" s="32">
        <f t="shared" si="17"/>
        <v>4.1200000000000002E-10</v>
      </c>
      <c r="S373" s="8">
        <v>45743.030057870368</v>
      </c>
      <c r="T373" s="34">
        <v>372</v>
      </c>
      <c r="U373" s="7">
        <v>2.6060199999999999E-7</v>
      </c>
      <c r="V373" s="6" t="s">
        <v>9</v>
      </c>
      <c r="W373" s="32">
        <f t="shared" si="18"/>
        <v>2.5969039999999999E-7</v>
      </c>
    </row>
    <row r="374" spans="1:23">
      <c r="A374" s="8">
        <v>45743.067418981482</v>
      </c>
      <c r="B374" s="34">
        <v>373</v>
      </c>
      <c r="C374" s="7">
        <v>3.2145000000000001E-8</v>
      </c>
      <c r="D374" s="6" t="s">
        <v>8</v>
      </c>
      <c r="E374" s="32">
        <f t="shared" si="16"/>
        <v>3.1197600000000004E-8</v>
      </c>
      <c r="J374" s="8">
        <v>45743.022719907407</v>
      </c>
      <c r="K374" s="34">
        <v>373</v>
      </c>
      <c r="L374" s="7">
        <v>8.07E-10</v>
      </c>
      <c r="M374" s="6" t="s">
        <v>7</v>
      </c>
      <c r="N374" s="32">
        <f t="shared" si="17"/>
        <v>5.3100000000000003E-10</v>
      </c>
      <c r="S374" s="8">
        <v>45743.030069444445</v>
      </c>
      <c r="T374" s="34">
        <v>373</v>
      </c>
      <c r="U374" s="7">
        <v>2.6059399999999998E-7</v>
      </c>
      <c r="V374" s="6" t="s">
        <v>9</v>
      </c>
      <c r="W374" s="32">
        <f t="shared" si="18"/>
        <v>2.5968239999999998E-7</v>
      </c>
    </row>
    <row r="375" spans="1:23">
      <c r="A375" s="8">
        <v>45743.067430555559</v>
      </c>
      <c r="B375" s="34">
        <v>374</v>
      </c>
      <c r="C375" s="7">
        <v>3.2255E-8</v>
      </c>
      <c r="D375" s="6" t="s">
        <v>8</v>
      </c>
      <c r="E375" s="32">
        <f t="shared" si="16"/>
        <v>3.1307600000000003E-8</v>
      </c>
      <c r="J375" s="8">
        <v>45743.022731481484</v>
      </c>
      <c r="K375" s="34">
        <v>374</v>
      </c>
      <c r="L375" s="7">
        <v>8.0500000000000001E-10</v>
      </c>
      <c r="M375" s="6" t="s">
        <v>7</v>
      </c>
      <c r="N375" s="32">
        <f t="shared" si="17"/>
        <v>5.2900000000000003E-10</v>
      </c>
      <c r="S375" s="8">
        <v>45743.030081018522</v>
      </c>
      <c r="T375" s="34">
        <v>374</v>
      </c>
      <c r="U375" s="7">
        <v>2.60581E-7</v>
      </c>
      <c r="V375" s="6" t="s">
        <v>9</v>
      </c>
      <c r="W375" s="32">
        <f t="shared" si="18"/>
        <v>2.5966939999999999E-7</v>
      </c>
    </row>
    <row r="376" spans="1:23">
      <c r="A376" s="8">
        <v>45743.067442129628</v>
      </c>
      <c r="B376" s="34">
        <v>375</v>
      </c>
      <c r="C376" s="7">
        <v>3.2230999999999999E-8</v>
      </c>
      <c r="D376" s="6" t="s">
        <v>8</v>
      </c>
      <c r="E376" s="32">
        <f t="shared" si="16"/>
        <v>3.1283600000000002E-8</v>
      </c>
      <c r="J376" s="8">
        <v>45743.022743055553</v>
      </c>
      <c r="K376" s="34">
        <v>375</v>
      </c>
      <c r="L376" s="7">
        <v>1.066E-9</v>
      </c>
      <c r="M376" s="6" t="s">
        <v>7</v>
      </c>
      <c r="N376" s="32">
        <f t="shared" si="17"/>
        <v>7.9000000000000006E-10</v>
      </c>
      <c r="S376" s="8">
        <v>45743.030092592591</v>
      </c>
      <c r="T376" s="34">
        <v>375</v>
      </c>
      <c r="U376" s="7">
        <v>2.6058999999999998E-7</v>
      </c>
      <c r="V376" s="6" t="s">
        <v>9</v>
      </c>
      <c r="W376" s="32">
        <f t="shared" si="18"/>
        <v>2.5967839999999997E-7</v>
      </c>
    </row>
    <row r="377" spans="1:23">
      <c r="A377" s="8">
        <v>45743.067453703705</v>
      </c>
      <c r="B377" s="34">
        <v>376</v>
      </c>
      <c r="C377" s="7">
        <v>3.2351000000000003E-8</v>
      </c>
      <c r="D377" s="6" t="s">
        <v>8</v>
      </c>
      <c r="E377" s="32">
        <f t="shared" si="16"/>
        <v>3.1403600000000006E-8</v>
      </c>
      <c r="J377" s="8">
        <v>45743.02275462963</v>
      </c>
      <c r="K377" s="34">
        <v>376</v>
      </c>
      <c r="L377" s="7">
        <v>9.6700000000000007E-10</v>
      </c>
      <c r="M377" s="6" t="s">
        <v>7</v>
      </c>
      <c r="N377" s="32">
        <f t="shared" si="17"/>
        <v>6.910000000000001E-10</v>
      </c>
      <c r="S377" s="8">
        <v>45743.030104166668</v>
      </c>
      <c r="T377" s="34">
        <v>376</v>
      </c>
      <c r="U377" s="7">
        <v>2.6059199999999998E-7</v>
      </c>
      <c r="V377" s="6" t="s">
        <v>9</v>
      </c>
      <c r="W377" s="32">
        <f t="shared" si="18"/>
        <v>2.5968039999999998E-7</v>
      </c>
    </row>
    <row r="378" spans="1:23">
      <c r="A378" s="8">
        <v>45743.067465277774</v>
      </c>
      <c r="B378" s="34">
        <v>377</v>
      </c>
      <c r="C378" s="7">
        <v>3.2309000000000002E-8</v>
      </c>
      <c r="D378" s="6" t="s">
        <v>8</v>
      </c>
      <c r="E378" s="32">
        <f t="shared" si="16"/>
        <v>3.1361600000000005E-8</v>
      </c>
      <c r="J378" s="8">
        <v>45743.022766203707</v>
      </c>
      <c r="K378" s="34">
        <v>377</v>
      </c>
      <c r="L378" s="7">
        <v>8.4599999999999997E-10</v>
      </c>
      <c r="M378" s="6" t="s">
        <v>7</v>
      </c>
      <c r="N378" s="32">
        <f t="shared" si="17"/>
        <v>5.7E-10</v>
      </c>
      <c r="S378" s="8">
        <v>45743.030115740738</v>
      </c>
      <c r="T378" s="34">
        <v>377</v>
      </c>
      <c r="U378" s="7">
        <v>2.6059900000000002E-7</v>
      </c>
      <c r="V378" s="6" t="s">
        <v>9</v>
      </c>
      <c r="W378" s="32">
        <f t="shared" si="18"/>
        <v>2.5968740000000001E-7</v>
      </c>
    </row>
    <row r="379" spans="1:23">
      <c r="A379" s="8">
        <v>45743.067476851851</v>
      </c>
      <c r="B379" s="34">
        <v>378</v>
      </c>
      <c r="C379" s="7">
        <v>3.2334999999999998E-8</v>
      </c>
      <c r="D379" s="6" t="s">
        <v>8</v>
      </c>
      <c r="E379" s="32">
        <f t="shared" si="16"/>
        <v>3.1387600000000001E-8</v>
      </c>
      <c r="J379" s="8">
        <v>45743.022777777776</v>
      </c>
      <c r="K379" s="34">
        <v>378</v>
      </c>
      <c r="L379" s="7">
        <v>1.012E-9</v>
      </c>
      <c r="M379" s="6" t="s">
        <v>7</v>
      </c>
      <c r="N379" s="32">
        <f t="shared" si="17"/>
        <v>7.3600000000000004E-10</v>
      </c>
      <c r="S379" s="8">
        <v>45743.030127314814</v>
      </c>
      <c r="T379" s="34">
        <v>378</v>
      </c>
      <c r="U379" s="7">
        <v>2.1124500000000001E-7</v>
      </c>
      <c r="V379" s="6" t="s">
        <v>8</v>
      </c>
      <c r="W379" s="32">
        <f t="shared" si="18"/>
        <v>2.103334E-7</v>
      </c>
    </row>
    <row r="380" spans="1:23">
      <c r="A380" s="8">
        <v>45743.067488425928</v>
      </c>
      <c r="B380" s="34">
        <v>379</v>
      </c>
      <c r="C380" s="7">
        <v>3.2438999999999997E-8</v>
      </c>
      <c r="D380" s="6" t="s">
        <v>8</v>
      </c>
      <c r="E380" s="32">
        <f t="shared" si="16"/>
        <v>3.14916E-8</v>
      </c>
      <c r="J380" s="8">
        <v>45743.022789351853</v>
      </c>
      <c r="K380" s="34">
        <v>379</v>
      </c>
      <c r="L380" s="7">
        <v>1.0810000000000001E-9</v>
      </c>
      <c r="M380" s="6" t="s">
        <v>7</v>
      </c>
      <c r="N380" s="32">
        <f t="shared" si="17"/>
        <v>8.0500000000000012E-10</v>
      </c>
      <c r="S380" s="8">
        <v>45743.030138888891</v>
      </c>
      <c r="T380" s="34">
        <v>379</v>
      </c>
      <c r="U380" s="7">
        <v>4.5813000000000001E-8</v>
      </c>
      <c r="V380" s="6" t="s">
        <v>7</v>
      </c>
      <c r="W380" s="32">
        <f t="shared" si="18"/>
        <v>4.4901400000000001E-8</v>
      </c>
    </row>
    <row r="381" spans="1:23">
      <c r="A381" s="8">
        <v>45743.067499999997</v>
      </c>
      <c r="B381" s="34">
        <v>380</v>
      </c>
      <c r="C381" s="7">
        <v>3.2584999999999997E-8</v>
      </c>
      <c r="D381" s="6" t="s">
        <v>8</v>
      </c>
      <c r="E381" s="32">
        <f t="shared" si="16"/>
        <v>3.16376E-8</v>
      </c>
      <c r="J381" s="8">
        <v>45743.022800925923</v>
      </c>
      <c r="K381" s="34">
        <v>380</v>
      </c>
      <c r="L381" s="7">
        <v>9.7300000000000005E-10</v>
      </c>
      <c r="M381" s="6" t="s">
        <v>7</v>
      </c>
      <c r="N381" s="32">
        <f t="shared" si="17"/>
        <v>6.9700000000000007E-10</v>
      </c>
      <c r="S381" s="8">
        <v>45743.030150462961</v>
      </c>
      <c r="T381" s="34">
        <v>380</v>
      </c>
      <c r="U381" s="7">
        <v>8.3039999999999994E-9</v>
      </c>
      <c r="V381" s="6" t="s">
        <v>7</v>
      </c>
      <c r="W381" s="32">
        <f t="shared" si="18"/>
        <v>7.3923999999999994E-9</v>
      </c>
    </row>
    <row r="382" spans="1:23">
      <c r="A382" s="8">
        <v>45743.067511574074</v>
      </c>
      <c r="B382" s="34">
        <v>381</v>
      </c>
      <c r="C382" s="7">
        <v>3.2602999999999998E-8</v>
      </c>
      <c r="D382" s="6" t="s">
        <v>8</v>
      </c>
      <c r="E382" s="32">
        <f t="shared" si="16"/>
        <v>3.1655600000000001E-8</v>
      </c>
      <c r="J382" s="8">
        <v>45743.022812499999</v>
      </c>
      <c r="K382" s="34">
        <v>381</v>
      </c>
      <c r="L382" s="7">
        <v>8.4799999999999997E-10</v>
      </c>
      <c r="M382" s="6" t="s">
        <v>7</v>
      </c>
      <c r="N382" s="32">
        <f t="shared" si="17"/>
        <v>5.7199999999999999E-10</v>
      </c>
      <c r="S382" s="8">
        <v>45743.030162037037</v>
      </c>
      <c r="T382" s="34">
        <v>381</v>
      </c>
      <c r="U382" s="7">
        <v>2.8830000000000001E-9</v>
      </c>
      <c r="V382" s="6" t="s">
        <v>7</v>
      </c>
      <c r="W382" s="32">
        <f t="shared" si="18"/>
        <v>1.9714E-9</v>
      </c>
    </row>
    <row r="383" spans="1:23">
      <c r="A383" s="8">
        <v>45743.067523148151</v>
      </c>
      <c r="B383" s="34">
        <v>382</v>
      </c>
      <c r="C383" s="7">
        <v>3.2561999999999997E-8</v>
      </c>
      <c r="D383" s="6" t="s">
        <v>8</v>
      </c>
      <c r="E383" s="32">
        <f t="shared" si="16"/>
        <v>3.16146E-8</v>
      </c>
      <c r="J383" s="8">
        <v>45743.022824074076</v>
      </c>
      <c r="K383" s="34">
        <v>382</v>
      </c>
      <c r="L383" s="7">
        <v>6.8500000000000001E-10</v>
      </c>
      <c r="M383" s="6" t="s">
        <v>7</v>
      </c>
      <c r="N383" s="32">
        <f t="shared" si="17"/>
        <v>4.0900000000000004E-10</v>
      </c>
      <c r="S383" s="8">
        <v>45743.030173611114</v>
      </c>
      <c r="T383" s="34">
        <v>382</v>
      </c>
      <c r="U383" s="7">
        <v>1.8429999999999999E-9</v>
      </c>
      <c r="V383" s="6" t="s">
        <v>7</v>
      </c>
      <c r="W383" s="32">
        <f t="shared" si="18"/>
        <v>9.3140000000000011E-10</v>
      </c>
    </row>
    <row r="384" spans="1:23">
      <c r="A384" s="8">
        <v>45743.06753472222</v>
      </c>
      <c r="B384" s="34">
        <v>383</v>
      </c>
      <c r="C384" s="7">
        <v>3.2415999999999997E-8</v>
      </c>
      <c r="D384" s="6" t="s">
        <v>8</v>
      </c>
      <c r="E384" s="32">
        <f t="shared" si="16"/>
        <v>3.14686E-8</v>
      </c>
      <c r="J384" s="8">
        <v>45743.022835648146</v>
      </c>
      <c r="K384" s="34">
        <v>383</v>
      </c>
      <c r="L384" s="7">
        <v>6.8700000000000001E-10</v>
      </c>
      <c r="M384" s="6" t="s">
        <v>7</v>
      </c>
      <c r="N384" s="32">
        <f t="shared" si="17"/>
        <v>4.1100000000000003E-10</v>
      </c>
      <c r="S384" s="8">
        <v>45743.030185185184</v>
      </c>
      <c r="T384" s="34">
        <v>383</v>
      </c>
      <c r="U384" s="7">
        <v>1.5469999999999999E-9</v>
      </c>
      <c r="V384" s="6" t="s">
        <v>7</v>
      </c>
      <c r="W384" s="32">
        <f t="shared" si="18"/>
        <v>6.354000000000001E-10</v>
      </c>
    </row>
    <row r="385" spans="1:23">
      <c r="A385" s="8">
        <v>45743.067546296297</v>
      </c>
      <c r="B385" s="34">
        <v>384</v>
      </c>
      <c r="C385" s="7">
        <v>3.2363999999999998E-8</v>
      </c>
      <c r="D385" s="6" t="s">
        <v>8</v>
      </c>
      <c r="E385" s="32">
        <f t="shared" si="16"/>
        <v>3.1416600000000001E-8</v>
      </c>
      <c r="J385" s="8">
        <v>45743.022847222222</v>
      </c>
      <c r="K385" s="34">
        <v>384</v>
      </c>
      <c r="L385" s="7">
        <v>8.6000000000000003E-10</v>
      </c>
      <c r="M385" s="6" t="s">
        <v>7</v>
      </c>
      <c r="N385" s="32">
        <f t="shared" si="17"/>
        <v>5.8400000000000005E-10</v>
      </c>
      <c r="S385" s="8">
        <v>45743.03019675926</v>
      </c>
      <c r="T385" s="34">
        <v>384</v>
      </c>
      <c r="U385" s="7">
        <v>1.382E-9</v>
      </c>
      <c r="V385" s="6" t="s">
        <v>7</v>
      </c>
      <c r="W385" s="32">
        <f t="shared" si="18"/>
        <v>4.7040000000000015E-10</v>
      </c>
    </row>
    <row r="386" spans="1:23">
      <c r="A386" s="8">
        <v>45743.067557870374</v>
      </c>
      <c r="B386" s="34">
        <v>385</v>
      </c>
      <c r="C386" s="7">
        <v>3.2284E-8</v>
      </c>
      <c r="D386" s="6" t="s">
        <v>8</v>
      </c>
      <c r="E386" s="32">
        <f t="shared" ref="E386:E449" si="19">C386-AVERAGEIF($C$1:$C$10, "&lt;&gt;0")</f>
        <v>3.1336600000000003E-8</v>
      </c>
      <c r="J386" s="8">
        <v>45743.022858796299</v>
      </c>
      <c r="K386" s="34">
        <v>385</v>
      </c>
      <c r="L386" s="7">
        <v>8.9500000000000001E-10</v>
      </c>
      <c r="M386" s="6" t="s">
        <v>7</v>
      </c>
      <c r="N386" s="32">
        <f t="shared" ref="N386:N434" si="20">L386-AVERAGEIF($L$1:$L$10, "&lt;&gt;0")</f>
        <v>6.1900000000000003E-10</v>
      </c>
      <c r="S386" s="8">
        <v>45743.03020833333</v>
      </c>
      <c r="T386" s="34">
        <v>385</v>
      </c>
      <c r="U386" s="7">
        <v>1.254E-9</v>
      </c>
      <c r="V386" s="6" t="s">
        <v>7</v>
      </c>
      <c r="W386" s="32">
        <f t="shared" ref="W386:W449" si="21">U386-AVERAGEIF($U$1:$U$10, "&lt;&gt;0")</f>
        <v>3.4240000000000018E-10</v>
      </c>
    </row>
    <row r="387" spans="1:23">
      <c r="A387" s="8">
        <v>45743.067569444444</v>
      </c>
      <c r="B387" s="34">
        <v>386</v>
      </c>
      <c r="C387" s="7">
        <v>3.2145000000000001E-8</v>
      </c>
      <c r="D387" s="6" t="s">
        <v>8</v>
      </c>
      <c r="E387" s="32">
        <f t="shared" si="19"/>
        <v>3.1197600000000004E-8</v>
      </c>
      <c r="J387" s="8">
        <v>45743.022870370369</v>
      </c>
      <c r="K387" s="34">
        <v>386</v>
      </c>
      <c r="L387" s="7">
        <v>8.7599999999999997E-10</v>
      </c>
      <c r="M387" s="6" t="s">
        <v>7</v>
      </c>
      <c r="N387" s="32">
        <f t="shared" si="20"/>
        <v>6E-10</v>
      </c>
      <c r="S387" s="8">
        <v>45743.030219907407</v>
      </c>
      <c r="T387" s="34">
        <v>386</v>
      </c>
      <c r="U387" s="7">
        <v>1.399E-9</v>
      </c>
      <c r="V387" s="6" t="s">
        <v>7</v>
      </c>
      <c r="W387" s="32">
        <f t="shared" si="21"/>
        <v>4.874000000000002E-10</v>
      </c>
    </row>
    <row r="388" spans="1:23">
      <c r="A388" s="8">
        <v>45743.06758101852</v>
      </c>
      <c r="B388" s="34">
        <v>387</v>
      </c>
      <c r="C388" s="7">
        <v>3.2119999999999999E-8</v>
      </c>
      <c r="D388" s="6" t="s">
        <v>8</v>
      </c>
      <c r="E388" s="32">
        <f t="shared" si="19"/>
        <v>3.1172600000000002E-8</v>
      </c>
      <c r="J388" s="8">
        <v>45743.022881944446</v>
      </c>
      <c r="K388" s="34">
        <v>387</v>
      </c>
      <c r="L388" s="7">
        <v>8.7699999999999997E-10</v>
      </c>
      <c r="M388" s="6" t="s">
        <v>7</v>
      </c>
      <c r="N388" s="32">
        <f t="shared" si="20"/>
        <v>6.0099999999999999E-10</v>
      </c>
      <c r="S388" s="8">
        <v>45743.030231481483</v>
      </c>
      <c r="T388" s="34">
        <v>387</v>
      </c>
      <c r="U388" s="7">
        <v>1.4720000000000001E-9</v>
      </c>
      <c r="V388" s="6" t="s">
        <v>7</v>
      </c>
      <c r="W388" s="32">
        <f t="shared" si="21"/>
        <v>5.6040000000000026E-10</v>
      </c>
    </row>
    <row r="389" spans="1:23">
      <c r="A389" s="8">
        <v>45743.06759259259</v>
      </c>
      <c r="B389" s="34">
        <v>388</v>
      </c>
      <c r="C389" s="7">
        <v>3.2169000000000002E-8</v>
      </c>
      <c r="D389" s="6" t="s">
        <v>8</v>
      </c>
      <c r="E389" s="32">
        <f t="shared" si="19"/>
        <v>3.1221600000000005E-8</v>
      </c>
      <c r="J389" s="8">
        <v>45743.022893518515</v>
      </c>
      <c r="K389" s="34">
        <v>388</v>
      </c>
      <c r="L389" s="7">
        <v>1.0459999999999999E-9</v>
      </c>
      <c r="M389" s="6" t="s">
        <v>7</v>
      </c>
      <c r="N389" s="32">
        <f t="shared" si="20"/>
        <v>7.6999999999999993E-10</v>
      </c>
      <c r="S389" s="8">
        <v>45743.030243055553</v>
      </c>
      <c r="T389" s="34">
        <v>388</v>
      </c>
      <c r="U389" s="7">
        <v>1.395E-9</v>
      </c>
      <c r="V389" s="6" t="s">
        <v>7</v>
      </c>
      <c r="W389" s="32">
        <f t="shared" si="21"/>
        <v>4.8340000000000021E-10</v>
      </c>
    </row>
    <row r="390" spans="1:23">
      <c r="A390" s="8">
        <v>45743.067604166667</v>
      </c>
      <c r="B390" s="34">
        <v>389</v>
      </c>
      <c r="C390" s="7">
        <v>3.2270999999999998E-8</v>
      </c>
      <c r="D390" s="6" t="s">
        <v>8</v>
      </c>
      <c r="E390" s="32">
        <f t="shared" si="19"/>
        <v>3.1323600000000001E-8</v>
      </c>
      <c r="J390" s="8">
        <v>45743.022905092592</v>
      </c>
      <c r="K390" s="34">
        <v>389</v>
      </c>
      <c r="L390" s="7">
        <v>9.1099999999999996E-10</v>
      </c>
      <c r="M390" s="6" t="s">
        <v>7</v>
      </c>
      <c r="N390" s="32">
        <f t="shared" si="20"/>
        <v>6.3499999999999998E-10</v>
      </c>
      <c r="S390" s="8">
        <v>45743.03025462963</v>
      </c>
      <c r="T390" s="34">
        <v>389</v>
      </c>
      <c r="U390" s="7">
        <v>1.469E-9</v>
      </c>
      <c r="V390" s="6" t="s">
        <v>7</v>
      </c>
      <c r="W390" s="32">
        <f t="shared" si="21"/>
        <v>5.5740000000000016E-10</v>
      </c>
    </row>
    <row r="391" spans="1:23">
      <c r="A391" s="8">
        <v>45743.067615740743</v>
      </c>
      <c r="B391" s="34">
        <v>390</v>
      </c>
      <c r="C391" s="7">
        <v>3.2451999999999998E-8</v>
      </c>
      <c r="D391" s="6" t="s">
        <v>8</v>
      </c>
      <c r="E391" s="32">
        <f t="shared" si="19"/>
        <v>3.1504600000000001E-8</v>
      </c>
      <c r="J391" s="8">
        <v>45743.022916666669</v>
      </c>
      <c r="K391" s="34">
        <v>390</v>
      </c>
      <c r="L391" s="7">
        <v>9.4800000000000004E-10</v>
      </c>
      <c r="M391" s="6" t="s">
        <v>7</v>
      </c>
      <c r="N391" s="32">
        <f t="shared" si="20"/>
        <v>6.7200000000000006E-10</v>
      </c>
      <c r="S391" s="8">
        <v>45743.030266203707</v>
      </c>
      <c r="T391" s="34">
        <v>390</v>
      </c>
      <c r="U391" s="7">
        <v>1.432E-9</v>
      </c>
      <c r="V391" s="6" t="s">
        <v>7</v>
      </c>
      <c r="W391" s="32">
        <f t="shared" si="21"/>
        <v>5.2040000000000019E-10</v>
      </c>
    </row>
    <row r="392" spans="1:23">
      <c r="A392" s="8">
        <v>45743.067627314813</v>
      </c>
      <c r="B392" s="34">
        <v>391</v>
      </c>
      <c r="C392" s="7">
        <v>3.2481999999999999E-8</v>
      </c>
      <c r="D392" s="6" t="s">
        <v>8</v>
      </c>
      <c r="E392" s="32">
        <f t="shared" si="19"/>
        <v>3.1534600000000002E-8</v>
      </c>
      <c r="J392" s="8">
        <v>45743.022928240738</v>
      </c>
      <c r="K392" s="34">
        <v>391</v>
      </c>
      <c r="L392" s="7">
        <v>9.6799999999999997E-10</v>
      </c>
      <c r="M392" s="6" t="s">
        <v>7</v>
      </c>
      <c r="N392" s="32">
        <f t="shared" si="20"/>
        <v>6.9199999999999999E-10</v>
      </c>
      <c r="S392" s="8">
        <v>45743.030277777776</v>
      </c>
      <c r="T392" s="34">
        <v>391</v>
      </c>
      <c r="U392" s="7">
        <v>1.2420000000000001E-9</v>
      </c>
      <c r="V392" s="6" t="s">
        <v>7</v>
      </c>
      <c r="W392" s="32">
        <f t="shared" si="21"/>
        <v>3.3040000000000022E-10</v>
      </c>
    </row>
    <row r="393" spans="1:23">
      <c r="A393" s="8">
        <v>45743.06763888889</v>
      </c>
      <c r="B393" s="34">
        <v>392</v>
      </c>
      <c r="C393" s="7">
        <v>3.2369999999999998E-8</v>
      </c>
      <c r="D393" s="6" t="s">
        <v>8</v>
      </c>
      <c r="E393" s="32">
        <f t="shared" si="19"/>
        <v>3.1422600000000001E-8</v>
      </c>
      <c r="J393" s="8">
        <v>45743.022939814815</v>
      </c>
      <c r="K393" s="34">
        <v>392</v>
      </c>
      <c r="L393" s="7">
        <v>9.2000000000000003E-10</v>
      </c>
      <c r="M393" s="6" t="s">
        <v>7</v>
      </c>
      <c r="N393" s="32">
        <f t="shared" si="20"/>
        <v>6.4400000000000005E-10</v>
      </c>
      <c r="S393" s="8">
        <v>45743.030289351853</v>
      </c>
      <c r="T393" s="34">
        <v>392</v>
      </c>
      <c r="U393" s="7">
        <v>1.186E-9</v>
      </c>
      <c r="V393" s="6" t="s">
        <v>7</v>
      </c>
      <c r="W393" s="32">
        <f t="shared" si="21"/>
        <v>2.7440000000000021E-10</v>
      </c>
    </row>
    <row r="394" spans="1:23">
      <c r="A394" s="8">
        <v>45743.067650462966</v>
      </c>
      <c r="B394" s="34">
        <v>393</v>
      </c>
      <c r="C394" s="7">
        <v>3.2403000000000002E-8</v>
      </c>
      <c r="D394" s="6" t="s">
        <v>8</v>
      </c>
      <c r="E394" s="32">
        <f t="shared" si="19"/>
        <v>3.1455600000000005E-8</v>
      </c>
      <c r="J394" s="8">
        <v>45743.022951388892</v>
      </c>
      <c r="K394" s="34">
        <v>393</v>
      </c>
      <c r="L394" s="7">
        <v>8.1299999999999998E-10</v>
      </c>
      <c r="M394" s="6" t="s">
        <v>7</v>
      </c>
      <c r="N394" s="32">
        <f t="shared" si="20"/>
        <v>5.3700000000000001E-10</v>
      </c>
      <c r="S394" s="8">
        <v>45743.030300925922</v>
      </c>
      <c r="T394" s="34">
        <v>393</v>
      </c>
      <c r="U394" s="7">
        <v>1.2090000000000001E-9</v>
      </c>
      <c r="V394" s="6" t="s">
        <v>7</v>
      </c>
      <c r="W394" s="32">
        <f t="shared" si="21"/>
        <v>2.9740000000000023E-10</v>
      </c>
    </row>
    <row r="395" spans="1:23">
      <c r="A395" s="8">
        <v>45743.067662037036</v>
      </c>
      <c r="B395" s="34">
        <v>394</v>
      </c>
      <c r="C395" s="7">
        <v>3.2390000000000001E-8</v>
      </c>
      <c r="D395" s="6" t="s">
        <v>8</v>
      </c>
      <c r="E395" s="32">
        <f t="shared" si="19"/>
        <v>3.1442600000000004E-8</v>
      </c>
      <c r="J395" s="8">
        <v>45743.022962962961</v>
      </c>
      <c r="K395" s="34">
        <v>394</v>
      </c>
      <c r="L395" s="7">
        <v>6.8200000000000002E-10</v>
      </c>
      <c r="M395" s="6" t="s">
        <v>7</v>
      </c>
      <c r="N395" s="32">
        <f t="shared" si="20"/>
        <v>4.0600000000000005E-10</v>
      </c>
      <c r="S395" s="8">
        <v>45743.030312499999</v>
      </c>
      <c r="T395" s="34">
        <v>394</v>
      </c>
      <c r="U395" s="7">
        <v>1.1820000000000001E-9</v>
      </c>
      <c r="V395" s="6" t="s">
        <v>7</v>
      </c>
      <c r="W395" s="32">
        <f t="shared" si="21"/>
        <v>2.7040000000000022E-10</v>
      </c>
    </row>
    <row r="396" spans="1:23">
      <c r="A396" s="8">
        <v>45743.067673611113</v>
      </c>
      <c r="B396" s="34">
        <v>395</v>
      </c>
      <c r="C396" s="7">
        <v>3.2316999999999997E-8</v>
      </c>
      <c r="D396" s="6" t="s">
        <v>8</v>
      </c>
      <c r="E396" s="32">
        <f t="shared" si="19"/>
        <v>3.1369600000000001E-8</v>
      </c>
      <c r="J396" s="8">
        <v>45743.022974537038</v>
      </c>
      <c r="K396" s="34">
        <v>395</v>
      </c>
      <c r="L396" s="7">
        <v>8.0500000000000001E-10</v>
      </c>
      <c r="M396" s="6" t="s">
        <v>7</v>
      </c>
      <c r="N396" s="32">
        <f t="shared" si="20"/>
        <v>5.2900000000000003E-10</v>
      </c>
      <c r="S396" s="8">
        <v>45743.030324074076</v>
      </c>
      <c r="T396" s="34">
        <v>395</v>
      </c>
      <c r="U396" s="7">
        <v>1.3020000000000001E-9</v>
      </c>
      <c r="V396" s="6" t="s">
        <v>7</v>
      </c>
      <c r="W396" s="32">
        <f t="shared" si="21"/>
        <v>3.9040000000000022E-10</v>
      </c>
    </row>
    <row r="397" spans="1:23">
      <c r="A397" s="8">
        <v>45743.067685185182</v>
      </c>
      <c r="B397" s="34">
        <v>396</v>
      </c>
      <c r="C397" s="7">
        <v>3.2170999999999997E-8</v>
      </c>
      <c r="D397" s="6" t="s">
        <v>8</v>
      </c>
      <c r="E397" s="32">
        <f t="shared" si="19"/>
        <v>3.12236E-8</v>
      </c>
      <c r="J397" s="8">
        <v>45743.022986111115</v>
      </c>
      <c r="K397" s="34">
        <v>396</v>
      </c>
      <c r="L397" s="7">
        <v>8.9000000000000003E-10</v>
      </c>
      <c r="M397" s="6" t="s">
        <v>7</v>
      </c>
      <c r="N397" s="32">
        <f t="shared" si="20"/>
        <v>6.1400000000000005E-10</v>
      </c>
      <c r="S397" s="8">
        <v>45743.030335648145</v>
      </c>
      <c r="T397" s="34">
        <v>396</v>
      </c>
      <c r="U397" s="7">
        <v>1.37E-9</v>
      </c>
      <c r="V397" s="6" t="s">
        <v>7</v>
      </c>
      <c r="W397" s="32">
        <f t="shared" si="21"/>
        <v>4.584000000000002E-10</v>
      </c>
    </row>
    <row r="398" spans="1:23">
      <c r="A398" s="8">
        <v>45743.067696759259</v>
      </c>
      <c r="B398" s="34">
        <v>397</v>
      </c>
      <c r="C398" s="7">
        <v>3.2147000000000003E-8</v>
      </c>
      <c r="D398" s="6" t="s">
        <v>8</v>
      </c>
      <c r="E398" s="32">
        <f t="shared" si="19"/>
        <v>3.1199600000000006E-8</v>
      </c>
      <c r="J398" s="8">
        <v>45743.022997685184</v>
      </c>
      <c r="K398" s="34">
        <v>397</v>
      </c>
      <c r="L398" s="7">
        <v>7.7999999999999999E-10</v>
      </c>
      <c r="M398" s="6" t="s">
        <v>7</v>
      </c>
      <c r="N398" s="32">
        <f t="shared" si="20"/>
        <v>5.0400000000000002E-10</v>
      </c>
      <c r="S398" s="8">
        <v>45743.030347222222</v>
      </c>
      <c r="T398" s="34">
        <v>397</v>
      </c>
      <c r="U398" s="7">
        <v>1.4269999999999999E-9</v>
      </c>
      <c r="V398" s="6" t="s">
        <v>7</v>
      </c>
      <c r="W398" s="32">
        <f t="shared" si="21"/>
        <v>5.154000000000001E-10</v>
      </c>
    </row>
    <row r="399" spans="1:23">
      <c r="A399" s="8">
        <v>45743.067708333336</v>
      </c>
      <c r="B399" s="34">
        <v>398</v>
      </c>
      <c r="C399" s="7">
        <v>3.2145000000000001E-8</v>
      </c>
      <c r="D399" s="6" t="s">
        <v>8</v>
      </c>
      <c r="E399" s="32">
        <f t="shared" si="19"/>
        <v>3.1197600000000004E-8</v>
      </c>
      <c r="J399" s="8">
        <v>45743.023009259261</v>
      </c>
      <c r="K399" s="34">
        <v>398</v>
      </c>
      <c r="L399" s="7">
        <v>8.1099999999999999E-10</v>
      </c>
      <c r="M399" s="6" t="s">
        <v>7</v>
      </c>
      <c r="N399" s="32">
        <f t="shared" si="20"/>
        <v>5.3500000000000001E-10</v>
      </c>
      <c r="S399" s="8">
        <v>45743.030358796299</v>
      </c>
      <c r="T399" s="34">
        <v>398</v>
      </c>
      <c r="U399" s="7">
        <v>1.9131000000000001E-8</v>
      </c>
      <c r="V399" s="6" t="s">
        <v>8</v>
      </c>
      <c r="W399" s="32">
        <f t="shared" si="21"/>
        <v>1.8219400000000001E-8</v>
      </c>
    </row>
    <row r="400" spans="1:23">
      <c r="A400" s="8">
        <v>45743.067719907405</v>
      </c>
      <c r="B400" s="34">
        <v>399</v>
      </c>
      <c r="C400" s="7">
        <v>3.2216000000000002E-8</v>
      </c>
      <c r="D400" s="6" t="s">
        <v>8</v>
      </c>
      <c r="E400" s="32">
        <f t="shared" si="19"/>
        <v>3.1268600000000005E-8</v>
      </c>
      <c r="J400" s="8">
        <v>45743.023020833331</v>
      </c>
      <c r="K400" s="34">
        <v>399</v>
      </c>
      <c r="L400" s="7">
        <v>9.58E-10</v>
      </c>
      <c r="M400" s="6" t="s">
        <v>7</v>
      </c>
      <c r="N400" s="32">
        <f t="shared" si="20"/>
        <v>6.8200000000000002E-10</v>
      </c>
      <c r="S400" s="8">
        <v>45743.030370370368</v>
      </c>
      <c r="T400" s="34">
        <v>399</v>
      </c>
      <c r="U400" s="7">
        <v>3.2603999999999999E-8</v>
      </c>
      <c r="V400" s="6" t="s">
        <v>8</v>
      </c>
      <c r="W400" s="32">
        <f t="shared" si="21"/>
        <v>3.1692399999999999E-8</v>
      </c>
    </row>
    <row r="401" spans="1:23">
      <c r="A401" s="8">
        <v>45743.067731481482</v>
      </c>
      <c r="B401" s="34">
        <v>400</v>
      </c>
      <c r="C401" s="7">
        <v>3.2180000000000001E-8</v>
      </c>
      <c r="D401" s="6" t="s">
        <v>8</v>
      </c>
      <c r="E401" s="32">
        <f t="shared" si="19"/>
        <v>3.1232600000000004E-8</v>
      </c>
      <c r="J401" s="8">
        <v>45743.023032407407</v>
      </c>
      <c r="K401" s="34">
        <v>400</v>
      </c>
      <c r="L401" s="7">
        <v>9.4400000000000005E-10</v>
      </c>
      <c r="M401" s="6" t="s">
        <v>7</v>
      </c>
      <c r="N401" s="32">
        <f t="shared" si="20"/>
        <v>6.6800000000000007E-10</v>
      </c>
      <c r="S401" s="8">
        <v>45743.030381944445</v>
      </c>
      <c r="T401" s="34">
        <v>400</v>
      </c>
      <c r="U401" s="7">
        <v>3.4457000000000002E-8</v>
      </c>
      <c r="V401" s="6" t="s">
        <v>8</v>
      </c>
      <c r="W401" s="32">
        <f t="shared" si="21"/>
        <v>3.3545400000000002E-8</v>
      </c>
    </row>
    <row r="402" spans="1:23">
      <c r="A402" s="8">
        <v>45743.067743055559</v>
      </c>
      <c r="B402" s="34">
        <v>401</v>
      </c>
      <c r="C402" s="7">
        <v>3.2113999999999999E-8</v>
      </c>
      <c r="D402" s="6" t="s">
        <v>8</v>
      </c>
      <c r="E402" s="32">
        <f t="shared" si="19"/>
        <v>3.1166600000000002E-8</v>
      </c>
      <c r="J402" s="8">
        <v>45743.023043981484</v>
      </c>
      <c r="K402" s="34">
        <v>401</v>
      </c>
      <c r="L402" s="7">
        <v>1.0999999999999999E-9</v>
      </c>
      <c r="M402" s="6" t="s">
        <v>7</v>
      </c>
      <c r="N402" s="32">
        <f t="shared" si="20"/>
        <v>8.2399999999999995E-10</v>
      </c>
      <c r="S402" s="8">
        <v>45743.030393518522</v>
      </c>
      <c r="T402" s="34">
        <v>401</v>
      </c>
      <c r="U402" s="7">
        <v>3.4836000000000002E-8</v>
      </c>
      <c r="V402" s="6" t="s">
        <v>8</v>
      </c>
      <c r="W402" s="32">
        <f t="shared" si="21"/>
        <v>3.3924400000000002E-8</v>
      </c>
    </row>
    <row r="403" spans="1:23">
      <c r="A403" s="8">
        <v>45743.067754629628</v>
      </c>
      <c r="B403" s="34">
        <v>402</v>
      </c>
      <c r="C403" s="7">
        <v>3.2257999999999997E-8</v>
      </c>
      <c r="D403" s="6" t="s">
        <v>8</v>
      </c>
      <c r="E403" s="32">
        <f t="shared" si="19"/>
        <v>3.13106E-8</v>
      </c>
      <c r="J403" s="8">
        <v>45743.023055555554</v>
      </c>
      <c r="K403" s="34">
        <v>402</v>
      </c>
      <c r="L403" s="7">
        <v>1.03E-9</v>
      </c>
      <c r="M403" s="6" t="s">
        <v>7</v>
      </c>
      <c r="N403" s="32">
        <f t="shared" si="20"/>
        <v>7.5399999999999998E-10</v>
      </c>
      <c r="S403" s="8">
        <v>45743.030405092592</v>
      </c>
      <c r="T403" s="34">
        <v>402</v>
      </c>
      <c r="U403" s="7">
        <v>3.4862999999999999E-8</v>
      </c>
      <c r="V403" s="6" t="s">
        <v>8</v>
      </c>
      <c r="W403" s="32">
        <f t="shared" si="21"/>
        <v>3.3951399999999999E-8</v>
      </c>
    </row>
    <row r="404" spans="1:23">
      <c r="A404" s="8">
        <v>45743.067766203705</v>
      </c>
      <c r="B404" s="34">
        <v>403</v>
      </c>
      <c r="C404" s="7">
        <v>3.2362999999999997E-8</v>
      </c>
      <c r="D404" s="6" t="s">
        <v>8</v>
      </c>
      <c r="E404" s="32">
        <f t="shared" si="19"/>
        <v>3.14156E-8</v>
      </c>
      <c r="J404" s="8">
        <v>45743.02306712963</v>
      </c>
      <c r="K404" s="34">
        <v>403</v>
      </c>
      <c r="L404" s="7">
        <v>8.68E-10</v>
      </c>
      <c r="M404" s="6" t="s">
        <v>7</v>
      </c>
      <c r="N404" s="32">
        <f t="shared" si="20"/>
        <v>5.9200000000000002E-10</v>
      </c>
      <c r="S404" s="8">
        <v>45743.030416666668</v>
      </c>
      <c r="T404" s="34">
        <v>403</v>
      </c>
      <c r="U404" s="7">
        <v>3.4872999999999997E-8</v>
      </c>
      <c r="V404" s="6" t="s">
        <v>8</v>
      </c>
      <c r="W404" s="32">
        <f t="shared" si="21"/>
        <v>3.3961399999999997E-8</v>
      </c>
    </row>
    <row r="405" spans="1:23">
      <c r="A405" s="8">
        <v>45743.067777777775</v>
      </c>
      <c r="B405" s="34">
        <v>404</v>
      </c>
      <c r="C405" s="7">
        <v>3.2361000000000001E-8</v>
      </c>
      <c r="D405" s="6" t="s">
        <v>8</v>
      </c>
      <c r="E405" s="32">
        <f t="shared" si="19"/>
        <v>3.1413600000000004E-8</v>
      </c>
      <c r="J405" s="8">
        <v>45743.023078703707</v>
      </c>
      <c r="K405" s="34">
        <v>404</v>
      </c>
      <c r="L405" s="7">
        <v>8.0000000000000003E-10</v>
      </c>
      <c r="M405" s="6" t="s">
        <v>7</v>
      </c>
      <c r="N405" s="32">
        <f t="shared" si="20"/>
        <v>5.2400000000000005E-10</v>
      </c>
      <c r="S405" s="8">
        <v>45743.030428240738</v>
      </c>
      <c r="T405" s="34">
        <v>404</v>
      </c>
      <c r="U405" s="7">
        <v>3.5051000000000001E-8</v>
      </c>
      <c r="V405" s="6" t="s">
        <v>8</v>
      </c>
      <c r="W405" s="32">
        <f t="shared" si="21"/>
        <v>3.4139400000000001E-8</v>
      </c>
    </row>
    <row r="406" spans="1:23">
      <c r="A406" s="8">
        <v>45743.067789351851</v>
      </c>
      <c r="B406" s="34">
        <v>405</v>
      </c>
      <c r="C406" s="7">
        <v>3.2460000000000001E-8</v>
      </c>
      <c r="D406" s="6" t="s">
        <v>8</v>
      </c>
      <c r="E406" s="32">
        <f t="shared" si="19"/>
        <v>3.1512600000000004E-8</v>
      </c>
      <c r="J406" s="8">
        <v>45743.023090277777</v>
      </c>
      <c r="K406" s="34">
        <v>405</v>
      </c>
      <c r="L406" s="7">
        <v>8.6200000000000002E-10</v>
      </c>
      <c r="M406" s="6" t="s">
        <v>7</v>
      </c>
      <c r="N406" s="32">
        <f t="shared" si="20"/>
        <v>5.8600000000000004E-10</v>
      </c>
      <c r="S406" s="8">
        <v>45743.030439814815</v>
      </c>
      <c r="T406" s="34">
        <v>405</v>
      </c>
      <c r="U406" s="7">
        <v>3.5051000000000001E-8</v>
      </c>
      <c r="V406" s="6" t="s">
        <v>8</v>
      </c>
      <c r="W406" s="32">
        <f t="shared" si="21"/>
        <v>3.4139400000000001E-8</v>
      </c>
    </row>
    <row r="407" spans="1:23">
      <c r="A407" s="8">
        <v>45743.067800925928</v>
      </c>
      <c r="B407" s="34">
        <v>406</v>
      </c>
      <c r="C407" s="7">
        <v>3.2333999999999997E-8</v>
      </c>
      <c r="D407" s="6" t="s">
        <v>8</v>
      </c>
      <c r="E407" s="32">
        <f t="shared" si="19"/>
        <v>3.13866E-8</v>
      </c>
      <c r="J407" s="8">
        <v>45743.023101851853</v>
      </c>
      <c r="K407" s="34">
        <v>406</v>
      </c>
      <c r="L407" s="7">
        <v>7.3099999999999996E-10</v>
      </c>
      <c r="M407" s="6" t="s">
        <v>7</v>
      </c>
      <c r="N407" s="32">
        <f t="shared" si="20"/>
        <v>4.5499999999999998E-10</v>
      </c>
      <c r="S407" s="8">
        <v>45743.030451388891</v>
      </c>
      <c r="T407" s="34">
        <v>406</v>
      </c>
      <c r="U407" s="7">
        <v>3.5013999999999998E-8</v>
      </c>
      <c r="V407" s="6" t="s">
        <v>8</v>
      </c>
      <c r="W407" s="32">
        <f t="shared" si="21"/>
        <v>3.4102399999999998E-8</v>
      </c>
    </row>
    <row r="408" spans="1:23">
      <c r="A408" s="8">
        <v>45743.067812499998</v>
      </c>
      <c r="B408" s="34">
        <v>407</v>
      </c>
      <c r="C408" s="7">
        <v>3.2217000000000003E-8</v>
      </c>
      <c r="D408" s="6" t="s">
        <v>8</v>
      </c>
      <c r="E408" s="32">
        <f t="shared" si="19"/>
        <v>3.1269600000000006E-8</v>
      </c>
      <c r="J408" s="8">
        <v>45743.023113425923</v>
      </c>
      <c r="K408" s="34">
        <v>407</v>
      </c>
      <c r="L408" s="7">
        <v>7.2899999999999996E-10</v>
      </c>
      <c r="M408" s="6" t="s">
        <v>7</v>
      </c>
      <c r="N408" s="32">
        <f t="shared" si="20"/>
        <v>4.5299999999999999E-10</v>
      </c>
      <c r="S408" s="8">
        <v>45743.030462962961</v>
      </c>
      <c r="T408" s="34">
        <v>407</v>
      </c>
      <c r="U408" s="7">
        <v>3.4806000000000001E-8</v>
      </c>
      <c r="V408" s="6" t="s">
        <v>8</v>
      </c>
      <c r="W408" s="32">
        <f t="shared" si="21"/>
        <v>3.3894400000000001E-8</v>
      </c>
    </row>
    <row r="409" spans="1:23">
      <c r="A409" s="8">
        <v>45743.067824074074</v>
      </c>
      <c r="B409" s="34">
        <v>408</v>
      </c>
      <c r="C409" s="7">
        <v>3.2426000000000002E-8</v>
      </c>
      <c r="D409" s="6" t="s">
        <v>8</v>
      </c>
      <c r="E409" s="32">
        <f t="shared" si="19"/>
        <v>3.1478600000000005E-8</v>
      </c>
      <c r="J409" s="8">
        <v>45743.023125</v>
      </c>
      <c r="K409" s="34">
        <v>408</v>
      </c>
      <c r="L409" s="7">
        <v>7.4500000000000001E-10</v>
      </c>
      <c r="M409" s="6" t="s">
        <v>7</v>
      </c>
      <c r="N409" s="32">
        <f t="shared" si="20"/>
        <v>4.6900000000000003E-10</v>
      </c>
      <c r="S409" s="8">
        <v>45743.030474537038</v>
      </c>
      <c r="T409" s="34">
        <v>408</v>
      </c>
      <c r="U409" s="7">
        <v>3.4469000000000002E-8</v>
      </c>
      <c r="V409" s="6" t="s">
        <v>8</v>
      </c>
      <c r="W409" s="32">
        <f t="shared" si="21"/>
        <v>3.3557400000000002E-8</v>
      </c>
    </row>
    <row r="410" spans="1:23">
      <c r="A410" s="8">
        <v>45743.067835648151</v>
      </c>
      <c r="B410" s="34">
        <v>409</v>
      </c>
      <c r="C410" s="7">
        <v>3.2287999999999998E-8</v>
      </c>
      <c r="D410" s="6" t="s">
        <v>8</v>
      </c>
      <c r="E410" s="32">
        <f t="shared" si="19"/>
        <v>3.1340600000000001E-8</v>
      </c>
      <c r="J410" s="8">
        <v>45743.023136574076</v>
      </c>
      <c r="K410" s="34">
        <v>409</v>
      </c>
      <c r="L410" s="7">
        <v>7.6600000000000004E-10</v>
      </c>
      <c r="M410" s="6" t="s">
        <v>7</v>
      </c>
      <c r="N410" s="32">
        <f t="shared" si="20"/>
        <v>4.9000000000000007E-10</v>
      </c>
      <c r="S410" s="8">
        <v>45743.030486111114</v>
      </c>
      <c r="T410" s="34">
        <v>409</v>
      </c>
      <c r="U410" s="7">
        <v>3.4177999999999997E-8</v>
      </c>
      <c r="V410" s="6" t="s">
        <v>8</v>
      </c>
      <c r="W410" s="32">
        <f t="shared" si="21"/>
        <v>3.3266399999999997E-8</v>
      </c>
    </row>
    <row r="411" spans="1:23">
      <c r="A411" s="8">
        <v>45743.067847222221</v>
      </c>
      <c r="B411" s="34">
        <v>410</v>
      </c>
      <c r="C411" s="7">
        <v>3.2288999999999999E-8</v>
      </c>
      <c r="D411" s="6" t="s">
        <v>8</v>
      </c>
      <c r="E411" s="32">
        <f t="shared" si="19"/>
        <v>3.1341600000000002E-8</v>
      </c>
      <c r="J411" s="8">
        <v>45743.023148148146</v>
      </c>
      <c r="K411" s="34">
        <v>410</v>
      </c>
      <c r="L411" s="7">
        <v>8.37E-10</v>
      </c>
      <c r="M411" s="6" t="s">
        <v>7</v>
      </c>
      <c r="N411" s="32">
        <f t="shared" si="20"/>
        <v>5.6100000000000003E-10</v>
      </c>
      <c r="S411" s="8">
        <v>45743.030497685184</v>
      </c>
      <c r="T411" s="34">
        <v>410</v>
      </c>
      <c r="U411" s="7">
        <v>3.4312999999999998E-8</v>
      </c>
      <c r="V411" s="6" t="s">
        <v>8</v>
      </c>
      <c r="W411" s="32">
        <f t="shared" si="21"/>
        <v>3.3401399999999998E-8</v>
      </c>
    </row>
    <row r="412" spans="1:23">
      <c r="A412" s="8">
        <v>45743.067858796298</v>
      </c>
      <c r="B412" s="34">
        <v>411</v>
      </c>
      <c r="C412" s="7">
        <v>3.2304999999999997E-8</v>
      </c>
      <c r="D412" s="6" t="s">
        <v>8</v>
      </c>
      <c r="E412" s="32">
        <f t="shared" si="19"/>
        <v>3.13576E-8</v>
      </c>
      <c r="J412" s="8">
        <v>45743.023159722223</v>
      </c>
      <c r="K412" s="34">
        <v>411</v>
      </c>
      <c r="L412" s="7">
        <v>9.7300000000000005E-10</v>
      </c>
      <c r="M412" s="6" t="s">
        <v>7</v>
      </c>
      <c r="N412" s="32">
        <f t="shared" si="20"/>
        <v>6.9700000000000007E-10</v>
      </c>
      <c r="S412" s="8">
        <v>45743.030509259261</v>
      </c>
      <c r="T412" s="34">
        <v>411</v>
      </c>
      <c r="U412" s="7">
        <v>3.4370999999999997E-8</v>
      </c>
      <c r="V412" s="6" t="s">
        <v>8</v>
      </c>
      <c r="W412" s="32">
        <f t="shared" si="21"/>
        <v>3.3459399999999997E-8</v>
      </c>
    </row>
    <row r="413" spans="1:23">
      <c r="A413" s="8">
        <v>45743.067870370367</v>
      </c>
      <c r="B413" s="34">
        <v>412</v>
      </c>
      <c r="C413" s="7">
        <v>3.2275999999999997E-8</v>
      </c>
      <c r="D413" s="6" t="s">
        <v>8</v>
      </c>
      <c r="E413" s="32">
        <f t="shared" si="19"/>
        <v>3.13286E-8</v>
      </c>
      <c r="J413" s="8">
        <v>45743.0231712963</v>
      </c>
      <c r="K413" s="34">
        <v>412</v>
      </c>
      <c r="L413" s="7">
        <v>9.7399999999999995E-10</v>
      </c>
      <c r="M413" s="6" t="s">
        <v>7</v>
      </c>
      <c r="N413" s="32">
        <f t="shared" si="20"/>
        <v>6.9799999999999997E-10</v>
      </c>
      <c r="S413" s="8">
        <v>45743.03052083333</v>
      </c>
      <c r="T413" s="34">
        <v>412</v>
      </c>
      <c r="U413" s="7">
        <v>3.0921000000000003E-8</v>
      </c>
      <c r="V413" s="6" t="s">
        <v>8</v>
      </c>
      <c r="W413" s="32">
        <f t="shared" si="21"/>
        <v>3.0009400000000003E-8</v>
      </c>
    </row>
    <row r="414" spans="1:23">
      <c r="A414" s="8">
        <v>45743.067881944444</v>
      </c>
      <c r="B414" s="34">
        <v>413</v>
      </c>
      <c r="C414" s="7">
        <v>3.2315000000000002E-8</v>
      </c>
      <c r="D414" s="6" t="s">
        <v>8</v>
      </c>
      <c r="E414" s="32">
        <f t="shared" si="19"/>
        <v>3.1367600000000005E-8</v>
      </c>
      <c r="J414" s="8">
        <v>45743.023182870369</v>
      </c>
      <c r="K414" s="34">
        <v>413</v>
      </c>
      <c r="L414" s="7">
        <v>1.018E-9</v>
      </c>
      <c r="M414" s="6" t="s">
        <v>7</v>
      </c>
      <c r="N414" s="32">
        <f t="shared" si="20"/>
        <v>7.4200000000000002E-10</v>
      </c>
      <c r="S414" s="8">
        <v>45743.030532407407</v>
      </c>
      <c r="T414" s="34">
        <v>413</v>
      </c>
      <c r="U414" s="7">
        <v>3.4411999999999997E-8</v>
      </c>
      <c r="V414" s="6" t="s">
        <v>8</v>
      </c>
      <c r="W414" s="32">
        <f t="shared" si="21"/>
        <v>3.3500399999999997E-8</v>
      </c>
    </row>
    <row r="415" spans="1:23">
      <c r="A415" s="8">
        <v>45743.067893518521</v>
      </c>
      <c r="B415" s="34">
        <v>414</v>
      </c>
      <c r="C415" s="7">
        <v>3.2452999999999999E-8</v>
      </c>
      <c r="D415" s="6" t="s">
        <v>8</v>
      </c>
      <c r="E415" s="32">
        <f t="shared" si="19"/>
        <v>3.1505600000000003E-8</v>
      </c>
      <c r="J415" s="8">
        <v>45743.023194444446</v>
      </c>
      <c r="K415" s="34">
        <v>414</v>
      </c>
      <c r="L415" s="7">
        <v>1.138E-9</v>
      </c>
      <c r="M415" s="6" t="s">
        <v>7</v>
      </c>
      <c r="N415" s="32">
        <f t="shared" si="20"/>
        <v>8.6200000000000002E-10</v>
      </c>
      <c r="S415" s="8">
        <v>45743.030543981484</v>
      </c>
      <c r="T415" s="34">
        <v>414</v>
      </c>
      <c r="U415" s="7">
        <v>3.4500999999999999E-8</v>
      </c>
      <c r="V415" s="6" t="s">
        <v>8</v>
      </c>
      <c r="W415" s="32">
        <f t="shared" si="21"/>
        <v>3.3589399999999999E-8</v>
      </c>
    </row>
    <row r="416" spans="1:23">
      <c r="A416" s="8">
        <v>45743.06790509259</v>
      </c>
      <c r="B416" s="34">
        <v>415</v>
      </c>
      <c r="C416" s="7">
        <v>3.2543000000000002E-8</v>
      </c>
      <c r="D416" s="6" t="s">
        <v>8</v>
      </c>
      <c r="E416" s="32">
        <f t="shared" si="19"/>
        <v>3.1595600000000005E-8</v>
      </c>
      <c r="J416" s="8">
        <v>45743.023206018515</v>
      </c>
      <c r="K416" s="34">
        <v>415</v>
      </c>
      <c r="L416" s="7">
        <v>9.1900000000000003E-10</v>
      </c>
      <c r="M416" s="6" t="s">
        <v>7</v>
      </c>
      <c r="N416" s="32">
        <f t="shared" si="20"/>
        <v>6.4300000000000005E-10</v>
      </c>
      <c r="S416" s="8">
        <v>45743.030555555553</v>
      </c>
      <c r="T416" s="34">
        <v>415</v>
      </c>
      <c r="U416" s="7">
        <v>3.4438E-8</v>
      </c>
      <c r="V416" s="6" t="s">
        <v>8</v>
      </c>
      <c r="W416" s="32">
        <f t="shared" si="21"/>
        <v>3.35264E-8</v>
      </c>
    </row>
    <row r="417" spans="1:23">
      <c r="A417" s="8">
        <v>45743.067916666667</v>
      </c>
      <c r="B417" s="34">
        <v>416</v>
      </c>
      <c r="C417" s="7">
        <v>3.2520000000000003E-8</v>
      </c>
      <c r="D417" s="6" t="s">
        <v>8</v>
      </c>
      <c r="E417" s="32">
        <f t="shared" si="19"/>
        <v>3.1572600000000006E-8</v>
      </c>
      <c r="J417" s="8">
        <v>45743.023217592592</v>
      </c>
      <c r="K417" s="34">
        <v>416</v>
      </c>
      <c r="L417" s="7">
        <v>9.27E-10</v>
      </c>
      <c r="M417" s="6" t="s">
        <v>7</v>
      </c>
      <c r="N417" s="32">
        <f t="shared" si="20"/>
        <v>6.5100000000000003E-10</v>
      </c>
      <c r="S417" s="8">
        <v>45743.03056712963</v>
      </c>
      <c r="T417" s="34">
        <v>416</v>
      </c>
      <c r="U417" s="7">
        <v>3.4393999999999997E-8</v>
      </c>
      <c r="V417" s="6" t="s">
        <v>8</v>
      </c>
      <c r="W417" s="32">
        <f t="shared" si="21"/>
        <v>3.3482399999999997E-8</v>
      </c>
    </row>
    <row r="418" spans="1:23">
      <c r="A418" s="8">
        <v>45743.067928240744</v>
      </c>
      <c r="B418" s="34">
        <v>417</v>
      </c>
      <c r="C418" s="7">
        <v>3.2731999999999998E-8</v>
      </c>
      <c r="D418" s="6" t="s">
        <v>8</v>
      </c>
      <c r="E418" s="32">
        <f t="shared" si="19"/>
        <v>3.1784600000000001E-8</v>
      </c>
      <c r="J418" s="8">
        <v>45743.023229166669</v>
      </c>
      <c r="K418" s="34">
        <v>417</v>
      </c>
      <c r="L418" s="7">
        <v>8.67E-10</v>
      </c>
      <c r="M418" s="6" t="s">
        <v>7</v>
      </c>
      <c r="N418" s="32">
        <f t="shared" si="20"/>
        <v>5.9100000000000003E-10</v>
      </c>
      <c r="S418" s="8">
        <v>45743.030578703707</v>
      </c>
      <c r="T418" s="34">
        <v>417</v>
      </c>
      <c r="U418" s="7">
        <v>3.3960000000000001E-8</v>
      </c>
      <c r="V418" s="6" t="s">
        <v>8</v>
      </c>
      <c r="W418" s="32">
        <f t="shared" si="21"/>
        <v>3.3048400000000001E-8</v>
      </c>
    </row>
    <row r="419" spans="1:23">
      <c r="A419" s="8">
        <v>45743.067939814813</v>
      </c>
      <c r="B419" s="34">
        <v>418</v>
      </c>
      <c r="C419" s="7">
        <v>3.2812000000000003E-8</v>
      </c>
      <c r="D419" s="6" t="s">
        <v>8</v>
      </c>
      <c r="E419" s="32">
        <f t="shared" si="19"/>
        <v>3.1864600000000006E-8</v>
      </c>
      <c r="J419" s="8">
        <v>45743.023240740738</v>
      </c>
      <c r="K419" s="34">
        <v>418</v>
      </c>
      <c r="L419" s="7">
        <v>7.8799999999999997E-10</v>
      </c>
      <c r="M419" s="6" t="s">
        <v>7</v>
      </c>
      <c r="N419" s="32">
        <f t="shared" si="20"/>
        <v>5.1199999999999999E-10</v>
      </c>
      <c r="S419" s="8">
        <v>45743.030590277776</v>
      </c>
      <c r="T419" s="34">
        <v>418</v>
      </c>
      <c r="U419" s="7">
        <v>3.2240000000000003E-8</v>
      </c>
      <c r="V419" s="6" t="s">
        <v>8</v>
      </c>
      <c r="W419" s="32">
        <f t="shared" si="21"/>
        <v>3.1328400000000003E-8</v>
      </c>
    </row>
    <row r="420" spans="1:23">
      <c r="A420" s="8">
        <v>45743.06795138889</v>
      </c>
      <c r="B420" s="34">
        <v>419</v>
      </c>
      <c r="C420" s="7">
        <v>3.2624000000000001E-8</v>
      </c>
      <c r="D420" s="6" t="s">
        <v>8</v>
      </c>
      <c r="E420" s="32">
        <f t="shared" si="19"/>
        <v>3.1676600000000005E-8</v>
      </c>
      <c r="J420" s="8">
        <v>45743.023252314815</v>
      </c>
      <c r="K420" s="34">
        <v>419</v>
      </c>
      <c r="L420" s="7">
        <v>8.1599999999999997E-10</v>
      </c>
      <c r="M420" s="6" t="s">
        <v>7</v>
      </c>
      <c r="N420" s="32">
        <f t="shared" si="20"/>
        <v>5.4E-10</v>
      </c>
      <c r="S420" s="8">
        <v>45743.030601851853</v>
      </c>
      <c r="T420" s="34">
        <v>419</v>
      </c>
      <c r="U420" s="7">
        <v>3.1768999999999998E-8</v>
      </c>
      <c r="V420" s="6" t="s">
        <v>8</v>
      </c>
      <c r="W420" s="32">
        <f t="shared" si="21"/>
        <v>3.0857399999999998E-8</v>
      </c>
    </row>
    <row r="421" spans="1:23">
      <c r="A421" s="8">
        <v>45743.067962962959</v>
      </c>
      <c r="B421" s="34">
        <v>420</v>
      </c>
      <c r="C421" s="7">
        <v>3.2612000000000001E-8</v>
      </c>
      <c r="D421" s="6" t="s">
        <v>8</v>
      </c>
      <c r="E421" s="32">
        <f t="shared" si="19"/>
        <v>3.1664600000000004E-8</v>
      </c>
      <c r="J421" s="8">
        <v>45743.023263888892</v>
      </c>
      <c r="K421" s="34">
        <v>420</v>
      </c>
      <c r="L421" s="7">
        <v>8.3200000000000002E-10</v>
      </c>
      <c r="M421" s="6" t="s">
        <v>7</v>
      </c>
      <c r="N421" s="32">
        <f t="shared" si="20"/>
        <v>5.5600000000000004E-10</v>
      </c>
      <c r="S421" s="8">
        <v>45743.030613425923</v>
      </c>
      <c r="T421" s="34">
        <v>420</v>
      </c>
      <c r="U421" s="7">
        <v>3.1615000000000002E-8</v>
      </c>
      <c r="V421" s="6" t="s">
        <v>8</v>
      </c>
      <c r="W421" s="32">
        <f t="shared" si="21"/>
        <v>3.0703400000000002E-8</v>
      </c>
    </row>
    <row r="422" spans="1:23">
      <c r="A422" s="8">
        <v>45743.067974537036</v>
      </c>
      <c r="B422" s="34">
        <v>421</v>
      </c>
      <c r="C422" s="7">
        <v>3.2519000000000002E-8</v>
      </c>
      <c r="D422" s="6" t="s">
        <v>8</v>
      </c>
      <c r="E422" s="32">
        <f t="shared" si="19"/>
        <v>3.1571600000000005E-8</v>
      </c>
      <c r="J422" s="8">
        <v>45743.023275462961</v>
      </c>
      <c r="K422" s="34">
        <v>421</v>
      </c>
      <c r="L422" s="7">
        <v>1.2449999999999999E-9</v>
      </c>
      <c r="M422" s="6" t="s">
        <v>7</v>
      </c>
      <c r="N422" s="32">
        <f t="shared" si="20"/>
        <v>9.6899999999999986E-10</v>
      </c>
      <c r="S422" s="8">
        <v>45743.030624999999</v>
      </c>
      <c r="T422" s="34">
        <v>421</v>
      </c>
      <c r="U422" s="7">
        <v>3.1610999999999998E-8</v>
      </c>
      <c r="V422" s="6" t="s">
        <v>8</v>
      </c>
      <c r="W422" s="32">
        <f t="shared" si="21"/>
        <v>3.0699399999999998E-8</v>
      </c>
    </row>
    <row r="423" spans="1:23">
      <c r="A423" s="8">
        <v>45743.067986111113</v>
      </c>
      <c r="B423" s="34">
        <v>422</v>
      </c>
      <c r="C423" s="7">
        <v>3.2471E-8</v>
      </c>
      <c r="D423" s="6" t="s">
        <v>8</v>
      </c>
      <c r="E423" s="32">
        <f t="shared" si="19"/>
        <v>3.1523600000000003E-8</v>
      </c>
      <c r="J423" s="8">
        <v>45743.023287037038</v>
      </c>
      <c r="K423" s="34">
        <v>422</v>
      </c>
      <c r="L423" s="7">
        <v>8.5099999999999996E-10</v>
      </c>
      <c r="M423" s="6" t="s">
        <v>7</v>
      </c>
      <c r="N423" s="32">
        <f t="shared" si="20"/>
        <v>5.7499999999999998E-10</v>
      </c>
      <c r="S423" s="8">
        <v>45743.030636574076</v>
      </c>
      <c r="T423" s="34">
        <v>422</v>
      </c>
      <c r="U423" s="7">
        <v>3.1762999999999998E-8</v>
      </c>
      <c r="V423" s="6" t="s">
        <v>8</v>
      </c>
      <c r="W423" s="32">
        <f t="shared" si="21"/>
        <v>3.0851399999999998E-8</v>
      </c>
    </row>
    <row r="424" spans="1:23">
      <c r="A424" s="8">
        <v>45743.067997685182</v>
      </c>
      <c r="B424" s="34">
        <v>423</v>
      </c>
      <c r="C424" s="7">
        <v>3.2561999999999997E-8</v>
      </c>
      <c r="D424" s="6" t="s">
        <v>8</v>
      </c>
      <c r="E424" s="32">
        <f t="shared" si="19"/>
        <v>3.16146E-8</v>
      </c>
      <c r="J424" s="8">
        <v>45743.023298611108</v>
      </c>
      <c r="K424" s="34">
        <v>423</v>
      </c>
      <c r="L424" s="7">
        <v>-1.02E-10</v>
      </c>
      <c r="M424" s="6" t="s">
        <v>7</v>
      </c>
      <c r="N424" s="32">
        <f t="shared" si="20"/>
        <v>-3.7799999999999999E-10</v>
      </c>
      <c r="S424" s="8">
        <v>45743.030648148146</v>
      </c>
      <c r="T424" s="34">
        <v>423</v>
      </c>
      <c r="U424" s="7">
        <v>3.1796999999999997E-8</v>
      </c>
      <c r="V424" s="6" t="s">
        <v>8</v>
      </c>
      <c r="W424" s="32">
        <f t="shared" si="21"/>
        <v>3.0885399999999997E-8</v>
      </c>
    </row>
    <row r="425" spans="1:23">
      <c r="A425" s="8">
        <v>45743.068009259259</v>
      </c>
      <c r="B425" s="34">
        <v>424</v>
      </c>
      <c r="C425" s="7">
        <v>3.2560000000000002E-8</v>
      </c>
      <c r="D425" s="6" t="s">
        <v>8</v>
      </c>
      <c r="E425" s="32">
        <f t="shared" si="19"/>
        <v>3.1612600000000005E-8</v>
      </c>
      <c r="J425" s="8">
        <v>45743.023310185185</v>
      </c>
      <c r="K425" s="34">
        <v>424</v>
      </c>
      <c r="L425" s="7">
        <v>5.3300000000000002E-10</v>
      </c>
      <c r="M425" s="6" t="s">
        <v>7</v>
      </c>
      <c r="N425" s="32">
        <f t="shared" si="20"/>
        <v>2.5700000000000004E-10</v>
      </c>
      <c r="S425" s="8">
        <v>45743.030659722222</v>
      </c>
      <c r="T425" s="34">
        <v>424</v>
      </c>
      <c r="U425" s="7">
        <v>3.1842000000000002E-8</v>
      </c>
      <c r="V425" s="6" t="s">
        <v>8</v>
      </c>
      <c r="W425" s="32">
        <f t="shared" si="21"/>
        <v>3.0930400000000001E-8</v>
      </c>
    </row>
    <row r="426" spans="1:23">
      <c r="A426" s="8">
        <v>45743.068020833336</v>
      </c>
      <c r="B426" s="34">
        <v>425</v>
      </c>
      <c r="C426" s="7">
        <v>3.2533999999999999E-8</v>
      </c>
      <c r="D426" s="6" t="s">
        <v>8</v>
      </c>
      <c r="E426" s="32">
        <f t="shared" si="19"/>
        <v>3.1586600000000002E-8</v>
      </c>
      <c r="J426" s="8">
        <v>45743.023321759261</v>
      </c>
      <c r="K426" s="34">
        <v>425</v>
      </c>
      <c r="L426" s="7">
        <v>8.8400000000000005E-10</v>
      </c>
      <c r="M426" s="6" t="s">
        <v>7</v>
      </c>
      <c r="N426" s="32">
        <f t="shared" si="20"/>
        <v>6.0800000000000007E-10</v>
      </c>
      <c r="S426" s="8">
        <v>45743.030671296299</v>
      </c>
      <c r="T426" s="34">
        <v>425</v>
      </c>
      <c r="U426" s="7">
        <v>3.1796999999999997E-8</v>
      </c>
      <c r="V426" s="6" t="s">
        <v>8</v>
      </c>
      <c r="W426" s="32">
        <f t="shared" si="21"/>
        <v>3.0885399999999997E-8</v>
      </c>
    </row>
    <row r="427" spans="1:23">
      <c r="A427" s="8">
        <v>45743.068032407406</v>
      </c>
      <c r="B427" s="34">
        <v>426</v>
      </c>
      <c r="C427" s="7">
        <v>3.2603999999999999E-8</v>
      </c>
      <c r="D427" s="6" t="s">
        <v>8</v>
      </c>
      <c r="E427" s="32">
        <f t="shared" si="19"/>
        <v>3.1656600000000002E-8</v>
      </c>
      <c r="J427" s="8">
        <v>45743.023333333331</v>
      </c>
      <c r="K427" s="34">
        <v>426</v>
      </c>
      <c r="L427" s="7">
        <v>9.7799999999999993E-10</v>
      </c>
      <c r="M427" s="6" t="s">
        <v>7</v>
      </c>
      <c r="N427" s="32">
        <f t="shared" si="20"/>
        <v>7.0199999999999995E-10</v>
      </c>
      <c r="S427" s="8">
        <v>45743.030682870369</v>
      </c>
      <c r="T427" s="34">
        <v>426</v>
      </c>
      <c r="U427" s="7">
        <v>3.1680000000000003E-8</v>
      </c>
      <c r="V427" s="6" t="s">
        <v>8</v>
      </c>
      <c r="W427" s="32">
        <f t="shared" si="21"/>
        <v>3.0768400000000003E-8</v>
      </c>
    </row>
    <row r="428" spans="1:23">
      <c r="A428" s="8">
        <v>45743.068043981482</v>
      </c>
      <c r="B428" s="34">
        <v>427</v>
      </c>
      <c r="C428" s="7">
        <v>3.2637000000000003E-8</v>
      </c>
      <c r="D428" s="6" t="s">
        <v>8</v>
      </c>
      <c r="E428" s="32">
        <f t="shared" si="19"/>
        <v>3.1689600000000006E-8</v>
      </c>
      <c r="J428" s="8">
        <v>45743.023344907408</v>
      </c>
      <c r="K428" s="34">
        <v>427</v>
      </c>
      <c r="L428" s="7">
        <v>9.0799999999999997E-10</v>
      </c>
      <c r="M428" s="6" t="s">
        <v>7</v>
      </c>
      <c r="N428" s="32">
        <f t="shared" si="20"/>
        <v>6.3199999999999999E-10</v>
      </c>
      <c r="S428" s="8">
        <v>45743.030694444446</v>
      </c>
      <c r="T428" s="34">
        <v>427</v>
      </c>
      <c r="U428" s="7">
        <v>3.1651000000000003E-8</v>
      </c>
      <c r="V428" s="6" t="s">
        <v>8</v>
      </c>
      <c r="W428" s="32">
        <f t="shared" si="21"/>
        <v>3.0739400000000003E-8</v>
      </c>
    </row>
    <row r="429" spans="1:23">
      <c r="A429" s="8">
        <v>45743.068055555559</v>
      </c>
      <c r="B429" s="34">
        <v>428</v>
      </c>
      <c r="C429" s="7">
        <v>3.2647000000000001E-8</v>
      </c>
      <c r="D429" s="6" t="s">
        <v>8</v>
      </c>
      <c r="E429" s="32">
        <f t="shared" si="19"/>
        <v>3.1699600000000004E-8</v>
      </c>
      <c r="J429" s="8">
        <v>45743.023356481484</v>
      </c>
      <c r="K429" s="34">
        <v>428</v>
      </c>
      <c r="L429" s="7">
        <v>9.58E-10</v>
      </c>
      <c r="M429" s="6" t="s">
        <v>7</v>
      </c>
      <c r="N429" s="32">
        <f t="shared" si="20"/>
        <v>6.8200000000000002E-10</v>
      </c>
      <c r="S429" s="8">
        <v>45743.030706018515</v>
      </c>
      <c r="T429" s="34">
        <v>428</v>
      </c>
      <c r="U429" s="7">
        <v>3.1628999999999998E-8</v>
      </c>
      <c r="V429" s="6" t="s">
        <v>8</v>
      </c>
      <c r="W429" s="32">
        <f t="shared" si="21"/>
        <v>3.0717399999999998E-8</v>
      </c>
    </row>
    <row r="430" spans="1:23">
      <c r="A430" s="8">
        <v>45743.068067129629</v>
      </c>
      <c r="B430" s="34">
        <v>429</v>
      </c>
      <c r="C430" s="7">
        <v>3.2672999999999997E-8</v>
      </c>
      <c r="D430" s="6" t="s">
        <v>8</v>
      </c>
      <c r="E430" s="32">
        <f t="shared" si="19"/>
        <v>3.1725600000000001E-8</v>
      </c>
      <c r="J430" s="8">
        <v>45743.023368055554</v>
      </c>
      <c r="K430" s="34">
        <v>429</v>
      </c>
      <c r="L430" s="7">
        <v>9.3600000000000008E-10</v>
      </c>
      <c r="M430" s="6" t="s">
        <v>7</v>
      </c>
      <c r="N430" s="32">
        <f t="shared" si="20"/>
        <v>6.600000000000001E-10</v>
      </c>
      <c r="S430" s="8">
        <v>45743.030717592592</v>
      </c>
      <c r="T430" s="34">
        <v>429</v>
      </c>
      <c r="U430" s="7">
        <v>3.1726000000000002E-8</v>
      </c>
      <c r="V430" s="6" t="s">
        <v>8</v>
      </c>
      <c r="W430" s="32">
        <f t="shared" si="21"/>
        <v>3.0814400000000002E-8</v>
      </c>
    </row>
    <row r="431" spans="1:23">
      <c r="A431" s="8">
        <v>45743.068078703705</v>
      </c>
      <c r="B431" s="34">
        <v>430</v>
      </c>
      <c r="C431" s="7">
        <v>3.2636000000000002E-8</v>
      </c>
      <c r="D431" s="6" t="s">
        <v>8</v>
      </c>
      <c r="E431" s="32">
        <f t="shared" si="19"/>
        <v>3.1688600000000005E-8</v>
      </c>
      <c r="J431" s="8">
        <v>45743.023379629631</v>
      </c>
      <c r="K431" s="34">
        <v>430</v>
      </c>
      <c r="L431" s="7">
        <v>7.8999999999999996E-10</v>
      </c>
      <c r="M431" s="6" t="s">
        <v>7</v>
      </c>
      <c r="N431" s="32">
        <f t="shared" si="20"/>
        <v>5.1399999999999998E-10</v>
      </c>
      <c r="S431" s="8">
        <v>45743.030729166669</v>
      </c>
      <c r="T431" s="34">
        <v>430</v>
      </c>
      <c r="U431" s="7">
        <v>3.1763999999999999E-8</v>
      </c>
      <c r="V431" s="6" t="s">
        <v>8</v>
      </c>
      <c r="W431" s="32">
        <f t="shared" si="21"/>
        <v>3.0852399999999999E-8</v>
      </c>
    </row>
    <row r="432" spans="1:23">
      <c r="A432" s="8">
        <v>45743.068090277775</v>
      </c>
      <c r="B432" s="34">
        <v>431</v>
      </c>
      <c r="C432" s="7">
        <v>3.2625000000000003E-8</v>
      </c>
      <c r="D432" s="6" t="s">
        <v>8</v>
      </c>
      <c r="E432" s="32">
        <f t="shared" si="19"/>
        <v>3.1677600000000006E-8</v>
      </c>
      <c r="J432" s="8">
        <v>45743.0233912037</v>
      </c>
      <c r="K432" s="34">
        <v>431</v>
      </c>
      <c r="L432" s="7">
        <v>9.1299999999999995E-10</v>
      </c>
      <c r="M432" s="6" t="s">
        <v>7</v>
      </c>
      <c r="N432" s="32">
        <f t="shared" si="20"/>
        <v>6.3699999999999997E-10</v>
      </c>
      <c r="S432" s="8">
        <v>45743.030740740738</v>
      </c>
      <c r="T432" s="34">
        <v>431</v>
      </c>
      <c r="U432" s="7">
        <v>3.1878999999999997E-8</v>
      </c>
      <c r="V432" s="6" t="s">
        <v>8</v>
      </c>
      <c r="W432" s="32">
        <f t="shared" si="21"/>
        <v>3.0967399999999997E-8</v>
      </c>
    </row>
    <row r="433" spans="1:23">
      <c r="A433" s="8">
        <v>45743.068101851852</v>
      </c>
      <c r="B433" s="34">
        <v>432</v>
      </c>
      <c r="C433" s="7">
        <v>3.2735000000000002E-8</v>
      </c>
      <c r="D433" s="6" t="s">
        <v>8</v>
      </c>
      <c r="E433" s="32">
        <f t="shared" si="19"/>
        <v>3.1787600000000005E-8</v>
      </c>
      <c r="J433" s="8">
        <v>45743.023402777777</v>
      </c>
      <c r="K433" s="34">
        <v>432</v>
      </c>
      <c r="L433" s="7">
        <v>8.2299999999999995E-10</v>
      </c>
      <c r="M433" s="6" t="s">
        <v>7</v>
      </c>
      <c r="N433" s="32">
        <f t="shared" si="20"/>
        <v>5.4699999999999997E-10</v>
      </c>
      <c r="S433" s="8">
        <v>45743.030752314815</v>
      </c>
      <c r="T433" s="34">
        <v>432</v>
      </c>
      <c r="U433" s="7">
        <v>1.027E-8</v>
      </c>
      <c r="V433" s="6" t="s">
        <v>7</v>
      </c>
      <c r="W433" s="32">
        <f t="shared" si="21"/>
        <v>9.3584000000000003E-9</v>
      </c>
    </row>
    <row r="434" spans="1:23">
      <c r="A434" s="8">
        <v>45743.068113425928</v>
      </c>
      <c r="B434" s="34">
        <v>433</v>
      </c>
      <c r="C434" s="7">
        <v>3.2707999999999997E-8</v>
      </c>
      <c r="D434" s="6" t="s">
        <v>8</v>
      </c>
      <c r="E434" s="32">
        <f t="shared" si="19"/>
        <v>3.1760600000000001E-8</v>
      </c>
      <c r="J434" s="8">
        <v>45743.023414351854</v>
      </c>
      <c r="K434" s="34">
        <v>433</v>
      </c>
      <c r="L434" s="7">
        <v>8.2500000000000005E-10</v>
      </c>
      <c r="M434" s="6" t="s">
        <v>7</v>
      </c>
      <c r="N434" s="32">
        <f t="shared" si="20"/>
        <v>5.4900000000000007E-10</v>
      </c>
      <c r="S434" s="8">
        <v>45743.030763888892</v>
      </c>
      <c r="T434" s="34">
        <v>433</v>
      </c>
      <c r="U434" s="7">
        <v>-5.067E-9</v>
      </c>
      <c r="V434" s="6" t="s">
        <v>7</v>
      </c>
      <c r="W434" s="32">
        <f t="shared" si="21"/>
        <v>-5.9786E-9</v>
      </c>
    </row>
    <row r="435" spans="1:23">
      <c r="A435" s="8">
        <v>45743.068124999998</v>
      </c>
      <c r="B435" s="34">
        <v>434</v>
      </c>
      <c r="C435" s="7">
        <v>3.2576E-8</v>
      </c>
      <c r="D435" s="6" t="s">
        <v>8</v>
      </c>
      <c r="E435" s="32">
        <f t="shared" si="19"/>
        <v>3.1628600000000003E-8</v>
      </c>
      <c r="S435" s="8">
        <v>45743.030775462961</v>
      </c>
      <c r="T435" s="34">
        <v>434</v>
      </c>
      <c r="U435" s="7">
        <v>-3.5400000000000002E-10</v>
      </c>
      <c r="V435" s="6" t="s">
        <v>7</v>
      </c>
      <c r="W435" s="32">
        <f t="shared" si="21"/>
        <v>-1.2655999999999998E-9</v>
      </c>
    </row>
    <row r="436" spans="1:23">
      <c r="A436" s="8">
        <v>45743.068136574075</v>
      </c>
      <c r="B436" s="34">
        <v>435</v>
      </c>
      <c r="C436" s="7">
        <v>3.2980000000000002E-8</v>
      </c>
      <c r="D436" s="6" t="s">
        <v>8</v>
      </c>
      <c r="E436" s="32">
        <f t="shared" si="19"/>
        <v>3.2032600000000005E-8</v>
      </c>
      <c r="S436" s="8">
        <v>45743.030787037038</v>
      </c>
      <c r="T436" s="34">
        <v>435</v>
      </c>
      <c r="U436" s="7">
        <v>6.7788999999999999E-8</v>
      </c>
      <c r="V436" s="6" t="s">
        <v>8</v>
      </c>
      <c r="W436" s="32">
        <f t="shared" si="21"/>
        <v>6.6877400000000006E-8</v>
      </c>
    </row>
    <row r="437" spans="1:23">
      <c r="A437" s="8">
        <v>45743.068148148152</v>
      </c>
      <c r="B437" s="34">
        <v>436</v>
      </c>
      <c r="C437" s="7">
        <v>3.2853999999999998E-8</v>
      </c>
      <c r="D437" s="6" t="s">
        <v>8</v>
      </c>
      <c r="E437" s="32">
        <f t="shared" si="19"/>
        <v>3.1906600000000001E-8</v>
      </c>
      <c r="S437" s="8">
        <v>45743.030798611115</v>
      </c>
      <c r="T437" s="34">
        <v>436</v>
      </c>
      <c r="U437" s="7">
        <v>2.1617999999999999E-7</v>
      </c>
      <c r="V437" s="6" t="s">
        <v>9</v>
      </c>
      <c r="W437" s="32">
        <f t="shared" si="21"/>
        <v>2.1526839999999999E-7</v>
      </c>
    </row>
    <row r="438" spans="1:23">
      <c r="A438" s="8">
        <v>45743.068159722221</v>
      </c>
      <c r="B438" s="34">
        <v>437</v>
      </c>
      <c r="C438" s="7">
        <v>3.2228999999999997E-8</v>
      </c>
      <c r="D438" s="6" t="s">
        <v>8</v>
      </c>
      <c r="E438" s="32">
        <f t="shared" si="19"/>
        <v>3.12816E-8</v>
      </c>
      <c r="S438" s="8">
        <v>45743.030810185184</v>
      </c>
      <c r="T438" s="34">
        <v>437</v>
      </c>
      <c r="U438" s="7">
        <v>2.5438799999999999E-7</v>
      </c>
      <c r="V438" s="6" t="s">
        <v>9</v>
      </c>
      <c r="W438" s="32">
        <f t="shared" si="21"/>
        <v>2.5347639999999998E-7</v>
      </c>
    </row>
    <row r="439" spans="1:23">
      <c r="A439" s="8">
        <v>45743.068171296298</v>
      </c>
      <c r="B439" s="34">
        <v>438</v>
      </c>
      <c r="C439" s="7">
        <v>3.3253E-8</v>
      </c>
      <c r="D439" s="6" t="s">
        <v>8</v>
      </c>
      <c r="E439" s="32">
        <f t="shared" si="19"/>
        <v>3.2305600000000003E-8</v>
      </c>
      <c r="S439" s="8">
        <v>45743.030821759261</v>
      </c>
      <c r="T439" s="34">
        <v>438</v>
      </c>
      <c r="U439" s="7">
        <v>2.5973600000000002E-7</v>
      </c>
      <c r="V439" s="6" t="s">
        <v>9</v>
      </c>
      <c r="W439" s="32">
        <f t="shared" si="21"/>
        <v>2.5882440000000001E-7</v>
      </c>
    </row>
    <row r="440" spans="1:23">
      <c r="A440" s="8">
        <v>45743.068182870367</v>
      </c>
      <c r="B440" s="34">
        <v>439</v>
      </c>
      <c r="C440" s="7">
        <v>3.3325000000000002E-8</v>
      </c>
      <c r="D440" s="6" t="s">
        <v>8</v>
      </c>
      <c r="E440" s="32">
        <f t="shared" si="19"/>
        <v>3.2377600000000005E-8</v>
      </c>
      <c r="S440" s="8">
        <v>45743.030833333331</v>
      </c>
      <c r="T440" s="34">
        <v>439</v>
      </c>
      <c r="U440" s="7">
        <v>2.6048400000000002E-7</v>
      </c>
      <c r="V440" s="6" t="s">
        <v>9</v>
      </c>
      <c r="W440" s="32">
        <f t="shared" si="21"/>
        <v>2.5957240000000001E-7</v>
      </c>
    </row>
    <row r="441" spans="1:23">
      <c r="A441" s="8">
        <v>45743.068194444444</v>
      </c>
      <c r="B441" s="34">
        <v>440</v>
      </c>
      <c r="C441" s="7">
        <v>3.2795999999999998E-8</v>
      </c>
      <c r="D441" s="6" t="s">
        <v>8</v>
      </c>
      <c r="E441" s="32">
        <f t="shared" si="19"/>
        <v>3.1848600000000001E-8</v>
      </c>
      <c r="S441" s="8">
        <v>45743.030844907407</v>
      </c>
      <c r="T441" s="34">
        <v>440</v>
      </c>
      <c r="U441" s="7">
        <v>2.6058000000000002E-7</v>
      </c>
      <c r="V441" s="6" t="s">
        <v>9</v>
      </c>
      <c r="W441" s="32">
        <f t="shared" si="21"/>
        <v>2.5966840000000001E-7</v>
      </c>
    </row>
    <row r="442" spans="1:23">
      <c r="A442" s="8">
        <v>45743.068206018521</v>
      </c>
      <c r="B442" s="34">
        <v>441</v>
      </c>
      <c r="C442" s="7">
        <v>3.2847000000000003E-8</v>
      </c>
      <c r="D442" s="6" t="s">
        <v>8</v>
      </c>
      <c r="E442" s="32">
        <f t="shared" si="19"/>
        <v>3.1899600000000006E-8</v>
      </c>
      <c r="S442" s="8">
        <v>45743.030856481484</v>
      </c>
      <c r="T442" s="34">
        <v>441</v>
      </c>
      <c r="U442" s="7">
        <v>2.6059399999999998E-7</v>
      </c>
      <c r="V442" s="6" t="s">
        <v>9</v>
      </c>
      <c r="W442" s="32">
        <f t="shared" si="21"/>
        <v>2.5968239999999998E-7</v>
      </c>
    </row>
    <row r="443" spans="1:23">
      <c r="A443" s="8">
        <v>45743.06821759259</v>
      </c>
      <c r="B443" s="34">
        <v>442</v>
      </c>
      <c r="C443" s="7">
        <v>3.2691999999999999E-8</v>
      </c>
      <c r="D443" s="6" t="s">
        <v>8</v>
      </c>
      <c r="E443" s="32">
        <f t="shared" si="19"/>
        <v>3.1744600000000002E-8</v>
      </c>
      <c r="S443" s="8">
        <v>45743.030868055554</v>
      </c>
      <c r="T443" s="34">
        <v>442</v>
      </c>
      <c r="U443" s="7">
        <v>2.6059599999999999E-7</v>
      </c>
      <c r="V443" s="6" t="s">
        <v>9</v>
      </c>
      <c r="W443" s="32">
        <f t="shared" si="21"/>
        <v>2.5968439999999998E-7</v>
      </c>
    </row>
    <row r="444" spans="1:23">
      <c r="A444" s="8">
        <v>45743.068229166667</v>
      </c>
      <c r="B444" s="34">
        <v>443</v>
      </c>
      <c r="C444" s="7">
        <v>3.2734E-8</v>
      </c>
      <c r="D444" s="6" t="s">
        <v>8</v>
      </c>
      <c r="E444" s="32">
        <f t="shared" si="19"/>
        <v>3.1786600000000004E-8</v>
      </c>
      <c r="S444" s="8">
        <v>45743.03087962963</v>
      </c>
      <c r="T444" s="34">
        <v>443</v>
      </c>
      <c r="U444" s="7">
        <v>2.6059700000000001E-7</v>
      </c>
      <c r="V444" s="6" t="s">
        <v>9</v>
      </c>
      <c r="W444" s="32">
        <f t="shared" si="21"/>
        <v>2.5968540000000001E-7</v>
      </c>
    </row>
    <row r="445" spans="1:23">
      <c r="A445" s="8">
        <v>45743.068240740744</v>
      </c>
      <c r="B445" s="34">
        <v>444</v>
      </c>
      <c r="C445" s="7">
        <v>3.2818000000000003E-8</v>
      </c>
      <c r="D445" s="6" t="s">
        <v>8</v>
      </c>
      <c r="E445" s="32">
        <f t="shared" si="19"/>
        <v>3.1870600000000006E-8</v>
      </c>
      <c r="S445" s="8">
        <v>45743.030891203707</v>
      </c>
      <c r="T445" s="34">
        <v>444</v>
      </c>
      <c r="U445" s="7">
        <v>2.60604E-7</v>
      </c>
      <c r="V445" s="6" t="s">
        <v>9</v>
      </c>
      <c r="W445" s="32">
        <f t="shared" si="21"/>
        <v>2.5969239999999999E-7</v>
      </c>
    </row>
    <row r="446" spans="1:23">
      <c r="A446" s="8">
        <v>45743.068252314813</v>
      </c>
      <c r="B446" s="34">
        <v>445</v>
      </c>
      <c r="C446" s="7">
        <v>3.2859999999999998E-8</v>
      </c>
      <c r="D446" s="6" t="s">
        <v>8</v>
      </c>
      <c r="E446" s="32">
        <f t="shared" si="19"/>
        <v>3.1912600000000001E-8</v>
      </c>
      <c r="S446" s="8">
        <v>45743.030902777777</v>
      </c>
      <c r="T446" s="34">
        <v>445</v>
      </c>
      <c r="U446" s="7">
        <v>2.6059999999999999E-7</v>
      </c>
      <c r="V446" s="6" t="s">
        <v>9</v>
      </c>
      <c r="W446" s="32">
        <f t="shared" si="21"/>
        <v>2.5968839999999998E-7</v>
      </c>
    </row>
    <row r="447" spans="1:23">
      <c r="A447" s="8">
        <v>45743.06826388889</v>
      </c>
      <c r="B447" s="34">
        <v>446</v>
      </c>
      <c r="C447" s="7">
        <v>3.2783000000000003E-8</v>
      </c>
      <c r="D447" s="6" t="s">
        <v>8</v>
      </c>
      <c r="E447" s="32">
        <f t="shared" si="19"/>
        <v>3.1835600000000006E-8</v>
      </c>
      <c r="S447" s="8">
        <v>45743.030914351853</v>
      </c>
      <c r="T447" s="34">
        <v>446</v>
      </c>
      <c r="U447" s="7">
        <v>2.6061E-7</v>
      </c>
      <c r="V447" s="6" t="s">
        <v>9</v>
      </c>
      <c r="W447" s="32">
        <f t="shared" si="21"/>
        <v>2.596984E-7</v>
      </c>
    </row>
    <row r="448" spans="1:23">
      <c r="A448" s="8">
        <v>45743.06827546296</v>
      </c>
      <c r="B448" s="34">
        <v>447</v>
      </c>
      <c r="C448" s="7">
        <v>3.2899999999999997E-8</v>
      </c>
      <c r="D448" s="6" t="s">
        <v>8</v>
      </c>
      <c r="E448" s="32">
        <f t="shared" si="19"/>
        <v>3.19526E-8</v>
      </c>
      <c r="S448" s="8">
        <v>45743.030925925923</v>
      </c>
      <c r="T448" s="34">
        <v>447</v>
      </c>
      <c r="U448" s="7">
        <v>2.60606E-7</v>
      </c>
      <c r="V448" s="6" t="s">
        <v>9</v>
      </c>
      <c r="W448" s="32">
        <f t="shared" si="21"/>
        <v>2.5969439999999999E-7</v>
      </c>
    </row>
    <row r="449" spans="1:23">
      <c r="A449" s="8">
        <v>45743.068287037036</v>
      </c>
      <c r="B449" s="34">
        <v>448</v>
      </c>
      <c r="C449" s="7">
        <v>3.2964999999999998E-8</v>
      </c>
      <c r="D449" s="6" t="s">
        <v>8</v>
      </c>
      <c r="E449" s="32">
        <f t="shared" si="19"/>
        <v>3.2017600000000001E-8</v>
      </c>
      <c r="S449" s="8">
        <v>45743.0309375</v>
      </c>
      <c r="T449" s="34">
        <v>448</v>
      </c>
      <c r="U449" s="7">
        <v>2.6058999999999998E-7</v>
      </c>
      <c r="V449" s="6" t="s">
        <v>9</v>
      </c>
      <c r="W449" s="32">
        <f t="shared" si="21"/>
        <v>2.5967839999999997E-7</v>
      </c>
    </row>
    <row r="450" spans="1:23">
      <c r="A450" s="8">
        <v>45743.068298611113</v>
      </c>
      <c r="B450" s="34">
        <v>449</v>
      </c>
      <c r="C450" s="7">
        <v>3.2991000000000001E-8</v>
      </c>
      <c r="D450" s="6" t="s">
        <v>8</v>
      </c>
      <c r="E450" s="32">
        <f t="shared" ref="E450:E513" si="22">C450-AVERAGEIF($C$1:$C$10, "&lt;&gt;0")</f>
        <v>3.2043600000000004E-8</v>
      </c>
      <c r="S450" s="8">
        <v>45743.030949074076</v>
      </c>
      <c r="T450" s="34">
        <v>449</v>
      </c>
      <c r="U450" s="7">
        <v>2.6059100000000001E-7</v>
      </c>
      <c r="V450" s="6" t="s">
        <v>9</v>
      </c>
      <c r="W450" s="32">
        <f t="shared" ref="W450:W513" si="23">U450-AVERAGEIF($U$1:$U$10, "&lt;&gt;0")</f>
        <v>2.596794E-7</v>
      </c>
    </row>
    <row r="451" spans="1:23">
      <c r="A451" s="8">
        <v>45743.068310185183</v>
      </c>
      <c r="B451" s="34">
        <v>450</v>
      </c>
      <c r="C451" s="7">
        <v>3.3144999999999997E-8</v>
      </c>
      <c r="D451" s="6" t="s">
        <v>8</v>
      </c>
      <c r="E451" s="32">
        <f t="shared" si="22"/>
        <v>3.21976E-8</v>
      </c>
      <c r="S451" s="8">
        <v>45743.030960648146</v>
      </c>
      <c r="T451" s="34">
        <v>450</v>
      </c>
      <c r="U451" s="7">
        <v>2.6059599999999999E-7</v>
      </c>
      <c r="V451" s="6" t="s">
        <v>9</v>
      </c>
      <c r="W451" s="32">
        <f t="shared" si="23"/>
        <v>2.5968439999999998E-7</v>
      </c>
    </row>
    <row r="452" spans="1:23">
      <c r="A452" s="8">
        <v>45743.06832175926</v>
      </c>
      <c r="B452" s="34">
        <v>451</v>
      </c>
      <c r="C452" s="7">
        <v>3.3098999999999997E-8</v>
      </c>
      <c r="D452" s="6" t="s">
        <v>8</v>
      </c>
      <c r="E452" s="32">
        <f t="shared" si="22"/>
        <v>3.2151600000000001E-8</v>
      </c>
      <c r="S452" s="8">
        <v>45743.030972222223</v>
      </c>
      <c r="T452" s="34">
        <v>451</v>
      </c>
      <c r="U452" s="7">
        <v>2.6059700000000001E-7</v>
      </c>
      <c r="V452" s="6" t="s">
        <v>9</v>
      </c>
      <c r="W452" s="32">
        <f t="shared" si="23"/>
        <v>2.5968540000000001E-7</v>
      </c>
    </row>
    <row r="453" spans="1:23">
      <c r="A453" s="8">
        <v>45743.068333333336</v>
      </c>
      <c r="B453" s="34">
        <v>452</v>
      </c>
      <c r="C453" s="7">
        <v>3.2895999999999999E-8</v>
      </c>
      <c r="D453" s="6" t="s">
        <v>8</v>
      </c>
      <c r="E453" s="32">
        <f t="shared" si="22"/>
        <v>3.1948600000000002E-8</v>
      </c>
      <c r="S453" s="8">
        <v>45743.0309837963</v>
      </c>
      <c r="T453" s="34">
        <v>452</v>
      </c>
      <c r="U453" s="7">
        <v>2.6058200000000002E-7</v>
      </c>
      <c r="V453" s="6" t="s">
        <v>9</v>
      </c>
      <c r="W453" s="32">
        <f t="shared" si="23"/>
        <v>2.5967040000000002E-7</v>
      </c>
    </row>
    <row r="454" spans="1:23">
      <c r="A454" s="8">
        <v>45743.068344907406</v>
      </c>
      <c r="B454" s="34">
        <v>453</v>
      </c>
      <c r="C454" s="7">
        <v>3.2874E-8</v>
      </c>
      <c r="D454" s="6" t="s">
        <v>8</v>
      </c>
      <c r="E454" s="32">
        <f t="shared" si="22"/>
        <v>3.1926600000000003E-8</v>
      </c>
      <c r="S454" s="8">
        <v>45743.030995370369</v>
      </c>
      <c r="T454" s="34">
        <v>453</v>
      </c>
      <c r="U454" s="7">
        <v>2.6059100000000001E-7</v>
      </c>
      <c r="V454" s="6" t="s">
        <v>9</v>
      </c>
      <c r="W454" s="32">
        <f t="shared" si="23"/>
        <v>2.596794E-7</v>
      </c>
    </row>
    <row r="455" spans="1:23">
      <c r="A455" s="8">
        <v>45743.068356481483</v>
      </c>
      <c r="B455" s="34">
        <v>454</v>
      </c>
      <c r="C455" s="7">
        <v>3.2900999999999998E-8</v>
      </c>
      <c r="D455" s="6" t="s">
        <v>8</v>
      </c>
      <c r="E455" s="32">
        <f t="shared" si="22"/>
        <v>3.1953600000000001E-8</v>
      </c>
      <c r="S455" s="8">
        <v>45743.031006944446</v>
      </c>
      <c r="T455" s="34">
        <v>454</v>
      </c>
      <c r="U455" s="7">
        <v>2.60608E-7</v>
      </c>
      <c r="V455" s="6" t="s">
        <v>9</v>
      </c>
      <c r="W455" s="32">
        <f t="shared" si="23"/>
        <v>2.5969639999999999E-7</v>
      </c>
    </row>
    <row r="456" spans="1:23">
      <c r="A456" s="8">
        <v>45743.068368055552</v>
      </c>
      <c r="B456" s="34">
        <v>455</v>
      </c>
      <c r="C456" s="7">
        <v>3.2909E-8</v>
      </c>
      <c r="D456" s="6" t="s">
        <v>8</v>
      </c>
      <c r="E456" s="32">
        <f t="shared" si="22"/>
        <v>3.1961600000000003E-8</v>
      </c>
      <c r="S456" s="8">
        <v>45743.031018518515</v>
      </c>
      <c r="T456" s="34">
        <v>455</v>
      </c>
      <c r="U456" s="7">
        <v>2.6059700000000001E-7</v>
      </c>
      <c r="V456" s="6" t="s">
        <v>9</v>
      </c>
      <c r="W456" s="32">
        <f t="shared" si="23"/>
        <v>2.5968540000000001E-7</v>
      </c>
    </row>
    <row r="457" spans="1:23">
      <c r="A457" s="8">
        <v>45743.068379629629</v>
      </c>
      <c r="B457" s="34">
        <v>456</v>
      </c>
      <c r="C457" s="7">
        <v>3.2910000000000002E-8</v>
      </c>
      <c r="D457" s="6" t="s">
        <v>8</v>
      </c>
      <c r="E457" s="32">
        <f t="shared" si="22"/>
        <v>3.1962600000000005E-8</v>
      </c>
      <c r="S457" s="8">
        <v>45743.031030092592</v>
      </c>
      <c r="T457" s="34">
        <v>456</v>
      </c>
      <c r="U457" s="7">
        <v>2.6060300000000002E-7</v>
      </c>
      <c r="V457" s="6" t="s">
        <v>9</v>
      </c>
      <c r="W457" s="32">
        <f t="shared" si="23"/>
        <v>2.5969140000000001E-7</v>
      </c>
    </row>
    <row r="458" spans="1:23">
      <c r="A458" s="8">
        <v>45743.068391203706</v>
      </c>
      <c r="B458" s="34">
        <v>457</v>
      </c>
      <c r="C458" s="7">
        <v>3.2875000000000002E-8</v>
      </c>
      <c r="D458" s="6" t="s">
        <v>8</v>
      </c>
      <c r="E458" s="32">
        <f t="shared" si="22"/>
        <v>3.1927600000000005E-8</v>
      </c>
      <c r="S458" s="8">
        <v>45743.031041666669</v>
      </c>
      <c r="T458" s="34">
        <v>457</v>
      </c>
      <c r="U458" s="7">
        <v>2.60606E-7</v>
      </c>
      <c r="V458" s="6" t="s">
        <v>9</v>
      </c>
      <c r="W458" s="32">
        <f t="shared" si="23"/>
        <v>2.5969439999999999E-7</v>
      </c>
    </row>
    <row r="459" spans="1:23">
      <c r="A459" s="8">
        <v>45743.068402777775</v>
      </c>
      <c r="B459" s="34">
        <v>458</v>
      </c>
      <c r="C459" s="7">
        <v>3.3043E-8</v>
      </c>
      <c r="D459" s="6" t="s">
        <v>8</v>
      </c>
      <c r="E459" s="32">
        <f t="shared" si="22"/>
        <v>3.2095600000000003E-8</v>
      </c>
      <c r="S459" s="8">
        <v>45743.031053240738</v>
      </c>
      <c r="T459" s="34">
        <v>458</v>
      </c>
      <c r="U459" s="7">
        <v>2.6059799999999999E-7</v>
      </c>
      <c r="V459" s="6" t="s">
        <v>9</v>
      </c>
      <c r="W459" s="32">
        <f t="shared" si="23"/>
        <v>2.5968639999999998E-7</v>
      </c>
    </row>
    <row r="460" spans="1:23">
      <c r="A460" s="8">
        <v>45743.068414351852</v>
      </c>
      <c r="B460" s="34">
        <v>459</v>
      </c>
      <c r="C460" s="7">
        <v>3.3408999999999998E-8</v>
      </c>
      <c r="D460" s="6" t="s">
        <v>8</v>
      </c>
      <c r="E460" s="32">
        <f t="shared" si="22"/>
        <v>3.2461600000000001E-8</v>
      </c>
      <c r="S460" s="8">
        <v>45743.031064814815</v>
      </c>
      <c r="T460" s="34">
        <v>459</v>
      </c>
      <c r="U460" s="7">
        <v>2.6059700000000001E-7</v>
      </c>
      <c r="V460" s="6" t="s">
        <v>9</v>
      </c>
      <c r="W460" s="32">
        <f t="shared" si="23"/>
        <v>2.5968540000000001E-7</v>
      </c>
    </row>
    <row r="461" spans="1:23">
      <c r="A461" s="8">
        <v>45743.068425925929</v>
      </c>
      <c r="B461" s="34">
        <v>460</v>
      </c>
      <c r="C461" s="7">
        <v>3.3349000000000003E-8</v>
      </c>
      <c r="D461" s="6" t="s">
        <v>8</v>
      </c>
      <c r="E461" s="32">
        <f t="shared" si="22"/>
        <v>3.2401600000000006E-8</v>
      </c>
      <c r="S461" s="8">
        <v>45743.031076388892</v>
      </c>
      <c r="T461" s="34">
        <v>460</v>
      </c>
      <c r="U461" s="7">
        <v>2.2252799999999999E-7</v>
      </c>
      <c r="V461" s="6" t="s">
        <v>8</v>
      </c>
      <c r="W461" s="32">
        <f t="shared" si="23"/>
        <v>2.2161639999999999E-7</v>
      </c>
    </row>
    <row r="462" spans="1:23">
      <c r="A462" s="8">
        <v>45743.068437499998</v>
      </c>
      <c r="B462" s="34">
        <v>461</v>
      </c>
      <c r="C462" s="7">
        <v>3.316E-8</v>
      </c>
      <c r="D462" s="6" t="s">
        <v>8</v>
      </c>
      <c r="E462" s="32">
        <f t="shared" si="22"/>
        <v>3.2212600000000004E-8</v>
      </c>
      <c r="S462" s="8">
        <v>45743.031087962961</v>
      </c>
      <c r="T462" s="34">
        <v>461</v>
      </c>
      <c r="U462" s="7">
        <v>7.5686999999999995E-8</v>
      </c>
      <c r="V462" s="6" t="s">
        <v>8</v>
      </c>
      <c r="W462" s="32">
        <f t="shared" si="23"/>
        <v>7.4775400000000001E-8</v>
      </c>
    </row>
    <row r="463" spans="1:23">
      <c r="A463" s="8">
        <v>45743.068449074075</v>
      </c>
      <c r="B463" s="34">
        <v>462</v>
      </c>
      <c r="C463" s="7">
        <v>3.3165E-8</v>
      </c>
      <c r="D463" s="6" t="s">
        <v>8</v>
      </c>
      <c r="E463" s="32">
        <f t="shared" si="22"/>
        <v>3.2217600000000003E-8</v>
      </c>
      <c r="S463" s="8">
        <v>45743.031099537038</v>
      </c>
      <c r="T463" s="34">
        <v>462</v>
      </c>
      <c r="U463" s="7">
        <v>3.9266999999999997E-8</v>
      </c>
      <c r="V463" s="6" t="s">
        <v>8</v>
      </c>
      <c r="W463" s="32">
        <f t="shared" si="23"/>
        <v>3.8355399999999997E-8</v>
      </c>
    </row>
    <row r="464" spans="1:23">
      <c r="A464" s="8">
        <v>45743.068460648145</v>
      </c>
      <c r="B464" s="34">
        <v>463</v>
      </c>
      <c r="C464" s="7">
        <v>3.3197999999999997E-8</v>
      </c>
      <c r="D464" s="6" t="s">
        <v>8</v>
      </c>
      <c r="E464" s="32">
        <f t="shared" si="22"/>
        <v>3.22506E-8</v>
      </c>
      <c r="S464" s="8">
        <v>45743.031111111108</v>
      </c>
      <c r="T464" s="34">
        <v>463</v>
      </c>
      <c r="U464" s="7">
        <v>3.3751999999999997E-8</v>
      </c>
      <c r="V464" s="6" t="s">
        <v>8</v>
      </c>
      <c r="W464" s="32">
        <f t="shared" si="23"/>
        <v>3.2840399999999997E-8</v>
      </c>
    </row>
    <row r="465" spans="1:23">
      <c r="A465" s="8">
        <v>45743.068472222221</v>
      </c>
      <c r="B465" s="34">
        <v>464</v>
      </c>
      <c r="C465" s="7">
        <v>3.3180000000000003E-8</v>
      </c>
      <c r="D465" s="6" t="s">
        <v>8</v>
      </c>
      <c r="E465" s="32">
        <f t="shared" si="22"/>
        <v>3.2232600000000006E-8</v>
      </c>
      <c r="S465" s="8">
        <v>45743.031122685185</v>
      </c>
      <c r="T465" s="34">
        <v>464</v>
      </c>
      <c r="U465" s="7">
        <v>3.2796999999999999E-8</v>
      </c>
      <c r="V465" s="6" t="s">
        <v>8</v>
      </c>
      <c r="W465" s="32">
        <f t="shared" si="23"/>
        <v>3.1885399999999999E-8</v>
      </c>
    </row>
    <row r="466" spans="1:23">
      <c r="A466" s="8">
        <v>45743.068483796298</v>
      </c>
      <c r="B466" s="34">
        <v>465</v>
      </c>
      <c r="C466" s="7">
        <v>3.3104000000000003E-8</v>
      </c>
      <c r="D466" s="6" t="s">
        <v>8</v>
      </c>
      <c r="E466" s="32">
        <f t="shared" si="22"/>
        <v>3.2156600000000006E-8</v>
      </c>
      <c r="S466" s="8">
        <v>45743.031134259261</v>
      </c>
      <c r="T466" s="34">
        <v>465</v>
      </c>
      <c r="U466" s="7">
        <v>3.2443000000000001E-8</v>
      </c>
      <c r="V466" s="6" t="s">
        <v>8</v>
      </c>
      <c r="W466" s="32">
        <f t="shared" si="23"/>
        <v>3.1531400000000001E-8</v>
      </c>
    </row>
    <row r="467" spans="1:23">
      <c r="A467" s="8">
        <v>45743.068495370368</v>
      </c>
      <c r="B467" s="34">
        <v>466</v>
      </c>
      <c r="C467" s="7">
        <v>3.2987000000000003E-8</v>
      </c>
      <c r="D467" s="6" t="s">
        <v>8</v>
      </c>
      <c r="E467" s="32">
        <f t="shared" si="22"/>
        <v>3.2039600000000006E-8</v>
      </c>
      <c r="S467" s="8">
        <v>45743.031145833331</v>
      </c>
      <c r="T467" s="34">
        <v>466</v>
      </c>
      <c r="U467" s="7">
        <v>3.2311999999999998E-8</v>
      </c>
      <c r="V467" s="6" t="s">
        <v>8</v>
      </c>
      <c r="W467" s="32">
        <f t="shared" si="23"/>
        <v>3.1400399999999998E-8</v>
      </c>
    </row>
    <row r="468" spans="1:23">
      <c r="A468" s="8">
        <v>45743.068506944444</v>
      </c>
      <c r="B468" s="34">
        <v>467</v>
      </c>
      <c r="C468" s="7">
        <v>3.2967E-8</v>
      </c>
      <c r="D468" s="6" t="s">
        <v>8</v>
      </c>
      <c r="E468" s="32">
        <f t="shared" si="22"/>
        <v>3.2019600000000003E-8</v>
      </c>
      <c r="S468" s="8">
        <v>45743.031157407408</v>
      </c>
      <c r="T468" s="34">
        <v>467</v>
      </c>
      <c r="U468" s="7">
        <v>3.2269000000000003E-8</v>
      </c>
      <c r="V468" s="6" t="s">
        <v>8</v>
      </c>
      <c r="W468" s="32">
        <f t="shared" si="23"/>
        <v>3.1357400000000003E-8</v>
      </c>
    </row>
    <row r="469" spans="1:23">
      <c r="A469" s="8">
        <v>45743.068518518521</v>
      </c>
      <c r="B469" s="34">
        <v>468</v>
      </c>
      <c r="C469" s="7">
        <v>3.3253E-8</v>
      </c>
      <c r="D469" s="6" t="s">
        <v>8</v>
      </c>
      <c r="E469" s="32">
        <f t="shared" si="22"/>
        <v>3.2305600000000003E-8</v>
      </c>
      <c r="S469" s="8">
        <v>45743.031168981484</v>
      </c>
      <c r="T469" s="34">
        <v>468</v>
      </c>
      <c r="U469" s="7">
        <v>3.2164000000000003E-8</v>
      </c>
      <c r="V469" s="6" t="s">
        <v>8</v>
      </c>
      <c r="W469" s="32">
        <f t="shared" si="23"/>
        <v>3.1252400000000003E-8</v>
      </c>
    </row>
    <row r="470" spans="1:23">
      <c r="A470" s="8">
        <v>45743.068530092591</v>
      </c>
      <c r="B470" s="34">
        <v>469</v>
      </c>
      <c r="C470" s="7">
        <v>3.3282E-8</v>
      </c>
      <c r="D470" s="6" t="s">
        <v>8</v>
      </c>
      <c r="E470" s="32">
        <f t="shared" si="22"/>
        <v>3.2334600000000003E-8</v>
      </c>
      <c r="S470" s="8">
        <v>45743.031180555554</v>
      </c>
      <c r="T470" s="34">
        <v>469</v>
      </c>
      <c r="U470" s="7">
        <v>3.2270999999999998E-8</v>
      </c>
      <c r="V470" s="6" t="s">
        <v>8</v>
      </c>
      <c r="W470" s="32">
        <f t="shared" si="23"/>
        <v>3.1359399999999998E-8</v>
      </c>
    </row>
    <row r="471" spans="1:23">
      <c r="A471" s="8">
        <v>45743.068541666667</v>
      </c>
      <c r="B471" s="34">
        <v>470</v>
      </c>
      <c r="C471" s="7">
        <v>3.3349999999999998E-8</v>
      </c>
      <c r="D471" s="6" t="s">
        <v>8</v>
      </c>
      <c r="E471" s="32">
        <f t="shared" si="22"/>
        <v>3.2402600000000001E-8</v>
      </c>
      <c r="S471" s="8">
        <v>45743.031192129631</v>
      </c>
      <c r="T471" s="34">
        <v>470</v>
      </c>
      <c r="U471" s="7">
        <v>3.2267E-8</v>
      </c>
      <c r="V471" s="6" t="s">
        <v>8</v>
      </c>
      <c r="W471" s="32">
        <f t="shared" si="23"/>
        <v>3.13554E-8</v>
      </c>
    </row>
    <row r="472" spans="1:23">
      <c r="A472" s="8">
        <v>45743.068553240744</v>
      </c>
      <c r="B472" s="34">
        <v>471</v>
      </c>
      <c r="C472" s="7">
        <v>3.3436000000000002E-8</v>
      </c>
      <c r="D472" s="6" t="s">
        <v>8</v>
      </c>
      <c r="E472" s="32">
        <f t="shared" si="22"/>
        <v>3.2488600000000005E-8</v>
      </c>
      <c r="S472" s="8">
        <v>45743.0312037037</v>
      </c>
      <c r="T472" s="34">
        <v>471</v>
      </c>
      <c r="U472" s="7">
        <v>3.2229999999999998E-8</v>
      </c>
      <c r="V472" s="6" t="s">
        <v>8</v>
      </c>
      <c r="W472" s="32">
        <f t="shared" si="23"/>
        <v>3.1318399999999998E-8</v>
      </c>
    </row>
    <row r="473" spans="1:23">
      <c r="A473" s="8">
        <v>45743.068564814814</v>
      </c>
      <c r="B473" s="34">
        <v>472</v>
      </c>
      <c r="C473" s="7">
        <v>3.3401000000000002E-8</v>
      </c>
      <c r="D473" s="6" t="s">
        <v>8</v>
      </c>
      <c r="E473" s="32">
        <f t="shared" si="22"/>
        <v>3.2453600000000005E-8</v>
      </c>
      <c r="S473" s="8">
        <v>45743.031215277777</v>
      </c>
      <c r="T473" s="34">
        <v>472</v>
      </c>
      <c r="U473" s="7">
        <v>3.2179E-8</v>
      </c>
      <c r="V473" s="6" t="s">
        <v>8</v>
      </c>
      <c r="W473" s="32">
        <f t="shared" si="23"/>
        <v>3.12674E-8</v>
      </c>
    </row>
    <row r="474" spans="1:23">
      <c r="A474" s="8">
        <v>45743.068576388891</v>
      </c>
      <c r="B474" s="34">
        <v>473</v>
      </c>
      <c r="C474" s="7">
        <v>3.3460999999999998E-8</v>
      </c>
      <c r="D474" s="6" t="s">
        <v>8</v>
      </c>
      <c r="E474" s="32">
        <f t="shared" si="22"/>
        <v>3.2513600000000001E-8</v>
      </c>
      <c r="S474" s="8">
        <v>45743.031226851854</v>
      </c>
      <c r="T474" s="34">
        <v>473</v>
      </c>
      <c r="U474" s="7">
        <v>3.1979999999999999E-8</v>
      </c>
      <c r="V474" s="6" t="s">
        <v>8</v>
      </c>
      <c r="W474" s="32">
        <f t="shared" si="23"/>
        <v>3.1068399999999999E-8</v>
      </c>
    </row>
    <row r="475" spans="1:23">
      <c r="A475" s="8">
        <v>45743.06858796296</v>
      </c>
      <c r="B475" s="34">
        <v>474</v>
      </c>
      <c r="C475" s="7">
        <v>3.3319000000000002E-8</v>
      </c>
      <c r="D475" s="6" t="s">
        <v>8</v>
      </c>
      <c r="E475" s="32">
        <f t="shared" si="22"/>
        <v>3.2371600000000005E-8</v>
      </c>
      <c r="S475" s="8">
        <v>45743.031238425923</v>
      </c>
      <c r="T475" s="34">
        <v>474</v>
      </c>
      <c r="U475" s="7">
        <v>3.1868999999999999E-8</v>
      </c>
      <c r="V475" s="6" t="s">
        <v>8</v>
      </c>
      <c r="W475" s="32">
        <f t="shared" si="23"/>
        <v>3.0957399999999999E-8</v>
      </c>
    </row>
    <row r="476" spans="1:23">
      <c r="A476" s="8">
        <v>45743.068599537037</v>
      </c>
      <c r="B476" s="34">
        <v>475</v>
      </c>
      <c r="C476" s="7">
        <v>3.3154E-8</v>
      </c>
      <c r="D476" s="6" t="s">
        <v>8</v>
      </c>
      <c r="E476" s="32">
        <f t="shared" si="22"/>
        <v>3.2206600000000003E-8</v>
      </c>
      <c r="S476" s="8">
        <v>45743.03125</v>
      </c>
      <c r="T476" s="34">
        <v>475</v>
      </c>
      <c r="U476" s="7">
        <v>3.1876E-8</v>
      </c>
      <c r="V476" s="6" t="s">
        <v>8</v>
      </c>
      <c r="W476" s="32">
        <f t="shared" si="23"/>
        <v>3.09644E-8</v>
      </c>
    </row>
    <row r="477" spans="1:23">
      <c r="A477" s="8">
        <v>45743.068611111114</v>
      </c>
      <c r="B477" s="34">
        <v>476</v>
      </c>
      <c r="C477" s="7">
        <v>3.3138000000000002E-8</v>
      </c>
      <c r="D477" s="6" t="s">
        <v>8</v>
      </c>
      <c r="E477" s="32">
        <f t="shared" si="22"/>
        <v>3.2190600000000005E-8</v>
      </c>
      <c r="S477" s="8">
        <v>45743.031261574077</v>
      </c>
      <c r="T477" s="34">
        <v>476</v>
      </c>
      <c r="U477" s="7">
        <v>3.1798999999999999E-8</v>
      </c>
      <c r="V477" s="6" t="s">
        <v>8</v>
      </c>
      <c r="W477" s="32">
        <f t="shared" si="23"/>
        <v>3.0887399999999999E-8</v>
      </c>
    </row>
    <row r="478" spans="1:23">
      <c r="A478" s="8">
        <v>45743.068622685183</v>
      </c>
      <c r="B478" s="34">
        <v>477</v>
      </c>
      <c r="C478" s="7">
        <v>3.3362999999999999E-8</v>
      </c>
      <c r="D478" s="6" t="s">
        <v>8</v>
      </c>
      <c r="E478" s="32">
        <f t="shared" si="22"/>
        <v>3.2415600000000002E-8</v>
      </c>
      <c r="S478" s="8">
        <v>45743.031273148146</v>
      </c>
      <c r="T478" s="34">
        <v>477</v>
      </c>
      <c r="U478" s="7">
        <v>3.1836000000000001E-8</v>
      </c>
      <c r="V478" s="6" t="s">
        <v>8</v>
      </c>
      <c r="W478" s="32">
        <f t="shared" si="23"/>
        <v>3.0924400000000001E-8</v>
      </c>
    </row>
    <row r="479" spans="1:23">
      <c r="A479" s="8">
        <v>45743.06863425926</v>
      </c>
      <c r="B479" s="34">
        <v>478</v>
      </c>
      <c r="C479" s="7">
        <v>3.3394000000000001E-8</v>
      </c>
      <c r="D479" s="6" t="s">
        <v>8</v>
      </c>
      <c r="E479" s="32">
        <f t="shared" si="22"/>
        <v>3.2446600000000004E-8</v>
      </c>
      <c r="S479" s="8">
        <v>45743.031284722223</v>
      </c>
      <c r="T479" s="34">
        <v>478</v>
      </c>
      <c r="U479" s="7">
        <v>3.1884999999999997E-8</v>
      </c>
      <c r="V479" s="6" t="s">
        <v>8</v>
      </c>
      <c r="W479" s="32">
        <f t="shared" si="23"/>
        <v>3.0973399999999997E-8</v>
      </c>
    </row>
    <row r="480" spans="1:23">
      <c r="A480" s="8">
        <v>45743.068645833337</v>
      </c>
      <c r="B480" s="34">
        <v>479</v>
      </c>
      <c r="C480" s="7">
        <v>3.3432999999999999E-8</v>
      </c>
      <c r="D480" s="6" t="s">
        <v>8</v>
      </c>
      <c r="E480" s="32">
        <f t="shared" si="22"/>
        <v>3.2485600000000002E-8</v>
      </c>
      <c r="S480" s="8">
        <v>45743.0312962963</v>
      </c>
      <c r="T480" s="34">
        <v>479</v>
      </c>
      <c r="U480" s="7">
        <v>3.1864E-8</v>
      </c>
      <c r="V480" s="6" t="s">
        <v>8</v>
      </c>
      <c r="W480" s="32">
        <f t="shared" si="23"/>
        <v>3.09524E-8</v>
      </c>
    </row>
    <row r="481" spans="1:23">
      <c r="A481" s="8">
        <v>45743.068657407406</v>
      </c>
      <c r="B481" s="34">
        <v>480</v>
      </c>
      <c r="C481" s="7">
        <v>3.3571000000000003E-8</v>
      </c>
      <c r="D481" s="6" t="s">
        <v>8</v>
      </c>
      <c r="E481" s="32">
        <f t="shared" si="22"/>
        <v>3.2623600000000006E-8</v>
      </c>
      <c r="S481" s="8">
        <v>45743.031307870369</v>
      </c>
      <c r="T481" s="34">
        <v>480</v>
      </c>
      <c r="U481" s="7">
        <v>3.1790000000000002E-8</v>
      </c>
      <c r="V481" s="6" t="s">
        <v>8</v>
      </c>
      <c r="W481" s="32">
        <f t="shared" si="23"/>
        <v>3.0878400000000002E-8</v>
      </c>
    </row>
    <row r="482" spans="1:23">
      <c r="A482" s="8">
        <v>45743.068668981483</v>
      </c>
      <c r="B482" s="34">
        <v>481</v>
      </c>
      <c r="C482" s="7">
        <v>3.3507999999999998E-8</v>
      </c>
      <c r="D482" s="6" t="s">
        <v>8</v>
      </c>
      <c r="E482" s="32">
        <f t="shared" si="22"/>
        <v>3.2560600000000001E-8</v>
      </c>
      <c r="S482" s="8">
        <v>45743.031319444446</v>
      </c>
      <c r="T482" s="34">
        <v>481</v>
      </c>
      <c r="U482" s="7">
        <v>3.166E-8</v>
      </c>
      <c r="V482" s="6" t="s">
        <v>8</v>
      </c>
      <c r="W482" s="32">
        <f t="shared" si="23"/>
        <v>3.07484E-8</v>
      </c>
    </row>
    <row r="483" spans="1:23">
      <c r="A483" s="8">
        <v>45743.068680555552</v>
      </c>
      <c r="B483" s="34">
        <v>482</v>
      </c>
      <c r="C483" s="7">
        <v>3.3308999999999997E-8</v>
      </c>
      <c r="D483" s="6" t="s">
        <v>8</v>
      </c>
      <c r="E483" s="32">
        <f t="shared" si="22"/>
        <v>3.23616E-8</v>
      </c>
      <c r="S483" s="8">
        <v>45743.031331018516</v>
      </c>
      <c r="T483" s="34">
        <v>482</v>
      </c>
      <c r="U483" s="7">
        <v>3.1538000000000001E-8</v>
      </c>
      <c r="V483" s="6" t="s">
        <v>8</v>
      </c>
      <c r="W483" s="32">
        <f t="shared" si="23"/>
        <v>3.0626400000000001E-8</v>
      </c>
    </row>
    <row r="484" spans="1:23">
      <c r="A484" s="8">
        <v>45743.068692129629</v>
      </c>
      <c r="B484" s="34">
        <v>483</v>
      </c>
      <c r="C484" s="7">
        <v>3.3232999999999997E-8</v>
      </c>
      <c r="D484" s="6" t="s">
        <v>8</v>
      </c>
      <c r="E484" s="32">
        <f t="shared" si="22"/>
        <v>3.22856E-8</v>
      </c>
      <c r="S484" s="8">
        <v>45743.031342592592</v>
      </c>
      <c r="T484" s="34">
        <v>483</v>
      </c>
      <c r="U484" s="7">
        <v>3.1527000000000002E-8</v>
      </c>
      <c r="V484" s="6" t="s">
        <v>8</v>
      </c>
      <c r="W484" s="32">
        <f t="shared" si="23"/>
        <v>3.0615400000000002E-8</v>
      </c>
    </row>
    <row r="485" spans="1:23">
      <c r="A485" s="8">
        <v>45743.068703703706</v>
      </c>
      <c r="B485" s="34">
        <v>484</v>
      </c>
      <c r="C485" s="7">
        <v>3.3210999999999999E-8</v>
      </c>
      <c r="D485" s="6" t="s">
        <v>8</v>
      </c>
      <c r="E485" s="32">
        <f t="shared" si="22"/>
        <v>3.2263600000000002E-8</v>
      </c>
      <c r="S485" s="8">
        <v>45743.031354166669</v>
      </c>
      <c r="T485" s="34">
        <v>484</v>
      </c>
      <c r="U485" s="7">
        <v>3.1603000000000002E-8</v>
      </c>
      <c r="V485" s="6" t="s">
        <v>8</v>
      </c>
      <c r="W485" s="32">
        <f t="shared" si="23"/>
        <v>3.0691400000000002E-8</v>
      </c>
    </row>
    <row r="486" spans="1:23">
      <c r="A486" s="8">
        <v>45743.068715277775</v>
      </c>
      <c r="B486" s="34">
        <v>485</v>
      </c>
      <c r="C486" s="7">
        <v>3.3215000000000003E-8</v>
      </c>
      <c r="D486" s="6" t="s">
        <v>8</v>
      </c>
      <c r="E486" s="32">
        <f t="shared" si="22"/>
        <v>3.2267600000000006E-8</v>
      </c>
      <c r="S486" s="8">
        <v>45743.031365740739</v>
      </c>
      <c r="T486" s="34">
        <v>485</v>
      </c>
      <c r="U486" s="7">
        <v>3.1650000000000002E-8</v>
      </c>
      <c r="V486" s="6" t="s">
        <v>8</v>
      </c>
      <c r="W486" s="32">
        <f t="shared" si="23"/>
        <v>3.0738400000000002E-8</v>
      </c>
    </row>
    <row r="487" spans="1:23">
      <c r="A487" s="8">
        <v>45743.068726851852</v>
      </c>
      <c r="B487" s="34">
        <v>486</v>
      </c>
      <c r="C487" s="7">
        <v>3.3482000000000002E-8</v>
      </c>
      <c r="D487" s="6" t="s">
        <v>8</v>
      </c>
      <c r="E487" s="32">
        <f t="shared" si="22"/>
        <v>3.2534600000000005E-8</v>
      </c>
      <c r="S487" s="8">
        <v>45743.031377314815</v>
      </c>
      <c r="T487" s="34">
        <v>486</v>
      </c>
      <c r="U487" s="7">
        <v>1.8828000000000002E-8</v>
      </c>
      <c r="V487" s="6" t="s">
        <v>7</v>
      </c>
      <c r="W487" s="32">
        <f t="shared" si="23"/>
        <v>1.7916400000000002E-8</v>
      </c>
    </row>
    <row r="488" spans="1:23">
      <c r="A488" s="8">
        <v>45743.068738425929</v>
      </c>
      <c r="B488" s="34">
        <v>487</v>
      </c>
      <c r="C488" s="7">
        <v>3.3530999999999998E-8</v>
      </c>
      <c r="D488" s="6" t="s">
        <v>8</v>
      </c>
      <c r="E488" s="32">
        <f t="shared" si="22"/>
        <v>3.2583600000000001E-8</v>
      </c>
      <c r="S488" s="8">
        <v>45743.031388888892</v>
      </c>
      <c r="T488" s="34">
        <v>487</v>
      </c>
      <c r="U488" s="7">
        <v>4.0890000000000003E-9</v>
      </c>
      <c r="V488" s="6" t="s">
        <v>7</v>
      </c>
      <c r="W488" s="32">
        <f t="shared" si="23"/>
        <v>3.1774000000000002E-9</v>
      </c>
    </row>
    <row r="489" spans="1:23">
      <c r="A489" s="8">
        <v>45743.068749999999</v>
      </c>
      <c r="B489" s="34">
        <v>488</v>
      </c>
      <c r="C489" s="7">
        <v>3.3531999999999999E-8</v>
      </c>
      <c r="D489" s="6" t="s">
        <v>8</v>
      </c>
      <c r="E489" s="32">
        <f t="shared" si="22"/>
        <v>3.2584600000000002E-8</v>
      </c>
      <c r="S489" s="8">
        <v>45743.031400462962</v>
      </c>
      <c r="T489" s="34">
        <v>488</v>
      </c>
      <c r="U489" s="7">
        <v>1.6790000000000001E-9</v>
      </c>
      <c r="V489" s="6" t="s">
        <v>7</v>
      </c>
      <c r="W489" s="32">
        <f t="shared" si="23"/>
        <v>7.6740000000000027E-10</v>
      </c>
    </row>
    <row r="490" spans="1:23">
      <c r="A490" s="8">
        <v>45743.068761574075</v>
      </c>
      <c r="B490" s="34">
        <v>489</v>
      </c>
      <c r="C490" s="7">
        <v>3.3395999999999997E-8</v>
      </c>
      <c r="D490" s="6" t="s">
        <v>8</v>
      </c>
      <c r="E490" s="32">
        <f t="shared" si="22"/>
        <v>3.24486E-8</v>
      </c>
      <c r="S490" s="8">
        <v>45743.031412037039</v>
      </c>
      <c r="T490" s="34">
        <v>489</v>
      </c>
      <c r="U490" s="7">
        <v>1.2030000000000001E-9</v>
      </c>
      <c r="V490" s="6" t="s">
        <v>7</v>
      </c>
      <c r="W490" s="32">
        <f t="shared" si="23"/>
        <v>2.9140000000000026E-10</v>
      </c>
    </row>
    <row r="491" spans="1:23">
      <c r="A491" s="8">
        <v>45743.068773148145</v>
      </c>
      <c r="B491" s="34">
        <v>490</v>
      </c>
      <c r="C491" s="7">
        <v>3.3302000000000003E-8</v>
      </c>
      <c r="D491" s="6" t="s">
        <v>8</v>
      </c>
      <c r="E491" s="32">
        <f t="shared" si="22"/>
        <v>3.2354600000000006E-8</v>
      </c>
      <c r="S491" s="8">
        <v>45743.031423611108</v>
      </c>
      <c r="T491" s="34">
        <v>490</v>
      </c>
      <c r="U491" s="7">
        <v>1.136E-9</v>
      </c>
      <c r="V491" s="6" t="s">
        <v>7</v>
      </c>
      <c r="W491" s="32">
        <f t="shared" si="23"/>
        <v>2.2440000000000018E-10</v>
      </c>
    </row>
    <row r="492" spans="1:23">
      <c r="A492" s="8">
        <v>45743.068784722222</v>
      </c>
      <c r="B492" s="34">
        <v>491</v>
      </c>
      <c r="C492" s="7">
        <v>3.3331000000000002E-8</v>
      </c>
      <c r="D492" s="6" t="s">
        <v>8</v>
      </c>
      <c r="E492" s="32">
        <f t="shared" si="22"/>
        <v>3.2383600000000006E-8</v>
      </c>
      <c r="S492" s="8">
        <v>45743.031435185185</v>
      </c>
      <c r="T492" s="34">
        <v>491</v>
      </c>
      <c r="U492" s="7">
        <v>1.0089999999999999E-9</v>
      </c>
      <c r="V492" s="6" t="s">
        <v>7</v>
      </c>
      <c r="W492" s="32">
        <f t="shared" si="23"/>
        <v>9.7400000000000098E-11</v>
      </c>
    </row>
    <row r="493" spans="1:23">
      <c r="A493" s="8">
        <v>45743.068796296298</v>
      </c>
      <c r="B493" s="34">
        <v>492</v>
      </c>
      <c r="C493" s="7">
        <v>3.3244999999999998E-8</v>
      </c>
      <c r="D493" s="6" t="s">
        <v>8</v>
      </c>
      <c r="E493" s="32">
        <f t="shared" si="22"/>
        <v>3.2297600000000001E-8</v>
      </c>
      <c r="S493" s="8">
        <v>45743.031446759262</v>
      </c>
      <c r="T493" s="34">
        <v>492</v>
      </c>
      <c r="U493" s="7">
        <v>1.0330000000000001E-9</v>
      </c>
      <c r="V493" s="6" t="s">
        <v>7</v>
      </c>
      <c r="W493" s="32">
        <f t="shared" si="23"/>
        <v>1.2140000000000022E-10</v>
      </c>
    </row>
    <row r="494" spans="1:23">
      <c r="A494" s="8">
        <v>45743.068807870368</v>
      </c>
      <c r="B494" s="34">
        <v>493</v>
      </c>
      <c r="C494" s="7">
        <v>3.3302999999999997E-8</v>
      </c>
      <c r="D494" s="6" t="s">
        <v>8</v>
      </c>
      <c r="E494" s="32">
        <f t="shared" si="22"/>
        <v>3.23556E-8</v>
      </c>
      <c r="S494" s="8">
        <v>45743.031458333331</v>
      </c>
      <c r="T494" s="34">
        <v>493</v>
      </c>
      <c r="U494" s="7">
        <v>1.128E-9</v>
      </c>
      <c r="V494" s="6" t="s">
        <v>7</v>
      </c>
      <c r="W494" s="32">
        <f t="shared" si="23"/>
        <v>2.164000000000002E-10</v>
      </c>
    </row>
    <row r="495" spans="1:23">
      <c r="A495" s="8">
        <v>45743.068819444445</v>
      </c>
      <c r="B495" s="34">
        <v>494</v>
      </c>
      <c r="C495" s="7">
        <v>3.3469E-8</v>
      </c>
      <c r="D495" s="6" t="s">
        <v>8</v>
      </c>
      <c r="E495" s="32">
        <f t="shared" si="22"/>
        <v>3.2521600000000003E-8</v>
      </c>
      <c r="S495" s="8">
        <v>45743.031469907408</v>
      </c>
      <c r="T495" s="34">
        <v>494</v>
      </c>
      <c r="U495" s="7">
        <v>1.184E-9</v>
      </c>
      <c r="V495" s="6" t="s">
        <v>7</v>
      </c>
      <c r="W495" s="32">
        <f t="shared" si="23"/>
        <v>2.7240000000000022E-10</v>
      </c>
    </row>
    <row r="496" spans="1:23">
      <c r="A496" s="8">
        <v>45743.068831018521</v>
      </c>
      <c r="B496" s="34">
        <v>495</v>
      </c>
      <c r="C496" s="7">
        <v>3.3517000000000002E-8</v>
      </c>
      <c r="D496" s="6" t="s">
        <v>8</v>
      </c>
      <c r="E496" s="32">
        <f t="shared" si="22"/>
        <v>3.2569600000000005E-8</v>
      </c>
      <c r="S496" s="8">
        <v>45743.031481481485</v>
      </c>
      <c r="T496" s="34">
        <v>495</v>
      </c>
      <c r="U496" s="7">
        <v>1.33E-9</v>
      </c>
      <c r="V496" s="6" t="s">
        <v>7</v>
      </c>
      <c r="W496" s="32">
        <f t="shared" si="23"/>
        <v>4.1840000000000013E-10</v>
      </c>
    </row>
    <row r="497" spans="1:23">
      <c r="A497" s="8">
        <v>45743.068842592591</v>
      </c>
      <c r="B497" s="34">
        <v>496</v>
      </c>
      <c r="C497" s="7">
        <v>3.3379999999999998E-8</v>
      </c>
      <c r="D497" s="6" t="s">
        <v>8</v>
      </c>
      <c r="E497" s="32">
        <f t="shared" si="22"/>
        <v>3.2432600000000002E-8</v>
      </c>
      <c r="S497" s="8">
        <v>45743.031493055554</v>
      </c>
      <c r="T497" s="34">
        <v>496</v>
      </c>
      <c r="U497" s="7">
        <v>1.27E-9</v>
      </c>
      <c r="V497" s="6" t="s">
        <v>7</v>
      </c>
      <c r="W497" s="32">
        <f t="shared" si="23"/>
        <v>3.5840000000000013E-10</v>
      </c>
    </row>
    <row r="498" spans="1:23">
      <c r="A498" s="8">
        <v>45743.068854166668</v>
      </c>
      <c r="B498" s="34">
        <v>497</v>
      </c>
      <c r="C498" s="7">
        <v>3.3191000000000003E-8</v>
      </c>
      <c r="D498" s="6" t="s">
        <v>8</v>
      </c>
      <c r="E498" s="32">
        <f t="shared" si="22"/>
        <v>3.2243600000000006E-8</v>
      </c>
      <c r="S498" s="8">
        <v>45743.031504629631</v>
      </c>
      <c r="T498" s="34">
        <v>497</v>
      </c>
      <c r="U498" s="7">
        <v>1.09E-9</v>
      </c>
      <c r="V498" s="6" t="s">
        <v>7</v>
      </c>
      <c r="W498" s="32">
        <f t="shared" si="23"/>
        <v>1.7840000000000013E-10</v>
      </c>
    </row>
    <row r="499" spans="1:23">
      <c r="A499" s="8">
        <v>45743.068865740737</v>
      </c>
      <c r="B499" s="34">
        <v>498</v>
      </c>
      <c r="C499" s="7">
        <v>3.2998000000000002E-8</v>
      </c>
      <c r="D499" s="6" t="s">
        <v>8</v>
      </c>
      <c r="E499" s="32">
        <f t="shared" si="22"/>
        <v>3.2050600000000005E-8</v>
      </c>
      <c r="S499" s="8">
        <v>45743.0315162037</v>
      </c>
      <c r="T499" s="34">
        <v>498</v>
      </c>
      <c r="U499" s="7">
        <v>1.0169999999999999E-9</v>
      </c>
      <c r="V499" s="6" t="s">
        <v>7</v>
      </c>
      <c r="W499" s="32">
        <f t="shared" si="23"/>
        <v>1.0540000000000007E-10</v>
      </c>
    </row>
    <row r="500" spans="1:23">
      <c r="A500" s="8">
        <v>45743.068877314814</v>
      </c>
      <c r="B500" s="34">
        <v>499</v>
      </c>
      <c r="C500" s="7">
        <v>3.2977999999999999E-8</v>
      </c>
      <c r="D500" s="6" t="s">
        <v>8</v>
      </c>
      <c r="E500" s="32">
        <f t="shared" si="22"/>
        <v>3.2030600000000002E-8</v>
      </c>
      <c r="S500" s="8">
        <v>45743.031527777777</v>
      </c>
      <c r="T500" s="34">
        <v>499</v>
      </c>
      <c r="U500" s="7">
        <v>1.047E-9</v>
      </c>
      <c r="V500" s="6" t="s">
        <v>7</v>
      </c>
      <c r="W500" s="32">
        <f t="shared" si="23"/>
        <v>1.3540000000000017E-10</v>
      </c>
    </row>
    <row r="501" spans="1:23">
      <c r="A501" s="8">
        <v>45743.068888888891</v>
      </c>
      <c r="B501" s="34">
        <v>500</v>
      </c>
      <c r="C501" s="7">
        <v>3.3101E-8</v>
      </c>
      <c r="D501" s="6" t="s">
        <v>8</v>
      </c>
      <c r="E501" s="32">
        <f t="shared" si="22"/>
        <v>3.2153600000000003E-8</v>
      </c>
      <c r="S501" s="8">
        <v>45743.031539351854</v>
      </c>
      <c r="T501" s="34">
        <v>500</v>
      </c>
      <c r="U501" s="7">
        <v>1.006E-9</v>
      </c>
      <c r="V501" s="6" t="s">
        <v>7</v>
      </c>
      <c r="W501" s="32">
        <f t="shared" si="23"/>
        <v>9.4400000000000212E-11</v>
      </c>
    </row>
    <row r="502" spans="1:23">
      <c r="A502" s="8">
        <v>45743.06890046296</v>
      </c>
      <c r="B502" s="34">
        <v>501</v>
      </c>
      <c r="C502" s="7">
        <v>3.3320000000000003E-8</v>
      </c>
      <c r="D502" s="6" t="s">
        <v>8</v>
      </c>
      <c r="E502" s="32">
        <f t="shared" si="22"/>
        <v>3.2372600000000006E-8</v>
      </c>
      <c r="S502" s="8">
        <v>45743.031550925924</v>
      </c>
      <c r="T502" s="34">
        <v>501</v>
      </c>
      <c r="U502" s="7">
        <v>1.0709999999999999E-9</v>
      </c>
      <c r="V502" s="6" t="s">
        <v>7</v>
      </c>
      <c r="W502" s="32">
        <f t="shared" si="23"/>
        <v>1.5940000000000009E-10</v>
      </c>
    </row>
    <row r="503" spans="1:23">
      <c r="A503" s="8">
        <v>45743.068912037037</v>
      </c>
      <c r="B503" s="34">
        <v>502</v>
      </c>
      <c r="C503" s="7">
        <v>3.3360000000000002E-8</v>
      </c>
      <c r="D503" s="6" t="s">
        <v>8</v>
      </c>
      <c r="E503" s="32">
        <f t="shared" si="22"/>
        <v>3.2412600000000005E-8</v>
      </c>
      <c r="S503" s="8">
        <v>45743.0315625</v>
      </c>
      <c r="T503" s="34">
        <v>502</v>
      </c>
      <c r="U503" s="7">
        <v>1.266E-9</v>
      </c>
      <c r="V503" s="6" t="s">
        <v>7</v>
      </c>
      <c r="W503" s="32">
        <f t="shared" si="23"/>
        <v>3.5440000000000014E-10</v>
      </c>
    </row>
    <row r="504" spans="1:23">
      <c r="A504" s="8">
        <v>45743.068923611114</v>
      </c>
      <c r="B504" s="34">
        <v>503</v>
      </c>
      <c r="C504" s="7">
        <v>3.3400000000000001E-8</v>
      </c>
      <c r="D504" s="6" t="s">
        <v>8</v>
      </c>
      <c r="E504" s="32">
        <f t="shared" si="22"/>
        <v>3.2452600000000004E-8</v>
      </c>
      <c r="S504" s="8">
        <v>45743.031574074077</v>
      </c>
      <c r="T504" s="34">
        <v>503</v>
      </c>
      <c r="U504" s="7">
        <v>1.2259999999999999E-9</v>
      </c>
      <c r="V504" s="6" t="s">
        <v>7</v>
      </c>
      <c r="W504" s="32">
        <f t="shared" si="23"/>
        <v>3.1440000000000007E-10</v>
      </c>
    </row>
    <row r="505" spans="1:23">
      <c r="A505" s="8">
        <v>45743.068935185183</v>
      </c>
      <c r="B505" s="34">
        <v>504</v>
      </c>
      <c r="C505" s="7">
        <v>3.3318000000000001E-8</v>
      </c>
      <c r="D505" s="6" t="s">
        <v>8</v>
      </c>
      <c r="E505" s="32">
        <f t="shared" si="22"/>
        <v>3.2370600000000004E-8</v>
      </c>
      <c r="S505" s="8">
        <v>45743.031585648147</v>
      </c>
      <c r="T505" s="34">
        <v>504</v>
      </c>
      <c r="U505" s="7">
        <v>1.1929999999999999E-9</v>
      </c>
      <c r="V505" s="6" t="s">
        <v>7</v>
      </c>
      <c r="W505" s="32">
        <f t="shared" si="23"/>
        <v>2.8140000000000008E-10</v>
      </c>
    </row>
    <row r="506" spans="1:23">
      <c r="A506" s="8">
        <v>45743.06894675926</v>
      </c>
      <c r="B506" s="34">
        <v>505</v>
      </c>
      <c r="C506" s="7">
        <v>3.3202000000000002E-8</v>
      </c>
      <c r="D506" s="6" t="s">
        <v>8</v>
      </c>
      <c r="E506" s="32">
        <f t="shared" si="22"/>
        <v>3.2254600000000005E-8</v>
      </c>
      <c r="S506" s="8">
        <v>45743.031597222223</v>
      </c>
      <c r="T506" s="34">
        <v>505</v>
      </c>
      <c r="U506" s="7">
        <v>1.175E-9</v>
      </c>
      <c r="V506" s="6" t="s">
        <v>7</v>
      </c>
      <c r="W506" s="32">
        <f t="shared" si="23"/>
        <v>2.6340000000000015E-10</v>
      </c>
    </row>
    <row r="507" spans="1:23">
      <c r="A507" s="8">
        <v>45743.068958333337</v>
      </c>
      <c r="B507" s="34">
        <v>506</v>
      </c>
      <c r="C507" s="7">
        <v>3.3197000000000003E-8</v>
      </c>
      <c r="D507" s="6" t="s">
        <v>8</v>
      </c>
      <c r="E507" s="32">
        <f t="shared" si="22"/>
        <v>3.2249600000000006E-8</v>
      </c>
      <c r="S507" s="8">
        <v>45743.031608796293</v>
      </c>
      <c r="T507" s="34">
        <v>506</v>
      </c>
      <c r="U507" s="7">
        <v>1.059E-9</v>
      </c>
      <c r="V507" s="6" t="s">
        <v>7</v>
      </c>
      <c r="W507" s="32">
        <f t="shared" si="23"/>
        <v>1.4740000000000013E-10</v>
      </c>
    </row>
    <row r="508" spans="1:23">
      <c r="A508" s="8">
        <v>45743.068969907406</v>
      </c>
      <c r="B508" s="34">
        <v>507</v>
      </c>
      <c r="C508" s="7">
        <v>3.3134999999999999E-8</v>
      </c>
      <c r="D508" s="6" t="s">
        <v>8</v>
      </c>
      <c r="E508" s="32">
        <f t="shared" si="22"/>
        <v>3.2187600000000002E-8</v>
      </c>
      <c r="S508" s="8">
        <v>45743.03162037037</v>
      </c>
      <c r="T508" s="34">
        <v>507</v>
      </c>
      <c r="U508" s="7">
        <v>9.8100000000000002E-10</v>
      </c>
      <c r="V508" s="6" t="s">
        <v>7</v>
      </c>
      <c r="W508" s="32">
        <f t="shared" si="23"/>
        <v>6.9400000000000195E-11</v>
      </c>
    </row>
    <row r="509" spans="1:23">
      <c r="A509" s="8">
        <v>45743.068981481483</v>
      </c>
      <c r="B509" s="34">
        <v>508</v>
      </c>
      <c r="C509" s="7">
        <v>3.3149000000000001E-8</v>
      </c>
      <c r="D509" s="6" t="s">
        <v>8</v>
      </c>
      <c r="E509" s="32">
        <f t="shared" si="22"/>
        <v>3.2201600000000004E-8</v>
      </c>
      <c r="S509" s="8">
        <v>45743.031631944446</v>
      </c>
      <c r="T509" s="34">
        <v>508</v>
      </c>
      <c r="U509" s="7">
        <v>1.0029999999999999E-9</v>
      </c>
      <c r="V509" s="6" t="s">
        <v>7</v>
      </c>
      <c r="W509" s="32">
        <f t="shared" si="23"/>
        <v>9.1400000000000119E-11</v>
      </c>
    </row>
    <row r="510" spans="1:23">
      <c r="A510" s="8">
        <v>45743.068993055553</v>
      </c>
      <c r="B510" s="34">
        <v>509</v>
      </c>
      <c r="C510" s="7">
        <v>3.3291999999999998E-8</v>
      </c>
      <c r="D510" s="6" t="s">
        <v>8</v>
      </c>
      <c r="E510" s="32">
        <f t="shared" si="22"/>
        <v>3.2344600000000001E-8</v>
      </c>
      <c r="S510" s="8">
        <v>45743.031643518516</v>
      </c>
      <c r="T510" s="34">
        <v>509</v>
      </c>
      <c r="U510" s="7">
        <v>9.7900000000000003E-10</v>
      </c>
      <c r="V510" s="6" t="s">
        <v>7</v>
      </c>
      <c r="W510" s="32">
        <f t="shared" si="23"/>
        <v>6.7400000000000202E-11</v>
      </c>
    </row>
    <row r="511" spans="1:23">
      <c r="A511" s="8">
        <v>45743.069004629629</v>
      </c>
      <c r="B511" s="34">
        <v>510</v>
      </c>
      <c r="C511" s="7">
        <v>3.3461999999999999E-8</v>
      </c>
      <c r="D511" s="6" t="s">
        <v>8</v>
      </c>
      <c r="E511" s="32">
        <f t="shared" si="22"/>
        <v>3.2514600000000002E-8</v>
      </c>
      <c r="S511" s="8">
        <v>45743.031655092593</v>
      </c>
      <c r="T511" s="34">
        <v>510</v>
      </c>
      <c r="U511" s="7">
        <v>-3.9179999999999999E-9</v>
      </c>
      <c r="V511" s="6" t="s">
        <v>7</v>
      </c>
      <c r="W511" s="32">
        <f t="shared" si="23"/>
        <v>-4.8295999999999999E-9</v>
      </c>
    </row>
    <row r="512" spans="1:23">
      <c r="A512" s="8">
        <v>45743.069016203706</v>
      </c>
      <c r="B512" s="34">
        <v>511</v>
      </c>
      <c r="C512" s="7">
        <v>3.3607999999999999E-8</v>
      </c>
      <c r="D512" s="6" t="s">
        <v>8</v>
      </c>
      <c r="E512" s="32">
        <f t="shared" si="22"/>
        <v>3.2660600000000002E-8</v>
      </c>
      <c r="S512" s="8">
        <v>45743.031666666669</v>
      </c>
      <c r="T512" s="34">
        <v>511</v>
      </c>
      <c r="U512" s="7">
        <v>-7.5729999999999994E-9</v>
      </c>
      <c r="V512" s="6" t="s">
        <v>7</v>
      </c>
      <c r="W512" s="32">
        <f t="shared" si="23"/>
        <v>-8.4845999999999994E-9</v>
      </c>
    </row>
    <row r="513" spans="1:23">
      <c r="A513" s="8">
        <v>45743.069027777776</v>
      </c>
      <c r="B513" s="34">
        <v>512</v>
      </c>
      <c r="C513" s="7">
        <v>3.358E-8</v>
      </c>
      <c r="D513" s="6" t="s">
        <v>8</v>
      </c>
      <c r="E513" s="32">
        <f t="shared" si="22"/>
        <v>3.2632600000000003E-8</v>
      </c>
      <c r="S513" s="8">
        <v>45743.031678240739</v>
      </c>
      <c r="T513" s="34">
        <v>512</v>
      </c>
      <c r="U513" s="7">
        <v>-8.8199999999999995E-10</v>
      </c>
      <c r="V513" s="6" t="s">
        <v>7</v>
      </c>
      <c r="W513" s="32">
        <f t="shared" si="23"/>
        <v>-1.7935999999999997E-9</v>
      </c>
    </row>
    <row r="514" spans="1:23">
      <c r="A514" s="8">
        <v>45743.069039351853</v>
      </c>
      <c r="B514" s="34">
        <v>513</v>
      </c>
      <c r="C514" s="7">
        <v>3.3470000000000001E-8</v>
      </c>
      <c r="D514" s="6" t="s">
        <v>8</v>
      </c>
      <c r="E514" s="32">
        <f t="shared" ref="E514:E577" si="24">C514-AVERAGEIF($C$1:$C$10, "&lt;&gt;0")</f>
        <v>3.2522600000000004E-8</v>
      </c>
      <c r="S514" s="8">
        <v>45743.031689814816</v>
      </c>
      <c r="T514" s="34">
        <v>513</v>
      </c>
      <c r="U514" s="7">
        <v>6.2655000000000001E-8</v>
      </c>
      <c r="V514" s="6" t="s">
        <v>8</v>
      </c>
      <c r="W514" s="32">
        <f t="shared" ref="W514:W577" si="25">U514-AVERAGEIF($U$1:$U$10, "&lt;&gt;0")</f>
        <v>6.1743400000000007E-8</v>
      </c>
    </row>
    <row r="515" spans="1:23">
      <c r="A515" s="8">
        <v>45743.069050925929</v>
      </c>
      <c r="B515" s="34">
        <v>514</v>
      </c>
      <c r="C515" s="7">
        <v>3.3282E-8</v>
      </c>
      <c r="D515" s="6" t="s">
        <v>8</v>
      </c>
      <c r="E515" s="32">
        <f t="shared" si="24"/>
        <v>3.2334600000000003E-8</v>
      </c>
      <c r="S515" s="8">
        <v>45743.031701388885</v>
      </c>
      <c r="T515" s="34">
        <v>514</v>
      </c>
      <c r="U515" s="7">
        <v>2.1334500000000001E-7</v>
      </c>
      <c r="V515" s="6" t="s">
        <v>9</v>
      </c>
      <c r="W515" s="32">
        <f t="shared" si="25"/>
        <v>2.124334E-7</v>
      </c>
    </row>
    <row r="516" spans="1:23">
      <c r="A516" s="8">
        <v>45743.069062499999</v>
      </c>
      <c r="B516" s="34">
        <v>515</v>
      </c>
      <c r="C516" s="7">
        <v>3.32E-8</v>
      </c>
      <c r="D516" s="6" t="s">
        <v>8</v>
      </c>
      <c r="E516" s="32">
        <f t="shared" si="24"/>
        <v>3.2252600000000003E-8</v>
      </c>
      <c r="S516" s="8">
        <v>45743.031712962962</v>
      </c>
      <c r="T516" s="34">
        <v>515</v>
      </c>
      <c r="U516" s="7">
        <v>2.5399699999999999E-7</v>
      </c>
      <c r="V516" s="6" t="s">
        <v>9</v>
      </c>
      <c r="W516" s="32">
        <f t="shared" si="25"/>
        <v>2.5308539999999999E-7</v>
      </c>
    </row>
    <row r="517" spans="1:23">
      <c r="A517" s="8">
        <v>45743.069074074076</v>
      </c>
      <c r="B517" s="34">
        <v>516</v>
      </c>
      <c r="C517" s="7">
        <v>3.313E-8</v>
      </c>
      <c r="D517" s="6" t="s">
        <v>8</v>
      </c>
      <c r="E517" s="32">
        <f t="shared" si="24"/>
        <v>3.2182600000000003E-8</v>
      </c>
      <c r="S517" s="8">
        <v>45743.031724537039</v>
      </c>
      <c r="T517" s="34">
        <v>516</v>
      </c>
      <c r="U517" s="7">
        <v>2.59678E-7</v>
      </c>
      <c r="V517" s="6" t="s">
        <v>9</v>
      </c>
      <c r="W517" s="32">
        <f t="shared" si="25"/>
        <v>2.587664E-7</v>
      </c>
    </row>
    <row r="518" spans="1:23">
      <c r="A518" s="8">
        <v>45743.069085648145</v>
      </c>
      <c r="B518" s="34">
        <v>517</v>
      </c>
      <c r="C518" s="7">
        <v>3.3052999999999998E-8</v>
      </c>
      <c r="D518" s="6" t="s">
        <v>8</v>
      </c>
      <c r="E518" s="32">
        <f t="shared" si="24"/>
        <v>3.2105600000000001E-8</v>
      </c>
      <c r="S518" s="8">
        <v>45743.031736111108</v>
      </c>
      <c r="T518" s="34">
        <v>517</v>
      </c>
      <c r="U518" s="7">
        <v>2.6047499999999998E-7</v>
      </c>
      <c r="V518" s="6" t="s">
        <v>9</v>
      </c>
      <c r="W518" s="32">
        <f t="shared" si="25"/>
        <v>2.5956339999999997E-7</v>
      </c>
    </row>
    <row r="519" spans="1:23">
      <c r="A519" s="8">
        <v>45743.069097222222</v>
      </c>
      <c r="B519" s="34">
        <v>518</v>
      </c>
      <c r="C519" s="7">
        <v>3.3226999999999997E-8</v>
      </c>
      <c r="D519" s="6" t="s">
        <v>8</v>
      </c>
      <c r="E519" s="32">
        <f t="shared" si="24"/>
        <v>3.22796E-8</v>
      </c>
      <c r="S519" s="8">
        <v>45743.031747685185</v>
      </c>
      <c r="T519" s="34">
        <v>518</v>
      </c>
      <c r="U519" s="7">
        <v>2.6057200000000001E-7</v>
      </c>
      <c r="V519" s="6" t="s">
        <v>9</v>
      </c>
      <c r="W519" s="32">
        <f t="shared" si="25"/>
        <v>2.5966040000000001E-7</v>
      </c>
    </row>
    <row r="520" spans="1:23">
      <c r="A520" s="8">
        <v>45743.069108796299</v>
      </c>
      <c r="B520" s="34">
        <v>519</v>
      </c>
      <c r="C520" s="7">
        <v>3.3260000000000001E-8</v>
      </c>
      <c r="D520" s="6" t="s">
        <v>8</v>
      </c>
      <c r="E520" s="32">
        <f t="shared" si="24"/>
        <v>3.2312600000000004E-8</v>
      </c>
      <c r="S520" s="8">
        <v>45743.031759259262</v>
      </c>
      <c r="T520" s="34">
        <v>519</v>
      </c>
      <c r="U520" s="7">
        <v>2.6059999999999999E-7</v>
      </c>
      <c r="V520" s="6" t="s">
        <v>9</v>
      </c>
      <c r="W520" s="32">
        <f t="shared" si="25"/>
        <v>2.5968839999999998E-7</v>
      </c>
    </row>
    <row r="521" spans="1:23">
      <c r="A521" s="8">
        <v>45743.069120370368</v>
      </c>
      <c r="B521" s="34">
        <v>520</v>
      </c>
      <c r="C521" s="7">
        <v>3.3347000000000001E-8</v>
      </c>
      <c r="D521" s="6" t="s">
        <v>8</v>
      </c>
      <c r="E521" s="32">
        <f t="shared" si="24"/>
        <v>3.2399600000000004E-8</v>
      </c>
      <c r="S521" s="8">
        <v>45743.031770833331</v>
      </c>
      <c r="T521" s="34">
        <v>520</v>
      </c>
      <c r="U521" s="7">
        <v>2.6059100000000001E-7</v>
      </c>
      <c r="V521" s="6" t="s">
        <v>9</v>
      </c>
      <c r="W521" s="32">
        <f t="shared" si="25"/>
        <v>2.596794E-7</v>
      </c>
    </row>
    <row r="522" spans="1:23">
      <c r="A522" s="8">
        <v>45743.069131944445</v>
      </c>
      <c r="B522" s="34">
        <v>521</v>
      </c>
      <c r="C522" s="7">
        <v>3.3500000000000002E-8</v>
      </c>
      <c r="D522" s="6" t="s">
        <v>8</v>
      </c>
      <c r="E522" s="32">
        <f t="shared" si="24"/>
        <v>3.2552600000000005E-8</v>
      </c>
      <c r="S522" s="8">
        <v>45743.031782407408</v>
      </c>
      <c r="T522" s="34">
        <v>521</v>
      </c>
      <c r="U522" s="7">
        <v>2.6058000000000002E-7</v>
      </c>
      <c r="V522" s="6" t="s">
        <v>9</v>
      </c>
      <c r="W522" s="32">
        <f t="shared" si="25"/>
        <v>2.5966840000000001E-7</v>
      </c>
    </row>
    <row r="523" spans="1:23">
      <c r="A523" s="8">
        <v>45743.069143518522</v>
      </c>
      <c r="B523" s="34">
        <v>522</v>
      </c>
      <c r="C523" s="7">
        <v>3.3606000000000003E-8</v>
      </c>
      <c r="D523" s="6" t="s">
        <v>8</v>
      </c>
      <c r="E523" s="32">
        <f t="shared" si="24"/>
        <v>3.2658600000000006E-8</v>
      </c>
      <c r="S523" s="8">
        <v>45743.031793981485</v>
      </c>
      <c r="T523" s="34">
        <v>522</v>
      </c>
      <c r="U523" s="7">
        <v>2.6057400000000001E-7</v>
      </c>
      <c r="V523" s="6" t="s">
        <v>9</v>
      </c>
      <c r="W523" s="32">
        <f t="shared" si="25"/>
        <v>2.5966240000000001E-7</v>
      </c>
    </row>
    <row r="524" spans="1:23">
      <c r="A524" s="8">
        <v>45743.069155092591</v>
      </c>
      <c r="B524" s="34">
        <v>523</v>
      </c>
      <c r="C524" s="7">
        <v>3.3595999999999999E-8</v>
      </c>
      <c r="D524" s="6" t="s">
        <v>8</v>
      </c>
      <c r="E524" s="32">
        <f t="shared" si="24"/>
        <v>3.2648600000000002E-8</v>
      </c>
      <c r="S524" s="8">
        <v>45743.031805555554</v>
      </c>
      <c r="T524" s="34">
        <v>523</v>
      </c>
      <c r="U524" s="7">
        <v>2.6057699999999999E-7</v>
      </c>
      <c r="V524" s="6" t="s">
        <v>9</v>
      </c>
      <c r="W524" s="32">
        <f t="shared" si="25"/>
        <v>2.5966539999999998E-7</v>
      </c>
    </row>
    <row r="525" spans="1:23">
      <c r="A525" s="8">
        <v>45743.069166666668</v>
      </c>
      <c r="B525" s="34">
        <v>524</v>
      </c>
      <c r="C525" s="7">
        <v>3.3586E-8</v>
      </c>
      <c r="D525" s="6" t="s">
        <v>8</v>
      </c>
      <c r="E525" s="32">
        <f t="shared" si="24"/>
        <v>3.2638600000000003E-8</v>
      </c>
      <c r="S525" s="8">
        <v>45743.031817129631</v>
      </c>
      <c r="T525" s="34">
        <v>524</v>
      </c>
      <c r="U525" s="7">
        <v>2.6058400000000003E-7</v>
      </c>
      <c r="V525" s="6" t="s">
        <v>9</v>
      </c>
      <c r="W525" s="32">
        <f t="shared" si="25"/>
        <v>2.5967240000000002E-7</v>
      </c>
    </row>
    <row r="526" spans="1:23">
      <c r="A526" s="8">
        <v>45743.069178240738</v>
      </c>
      <c r="B526" s="34">
        <v>525</v>
      </c>
      <c r="C526" s="7">
        <v>3.3448000000000003E-8</v>
      </c>
      <c r="D526" s="6" t="s">
        <v>8</v>
      </c>
      <c r="E526" s="32">
        <f t="shared" si="24"/>
        <v>3.2500600000000006E-8</v>
      </c>
      <c r="S526" s="8">
        <v>45743.031828703701</v>
      </c>
      <c r="T526" s="34">
        <v>525</v>
      </c>
      <c r="U526" s="7">
        <v>2.6058799999999998E-7</v>
      </c>
      <c r="V526" s="6" t="s">
        <v>9</v>
      </c>
      <c r="W526" s="32">
        <f t="shared" si="25"/>
        <v>2.5967639999999997E-7</v>
      </c>
    </row>
    <row r="527" spans="1:23">
      <c r="A527" s="8">
        <v>45743.069189814814</v>
      </c>
      <c r="B527" s="34">
        <v>526</v>
      </c>
      <c r="C527" s="7">
        <v>3.344E-8</v>
      </c>
      <c r="D527" s="6" t="s">
        <v>8</v>
      </c>
      <c r="E527" s="32">
        <f t="shared" si="24"/>
        <v>3.2492600000000003E-8</v>
      </c>
      <c r="S527" s="8">
        <v>45743.031840277778</v>
      </c>
      <c r="T527" s="34">
        <v>526</v>
      </c>
      <c r="U527" s="7">
        <v>2.60585E-7</v>
      </c>
      <c r="V527" s="6" t="s">
        <v>9</v>
      </c>
      <c r="W527" s="32">
        <f t="shared" si="25"/>
        <v>2.5967339999999999E-7</v>
      </c>
    </row>
    <row r="528" spans="1:23">
      <c r="A528" s="8">
        <v>45743.069201388891</v>
      </c>
      <c r="B528" s="34">
        <v>527</v>
      </c>
      <c r="C528" s="7">
        <v>3.3536999999999998E-8</v>
      </c>
      <c r="D528" s="6" t="s">
        <v>8</v>
      </c>
      <c r="E528" s="32">
        <f t="shared" si="24"/>
        <v>3.2589600000000001E-8</v>
      </c>
      <c r="S528" s="8">
        <v>45743.031851851854</v>
      </c>
      <c r="T528" s="34">
        <v>527</v>
      </c>
      <c r="U528" s="7">
        <v>2.6059300000000001E-7</v>
      </c>
      <c r="V528" s="6" t="s">
        <v>9</v>
      </c>
      <c r="W528" s="32">
        <f t="shared" si="25"/>
        <v>2.596814E-7</v>
      </c>
    </row>
    <row r="529" spans="1:23">
      <c r="A529" s="8">
        <v>45743.069212962961</v>
      </c>
      <c r="B529" s="34">
        <v>528</v>
      </c>
      <c r="C529" s="7">
        <v>3.3571000000000003E-8</v>
      </c>
      <c r="D529" s="6" t="s">
        <v>8</v>
      </c>
      <c r="E529" s="32">
        <f t="shared" si="24"/>
        <v>3.2623600000000006E-8</v>
      </c>
      <c r="S529" s="8">
        <v>45743.031863425924</v>
      </c>
      <c r="T529" s="34">
        <v>528</v>
      </c>
      <c r="U529" s="7">
        <v>2.6058799999999998E-7</v>
      </c>
      <c r="V529" s="6" t="s">
        <v>9</v>
      </c>
      <c r="W529" s="32">
        <f t="shared" si="25"/>
        <v>2.5967639999999997E-7</v>
      </c>
    </row>
    <row r="530" spans="1:23">
      <c r="A530" s="8">
        <v>45743.069224537037</v>
      </c>
      <c r="B530" s="34">
        <v>529</v>
      </c>
      <c r="C530" s="7">
        <v>3.3420999999999999E-8</v>
      </c>
      <c r="D530" s="6" t="s">
        <v>8</v>
      </c>
      <c r="E530" s="32">
        <f t="shared" si="24"/>
        <v>3.2473600000000002E-8</v>
      </c>
      <c r="S530" s="8">
        <v>45743.031875000001</v>
      </c>
      <c r="T530" s="34">
        <v>529</v>
      </c>
      <c r="U530" s="7">
        <v>2.6058000000000002E-7</v>
      </c>
      <c r="V530" s="6" t="s">
        <v>9</v>
      </c>
      <c r="W530" s="32">
        <f t="shared" si="25"/>
        <v>2.5966840000000001E-7</v>
      </c>
    </row>
    <row r="531" spans="1:23">
      <c r="A531" s="8">
        <v>45743.069236111114</v>
      </c>
      <c r="B531" s="34">
        <v>530</v>
      </c>
      <c r="C531" s="7">
        <v>3.3492E-8</v>
      </c>
      <c r="D531" s="6" t="s">
        <v>8</v>
      </c>
      <c r="E531" s="32">
        <f t="shared" si="24"/>
        <v>3.2544600000000003E-8</v>
      </c>
      <c r="S531" s="8">
        <v>45743.031886574077</v>
      </c>
      <c r="T531" s="34">
        <v>530</v>
      </c>
      <c r="U531" s="7">
        <v>2.6058000000000002E-7</v>
      </c>
      <c r="V531" s="6" t="s">
        <v>9</v>
      </c>
      <c r="W531" s="32">
        <f t="shared" si="25"/>
        <v>2.5966840000000001E-7</v>
      </c>
    </row>
    <row r="532" spans="1:23">
      <c r="A532" s="8">
        <v>45743.069247685184</v>
      </c>
      <c r="B532" s="34">
        <v>531</v>
      </c>
      <c r="C532" s="7">
        <v>3.3578999999999999E-8</v>
      </c>
      <c r="D532" s="6" t="s">
        <v>8</v>
      </c>
      <c r="E532" s="32">
        <f t="shared" si="24"/>
        <v>3.2631600000000002E-8</v>
      </c>
      <c r="S532" s="8">
        <v>45743.031898148147</v>
      </c>
      <c r="T532" s="34">
        <v>531</v>
      </c>
      <c r="U532" s="7">
        <v>2.60589E-7</v>
      </c>
      <c r="V532" s="6" t="s">
        <v>9</v>
      </c>
      <c r="W532" s="32">
        <f t="shared" si="25"/>
        <v>2.596774E-7</v>
      </c>
    </row>
    <row r="533" spans="1:23">
      <c r="A533" s="8">
        <v>45743.06925925926</v>
      </c>
      <c r="B533" s="34">
        <v>532</v>
      </c>
      <c r="C533" s="7">
        <v>3.3536000000000003E-8</v>
      </c>
      <c r="D533" s="6" t="s">
        <v>8</v>
      </c>
      <c r="E533" s="32">
        <f t="shared" si="24"/>
        <v>3.2588600000000006E-8</v>
      </c>
      <c r="S533" s="8">
        <v>45743.031909722224</v>
      </c>
      <c r="T533" s="34">
        <v>532</v>
      </c>
      <c r="U533" s="7">
        <v>2.6057299999999999E-7</v>
      </c>
      <c r="V533" s="6" t="s">
        <v>9</v>
      </c>
      <c r="W533" s="32">
        <f t="shared" si="25"/>
        <v>2.5966139999999998E-7</v>
      </c>
    </row>
    <row r="534" spans="1:23">
      <c r="A534" s="8">
        <v>45743.06927083333</v>
      </c>
      <c r="B534" s="34">
        <v>533</v>
      </c>
      <c r="C534" s="7">
        <v>3.358E-8</v>
      </c>
      <c r="D534" s="6" t="s">
        <v>8</v>
      </c>
      <c r="E534" s="32">
        <f t="shared" si="24"/>
        <v>3.2632600000000003E-8</v>
      </c>
      <c r="S534" s="8">
        <v>45743.031921296293</v>
      </c>
      <c r="T534" s="34">
        <v>533</v>
      </c>
      <c r="U534" s="7">
        <v>2.60587E-7</v>
      </c>
      <c r="V534" s="6" t="s">
        <v>9</v>
      </c>
      <c r="W534" s="32">
        <f t="shared" si="25"/>
        <v>2.596754E-7</v>
      </c>
    </row>
    <row r="535" spans="1:23">
      <c r="A535" s="8">
        <v>45743.069282407407</v>
      </c>
      <c r="B535" s="34">
        <v>534</v>
      </c>
      <c r="C535" s="7">
        <v>3.3623999999999997E-8</v>
      </c>
      <c r="D535" s="6" t="s">
        <v>8</v>
      </c>
      <c r="E535" s="32">
        <f t="shared" si="24"/>
        <v>3.26766E-8</v>
      </c>
      <c r="S535" s="8">
        <v>45743.03193287037</v>
      </c>
      <c r="T535" s="34">
        <v>534</v>
      </c>
      <c r="U535" s="7">
        <v>2.6057200000000001E-7</v>
      </c>
      <c r="V535" s="6" t="s">
        <v>9</v>
      </c>
      <c r="W535" s="32">
        <f t="shared" si="25"/>
        <v>2.5966040000000001E-7</v>
      </c>
    </row>
    <row r="536" spans="1:23">
      <c r="A536" s="8">
        <v>45743.069293981483</v>
      </c>
      <c r="B536" s="34">
        <v>535</v>
      </c>
      <c r="C536" s="7">
        <v>3.3519999999999998E-8</v>
      </c>
      <c r="D536" s="6" t="s">
        <v>8</v>
      </c>
      <c r="E536" s="32">
        <f t="shared" si="24"/>
        <v>3.2572600000000001E-8</v>
      </c>
      <c r="S536" s="8">
        <v>45743.031944444447</v>
      </c>
      <c r="T536" s="34">
        <v>535</v>
      </c>
      <c r="U536" s="7">
        <v>2.6057099999999998E-7</v>
      </c>
      <c r="V536" s="6" t="s">
        <v>9</v>
      </c>
      <c r="W536" s="32">
        <f t="shared" si="25"/>
        <v>2.5965939999999998E-7</v>
      </c>
    </row>
    <row r="537" spans="1:23">
      <c r="A537" s="8">
        <v>45743.069305555553</v>
      </c>
      <c r="B537" s="34">
        <v>536</v>
      </c>
      <c r="C537" s="7">
        <v>3.3489000000000003E-8</v>
      </c>
      <c r="D537" s="6" t="s">
        <v>8</v>
      </c>
      <c r="E537" s="32">
        <f t="shared" si="24"/>
        <v>3.2541600000000006E-8</v>
      </c>
      <c r="S537" s="8">
        <v>45743.031956018516</v>
      </c>
      <c r="T537" s="34">
        <v>536</v>
      </c>
      <c r="U537" s="7">
        <v>2.6058400000000003E-7</v>
      </c>
      <c r="V537" s="6" t="s">
        <v>9</v>
      </c>
      <c r="W537" s="32">
        <f t="shared" si="25"/>
        <v>2.5967240000000002E-7</v>
      </c>
    </row>
    <row r="538" spans="1:23">
      <c r="A538" s="8">
        <v>45743.06931712963</v>
      </c>
      <c r="B538" s="34">
        <v>537</v>
      </c>
      <c r="C538" s="7">
        <v>3.3394000000000001E-8</v>
      </c>
      <c r="D538" s="6" t="s">
        <v>8</v>
      </c>
      <c r="E538" s="32">
        <f t="shared" si="24"/>
        <v>3.2446600000000004E-8</v>
      </c>
      <c r="S538" s="8">
        <v>45743.031967592593</v>
      </c>
      <c r="T538" s="34">
        <v>537</v>
      </c>
      <c r="U538" s="7">
        <v>2.60583E-7</v>
      </c>
      <c r="V538" s="6" t="s">
        <v>9</v>
      </c>
      <c r="W538" s="32">
        <f t="shared" si="25"/>
        <v>2.5967139999999999E-7</v>
      </c>
    </row>
    <row r="539" spans="1:23">
      <c r="A539" s="8">
        <v>45743.069328703707</v>
      </c>
      <c r="B539" s="34">
        <v>538</v>
      </c>
      <c r="C539" s="7">
        <v>3.3273999999999997E-8</v>
      </c>
      <c r="D539" s="6" t="s">
        <v>8</v>
      </c>
      <c r="E539" s="32">
        <f t="shared" si="24"/>
        <v>3.23266E-8</v>
      </c>
      <c r="S539" s="8">
        <v>45743.03197916667</v>
      </c>
      <c r="T539" s="34">
        <v>538</v>
      </c>
      <c r="U539" s="7">
        <v>2.6057299999999999E-7</v>
      </c>
      <c r="V539" s="6" t="s">
        <v>9</v>
      </c>
      <c r="W539" s="32">
        <f t="shared" si="25"/>
        <v>2.5966139999999998E-7</v>
      </c>
    </row>
    <row r="540" spans="1:23">
      <c r="A540" s="8">
        <v>45743.069340277776</v>
      </c>
      <c r="B540" s="34">
        <v>539</v>
      </c>
      <c r="C540" s="7">
        <v>3.3350999999999999E-8</v>
      </c>
      <c r="D540" s="6" t="s">
        <v>8</v>
      </c>
      <c r="E540" s="32">
        <f t="shared" si="24"/>
        <v>3.2403600000000002E-8</v>
      </c>
      <c r="S540" s="8">
        <v>45743.031990740739</v>
      </c>
      <c r="T540" s="34">
        <v>539</v>
      </c>
      <c r="U540" s="7">
        <v>2.6056299999999998E-7</v>
      </c>
      <c r="V540" s="6" t="s">
        <v>9</v>
      </c>
      <c r="W540" s="32">
        <f t="shared" si="25"/>
        <v>2.5965139999999997E-7</v>
      </c>
    </row>
    <row r="541" spans="1:23">
      <c r="A541" s="8">
        <v>45743.069351851853</v>
      </c>
      <c r="B541" s="34">
        <v>540</v>
      </c>
      <c r="C541" s="7">
        <v>3.3312000000000001E-8</v>
      </c>
      <c r="D541" s="6" t="s">
        <v>8</v>
      </c>
      <c r="E541" s="32">
        <f t="shared" si="24"/>
        <v>3.2364600000000004E-8</v>
      </c>
      <c r="S541" s="8">
        <v>45743.032002314816</v>
      </c>
      <c r="T541" s="34">
        <v>540</v>
      </c>
      <c r="U541" s="7">
        <v>2.6056299999999998E-7</v>
      </c>
      <c r="V541" s="6" t="s">
        <v>9</v>
      </c>
      <c r="W541" s="32">
        <f t="shared" si="25"/>
        <v>2.5965139999999997E-7</v>
      </c>
    </row>
    <row r="542" spans="1:23">
      <c r="A542" s="8">
        <v>45743.069363425922</v>
      </c>
      <c r="B542" s="34">
        <v>541</v>
      </c>
      <c r="C542" s="7">
        <v>3.3326999999999998E-8</v>
      </c>
      <c r="D542" s="6" t="s">
        <v>8</v>
      </c>
      <c r="E542" s="32">
        <f t="shared" si="24"/>
        <v>3.2379600000000001E-8</v>
      </c>
      <c r="S542" s="8">
        <v>45743.032013888886</v>
      </c>
      <c r="T542" s="34">
        <v>541</v>
      </c>
      <c r="U542" s="7">
        <v>2.6056600000000001E-7</v>
      </c>
      <c r="V542" s="6" t="s">
        <v>9</v>
      </c>
      <c r="W542" s="32">
        <f t="shared" si="25"/>
        <v>2.596544E-7</v>
      </c>
    </row>
    <row r="543" spans="1:23">
      <c r="A543" s="8">
        <v>45743.069374999999</v>
      </c>
      <c r="B543" s="34">
        <v>542</v>
      </c>
      <c r="C543" s="7">
        <v>3.3385999999999999E-8</v>
      </c>
      <c r="D543" s="6" t="s">
        <v>8</v>
      </c>
      <c r="E543" s="32">
        <f t="shared" si="24"/>
        <v>3.2438600000000002E-8</v>
      </c>
      <c r="S543" s="8">
        <v>45743.032025462962</v>
      </c>
      <c r="T543" s="34">
        <v>542</v>
      </c>
      <c r="U543" s="7">
        <v>2.6056800000000001E-7</v>
      </c>
      <c r="V543" s="6" t="s">
        <v>9</v>
      </c>
      <c r="W543" s="32">
        <f t="shared" si="25"/>
        <v>2.596564E-7</v>
      </c>
    </row>
    <row r="544" spans="1:23">
      <c r="A544" s="8">
        <v>45743.069386574076</v>
      </c>
      <c r="B544" s="34">
        <v>543</v>
      </c>
      <c r="C544" s="7">
        <v>3.3411000000000001E-8</v>
      </c>
      <c r="D544" s="6" t="s">
        <v>8</v>
      </c>
      <c r="E544" s="32">
        <f t="shared" si="24"/>
        <v>3.2463600000000004E-8</v>
      </c>
      <c r="S544" s="8">
        <v>45743.032037037039</v>
      </c>
      <c r="T544" s="34">
        <v>543</v>
      </c>
      <c r="U544" s="7">
        <v>2.6057200000000001E-7</v>
      </c>
      <c r="V544" s="6" t="s">
        <v>9</v>
      </c>
      <c r="W544" s="32">
        <f t="shared" si="25"/>
        <v>2.5966040000000001E-7</v>
      </c>
    </row>
    <row r="545" spans="1:23">
      <c r="A545" s="8">
        <v>45743.069398148145</v>
      </c>
      <c r="B545" s="34">
        <v>544</v>
      </c>
      <c r="C545" s="7">
        <v>3.3364E-8</v>
      </c>
      <c r="D545" s="6" t="s">
        <v>8</v>
      </c>
      <c r="E545" s="32">
        <f t="shared" si="24"/>
        <v>3.2416600000000003E-8</v>
      </c>
      <c r="S545" s="8">
        <v>45743.032048611109</v>
      </c>
      <c r="T545" s="34">
        <v>544</v>
      </c>
      <c r="U545" s="7">
        <v>2.6057499999999999E-7</v>
      </c>
      <c r="V545" s="6" t="s">
        <v>9</v>
      </c>
      <c r="W545" s="32">
        <f t="shared" si="25"/>
        <v>2.5966339999999998E-7</v>
      </c>
    </row>
    <row r="546" spans="1:23">
      <c r="A546" s="8">
        <v>45743.069409722222</v>
      </c>
      <c r="B546" s="34">
        <v>545</v>
      </c>
      <c r="C546" s="7">
        <v>3.3569000000000001E-8</v>
      </c>
      <c r="D546" s="6" t="s">
        <v>8</v>
      </c>
      <c r="E546" s="32">
        <f t="shared" si="24"/>
        <v>3.2621600000000004E-8</v>
      </c>
      <c r="S546" s="8">
        <v>45743.032060185185</v>
      </c>
      <c r="T546" s="34">
        <v>545</v>
      </c>
      <c r="U546" s="7">
        <v>2.6057800000000002E-7</v>
      </c>
      <c r="V546" s="6" t="s">
        <v>9</v>
      </c>
      <c r="W546" s="32">
        <f t="shared" si="25"/>
        <v>2.5966640000000001E-7</v>
      </c>
    </row>
    <row r="547" spans="1:23">
      <c r="A547" s="8">
        <v>45743.069421296299</v>
      </c>
      <c r="B547" s="34">
        <v>546</v>
      </c>
      <c r="C547" s="7">
        <v>3.3481E-8</v>
      </c>
      <c r="D547" s="6" t="s">
        <v>8</v>
      </c>
      <c r="E547" s="32">
        <f t="shared" si="24"/>
        <v>3.2533600000000004E-8</v>
      </c>
      <c r="S547" s="8">
        <v>45743.032071759262</v>
      </c>
      <c r="T547" s="34">
        <v>546</v>
      </c>
      <c r="U547" s="7">
        <v>2.60587E-7</v>
      </c>
      <c r="V547" s="6" t="s">
        <v>9</v>
      </c>
      <c r="W547" s="32">
        <f t="shared" si="25"/>
        <v>2.596754E-7</v>
      </c>
    </row>
    <row r="548" spans="1:23">
      <c r="A548" s="8">
        <v>45743.069432870368</v>
      </c>
      <c r="B548" s="34">
        <v>547</v>
      </c>
      <c r="C548" s="7">
        <v>3.3417000000000001E-8</v>
      </c>
      <c r="D548" s="6" t="s">
        <v>8</v>
      </c>
      <c r="E548" s="32">
        <f t="shared" si="24"/>
        <v>3.2469600000000004E-8</v>
      </c>
      <c r="S548" s="8">
        <v>45743.032083333332</v>
      </c>
      <c r="T548" s="34">
        <v>547</v>
      </c>
      <c r="U548" s="7">
        <v>2.4524300000000002E-7</v>
      </c>
      <c r="V548" s="6" t="s">
        <v>8</v>
      </c>
      <c r="W548" s="32">
        <f t="shared" si="25"/>
        <v>2.4433140000000001E-7</v>
      </c>
    </row>
    <row r="549" spans="1:23">
      <c r="A549" s="8">
        <v>45743.069444444445</v>
      </c>
      <c r="B549" s="34">
        <v>548</v>
      </c>
      <c r="C549" s="7">
        <v>3.3331999999999997E-8</v>
      </c>
      <c r="D549" s="6" t="s">
        <v>8</v>
      </c>
      <c r="E549" s="32">
        <f t="shared" si="24"/>
        <v>3.23846E-8</v>
      </c>
      <c r="S549" s="8">
        <v>45743.032094907408</v>
      </c>
      <c r="T549" s="34">
        <v>548</v>
      </c>
      <c r="U549" s="7">
        <v>3.3880999999999997E-8</v>
      </c>
      <c r="V549" s="6" t="s">
        <v>7</v>
      </c>
      <c r="W549" s="32">
        <f t="shared" si="25"/>
        <v>3.2969399999999997E-8</v>
      </c>
    </row>
    <row r="550" spans="1:23">
      <c r="A550" s="8">
        <v>45743.069456018522</v>
      </c>
      <c r="B550" s="34">
        <v>549</v>
      </c>
      <c r="C550" s="7">
        <v>3.3238000000000003E-8</v>
      </c>
      <c r="D550" s="6" t="s">
        <v>8</v>
      </c>
      <c r="E550" s="32">
        <f t="shared" si="24"/>
        <v>3.2290600000000006E-8</v>
      </c>
      <c r="S550" s="8">
        <v>45743.032106481478</v>
      </c>
      <c r="T550" s="34">
        <v>549</v>
      </c>
      <c r="U550" s="7">
        <v>6.0060000000000001E-9</v>
      </c>
      <c r="V550" s="6" t="s">
        <v>7</v>
      </c>
      <c r="W550" s="32">
        <f t="shared" si="25"/>
        <v>5.0944000000000001E-9</v>
      </c>
    </row>
    <row r="551" spans="1:23">
      <c r="A551" s="8">
        <v>45743.069467592592</v>
      </c>
      <c r="B551" s="34">
        <v>550</v>
      </c>
      <c r="C551" s="7">
        <v>3.3139999999999998E-8</v>
      </c>
      <c r="D551" s="6" t="s">
        <v>8</v>
      </c>
      <c r="E551" s="32">
        <f t="shared" si="24"/>
        <v>3.2192600000000001E-8</v>
      </c>
      <c r="S551" s="8">
        <v>45743.032118055555</v>
      </c>
      <c r="T551" s="34">
        <v>550</v>
      </c>
      <c r="U551" s="7">
        <v>2.4399999999999998E-9</v>
      </c>
      <c r="V551" s="6" t="s">
        <v>7</v>
      </c>
      <c r="W551" s="32">
        <f t="shared" si="25"/>
        <v>1.5284E-9</v>
      </c>
    </row>
    <row r="552" spans="1:23">
      <c r="A552" s="8">
        <v>45743.069479166668</v>
      </c>
      <c r="B552" s="34">
        <v>551</v>
      </c>
      <c r="C552" s="7">
        <v>3.3113E-8</v>
      </c>
      <c r="D552" s="6" t="s">
        <v>8</v>
      </c>
      <c r="E552" s="32">
        <f t="shared" si="24"/>
        <v>3.2165600000000003E-8</v>
      </c>
      <c r="S552" s="8">
        <v>45743.032129629632</v>
      </c>
      <c r="T552" s="34">
        <v>551</v>
      </c>
      <c r="U552" s="7">
        <v>1.8050000000000001E-9</v>
      </c>
      <c r="V552" s="6" t="s">
        <v>7</v>
      </c>
      <c r="W552" s="32">
        <f t="shared" si="25"/>
        <v>8.9340000000000024E-10</v>
      </c>
    </row>
    <row r="553" spans="1:23">
      <c r="A553" s="8">
        <v>45743.069490740738</v>
      </c>
      <c r="B553" s="34">
        <v>552</v>
      </c>
      <c r="C553" s="7">
        <v>3.3069000000000003E-8</v>
      </c>
      <c r="D553" s="6" t="s">
        <v>8</v>
      </c>
      <c r="E553" s="32">
        <f t="shared" si="24"/>
        <v>3.2121600000000006E-8</v>
      </c>
      <c r="S553" s="8">
        <v>45743.032141203701</v>
      </c>
      <c r="T553" s="34">
        <v>552</v>
      </c>
      <c r="U553" s="7">
        <v>1.6830000000000001E-9</v>
      </c>
      <c r="V553" s="6" t="s">
        <v>7</v>
      </c>
      <c r="W553" s="32">
        <f t="shared" si="25"/>
        <v>7.7140000000000025E-10</v>
      </c>
    </row>
    <row r="554" spans="1:23">
      <c r="A554" s="8">
        <v>45743.069502314815</v>
      </c>
      <c r="B554" s="34">
        <v>553</v>
      </c>
      <c r="C554" s="7">
        <v>3.2981999999999997E-8</v>
      </c>
      <c r="D554" s="6" t="s">
        <v>8</v>
      </c>
      <c r="E554" s="32">
        <f t="shared" si="24"/>
        <v>3.20346E-8</v>
      </c>
      <c r="S554" s="8">
        <v>45743.032152777778</v>
      </c>
      <c r="T554" s="34">
        <v>553</v>
      </c>
      <c r="U554" s="7">
        <v>1.5300000000000001E-9</v>
      </c>
      <c r="V554" s="6" t="s">
        <v>7</v>
      </c>
      <c r="W554" s="32">
        <f t="shared" si="25"/>
        <v>6.1840000000000026E-10</v>
      </c>
    </row>
    <row r="555" spans="1:23">
      <c r="A555" s="8">
        <v>45743.069513888891</v>
      </c>
      <c r="B555" s="34">
        <v>554</v>
      </c>
      <c r="C555" s="7">
        <v>3.3180999999999998E-8</v>
      </c>
      <c r="D555" s="6" t="s">
        <v>8</v>
      </c>
      <c r="E555" s="32">
        <f t="shared" si="24"/>
        <v>3.2233600000000001E-8</v>
      </c>
      <c r="S555" s="8">
        <v>45743.032164351855</v>
      </c>
      <c r="T555" s="34">
        <v>554</v>
      </c>
      <c r="U555" s="7">
        <v>1.413E-9</v>
      </c>
      <c r="V555" s="6" t="s">
        <v>7</v>
      </c>
      <c r="W555" s="32">
        <f t="shared" si="25"/>
        <v>5.0140000000000015E-10</v>
      </c>
    </row>
    <row r="556" spans="1:23">
      <c r="A556" s="8">
        <v>45743.069525462961</v>
      </c>
      <c r="B556" s="34">
        <v>555</v>
      </c>
      <c r="C556" s="7">
        <v>3.3174999999999998E-8</v>
      </c>
      <c r="D556" s="6" t="s">
        <v>8</v>
      </c>
      <c r="E556" s="32">
        <f t="shared" si="24"/>
        <v>3.2227600000000001E-8</v>
      </c>
      <c r="S556" s="8">
        <v>45743.032175925924</v>
      </c>
      <c r="T556" s="34">
        <v>555</v>
      </c>
      <c r="U556" s="7">
        <v>1.337E-9</v>
      </c>
      <c r="V556" s="6" t="s">
        <v>7</v>
      </c>
      <c r="W556" s="32">
        <f t="shared" si="25"/>
        <v>4.2540000000000021E-10</v>
      </c>
    </row>
    <row r="557" spans="1:23">
      <c r="A557" s="8">
        <v>45743.069537037038</v>
      </c>
      <c r="B557" s="34">
        <v>556</v>
      </c>
      <c r="C557" s="7">
        <v>3.3224E-8</v>
      </c>
      <c r="D557" s="6" t="s">
        <v>8</v>
      </c>
      <c r="E557" s="32">
        <f t="shared" si="24"/>
        <v>3.2276600000000003E-8</v>
      </c>
      <c r="S557" s="8">
        <v>45743.032187500001</v>
      </c>
      <c r="T557" s="34">
        <v>556</v>
      </c>
      <c r="U557" s="7">
        <v>1.2050000000000001E-9</v>
      </c>
      <c r="V557" s="6" t="s">
        <v>7</v>
      </c>
      <c r="W557" s="32">
        <f t="shared" si="25"/>
        <v>2.9340000000000025E-10</v>
      </c>
    </row>
    <row r="558" spans="1:23">
      <c r="A558" s="8">
        <v>45743.069548611114</v>
      </c>
      <c r="B558" s="34">
        <v>557</v>
      </c>
      <c r="C558" s="7">
        <v>3.3309999999999999E-8</v>
      </c>
      <c r="D558" s="6" t="s">
        <v>8</v>
      </c>
      <c r="E558" s="32">
        <f t="shared" si="24"/>
        <v>3.2362600000000002E-8</v>
      </c>
      <c r="S558" s="8">
        <v>45743.032199074078</v>
      </c>
      <c r="T558" s="34">
        <v>557</v>
      </c>
      <c r="U558" s="7">
        <v>1.1530000000000001E-9</v>
      </c>
      <c r="V558" s="6" t="s">
        <v>7</v>
      </c>
      <c r="W558" s="32">
        <f t="shared" si="25"/>
        <v>2.4140000000000022E-10</v>
      </c>
    </row>
    <row r="559" spans="1:23">
      <c r="A559" s="8">
        <v>45743.069560185184</v>
      </c>
      <c r="B559" s="34">
        <v>558</v>
      </c>
      <c r="C559" s="7">
        <v>3.3302000000000003E-8</v>
      </c>
      <c r="D559" s="6" t="s">
        <v>8</v>
      </c>
      <c r="E559" s="32">
        <f t="shared" si="24"/>
        <v>3.2354600000000006E-8</v>
      </c>
      <c r="S559" s="8">
        <v>45743.032210648147</v>
      </c>
      <c r="T559" s="34">
        <v>558</v>
      </c>
      <c r="U559" s="7">
        <v>1.262E-9</v>
      </c>
      <c r="V559" s="6" t="s">
        <v>7</v>
      </c>
      <c r="W559" s="32">
        <f t="shared" si="25"/>
        <v>3.5040000000000015E-10</v>
      </c>
    </row>
    <row r="560" spans="1:23">
      <c r="A560" s="8">
        <v>45743.069571759261</v>
      </c>
      <c r="B560" s="34">
        <v>559</v>
      </c>
      <c r="C560" s="7">
        <v>3.3402999999999998E-8</v>
      </c>
      <c r="D560" s="6" t="s">
        <v>8</v>
      </c>
      <c r="E560" s="32">
        <f t="shared" si="24"/>
        <v>3.2455600000000001E-8</v>
      </c>
      <c r="S560" s="8">
        <v>45743.032222222224</v>
      </c>
      <c r="T560" s="34">
        <v>559</v>
      </c>
      <c r="U560" s="7">
        <v>1.2320000000000001E-9</v>
      </c>
      <c r="V560" s="6" t="s">
        <v>7</v>
      </c>
      <c r="W560" s="32">
        <f t="shared" si="25"/>
        <v>3.2040000000000026E-10</v>
      </c>
    </row>
    <row r="561" spans="1:23">
      <c r="A561" s="8">
        <v>45743.06958333333</v>
      </c>
      <c r="B561" s="34">
        <v>560</v>
      </c>
      <c r="C561" s="7">
        <v>3.3381E-8</v>
      </c>
      <c r="D561" s="6" t="s">
        <v>8</v>
      </c>
      <c r="E561" s="32">
        <f t="shared" si="24"/>
        <v>3.2433600000000003E-8</v>
      </c>
      <c r="S561" s="8">
        <v>45743.032233796293</v>
      </c>
      <c r="T561" s="34">
        <v>560</v>
      </c>
      <c r="U561" s="7">
        <v>1.3290000000000001E-9</v>
      </c>
      <c r="V561" s="6" t="s">
        <v>7</v>
      </c>
      <c r="W561" s="32">
        <f t="shared" si="25"/>
        <v>4.1740000000000023E-10</v>
      </c>
    </row>
    <row r="562" spans="1:23">
      <c r="A562" s="8">
        <v>45743.069594907407</v>
      </c>
      <c r="B562" s="34">
        <v>561</v>
      </c>
      <c r="C562" s="7">
        <v>3.3201000000000001E-8</v>
      </c>
      <c r="D562" s="6" t="s">
        <v>8</v>
      </c>
      <c r="E562" s="32">
        <f t="shared" si="24"/>
        <v>3.2253600000000004E-8</v>
      </c>
      <c r="S562" s="8">
        <v>45743.03224537037</v>
      </c>
      <c r="T562" s="34">
        <v>561</v>
      </c>
      <c r="U562" s="7">
        <v>2.4009999999999999E-9</v>
      </c>
      <c r="V562" s="6" t="s">
        <v>7</v>
      </c>
      <c r="W562" s="32">
        <f t="shared" si="25"/>
        <v>1.4894E-9</v>
      </c>
    </row>
    <row r="563" spans="1:23">
      <c r="A563" s="8">
        <v>45743.069606481484</v>
      </c>
      <c r="B563" s="34">
        <v>562</v>
      </c>
      <c r="C563" s="7">
        <v>3.3021000000000002E-8</v>
      </c>
      <c r="D563" s="6" t="s">
        <v>8</v>
      </c>
      <c r="E563" s="32">
        <f t="shared" si="24"/>
        <v>3.2073600000000005E-8</v>
      </c>
      <c r="S563" s="8">
        <v>45743.032256944447</v>
      </c>
      <c r="T563" s="34">
        <v>562</v>
      </c>
      <c r="U563" s="7">
        <v>2.3202999999999999E-8</v>
      </c>
      <c r="V563" s="6" t="s">
        <v>8</v>
      </c>
      <c r="W563" s="32">
        <f t="shared" si="25"/>
        <v>2.2291399999999999E-8</v>
      </c>
    </row>
    <row r="564" spans="1:23">
      <c r="A564" s="8">
        <v>45743.069618055553</v>
      </c>
      <c r="B564" s="34">
        <v>563</v>
      </c>
      <c r="C564" s="7">
        <v>3.2956000000000001E-8</v>
      </c>
      <c r="D564" s="6" t="s">
        <v>8</v>
      </c>
      <c r="E564" s="32">
        <f t="shared" si="24"/>
        <v>3.2008600000000004E-8</v>
      </c>
      <c r="S564" s="8">
        <v>45743.032268518517</v>
      </c>
      <c r="T564" s="34">
        <v>563</v>
      </c>
      <c r="U564" s="7">
        <v>3.2148999999999999E-8</v>
      </c>
      <c r="V564" s="6" t="s">
        <v>8</v>
      </c>
      <c r="W564" s="32">
        <f t="shared" si="25"/>
        <v>3.1237399999999999E-8</v>
      </c>
    </row>
    <row r="565" spans="1:23">
      <c r="A565" s="8">
        <v>45743.06962962963</v>
      </c>
      <c r="B565" s="34">
        <v>564</v>
      </c>
      <c r="C565" s="7">
        <v>3.3086000000000003E-8</v>
      </c>
      <c r="D565" s="6" t="s">
        <v>8</v>
      </c>
      <c r="E565" s="32">
        <f t="shared" si="24"/>
        <v>3.2138600000000006E-8</v>
      </c>
      <c r="S565" s="8">
        <v>45743.032280092593</v>
      </c>
      <c r="T565" s="34">
        <v>564</v>
      </c>
      <c r="U565" s="7">
        <v>3.3512999999999997E-8</v>
      </c>
      <c r="V565" s="6" t="s">
        <v>8</v>
      </c>
      <c r="W565" s="32">
        <f t="shared" si="25"/>
        <v>3.2601399999999997E-8</v>
      </c>
    </row>
    <row r="566" spans="1:23">
      <c r="A566" s="8">
        <v>45743.069641203707</v>
      </c>
      <c r="B566" s="34">
        <v>565</v>
      </c>
      <c r="C566" s="7">
        <v>3.306E-8</v>
      </c>
      <c r="D566" s="6" t="s">
        <v>8</v>
      </c>
      <c r="E566" s="32">
        <f t="shared" si="24"/>
        <v>3.2112600000000003E-8</v>
      </c>
      <c r="S566" s="8">
        <v>45743.03229166667</v>
      </c>
      <c r="T566" s="34">
        <v>565</v>
      </c>
      <c r="U566" s="7">
        <v>3.3570000000000002E-8</v>
      </c>
      <c r="V566" s="6" t="s">
        <v>8</v>
      </c>
      <c r="W566" s="32">
        <f t="shared" si="25"/>
        <v>3.2658400000000002E-8</v>
      </c>
    </row>
    <row r="567" spans="1:23">
      <c r="A567" s="8">
        <v>45743.069652777776</v>
      </c>
      <c r="B567" s="34">
        <v>566</v>
      </c>
      <c r="C567" s="7">
        <v>3.3197000000000003E-8</v>
      </c>
      <c r="D567" s="6" t="s">
        <v>8</v>
      </c>
      <c r="E567" s="32">
        <f t="shared" si="24"/>
        <v>3.2249600000000006E-8</v>
      </c>
      <c r="S567" s="8">
        <v>45743.03230324074</v>
      </c>
      <c r="T567" s="34">
        <v>566</v>
      </c>
      <c r="U567" s="7">
        <v>3.3489999999999997E-8</v>
      </c>
      <c r="V567" s="6" t="s">
        <v>8</v>
      </c>
      <c r="W567" s="32">
        <f t="shared" si="25"/>
        <v>3.2578399999999997E-8</v>
      </c>
    </row>
    <row r="568" spans="1:23">
      <c r="A568" s="8">
        <v>45743.069664351853</v>
      </c>
      <c r="B568" s="34">
        <v>567</v>
      </c>
      <c r="C568" s="7">
        <v>3.3187999999999999E-8</v>
      </c>
      <c r="D568" s="6" t="s">
        <v>8</v>
      </c>
      <c r="E568" s="32">
        <f t="shared" si="24"/>
        <v>3.2240600000000002E-8</v>
      </c>
      <c r="S568" s="8">
        <v>45743.032314814816</v>
      </c>
      <c r="T568" s="34">
        <v>567</v>
      </c>
      <c r="U568" s="7">
        <v>3.3662000000000001E-8</v>
      </c>
      <c r="V568" s="6" t="s">
        <v>8</v>
      </c>
      <c r="W568" s="32">
        <f t="shared" si="25"/>
        <v>3.2750400000000001E-8</v>
      </c>
    </row>
    <row r="569" spans="1:23">
      <c r="A569" s="8">
        <v>45743.069675925923</v>
      </c>
      <c r="B569" s="34">
        <v>568</v>
      </c>
      <c r="C569" s="7">
        <v>3.3276E-8</v>
      </c>
      <c r="D569" s="6" t="s">
        <v>8</v>
      </c>
      <c r="E569" s="32">
        <f t="shared" si="24"/>
        <v>3.2328600000000003E-8</v>
      </c>
      <c r="S569" s="8">
        <v>45743.032326388886</v>
      </c>
      <c r="T569" s="34">
        <v>568</v>
      </c>
      <c r="U569" s="7">
        <v>3.4058E-8</v>
      </c>
      <c r="V569" s="6" t="s">
        <v>8</v>
      </c>
      <c r="W569" s="32">
        <f t="shared" si="25"/>
        <v>3.31464E-8</v>
      </c>
    </row>
    <row r="570" spans="1:23">
      <c r="A570" s="8">
        <v>45743.069687499999</v>
      </c>
      <c r="B570" s="34">
        <v>569</v>
      </c>
      <c r="C570" s="7">
        <v>3.3467999999999999E-8</v>
      </c>
      <c r="D570" s="6" t="s">
        <v>8</v>
      </c>
      <c r="E570" s="32">
        <f t="shared" si="24"/>
        <v>3.2520600000000002E-8</v>
      </c>
      <c r="S570" s="8">
        <v>45743.032337962963</v>
      </c>
      <c r="T570" s="34">
        <v>569</v>
      </c>
      <c r="U570" s="7">
        <v>3.4176000000000001E-8</v>
      </c>
      <c r="V570" s="6" t="s">
        <v>8</v>
      </c>
      <c r="W570" s="32">
        <f t="shared" si="25"/>
        <v>3.3264400000000001E-8</v>
      </c>
    </row>
    <row r="571" spans="1:23">
      <c r="A571" s="8">
        <v>45743.069699074076</v>
      </c>
      <c r="B571" s="34">
        <v>570</v>
      </c>
      <c r="C571" s="7">
        <v>3.3500999999999997E-8</v>
      </c>
      <c r="D571" s="6" t="s">
        <v>8</v>
      </c>
      <c r="E571" s="32">
        <f t="shared" si="24"/>
        <v>3.25536E-8</v>
      </c>
      <c r="S571" s="8">
        <v>45743.032349537039</v>
      </c>
      <c r="T571" s="34">
        <v>570</v>
      </c>
      <c r="U571" s="7">
        <v>3.4480000000000002E-8</v>
      </c>
      <c r="V571" s="6" t="s">
        <v>8</v>
      </c>
      <c r="W571" s="32">
        <f t="shared" si="25"/>
        <v>3.3568400000000002E-8</v>
      </c>
    </row>
    <row r="572" spans="1:23">
      <c r="A572" s="8">
        <v>45743.069710648146</v>
      </c>
      <c r="B572" s="34">
        <v>571</v>
      </c>
      <c r="C572" s="7">
        <v>3.3422E-8</v>
      </c>
      <c r="D572" s="6" t="s">
        <v>8</v>
      </c>
      <c r="E572" s="32">
        <f t="shared" si="24"/>
        <v>3.2474600000000003E-8</v>
      </c>
      <c r="S572" s="8">
        <v>45743.032361111109</v>
      </c>
      <c r="T572" s="34">
        <v>571</v>
      </c>
      <c r="U572" s="7">
        <v>3.4557000000000003E-8</v>
      </c>
      <c r="V572" s="6" t="s">
        <v>8</v>
      </c>
      <c r="W572" s="32">
        <f t="shared" si="25"/>
        <v>3.3645400000000003E-8</v>
      </c>
    </row>
    <row r="573" spans="1:23">
      <c r="A573" s="8">
        <v>45743.069722222222</v>
      </c>
      <c r="B573" s="34">
        <v>572</v>
      </c>
      <c r="C573" s="7">
        <v>3.3355999999999998E-8</v>
      </c>
      <c r="D573" s="6" t="s">
        <v>8</v>
      </c>
      <c r="E573" s="32">
        <f t="shared" si="24"/>
        <v>3.2408600000000001E-8</v>
      </c>
      <c r="S573" s="8">
        <v>45743.032372685186</v>
      </c>
      <c r="T573" s="34">
        <v>572</v>
      </c>
      <c r="U573" s="7">
        <v>3.4318999999999998E-8</v>
      </c>
      <c r="V573" s="6" t="s">
        <v>8</v>
      </c>
      <c r="W573" s="32">
        <f t="shared" si="25"/>
        <v>3.3407399999999998E-8</v>
      </c>
    </row>
    <row r="574" spans="1:23">
      <c r="A574" s="8">
        <v>45743.069733796299</v>
      </c>
      <c r="B574" s="34">
        <v>573</v>
      </c>
      <c r="C574" s="7">
        <v>3.3286999999999999E-8</v>
      </c>
      <c r="D574" s="6" t="s">
        <v>8</v>
      </c>
      <c r="E574" s="32">
        <f t="shared" si="24"/>
        <v>3.2339600000000002E-8</v>
      </c>
      <c r="S574" s="8">
        <v>45743.032384259262</v>
      </c>
      <c r="T574" s="34">
        <v>573</v>
      </c>
      <c r="U574" s="7">
        <v>3.3950999999999997E-8</v>
      </c>
      <c r="V574" s="6" t="s">
        <v>8</v>
      </c>
      <c r="W574" s="32">
        <f t="shared" si="25"/>
        <v>3.3039399999999997E-8</v>
      </c>
    </row>
    <row r="575" spans="1:23">
      <c r="A575" s="8">
        <v>45743.069745370369</v>
      </c>
      <c r="B575" s="34">
        <v>574</v>
      </c>
      <c r="C575" s="7">
        <v>3.3285000000000003E-8</v>
      </c>
      <c r="D575" s="6" t="s">
        <v>8</v>
      </c>
      <c r="E575" s="32">
        <f t="shared" si="24"/>
        <v>3.2337600000000006E-8</v>
      </c>
      <c r="S575" s="8">
        <v>45743.032395833332</v>
      </c>
      <c r="T575" s="34">
        <v>574</v>
      </c>
      <c r="U575" s="7">
        <v>3.3507999999999998E-8</v>
      </c>
      <c r="V575" s="6" t="s">
        <v>8</v>
      </c>
      <c r="W575" s="32">
        <f t="shared" si="25"/>
        <v>3.2596399999999998E-8</v>
      </c>
    </row>
    <row r="576" spans="1:23">
      <c r="A576" s="8">
        <v>45743.069756944446</v>
      </c>
      <c r="B576" s="34">
        <v>575</v>
      </c>
      <c r="C576" s="7">
        <v>3.3201000000000001E-8</v>
      </c>
      <c r="D576" s="6" t="s">
        <v>8</v>
      </c>
      <c r="E576" s="32">
        <f t="shared" si="24"/>
        <v>3.2253600000000004E-8</v>
      </c>
      <c r="S576" s="8">
        <v>45743.032407407409</v>
      </c>
      <c r="T576" s="34">
        <v>575</v>
      </c>
      <c r="U576" s="7">
        <v>3.3389000000000002E-8</v>
      </c>
      <c r="V576" s="6" t="s">
        <v>8</v>
      </c>
      <c r="W576" s="32">
        <f t="shared" si="25"/>
        <v>3.2477400000000002E-8</v>
      </c>
    </row>
    <row r="577" spans="1:23">
      <c r="A577" s="8">
        <v>45743.069768518515</v>
      </c>
      <c r="B577" s="34">
        <v>576</v>
      </c>
      <c r="C577" s="7">
        <v>3.3133999999999997E-8</v>
      </c>
      <c r="D577" s="6" t="s">
        <v>8</v>
      </c>
      <c r="E577" s="32">
        <f t="shared" si="24"/>
        <v>3.2186600000000001E-8</v>
      </c>
      <c r="S577" s="8">
        <v>45743.032418981478</v>
      </c>
      <c r="T577" s="34">
        <v>576</v>
      </c>
      <c r="U577" s="7">
        <v>3.3269999999999999E-8</v>
      </c>
      <c r="V577" s="6" t="s">
        <v>8</v>
      </c>
      <c r="W577" s="32">
        <f t="shared" si="25"/>
        <v>3.2358399999999999E-8</v>
      </c>
    </row>
    <row r="578" spans="1:23">
      <c r="A578" s="8">
        <v>45743.069780092592</v>
      </c>
      <c r="B578" s="34">
        <v>577</v>
      </c>
      <c r="C578" s="7">
        <v>3.3092999999999997E-8</v>
      </c>
      <c r="D578" s="6" t="s">
        <v>8</v>
      </c>
      <c r="E578" s="32">
        <f t="shared" ref="E578:E641" si="26">C578-AVERAGEIF($C$1:$C$10, "&lt;&gt;0")</f>
        <v>3.21456E-8</v>
      </c>
      <c r="S578" s="8">
        <v>45743.032430555555</v>
      </c>
      <c r="T578" s="34">
        <v>577</v>
      </c>
      <c r="U578" s="7">
        <v>3.3015000000000001E-8</v>
      </c>
      <c r="V578" s="6" t="s">
        <v>8</v>
      </c>
      <c r="W578" s="32">
        <f t="shared" ref="W578:W641" si="27">U578-AVERAGEIF($U$1:$U$10, "&lt;&gt;0")</f>
        <v>3.2103400000000001E-8</v>
      </c>
    </row>
    <row r="579" spans="1:23">
      <c r="A579" s="8">
        <v>45743.069791666669</v>
      </c>
      <c r="B579" s="34">
        <v>578</v>
      </c>
      <c r="C579" s="7">
        <v>3.3119E-8</v>
      </c>
      <c r="D579" s="6" t="s">
        <v>8</v>
      </c>
      <c r="E579" s="32">
        <f t="shared" si="26"/>
        <v>3.2171600000000003E-8</v>
      </c>
      <c r="S579" s="8">
        <v>45743.032442129632</v>
      </c>
      <c r="T579" s="34">
        <v>578</v>
      </c>
      <c r="U579" s="7">
        <v>3.2965999999999999E-8</v>
      </c>
      <c r="V579" s="6" t="s">
        <v>8</v>
      </c>
      <c r="W579" s="32">
        <f t="shared" si="27"/>
        <v>3.2054399999999999E-8</v>
      </c>
    </row>
    <row r="580" spans="1:23">
      <c r="A580" s="8">
        <v>45743.069803240738</v>
      </c>
      <c r="B580" s="34">
        <v>579</v>
      </c>
      <c r="C580" s="7">
        <v>3.3156000000000003E-8</v>
      </c>
      <c r="D580" s="6" t="s">
        <v>8</v>
      </c>
      <c r="E580" s="32">
        <f t="shared" si="26"/>
        <v>3.2208600000000006E-8</v>
      </c>
      <c r="S580" s="8">
        <v>45743.032453703701</v>
      </c>
      <c r="T580" s="34">
        <v>579</v>
      </c>
      <c r="U580" s="7">
        <v>3.2886000000000001E-8</v>
      </c>
      <c r="V580" s="6" t="s">
        <v>8</v>
      </c>
      <c r="W580" s="32">
        <f t="shared" si="27"/>
        <v>3.1974400000000001E-8</v>
      </c>
    </row>
    <row r="581" spans="1:23">
      <c r="A581" s="8">
        <v>45743.069814814815</v>
      </c>
      <c r="B581" s="34">
        <v>580</v>
      </c>
      <c r="C581" s="7">
        <v>3.3136E-8</v>
      </c>
      <c r="D581" s="6" t="s">
        <v>8</v>
      </c>
      <c r="E581" s="32">
        <f t="shared" si="26"/>
        <v>3.2188600000000003E-8</v>
      </c>
      <c r="S581" s="8">
        <v>45743.032465277778</v>
      </c>
      <c r="T581" s="34">
        <v>580</v>
      </c>
      <c r="U581" s="7">
        <v>3.2853000000000003E-8</v>
      </c>
      <c r="V581" s="6" t="s">
        <v>8</v>
      </c>
      <c r="W581" s="32">
        <f t="shared" si="27"/>
        <v>3.1941400000000003E-8</v>
      </c>
    </row>
    <row r="582" spans="1:23">
      <c r="A582" s="8">
        <v>45743.069826388892</v>
      </c>
      <c r="B582" s="34">
        <v>581</v>
      </c>
      <c r="C582" s="7">
        <v>3.3210999999999999E-8</v>
      </c>
      <c r="D582" s="6" t="s">
        <v>8</v>
      </c>
      <c r="E582" s="32">
        <f t="shared" si="26"/>
        <v>3.2263600000000002E-8</v>
      </c>
      <c r="S582" s="8">
        <v>45743.032476851855</v>
      </c>
      <c r="T582" s="34">
        <v>581</v>
      </c>
      <c r="U582" s="7">
        <v>3.3267999999999997E-8</v>
      </c>
      <c r="V582" s="6" t="s">
        <v>8</v>
      </c>
      <c r="W582" s="32">
        <f t="shared" si="27"/>
        <v>3.2356399999999997E-8</v>
      </c>
    </row>
    <row r="583" spans="1:23">
      <c r="A583" s="8">
        <v>45743.069837962961</v>
      </c>
      <c r="B583" s="34">
        <v>582</v>
      </c>
      <c r="C583" s="7">
        <v>3.3231000000000002E-8</v>
      </c>
      <c r="D583" s="6" t="s">
        <v>8</v>
      </c>
      <c r="E583" s="32">
        <f t="shared" si="26"/>
        <v>3.2283600000000005E-8</v>
      </c>
      <c r="S583" s="8">
        <v>45743.032488425924</v>
      </c>
      <c r="T583" s="34">
        <v>582</v>
      </c>
      <c r="U583" s="7">
        <v>3.3676000000000003E-8</v>
      </c>
      <c r="V583" s="6" t="s">
        <v>8</v>
      </c>
      <c r="W583" s="32">
        <f t="shared" si="27"/>
        <v>3.2764400000000003E-8</v>
      </c>
    </row>
    <row r="584" spans="1:23">
      <c r="A584" s="8">
        <v>45743.069849537038</v>
      </c>
      <c r="B584" s="34">
        <v>583</v>
      </c>
      <c r="C584" s="7">
        <v>3.3253E-8</v>
      </c>
      <c r="D584" s="6" t="s">
        <v>8</v>
      </c>
      <c r="E584" s="32">
        <f t="shared" si="26"/>
        <v>3.2305600000000003E-8</v>
      </c>
      <c r="S584" s="8">
        <v>45743.032500000001</v>
      </c>
      <c r="T584" s="34">
        <v>583</v>
      </c>
      <c r="U584" s="7">
        <v>3.3901E-8</v>
      </c>
      <c r="V584" s="6" t="s">
        <v>8</v>
      </c>
      <c r="W584" s="32">
        <f t="shared" si="27"/>
        <v>3.29894E-8</v>
      </c>
    </row>
    <row r="585" spans="1:23">
      <c r="A585" s="8">
        <v>45743.069861111115</v>
      </c>
      <c r="B585" s="34">
        <v>584</v>
      </c>
      <c r="C585" s="7">
        <v>3.3191999999999997E-8</v>
      </c>
      <c r="D585" s="6" t="s">
        <v>8</v>
      </c>
      <c r="E585" s="32">
        <f t="shared" si="26"/>
        <v>3.22446E-8</v>
      </c>
      <c r="S585" s="8">
        <v>45743.032511574071</v>
      </c>
      <c r="T585" s="34">
        <v>584</v>
      </c>
      <c r="U585" s="7">
        <v>3.4166000000000003E-8</v>
      </c>
      <c r="V585" s="6" t="s">
        <v>8</v>
      </c>
      <c r="W585" s="32">
        <f t="shared" si="27"/>
        <v>3.3254400000000003E-8</v>
      </c>
    </row>
    <row r="586" spans="1:23">
      <c r="A586" s="8">
        <v>45743.069872685184</v>
      </c>
      <c r="B586" s="34">
        <v>585</v>
      </c>
      <c r="C586" s="7">
        <v>3.2987999999999997E-8</v>
      </c>
      <c r="D586" s="6" t="s">
        <v>8</v>
      </c>
      <c r="E586" s="32">
        <f t="shared" si="26"/>
        <v>3.20406E-8</v>
      </c>
      <c r="S586" s="8">
        <v>45743.032523148147</v>
      </c>
      <c r="T586" s="34">
        <v>585</v>
      </c>
      <c r="U586" s="7">
        <v>3.4313999999999999E-8</v>
      </c>
      <c r="V586" s="6" t="s">
        <v>8</v>
      </c>
      <c r="W586" s="32">
        <f t="shared" si="27"/>
        <v>3.3402399999999999E-8</v>
      </c>
    </row>
    <row r="587" spans="1:23">
      <c r="A587" s="8">
        <v>45743.069884259261</v>
      </c>
      <c r="B587" s="34">
        <v>586</v>
      </c>
      <c r="C587" s="7">
        <v>3.3016000000000003E-8</v>
      </c>
      <c r="D587" s="6" t="s">
        <v>8</v>
      </c>
      <c r="E587" s="32">
        <f t="shared" si="26"/>
        <v>3.2068600000000006E-8</v>
      </c>
      <c r="S587" s="8">
        <v>45743.032534722224</v>
      </c>
      <c r="T587" s="34">
        <v>586</v>
      </c>
      <c r="U587" s="7">
        <v>3.3426999999999999E-8</v>
      </c>
      <c r="V587" s="6" t="s">
        <v>8</v>
      </c>
      <c r="W587" s="32">
        <f t="shared" si="27"/>
        <v>3.2515399999999999E-8</v>
      </c>
    </row>
    <row r="588" spans="1:23">
      <c r="A588" s="8">
        <v>45743.069895833331</v>
      </c>
      <c r="B588" s="34">
        <v>587</v>
      </c>
      <c r="C588" s="7">
        <v>3.3107E-8</v>
      </c>
      <c r="D588" s="6" t="s">
        <v>8</v>
      </c>
      <c r="E588" s="32">
        <f t="shared" si="26"/>
        <v>3.2159600000000003E-8</v>
      </c>
      <c r="S588" s="8">
        <v>45743.032546296294</v>
      </c>
      <c r="T588" s="34">
        <v>587</v>
      </c>
      <c r="U588" s="7">
        <v>3.2433999999999998E-8</v>
      </c>
      <c r="V588" s="6" t="s">
        <v>8</v>
      </c>
      <c r="W588" s="32">
        <f t="shared" si="27"/>
        <v>3.1522399999999998E-8</v>
      </c>
    </row>
    <row r="589" spans="1:23">
      <c r="A589" s="8">
        <v>45743.069907407407</v>
      </c>
      <c r="B589" s="34">
        <v>588</v>
      </c>
      <c r="C589" s="7">
        <v>3.3047999999999999E-8</v>
      </c>
      <c r="D589" s="6" t="s">
        <v>8</v>
      </c>
      <c r="E589" s="32">
        <f t="shared" si="26"/>
        <v>3.2100600000000002E-8</v>
      </c>
      <c r="S589" s="8">
        <v>45743.032557870371</v>
      </c>
      <c r="T589" s="34">
        <v>588</v>
      </c>
      <c r="U589" s="7">
        <v>3.2228000000000002E-8</v>
      </c>
      <c r="V589" s="6" t="s">
        <v>8</v>
      </c>
      <c r="W589" s="32">
        <f t="shared" si="27"/>
        <v>3.1316400000000002E-8</v>
      </c>
    </row>
    <row r="590" spans="1:23">
      <c r="A590" s="8">
        <v>45743.069918981484</v>
      </c>
      <c r="B590" s="34">
        <v>589</v>
      </c>
      <c r="C590" s="7">
        <v>3.3078E-8</v>
      </c>
      <c r="D590" s="6" t="s">
        <v>8</v>
      </c>
      <c r="E590" s="32">
        <f t="shared" si="26"/>
        <v>3.2130600000000003E-8</v>
      </c>
      <c r="S590" s="8">
        <v>45743.032569444447</v>
      </c>
      <c r="T590" s="34">
        <v>589</v>
      </c>
      <c r="U590" s="7">
        <v>3.2623E-8</v>
      </c>
      <c r="V590" s="6" t="s">
        <v>8</v>
      </c>
      <c r="W590" s="32">
        <f t="shared" si="27"/>
        <v>3.17114E-8</v>
      </c>
    </row>
    <row r="591" spans="1:23">
      <c r="A591" s="8">
        <v>45743.069930555554</v>
      </c>
      <c r="B591" s="34">
        <v>590</v>
      </c>
      <c r="C591" s="7">
        <v>3.3092999999999997E-8</v>
      </c>
      <c r="D591" s="6" t="s">
        <v>8</v>
      </c>
      <c r="E591" s="32">
        <f t="shared" si="26"/>
        <v>3.21456E-8</v>
      </c>
      <c r="S591" s="8">
        <v>45743.032581018517</v>
      </c>
      <c r="T591" s="34">
        <v>590</v>
      </c>
      <c r="U591" s="7">
        <v>3.3711000000000003E-8</v>
      </c>
      <c r="V591" s="6" t="s">
        <v>8</v>
      </c>
      <c r="W591" s="32">
        <f t="shared" si="27"/>
        <v>3.2799400000000003E-8</v>
      </c>
    </row>
    <row r="592" spans="1:23">
      <c r="A592" s="8">
        <v>45743.06994212963</v>
      </c>
      <c r="B592" s="34">
        <v>591</v>
      </c>
      <c r="C592" s="7">
        <v>3.3193999999999999E-8</v>
      </c>
      <c r="D592" s="6" t="s">
        <v>8</v>
      </c>
      <c r="E592" s="32">
        <f t="shared" si="26"/>
        <v>3.2246600000000002E-8</v>
      </c>
      <c r="S592" s="8">
        <v>45743.032592592594</v>
      </c>
      <c r="T592" s="34">
        <v>591</v>
      </c>
      <c r="U592" s="7">
        <v>3.3881999999999999E-8</v>
      </c>
      <c r="V592" s="6" t="s">
        <v>8</v>
      </c>
      <c r="W592" s="32">
        <f t="shared" si="27"/>
        <v>3.2970399999999999E-8</v>
      </c>
    </row>
    <row r="593" spans="1:23">
      <c r="A593" s="8">
        <v>45743.069953703707</v>
      </c>
      <c r="B593" s="34">
        <v>592</v>
      </c>
      <c r="C593" s="7">
        <v>3.3259E-8</v>
      </c>
      <c r="D593" s="6" t="s">
        <v>8</v>
      </c>
      <c r="E593" s="32">
        <f t="shared" si="26"/>
        <v>3.2311600000000003E-8</v>
      </c>
      <c r="S593" s="8">
        <v>45743.032604166663</v>
      </c>
      <c r="T593" s="34">
        <v>592</v>
      </c>
      <c r="U593" s="7">
        <v>3.3792999999999997E-8</v>
      </c>
      <c r="V593" s="6" t="s">
        <v>8</v>
      </c>
      <c r="W593" s="32">
        <f t="shared" si="27"/>
        <v>3.2881399999999997E-8</v>
      </c>
    </row>
    <row r="594" spans="1:23">
      <c r="A594" s="8">
        <v>45743.069965277777</v>
      </c>
      <c r="B594" s="34">
        <v>593</v>
      </c>
      <c r="C594" s="7">
        <v>3.3274999999999999E-8</v>
      </c>
      <c r="D594" s="6" t="s">
        <v>8</v>
      </c>
      <c r="E594" s="32">
        <f t="shared" si="26"/>
        <v>3.2327600000000002E-8</v>
      </c>
      <c r="S594" s="8">
        <v>45743.03261574074</v>
      </c>
      <c r="T594" s="34">
        <v>593</v>
      </c>
      <c r="U594" s="7">
        <v>3.3881999999999999E-8</v>
      </c>
      <c r="V594" s="6" t="s">
        <v>8</v>
      </c>
      <c r="W594" s="32">
        <f t="shared" si="27"/>
        <v>3.2970399999999999E-8</v>
      </c>
    </row>
    <row r="595" spans="1:23">
      <c r="A595" s="8">
        <v>45743.069976851853</v>
      </c>
      <c r="B595" s="34">
        <v>594</v>
      </c>
      <c r="C595" s="7">
        <v>3.3179000000000002E-8</v>
      </c>
      <c r="D595" s="6" t="s">
        <v>8</v>
      </c>
      <c r="E595" s="32">
        <f t="shared" si="26"/>
        <v>3.2231600000000005E-8</v>
      </c>
      <c r="S595" s="8">
        <v>45743.032627314817</v>
      </c>
      <c r="T595" s="34">
        <v>594</v>
      </c>
      <c r="U595" s="7">
        <v>3.3950000000000003E-8</v>
      </c>
      <c r="V595" s="6" t="s">
        <v>8</v>
      </c>
      <c r="W595" s="32">
        <f t="shared" si="27"/>
        <v>3.3038400000000003E-8</v>
      </c>
    </row>
    <row r="596" spans="1:23">
      <c r="A596" s="8">
        <v>45743.069988425923</v>
      </c>
      <c r="B596" s="34">
        <v>595</v>
      </c>
      <c r="C596" s="7">
        <v>3.3175999999999999E-8</v>
      </c>
      <c r="D596" s="6" t="s">
        <v>8</v>
      </c>
      <c r="E596" s="32">
        <f t="shared" si="26"/>
        <v>3.2228600000000002E-8</v>
      </c>
      <c r="S596" s="8">
        <v>45743.032638888886</v>
      </c>
      <c r="T596" s="34">
        <v>595</v>
      </c>
      <c r="U596" s="7">
        <v>3.3967000000000002E-8</v>
      </c>
      <c r="V596" s="6" t="s">
        <v>8</v>
      </c>
      <c r="W596" s="32">
        <f t="shared" si="27"/>
        <v>3.3055400000000002E-8</v>
      </c>
    </row>
    <row r="597" spans="1:23">
      <c r="A597" s="8">
        <v>45743.07</v>
      </c>
      <c r="B597" s="34">
        <v>596</v>
      </c>
      <c r="C597" s="7">
        <v>3.3297999999999998E-8</v>
      </c>
      <c r="D597" s="6" t="s">
        <v>8</v>
      </c>
      <c r="E597" s="32">
        <f t="shared" si="26"/>
        <v>3.2350600000000001E-8</v>
      </c>
      <c r="S597" s="8">
        <v>45743.032650462963</v>
      </c>
      <c r="T597" s="34">
        <v>596</v>
      </c>
      <c r="U597" s="7">
        <v>3.4073999999999998E-8</v>
      </c>
      <c r="V597" s="6" t="s">
        <v>8</v>
      </c>
      <c r="W597" s="32">
        <f t="shared" si="27"/>
        <v>3.3162399999999998E-8</v>
      </c>
    </row>
    <row r="598" spans="1:23">
      <c r="A598" s="8">
        <v>45743.070011574076</v>
      </c>
      <c r="B598" s="34">
        <v>597</v>
      </c>
      <c r="C598" s="7">
        <v>3.3136E-8</v>
      </c>
      <c r="D598" s="6" t="s">
        <v>8</v>
      </c>
      <c r="E598" s="32">
        <f t="shared" si="26"/>
        <v>3.2188600000000003E-8</v>
      </c>
      <c r="S598" s="8">
        <v>45743.03266203704</v>
      </c>
      <c r="T598" s="34">
        <v>597</v>
      </c>
      <c r="U598" s="7">
        <v>3.4088000000000001E-8</v>
      </c>
      <c r="V598" s="6" t="s">
        <v>8</v>
      </c>
      <c r="W598" s="32">
        <f t="shared" si="27"/>
        <v>3.3176400000000001E-8</v>
      </c>
    </row>
    <row r="599" spans="1:23">
      <c r="A599" s="8">
        <v>45743.070023148146</v>
      </c>
      <c r="B599" s="34">
        <v>598</v>
      </c>
      <c r="C599" s="7">
        <v>3.3010000000000002E-8</v>
      </c>
      <c r="D599" s="6" t="s">
        <v>8</v>
      </c>
      <c r="E599" s="32">
        <f t="shared" si="26"/>
        <v>3.2062600000000005E-8</v>
      </c>
      <c r="S599" s="8">
        <v>45743.032673611109</v>
      </c>
      <c r="T599" s="34">
        <v>598</v>
      </c>
      <c r="U599" s="7">
        <v>3.4212000000000002E-8</v>
      </c>
      <c r="V599" s="6" t="s">
        <v>8</v>
      </c>
      <c r="W599" s="32">
        <f t="shared" si="27"/>
        <v>3.3300400000000002E-8</v>
      </c>
    </row>
    <row r="600" spans="1:23">
      <c r="A600" s="8">
        <v>45743.070034722223</v>
      </c>
      <c r="B600" s="34">
        <v>599</v>
      </c>
      <c r="C600" s="7">
        <v>3.3165E-8</v>
      </c>
      <c r="D600" s="6" t="s">
        <v>8</v>
      </c>
      <c r="E600" s="32">
        <f t="shared" si="26"/>
        <v>3.2217600000000003E-8</v>
      </c>
      <c r="S600" s="8">
        <v>45743.032685185186</v>
      </c>
      <c r="T600" s="34">
        <v>599</v>
      </c>
      <c r="U600" s="7">
        <v>3.2938E-8</v>
      </c>
      <c r="V600" s="6" t="s">
        <v>8</v>
      </c>
      <c r="W600" s="32">
        <f t="shared" si="27"/>
        <v>3.20264E-8</v>
      </c>
    </row>
    <row r="601" spans="1:23">
      <c r="A601" s="8">
        <v>45743.0700462963</v>
      </c>
      <c r="B601" s="34">
        <v>600</v>
      </c>
      <c r="C601" s="7">
        <v>3.3190000000000001E-8</v>
      </c>
      <c r="D601" s="6" t="s">
        <v>8</v>
      </c>
      <c r="E601" s="32">
        <f t="shared" si="26"/>
        <v>3.2242600000000004E-8</v>
      </c>
      <c r="S601" s="8">
        <v>45743.032696759263</v>
      </c>
      <c r="T601" s="34">
        <v>600</v>
      </c>
      <c r="U601" s="7">
        <v>2.7837E-8</v>
      </c>
      <c r="V601" s="6" t="s">
        <v>8</v>
      </c>
      <c r="W601" s="32">
        <f t="shared" si="27"/>
        <v>2.69254E-8</v>
      </c>
    </row>
    <row r="602" spans="1:23">
      <c r="A602" s="8">
        <v>45743.070057870369</v>
      </c>
      <c r="B602" s="34">
        <v>601</v>
      </c>
      <c r="C602" s="7">
        <v>3.337E-8</v>
      </c>
      <c r="D602" s="6" t="s">
        <v>8</v>
      </c>
      <c r="E602" s="32">
        <f t="shared" si="26"/>
        <v>3.2422600000000003E-8</v>
      </c>
      <c r="S602" s="8">
        <v>45743.032708333332</v>
      </c>
      <c r="T602" s="34">
        <v>601</v>
      </c>
      <c r="U602" s="7">
        <v>3.3201000000000001E-8</v>
      </c>
      <c r="V602" s="6" t="s">
        <v>8</v>
      </c>
      <c r="W602" s="32">
        <f t="shared" si="27"/>
        <v>3.2289400000000001E-8</v>
      </c>
    </row>
    <row r="603" spans="1:23">
      <c r="A603" s="8">
        <v>45743.070069444446</v>
      </c>
      <c r="B603" s="34">
        <v>602</v>
      </c>
      <c r="C603" s="7">
        <v>3.3558000000000002E-8</v>
      </c>
      <c r="D603" s="6" t="s">
        <v>8</v>
      </c>
      <c r="E603" s="32">
        <f t="shared" si="26"/>
        <v>3.2610600000000005E-8</v>
      </c>
      <c r="S603" s="8">
        <v>45743.032719907409</v>
      </c>
      <c r="T603" s="34">
        <v>602</v>
      </c>
      <c r="U603" s="7">
        <v>3.4058E-8</v>
      </c>
      <c r="V603" s="6" t="s">
        <v>8</v>
      </c>
      <c r="W603" s="32">
        <f t="shared" si="27"/>
        <v>3.31464E-8</v>
      </c>
    </row>
    <row r="604" spans="1:23">
      <c r="A604" s="8">
        <v>45743.070081018515</v>
      </c>
      <c r="B604" s="34">
        <v>603</v>
      </c>
      <c r="C604" s="7">
        <v>3.3239999999999999E-8</v>
      </c>
      <c r="D604" s="6" t="s">
        <v>8</v>
      </c>
      <c r="E604" s="32">
        <f t="shared" si="26"/>
        <v>3.2292600000000002E-8</v>
      </c>
      <c r="S604" s="8">
        <v>45743.032731481479</v>
      </c>
      <c r="T604" s="34">
        <v>603</v>
      </c>
      <c r="U604" s="7">
        <v>3.4135000000000001E-8</v>
      </c>
      <c r="V604" s="6" t="s">
        <v>8</v>
      </c>
      <c r="W604" s="32">
        <f t="shared" si="27"/>
        <v>3.3223400000000001E-8</v>
      </c>
    </row>
    <row r="605" spans="1:23">
      <c r="A605" s="8">
        <v>45743.070092592592</v>
      </c>
      <c r="B605" s="34">
        <v>604</v>
      </c>
      <c r="C605" s="7">
        <v>3.3282E-8</v>
      </c>
      <c r="D605" s="6" t="s">
        <v>8</v>
      </c>
      <c r="E605" s="32">
        <f t="shared" si="26"/>
        <v>3.2334600000000003E-8</v>
      </c>
      <c r="S605" s="8">
        <v>45743.032743055555</v>
      </c>
      <c r="T605" s="34">
        <v>604</v>
      </c>
      <c r="U605" s="7">
        <v>3.4175E-8</v>
      </c>
      <c r="V605" s="6" t="s">
        <v>8</v>
      </c>
      <c r="W605" s="32">
        <f t="shared" si="27"/>
        <v>3.32634E-8</v>
      </c>
    </row>
    <row r="606" spans="1:23">
      <c r="A606" s="8">
        <v>45743.070104166669</v>
      </c>
      <c r="B606" s="34">
        <v>605</v>
      </c>
      <c r="C606" s="7">
        <v>3.3447000000000002E-8</v>
      </c>
      <c r="D606" s="6" t="s">
        <v>8</v>
      </c>
      <c r="E606" s="32">
        <f t="shared" si="26"/>
        <v>3.2499600000000005E-8</v>
      </c>
      <c r="S606" s="8">
        <v>45743.032754629632</v>
      </c>
      <c r="T606" s="34">
        <v>605</v>
      </c>
      <c r="U606" s="7">
        <v>3.4296999999999999E-8</v>
      </c>
      <c r="V606" s="6" t="s">
        <v>8</v>
      </c>
      <c r="W606" s="32">
        <f t="shared" si="27"/>
        <v>3.3385399999999999E-8</v>
      </c>
    </row>
    <row r="607" spans="1:23">
      <c r="A607" s="8">
        <v>45743.070115740738</v>
      </c>
      <c r="B607" s="34">
        <v>606</v>
      </c>
      <c r="C607" s="7">
        <v>3.3405E-8</v>
      </c>
      <c r="D607" s="6" t="s">
        <v>8</v>
      </c>
      <c r="E607" s="32">
        <f t="shared" si="26"/>
        <v>3.2457600000000003E-8</v>
      </c>
      <c r="S607" s="8">
        <v>45743.032766203702</v>
      </c>
      <c r="T607" s="34">
        <v>606</v>
      </c>
      <c r="U607" s="7">
        <v>3.4327E-8</v>
      </c>
      <c r="V607" s="6" t="s">
        <v>8</v>
      </c>
      <c r="W607" s="32">
        <f t="shared" si="27"/>
        <v>3.34154E-8</v>
      </c>
    </row>
    <row r="608" spans="1:23">
      <c r="A608" s="8">
        <v>45743.070127314815</v>
      </c>
      <c r="B608" s="34">
        <v>607</v>
      </c>
      <c r="C608" s="7">
        <v>3.3333999999999999E-8</v>
      </c>
      <c r="D608" s="6" t="s">
        <v>8</v>
      </c>
      <c r="E608" s="32">
        <f t="shared" si="26"/>
        <v>3.2386600000000002E-8</v>
      </c>
      <c r="S608" s="8">
        <v>45743.032777777778</v>
      </c>
      <c r="T608" s="34">
        <v>607</v>
      </c>
      <c r="U608" s="7">
        <v>3.4195999999999997E-8</v>
      </c>
      <c r="V608" s="6" t="s">
        <v>8</v>
      </c>
      <c r="W608" s="32">
        <f t="shared" si="27"/>
        <v>3.3284399999999997E-8</v>
      </c>
    </row>
    <row r="609" spans="1:23">
      <c r="A609" s="8">
        <v>45743.070138888892</v>
      </c>
      <c r="B609" s="34">
        <v>608</v>
      </c>
      <c r="C609" s="7">
        <v>3.3053999999999999E-8</v>
      </c>
      <c r="D609" s="6" t="s">
        <v>8</v>
      </c>
      <c r="E609" s="32">
        <f t="shared" si="26"/>
        <v>3.2106600000000002E-8</v>
      </c>
      <c r="S609" s="8">
        <v>45743.032789351855</v>
      </c>
      <c r="T609" s="34">
        <v>608</v>
      </c>
      <c r="U609" s="7">
        <v>3.1587999999999998E-8</v>
      </c>
      <c r="V609" s="6" t="s">
        <v>8</v>
      </c>
      <c r="W609" s="32">
        <f t="shared" si="27"/>
        <v>3.0676399999999998E-8</v>
      </c>
    </row>
    <row r="610" spans="1:23">
      <c r="A610" s="8">
        <v>45743.070150462961</v>
      </c>
      <c r="B610" s="34">
        <v>609</v>
      </c>
      <c r="C610" s="7">
        <v>3.3260000000000001E-8</v>
      </c>
      <c r="D610" s="6" t="s">
        <v>8</v>
      </c>
      <c r="E610" s="32">
        <f t="shared" si="26"/>
        <v>3.2312600000000004E-8</v>
      </c>
      <c r="S610" s="8">
        <v>45743.032800925925</v>
      </c>
      <c r="T610" s="34">
        <v>609</v>
      </c>
      <c r="U610" s="7">
        <v>2.2997000000000001E-8</v>
      </c>
      <c r="V610" s="6" t="s">
        <v>7</v>
      </c>
      <c r="W610" s="32">
        <f t="shared" si="27"/>
        <v>2.2085400000000001E-8</v>
      </c>
    </row>
    <row r="611" spans="1:23">
      <c r="A611" s="8">
        <v>45743.070162037038</v>
      </c>
      <c r="B611" s="34">
        <v>610</v>
      </c>
      <c r="C611" s="7">
        <v>3.3426999999999999E-8</v>
      </c>
      <c r="D611" s="6" t="s">
        <v>8</v>
      </c>
      <c r="E611" s="32">
        <f t="shared" si="26"/>
        <v>3.2479600000000002E-8</v>
      </c>
      <c r="S611" s="8">
        <v>45743.032812500001</v>
      </c>
      <c r="T611" s="34">
        <v>610</v>
      </c>
      <c r="U611" s="7">
        <v>1.6782000000000001E-8</v>
      </c>
      <c r="V611" s="6" t="s">
        <v>7</v>
      </c>
      <c r="W611" s="32">
        <f t="shared" si="27"/>
        <v>1.5870400000000001E-8</v>
      </c>
    </row>
    <row r="612" spans="1:23">
      <c r="A612" s="8">
        <v>45743.070173611108</v>
      </c>
      <c r="B612" s="34">
        <v>611</v>
      </c>
      <c r="C612" s="7">
        <v>3.3417000000000001E-8</v>
      </c>
      <c r="D612" s="6" t="s">
        <v>8</v>
      </c>
      <c r="E612" s="32">
        <f t="shared" si="26"/>
        <v>3.2469600000000004E-8</v>
      </c>
      <c r="S612" s="8">
        <v>45743.032824074071</v>
      </c>
      <c r="T612" s="34">
        <v>611</v>
      </c>
      <c r="U612" s="7">
        <v>2.0639E-8</v>
      </c>
      <c r="V612" s="6" t="s">
        <v>7</v>
      </c>
      <c r="W612" s="32">
        <f t="shared" si="27"/>
        <v>1.97274E-8</v>
      </c>
    </row>
    <row r="613" spans="1:23">
      <c r="A613" s="8">
        <v>45743.070185185185</v>
      </c>
      <c r="B613" s="34">
        <v>612</v>
      </c>
      <c r="C613" s="7">
        <v>3.3301000000000002E-8</v>
      </c>
      <c r="D613" s="6" t="s">
        <v>8</v>
      </c>
      <c r="E613" s="32">
        <f t="shared" si="26"/>
        <v>3.2353600000000005E-8</v>
      </c>
      <c r="S613" s="8">
        <v>45743.032835648148</v>
      </c>
      <c r="T613" s="34">
        <v>612</v>
      </c>
      <c r="U613" s="7">
        <v>2.0698000000000001E-8</v>
      </c>
      <c r="V613" s="6" t="s">
        <v>7</v>
      </c>
      <c r="W613" s="32">
        <f t="shared" si="27"/>
        <v>1.9786400000000001E-8</v>
      </c>
    </row>
    <row r="614" spans="1:23">
      <c r="A614" s="8">
        <v>45743.070196759261</v>
      </c>
      <c r="B614" s="34">
        <v>613</v>
      </c>
      <c r="C614" s="7">
        <v>3.3220999999999997E-8</v>
      </c>
      <c r="D614" s="6" t="s">
        <v>8</v>
      </c>
      <c r="E614" s="32">
        <f t="shared" si="26"/>
        <v>3.22736E-8</v>
      </c>
      <c r="S614" s="8">
        <v>45743.032847222225</v>
      </c>
      <c r="T614" s="34">
        <v>613</v>
      </c>
      <c r="U614" s="7">
        <v>1.7978000000000001E-8</v>
      </c>
      <c r="V614" s="6" t="s">
        <v>7</v>
      </c>
      <c r="W614" s="32">
        <f t="shared" si="27"/>
        <v>1.7066400000000001E-8</v>
      </c>
    </row>
    <row r="615" spans="1:23">
      <c r="A615" s="8">
        <v>45743.070208333331</v>
      </c>
      <c r="B615" s="34">
        <v>614</v>
      </c>
      <c r="C615" s="7">
        <v>3.3172000000000001E-8</v>
      </c>
      <c r="D615" s="6" t="s">
        <v>8</v>
      </c>
      <c r="E615" s="32">
        <f t="shared" si="26"/>
        <v>3.2224600000000004E-8</v>
      </c>
      <c r="S615" s="8">
        <v>45743.032858796294</v>
      </c>
      <c r="T615" s="34">
        <v>614</v>
      </c>
      <c r="U615" s="7">
        <v>1.2922E-8</v>
      </c>
      <c r="V615" s="6" t="s">
        <v>7</v>
      </c>
      <c r="W615" s="32">
        <f t="shared" si="27"/>
        <v>1.20104E-8</v>
      </c>
    </row>
    <row r="616" spans="1:23">
      <c r="A616" s="8">
        <v>45743.070219907408</v>
      </c>
      <c r="B616" s="34">
        <v>615</v>
      </c>
      <c r="C616" s="7">
        <v>3.2982999999999998E-8</v>
      </c>
      <c r="D616" s="6" t="s">
        <v>8</v>
      </c>
      <c r="E616" s="32">
        <f t="shared" si="26"/>
        <v>3.2035600000000001E-8</v>
      </c>
      <c r="S616" s="8">
        <v>45743.032870370371</v>
      </c>
      <c r="T616" s="34">
        <v>615</v>
      </c>
      <c r="U616" s="7">
        <v>1.0855E-8</v>
      </c>
      <c r="V616" s="6" t="s">
        <v>7</v>
      </c>
      <c r="W616" s="32">
        <f t="shared" si="27"/>
        <v>9.9434000000000002E-9</v>
      </c>
    </row>
    <row r="617" spans="1:23">
      <c r="A617" s="8">
        <v>45743.070231481484</v>
      </c>
      <c r="B617" s="34">
        <v>616</v>
      </c>
      <c r="C617" s="7">
        <v>3.3084E-8</v>
      </c>
      <c r="D617" s="6" t="s">
        <v>8</v>
      </c>
      <c r="E617" s="32">
        <f t="shared" si="26"/>
        <v>3.2136600000000003E-8</v>
      </c>
      <c r="S617" s="8">
        <v>45743.032881944448</v>
      </c>
      <c r="T617" s="34">
        <v>616</v>
      </c>
      <c r="U617" s="7">
        <v>1.0337E-8</v>
      </c>
      <c r="V617" s="6" t="s">
        <v>7</v>
      </c>
      <c r="W617" s="32">
        <f t="shared" si="27"/>
        <v>9.4254000000000001E-9</v>
      </c>
    </row>
    <row r="618" spans="1:23">
      <c r="A618" s="8">
        <v>45743.070243055554</v>
      </c>
      <c r="B618" s="34">
        <v>617</v>
      </c>
      <c r="C618" s="7">
        <v>3.3123999999999999E-8</v>
      </c>
      <c r="D618" s="6" t="s">
        <v>8</v>
      </c>
      <c r="E618" s="32">
        <f t="shared" si="26"/>
        <v>3.2176600000000002E-8</v>
      </c>
      <c r="S618" s="8">
        <v>45743.032893518517</v>
      </c>
      <c r="T618" s="34">
        <v>617</v>
      </c>
      <c r="U618" s="7">
        <v>1.0366E-8</v>
      </c>
      <c r="V618" s="6" t="s">
        <v>7</v>
      </c>
      <c r="W618" s="32">
        <f t="shared" si="27"/>
        <v>9.4543999999999999E-9</v>
      </c>
    </row>
    <row r="619" spans="1:23">
      <c r="A619" s="8">
        <v>45743.070254629631</v>
      </c>
      <c r="B619" s="34">
        <v>618</v>
      </c>
      <c r="C619" s="7">
        <v>3.3143000000000001E-8</v>
      </c>
      <c r="D619" s="6" t="s">
        <v>8</v>
      </c>
      <c r="E619" s="32">
        <f t="shared" si="26"/>
        <v>3.2195600000000004E-8</v>
      </c>
      <c r="S619" s="8">
        <v>45743.032905092594</v>
      </c>
      <c r="T619" s="34">
        <v>618</v>
      </c>
      <c r="U619" s="7">
        <v>1.1627E-8</v>
      </c>
      <c r="V619" s="6" t="s">
        <v>7</v>
      </c>
      <c r="W619" s="32">
        <f t="shared" si="27"/>
        <v>1.07154E-8</v>
      </c>
    </row>
    <row r="620" spans="1:23">
      <c r="A620" s="8">
        <v>45743.0702662037</v>
      </c>
      <c r="B620" s="34">
        <v>619</v>
      </c>
      <c r="C620" s="7">
        <v>3.3266000000000002E-8</v>
      </c>
      <c r="D620" s="6" t="s">
        <v>8</v>
      </c>
      <c r="E620" s="32">
        <f t="shared" si="26"/>
        <v>3.2318600000000005E-8</v>
      </c>
      <c r="S620" s="8">
        <v>45743.032916666663</v>
      </c>
      <c r="T620" s="34">
        <v>619</v>
      </c>
      <c r="U620" s="7">
        <v>1.4780000000000001E-8</v>
      </c>
      <c r="V620" s="6" t="s">
        <v>7</v>
      </c>
      <c r="W620" s="32">
        <f t="shared" si="27"/>
        <v>1.3868400000000001E-8</v>
      </c>
    </row>
    <row r="621" spans="1:23">
      <c r="A621" s="8">
        <v>45743.070277777777</v>
      </c>
      <c r="B621" s="34">
        <v>620</v>
      </c>
      <c r="C621" s="7">
        <v>3.3261000000000002E-8</v>
      </c>
      <c r="D621" s="6" t="s">
        <v>8</v>
      </c>
      <c r="E621" s="32">
        <f t="shared" si="26"/>
        <v>3.2313600000000006E-8</v>
      </c>
      <c r="S621" s="8">
        <v>45743.03292824074</v>
      </c>
      <c r="T621" s="34">
        <v>620</v>
      </c>
      <c r="U621" s="7">
        <v>1.8119000000000002E-8</v>
      </c>
      <c r="V621" s="6" t="s">
        <v>7</v>
      </c>
      <c r="W621" s="32">
        <f t="shared" si="27"/>
        <v>1.7207400000000002E-8</v>
      </c>
    </row>
    <row r="622" spans="1:23">
      <c r="A622" s="8">
        <v>45743.070289351854</v>
      </c>
      <c r="B622" s="34">
        <v>621</v>
      </c>
      <c r="C622" s="7">
        <v>3.3093999999999998E-8</v>
      </c>
      <c r="D622" s="6" t="s">
        <v>8</v>
      </c>
      <c r="E622" s="32">
        <f t="shared" si="26"/>
        <v>3.2146600000000001E-8</v>
      </c>
      <c r="S622" s="8">
        <v>45743.032939814817</v>
      </c>
      <c r="T622" s="34">
        <v>621</v>
      </c>
      <c r="U622" s="7">
        <v>1.9113E-8</v>
      </c>
      <c r="V622" s="6" t="s">
        <v>7</v>
      </c>
      <c r="W622" s="32">
        <f t="shared" si="27"/>
        <v>1.82014E-8</v>
      </c>
    </row>
    <row r="623" spans="1:23">
      <c r="A623" s="8">
        <v>45743.070300925923</v>
      </c>
      <c r="B623" s="34">
        <v>622</v>
      </c>
      <c r="C623" s="7">
        <v>3.3009000000000001E-8</v>
      </c>
      <c r="D623" s="6" t="s">
        <v>8</v>
      </c>
      <c r="E623" s="32">
        <f t="shared" si="26"/>
        <v>3.2061600000000004E-8</v>
      </c>
      <c r="S623" s="8">
        <v>45743.032951388886</v>
      </c>
      <c r="T623" s="34">
        <v>622</v>
      </c>
      <c r="U623" s="7">
        <v>1.8733E-8</v>
      </c>
      <c r="V623" s="6" t="s">
        <v>7</v>
      </c>
      <c r="W623" s="32">
        <f t="shared" si="27"/>
        <v>1.78214E-8</v>
      </c>
    </row>
    <row r="624" spans="1:23">
      <c r="A624" s="8">
        <v>45743.0703125</v>
      </c>
      <c r="B624" s="34">
        <v>623</v>
      </c>
      <c r="C624" s="7">
        <v>3.3039999999999997E-8</v>
      </c>
      <c r="D624" s="6" t="s">
        <v>8</v>
      </c>
      <c r="E624" s="32">
        <f t="shared" si="26"/>
        <v>3.20926E-8</v>
      </c>
      <c r="S624" s="8">
        <v>45743.032962962963</v>
      </c>
      <c r="T624" s="34">
        <v>623</v>
      </c>
      <c r="U624" s="7">
        <v>1.6869E-8</v>
      </c>
      <c r="V624" s="6" t="s">
        <v>7</v>
      </c>
      <c r="W624" s="32">
        <f t="shared" si="27"/>
        <v>1.59574E-8</v>
      </c>
    </row>
    <row r="625" spans="1:23">
      <c r="A625" s="8">
        <v>45743.070324074077</v>
      </c>
      <c r="B625" s="34">
        <v>624</v>
      </c>
      <c r="C625" s="7">
        <v>3.3133999999999997E-8</v>
      </c>
      <c r="D625" s="6" t="s">
        <v>8</v>
      </c>
      <c r="E625" s="32">
        <f t="shared" si="26"/>
        <v>3.2186600000000001E-8</v>
      </c>
      <c r="S625" s="8">
        <v>45743.03297453704</v>
      </c>
      <c r="T625" s="34">
        <v>624</v>
      </c>
      <c r="U625" s="7">
        <v>1.5541E-8</v>
      </c>
      <c r="V625" s="6" t="s">
        <v>7</v>
      </c>
      <c r="W625" s="32">
        <f t="shared" si="27"/>
        <v>1.46294E-8</v>
      </c>
    </row>
    <row r="626" spans="1:23">
      <c r="A626" s="8">
        <v>45743.070335648146</v>
      </c>
      <c r="B626" s="34">
        <v>625</v>
      </c>
      <c r="C626" s="7">
        <v>3.3273999999999997E-8</v>
      </c>
      <c r="D626" s="6" t="s">
        <v>8</v>
      </c>
      <c r="E626" s="32">
        <f t="shared" si="26"/>
        <v>3.23266E-8</v>
      </c>
      <c r="S626" s="8">
        <v>45743.032986111109</v>
      </c>
      <c r="T626" s="34">
        <v>625</v>
      </c>
      <c r="U626" s="7">
        <v>1.5281E-8</v>
      </c>
      <c r="V626" s="6" t="s">
        <v>7</v>
      </c>
      <c r="W626" s="32">
        <f t="shared" si="27"/>
        <v>1.43694E-8</v>
      </c>
    </row>
    <row r="627" spans="1:23">
      <c r="A627" s="8">
        <v>45743.070347222223</v>
      </c>
      <c r="B627" s="34">
        <v>626</v>
      </c>
      <c r="C627" s="7">
        <v>3.3378000000000003E-8</v>
      </c>
      <c r="D627" s="6" t="s">
        <v>8</v>
      </c>
      <c r="E627" s="32">
        <f t="shared" si="26"/>
        <v>3.2430600000000006E-8</v>
      </c>
      <c r="S627" s="8">
        <v>45743.032997685186</v>
      </c>
      <c r="T627" s="34">
        <v>626</v>
      </c>
      <c r="U627" s="7">
        <v>1.5364999999999999E-8</v>
      </c>
      <c r="V627" s="6" t="s">
        <v>7</v>
      </c>
      <c r="W627" s="32">
        <f t="shared" si="27"/>
        <v>1.4453399999999999E-8</v>
      </c>
    </row>
    <row r="628" spans="1:23">
      <c r="A628" s="8">
        <v>45743.0703587963</v>
      </c>
      <c r="B628" s="34">
        <v>627</v>
      </c>
      <c r="C628" s="7">
        <v>3.3429000000000001E-8</v>
      </c>
      <c r="D628" s="6" t="s">
        <v>8</v>
      </c>
      <c r="E628" s="32">
        <f t="shared" si="26"/>
        <v>3.2481600000000004E-8</v>
      </c>
      <c r="S628" s="8">
        <v>45743.033009259256</v>
      </c>
      <c r="T628" s="34">
        <v>627</v>
      </c>
      <c r="U628" s="7">
        <v>1.529E-8</v>
      </c>
      <c r="V628" s="6" t="s">
        <v>7</v>
      </c>
      <c r="W628" s="32">
        <f t="shared" si="27"/>
        <v>1.43784E-8</v>
      </c>
    </row>
    <row r="629" spans="1:23">
      <c r="A629" s="8">
        <v>45743.070370370369</v>
      </c>
      <c r="B629" s="34">
        <v>628</v>
      </c>
      <c r="C629" s="7">
        <v>3.3499000000000001E-8</v>
      </c>
      <c r="D629" s="6" t="s">
        <v>8</v>
      </c>
      <c r="E629" s="32">
        <f t="shared" si="26"/>
        <v>3.2551600000000004E-8</v>
      </c>
      <c r="S629" s="8">
        <v>45743.033020833333</v>
      </c>
      <c r="T629" s="34">
        <v>628</v>
      </c>
      <c r="U629" s="7">
        <v>1.5317000000000001E-8</v>
      </c>
      <c r="V629" s="6" t="s">
        <v>7</v>
      </c>
      <c r="W629" s="32">
        <f t="shared" si="27"/>
        <v>1.4405400000000001E-8</v>
      </c>
    </row>
    <row r="630" spans="1:23">
      <c r="A630" s="8">
        <v>45743.070381944446</v>
      </c>
      <c r="B630" s="34">
        <v>629</v>
      </c>
      <c r="C630" s="7">
        <v>3.3446000000000001E-8</v>
      </c>
      <c r="D630" s="6" t="s">
        <v>8</v>
      </c>
      <c r="E630" s="32">
        <f t="shared" si="26"/>
        <v>3.2498600000000004E-8</v>
      </c>
      <c r="S630" s="8">
        <v>45743.033032407409</v>
      </c>
      <c r="T630" s="34">
        <v>629</v>
      </c>
      <c r="U630" s="7">
        <v>1.5416999999999998E-8</v>
      </c>
      <c r="V630" s="6" t="s">
        <v>7</v>
      </c>
      <c r="W630" s="32">
        <f t="shared" si="27"/>
        <v>1.4505399999999998E-8</v>
      </c>
    </row>
    <row r="631" spans="1:23">
      <c r="A631" s="8">
        <v>45743.070393518516</v>
      </c>
      <c r="B631" s="34">
        <v>630</v>
      </c>
      <c r="C631" s="7">
        <v>3.3261000000000002E-8</v>
      </c>
      <c r="D631" s="6" t="s">
        <v>8</v>
      </c>
      <c r="E631" s="32">
        <f t="shared" si="26"/>
        <v>3.2313600000000006E-8</v>
      </c>
      <c r="S631" s="8">
        <v>45743.033043981479</v>
      </c>
      <c r="T631" s="34">
        <v>630</v>
      </c>
      <c r="U631" s="7">
        <v>1.5422000000000001E-8</v>
      </c>
      <c r="V631" s="6" t="s">
        <v>7</v>
      </c>
      <c r="W631" s="32">
        <f t="shared" si="27"/>
        <v>1.4510400000000001E-8</v>
      </c>
    </row>
    <row r="632" spans="1:23">
      <c r="A632" s="8">
        <v>45743.070405092592</v>
      </c>
      <c r="B632" s="34">
        <v>631</v>
      </c>
      <c r="C632" s="7">
        <v>3.3162000000000003E-8</v>
      </c>
      <c r="D632" s="6" t="s">
        <v>8</v>
      </c>
      <c r="E632" s="32">
        <f t="shared" si="26"/>
        <v>3.2214600000000006E-8</v>
      </c>
      <c r="S632" s="8">
        <v>45743.033055555556</v>
      </c>
      <c r="T632" s="34">
        <v>631</v>
      </c>
      <c r="U632" s="7">
        <v>1.5542999999999999E-8</v>
      </c>
      <c r="V632" s="6" t="s">
        <v>7</v>
      </c>
      <c r="W632" s="32">
        <f t="shared" si="27"/>
        <v>1.4631399999999999E-8</v>
      </c>
    </row>
    <row r="633" spans="1:23">
      <c r="A633" s="8">
        <v>45743.070416666669</v>
      </c>
      <c r="B633" s="34">
        <v>632</v>
      </c>
      <c r="C633" s="7">
        <v>3.3180000000000003E-8</v>
      </c>
      <c r="D633" s="6" t="s">
        <v>8</v>
      </c>
      <c r="E633" s="32">
        <f t="shared" si="26"/>
        <v>3.2232600000000006E-8</v>
      </c>
      <c r="S633" s="8">
        <v>45743.033067129632</v>
      </c>
      <c r="T633" s="34">
        <v>632</v>
      </c>
      <c r="U633" s="7">
        <v>1.5745E-8</v>
      </c>
      <c r="V633" s="6" t="s">
        <v>7</v>
      </c>
      <c r="W633" s="32">
        <f t="shared" si="27"/>
        <v>1.48334E-8</v>
      </c>
    </row>
    <row r="634" spans="1:23">
      <c r="A634" s="8">
        <v>45743.070428240739</v>
      </c>
      <c r="B634" s="34">
        <v>633</v>
      </c>
      <c r="C634" s="7">
        <v>3.3137000000000001E-8</v>
      </c>
      <c r="D634" s="6" t="s">
        <v>8</v>
      </c>
      <c r="E634" s="32">
        <f t="shared" si="26"/>
        <v>3.2189600000000004E-8</v>
      </c>
      <c r="S634" s="8">
        <v>45743.033078703702</v>
      </c>
      <c r="T634" s="34">
        <v>633</v>
      </c>
      <c r="U634" s="7">
        <v>1.5539999999999999E-8</v>
      </c>
      <c r="V634" s="6" t="s">
        <v>7</v>
      </c>
      <c r="W634" s="32">
        <f t="shared" si="27"/>
        <v>1.4628399999999999E-8</v>
      </c>
    </row>
    <row r="635" spans="1:23">
      <c r="A635" s="8">
        <v>45743.070439814815</v>
      </c>
      <c r="B635" s="34">
        <v>634</v>
      </c>
      <c r="C635" s="7">
        <v>3.3268999999999998E-8</v>
      </c>
      <c r="D635" s="6" t="s">
        <v>8</v>
      </c>
      <c r="E635" s="32">
        <f t="shared" si="26"/>
        <v>3.2321600000000001E-8</v>
      </c>
      <c r="S635" s="8">
        <v>45743.033090277779</v>
      </c>
      <c r="T635" s="34">
        <v>634</v>
      </c>
      <c r="U635" s="7">
        <v>1.5568999999999999E-8</v>
      </c>
      <c r="V635" s="6" t="s">
        <v>7</v>
      </c>
      <c r="W635" s="32">
        <f t="shared" si="27"/>
        <v>1.4657399999999999E-8</v>
      </c>
    </row>
    <row r="636" spans="1:23">
      <c r="A636" s="8">
        <v>45743.070451388892</v>
      </c>
      <c r="B636" s="34">
        <v>635</v>
      </c>
      <c r="C636" s="7">
        <v>3.3306000000000001E-8</v>
      </c>
      <c r="D636" s="6" t="s">
        <v>8</v>
      </c>
      <c r="E636" s="32">
        <f t="shared" si="26"/>
        <v>3.2358600000000004E-8</v>
      </c>
      <c r="S636" s="8">
        <v>45743.033101851855</v>
      </c>
      <c r="T636" s="34">
        <v>635</v>
      </c>
      <c r="U636" s="7">
        <v>1.5478999999999999E-8</v>
      </c>
      <c r="V636" s="6" t="s">
        <v>7</v>
      </c>
      <c r="W636" s="32">
        <f t="shared" si="27"/>
        <v>1.4567399999999999E-8</v>
      </c>
    </row>
    <row r="637" spans="1:23">
      <c r="A637" s="8">
        <v>45743.070462962962</v>
      </c>
      <c r="B637" s="34">
        <v>636</v>
      </c>
      <c r="C637" s="7">
        <v>3.3318000000000001E-8</v>
      </c>
      <c r="D637" s="6" t="s">
        <v>8</v>
      </c>
      <c r="E637" s="32">
        <f t="shared" si="26"/>
        <v>3.2370600000000004E-8</v>
      </c>
      <c r="S637" s="8">
        <v>45743.033113425925</v>
      </c>
      <c r="T637" s="34">
        <v>636</v>
      </c>
      <c r="U637" s="7">
        <v>1.5341000000000002E-8</v>
      </c>
      <c r="V637" s="6" t="s">
        <v>7</v>
      </c>
      <c r="W637" s="32">
        <f t="shared" si="27"/>
        <v>1.4429400000000001E-8</v>
      </c>
    </row>
    <row r="638" spans="1:23">
      <c r="A638" s="8">
        <v>45743.070474537039</v>
      </c>
      <c r="B638" s="34">
        <v>637</v>
      </c>
      <c r="C638" s="7">
        <v>3.3301000000000002E-8</v>
      </c>
      <c r="D638" s="6" t="s">
        <v>8</v>
      </c>
      <c r="E638" s="32">
        <f t="shared" si="26"/>
        <v>3.2353600000000005E-8</v>
      </c>
      <c r="S638" s="8">
        <v>45743.033125000002</v>
      </c>
      <c r="T638" s="34">
        <v>637</v>
      </c>
      <c r="U638" s="7">
        <v>9.6009999999999994E-9</v>
      </c>
      <c r="V638" s="6" t="s">
        <v>7</v>
      </c>
      <c r="W638" s="32">
        <f t="shared" si="27"/>
        <v>8.6893999999999994E-9</v>
      </c>
    </row>
    <row r="639" spans="1:23">
      <c r="A639" s="8">
        <v>45743.070486111108</v>
      </c>
      <c r="B639" s="34">
        <v>638</v>
      </c>
      <c r="C639" s="7">
        <v>3.3113E-8</v>
      </c>
      <c r="D639" s="6" t="s">
        <v>8</v>
      </c>
      <c r="E639" s="32">
        <f t="shared" si="26"/>
        <v>3.2165600000000003E-8</v>
      </c>
      <c r="S639" s="8">
        <v>45743.033136574071</v>
      </c>
      <c r="T639" s="34">
        <v>638</v>
      </c>
      <c r="U639" s="7">
        <v>-5.3839999999999996E-9</v>
      </c>
      <c r="V639" s="6" t="s">
        <v>7</v>
      </c>
      <c r="W639" s="32">
        <f t="shared" si="27"/>
        <v>-6.2955999999999996E-9</v>
      </c>
    </row>
    <row r="640" spans="1:23">
      <c r="A640" s="8">
        <v>45743.070497685185</v>
      </c>
      <c r="B640" s="34">
        <v>639</v>
      </c>
      <c r="C640" s="7">
        <v>3.3142E-8</v>
      </c>
      <c r="D640" s="6" t="s">
        <v>8</v>
      </c>
      <c r="E640" s="32">
        <f t="shared" si="26"/>
        <v>3.2194600000000003E-8</v>
      </c>
      <c r="S640" s="8">
        <v>45743.033148148148</v>
      </c>
      <c r="T640" s="34">
        <v>639</v>
      </c>
      <c r="U640" s="7">
        <v>-3.8330000000000003E-9</v>
      </c>
      <c r="V640" s="6" t="s">
        <v>7</v>
      </c>
      <c r="W640" s="32">
        <f t="shared" si="27"/>
        <v>-4.7446000000000003E-9</v>
      </c>
    </row>
    <row r="641" spans="1:23">
      <c r="A641" s="8">
        <v>45743.070509259262</v>
      </c>
      <c r="B641" s="34">
        <v>640</v>
      </c>
      <c r="C641" s="7">
        <v>3.3273999999999997E-8</v>
      </c>
      <c r="D641" s="6" t="s">
        <v>8</v>
      </c>
      <c r="E641" s="32">
        <f t="shared" si="26"/>
        <v>3.23266E-8</v>
      </c>
      <c r="S641" s="8">
        <v>45743.033159722225</v>
      </c>
      <c r="T641" s="34">
        <v>640</v>
      </c>
      <c r="U641" s="7">
        <v>2.3228999999999999E-8</v>
      </c>
      <c r="V641" s="6" t="s">
        <v>8</v>
      </c>
      <c r="W641" s="32">
        <f t="shared" si="27"/>
        <v>2.2317399999999999E-8</v>
      </c>
    </row>
    <row r="642" spans="1:23">
      <c r="A642" s="8">
        <v>45743.070520833331</v>
      </c>
      <c r="B642" s="34">
        <v>641</v>
      </c>
      <c r="C642" s="7">
        <v>3.3321999999999999E-8</v>
      </c>
      <c r="D642" s="6" t="s">
        <v>8</v>
      </c>
      <c r="E642" s="32">
        <f t="shared" ref="E642:E705" si="28">C642-AVERAGEIF($C$1:$C$10, "&lt;&gt;0")</f>
        <v>3.2374600000000002E-8</v>
      </c>
      <c r="S642" s="8">
        <v>45743.033171296294</v>
      </c>
      <c r="T642" s="34">
        <v>641</v>
      </c>
      <c r="U642" s="7">
        <v>1.7389899999999999E-7</v>
      </c>
      <c r="V642" s="6" t="s">
        <v>9</v>
      </c>
      <c r="W642" s="32">
        <f t="shared" ref="W642:W705" si="29">U642-AVERAGEIF($U$1:$U$10, "&lt;&gt;0")</f>
        <v>1.7298739999999998E-7</v>
      </c>
    </row>
    <row r="643" spans="1:23">
      <c r="A643" s="8">
        <v>45743.070532407408</v>
      </c>
      <c r="B643" s="34">
        <v>642</v>
      </c>
      <c r="C643" s="7">
        <v>3.3347000000000001E-8</v>
      </c>
      <c r="D643" s="6" t="s">
        <v>8</v>
      </c>
      <c r="E643" s="32">
        <f t="shared" si="28"/>
        <v>3.2399600000000004E-8</v>
      </c>
      <c r="S643" s="8">
        <v>45743.033182870371</v>
      </c>
      <c r="T643" s="34">
        <v>642</v>
      </c>
      <c r="U643" s="7">
        <v>2.4825999999999997E-7</v>
      </c>
      <c r="V643" s="6" t="s">
        <v>9</v>
      </c>
      <c r="W643" s="32">
        <f t="shared" si="29"/>
        <v>2.4734839999999997E-7</v>
      </c>
    </row>
    <row r="644" spans="1:23">
      <c r="A644" s="8">
        <v>45743.070543981485</v>
      </c>
      <c r="B644" s="34">
        <v>643</v>
      </c>
      <c r="C644" s="7">
        <v>3.3366000000000002E-8</v>
      </c>
      <c r="D644" s="6" t="s">
        <v>8</v>
      </c>
      <c r="E644" s="32">
        <f t="shared" si="28"/>
        <v>3.2418600000000005E-8</v>
      </c>
      <c r="S644" s="8">
        <v>45743.033194444448</v>
      </c>
      <c r="T644" s="34">
        <v>643</v>
      </c>
      <c r="U644" s="7">
        <v>2.5888699999999998E-7</v>
      </c>
      <c r="V644" s="6" t="s">
        <v>9</v>
      </c>
      <c r="W644" s="32">
        <f t="shared" si="29"/>
        <v>2.5797539999999997E-7</v>
      </c>
    </row>
    <row r="645" spans="1:23">
      <c r="A645" s="8">
        <v>45743.070555555554</v>
      </c>
      <c r="B645" s="34">
        <v>644</v>
      </c>
      <c r="C645" s="7">
        <v>3.3374999999999999E-8</v>
      </c>
      <c r="D645" s="6" t="s">
        <v>8</v>
      </c>
      <c r="E645" s="32">
        <f t="shared" si="28"/>
        <v>3.2427600000000002E-8</v>
      </c>
      <c r="S645" s="8">
        <v>45743.033206018517</v>
      </c>
      <c r="T645" s="34">
        <v>644</v>
      </c>
      <c r="U645" s="7">
        <v>2.6036599999999999E-7</v>
      </c>
      <c r="V645" s="6" t="s">
        <v>9</v>
      </c>
      <c r="W645" s="32">
        <f t="shared" si="29"/>
        <v>2.5945439999999998E-7</v>
      </c>
    </row>
    <row r="646" spans="1:23">
      <c r="A646" s="8">
        <v>45743.070567129631</v>
      </c>
      <c r="B646" s="34">
        <v>645</v>
      </c>
      <c r="C646" s="7">
        <v>3.3329E-8</v>
      </c>
      <c r="D646" s="6" t="s">
        <v>8</v>
      </c>
      <c r="E646" s="32">
        <f t="shared" si="28"/>
        <v>3.2381600000000003E-8</v>
      </c>
      <c r="S646" s="8">
        <v>45743.033217592594</v>
      </c>
      <c r="T646" s="34">
        <v>645</v>
      </c>
      <c r="U646" s="7">
        <v>2.6056600000000001E-7</v>
      </c>
      <c r="V646" s="6" t="s">
        <v>9</v>
      </c>
      <c r="W646" s="32">
        <f t="shared" si="29"/>
        <v>2.596544E-7</v>
      </c>
    </row>
    <row r="647" spans="1:23">
      <c r="A647" s="8">
        <v>45743.0705787037</v>
      </c>
      <c r="B647" s="34">
        <v>646</v>
      </c>
      <c r="C647" s="7">
        <v>3.337E-8</v>
      </c>
      <c r="D647" s="6" t="s">
        <v>8</v>
      </c>
      <c r="E647" s="32">
        <f t="shared" si="28"/>
        <v>3.2422600000000003E-8</v>
      </c>
      <c r="S647" s="8">
        <v>45743.033229166664</v>
      </c>
      <c r="T647" s="34">
        <v>646</v>
      </c>
      <c r="U647" s="7">
        <v>2.6059199999999998E-7</v>
      </c>
      <c r="V647" s="6" t="s">
        <v>9</v>
      </c>
      <c r="W647" s="32">
        <f t="shared" si="29"/>
        <v>2.5968039999999998E-7</v>
      </c>
    </row>
    <row r="648" spans="1:23">
      <c r="A648" s="8">
        <v>45743.070590277777</v>
      </c>
      <c r="B648" s="34">
        <v>647</v>
      </c>
      <c r="C648" s="7">
        <v>3.3411000000000001E-8</v>
      </c>
      <c r="D648" s="6" t="s">
        <v>8</v>
      </c>
      <c r="E648" s="32">
        <f t="shared" si="28"/>
        <v>3.2463600000000004E-8</v>
      </c>
      <c r="S648" s="8">
        <v>45743.03324074074</v>
      </c>
      <c r="T648" s="34">
        <v>647</v>
      </c>
      <c r="U648" s="7">
        <v>2.60604E-7</v>
      </c>
      <c r="V648" s="6" t="s">
        <v>9</v>
      </c>
      <c r="W648" s="32">
        <f t="shared" si="29"/>
        <v>2.5969239999999999E-7</v>
      </c>
    </row>
    <row r="649" spans="1:23">
      <c r="A649" s="8">
        <v>45743.070601851854</v>
      </c>
      <c r="B649" s="34">
        <v>648</v>
      </c>
      <c r="C649" s="7">
        <v>3.3464000000000001E-8</v>
      </c>
      <c r="D649" s="6" t="s">
        <v>8</v>
      </c>
      <c r="E649" s="32">
        <f t="shared" si="28"/>
        <v>3.2516600000000004E-8</v>
      </c>
      <c r="S649" s="8">
        <v>45743.033252314817</v>
      </c>
      <c r="T649" s="34">
        <v>648</v>
      </c>
      <c r="U649" s="7">
        <v>2.6061699999999998E-7</v>
      </c>
      <c r="V649" s="6" t="s">
        <v>9</v>
      </c>
      <c r="W649" s="32">
        <f t="shared" si="29"/>
        <v>2.5970539999999998E-7</v>
      </c>
    </row>
    <row r="650" spans="1:23">
      <c r="A650" s="8">
        <v>45743.070613425924</v>
      </c>
      <c r="B650" s="34">
        <v>649</v>
      </c>
      <c r="C650" s="7">
        <v>3.3518000000000003E-8</v>
      </c>
      <c r="D650" s="6" t="s">
        <v>8</v>
      </c>
      <c r="E650" s="32">
        <f t="shared" si="28"/>
        <v>3.2570600000000006E-8</v>
      </c>
      <c r="S650" s="8">
        <v>45743.033263888887</v>
      </c>
      <c r="T650" s="34">
        <v>649</v>
      </c>
      <c r="U650" s="7">
        <v>2.6061299999999998E-7</v>
      </c>
      <c r="V650" s="6" t="s">
        <v>9</v>
      </c>
      <c r="W650" s="32">
        <f t="shared" si="29"/>
        <v>2.5970139999999997E-7</v>
      </c>
    </row>
    <row r="651" spans="1:23">
      <c r="A651" s="8">
        <v>45743.070625</v>
      </c>
      <c r="B651" s="34">
        <v>650</v>
      </c>
      <c r="C651" s="7">
        <v>3.3512000000000003E-8</v>
      </c>
      <c r="D651" s="6" t="s">
        <v>8</v>
      </c>
      <c r="E651" s="32">
        <f t="shared" si="28"/>
        <v>3.2564600000000006E-8</v>
      </c>
      <c r="S651" s="8">
        <v>45743.033275462964</v>
      </c>
      <c r="T651" s="34">
        <v>650</v>
      </c>
      <c r="U651" s="7">
        <v>2.6059399999999998E-7</v>
      </c>
      <c r="V651" s="6" t="s">
        <v>9</v>
      </c>
      <c r="W651" s="32">
        <f t="shared" si="29"/>
        <v>2.5968239999999998E-7</v>
      </c>
    </row>
    <row r="652" spans="1:23">
      <c r="A652" s="8">
        <v>45743.070636574077</v>
      </c>
      <c r="B652" s="34">
        <v>651</v>
      </c>
      <c r="C652" s="7">
        <v>3.3569000000000001E-8</v>
      </c>
      <c r="D652" s="6" t="s">
        <v>8</v>
      </c>
      <c r="E652" s="32">
        <f t="shared" si="28"/>
        <v>3.2621600000000004E-8</v>
      </c>
      <c r="S652" s="8">
        <v>45743.03328703704</v>
      </c>
      <c r="T652" s="34">
        <v>651</v>
      </c>
      <c r="U652" s="7">
        <v>2.6060199999999999E-7</v>
      </c>
      <c r="V652" s="6" t="s">
        <v>9</v>
      </c>
      <c r="W652" s="32">
        <f t="shared" si="29"/>
        <v>2.5969039999999999E-7</v>
      </c>
    </row>
    <row r="653" spans="1:23">
      <c r="A653" s="8">
        <v>45743.070648148147</v>
      </c>
      <c r="B653" s="34">
        <v>652</v>
      </c>
      <c r="C653" s="7">
        <v>3.3522000000000001E-8</v>
      </c>
      <c r="D653" s="6" t="s">
        <v>8</v>
      </c>
      <c r="E653" s="32">
        <f t="shared" si="28"/>
        <v>3.2574600000000004E-8</v>
      </c>
      <c r="S653" s="8">
        <v>45743.03329861111</v>
      </c>
      <c r="T653" s="34">
        <v>652</v>
      </c>
      <c r="U653" s="7">
        <v>2.60608E-7</v>
      </c>
      <c r="V653" s="6" t="s">
        <v>9</v>
      </c>
      <c r="W653" s="32">
        <f t="shared" si="29"/>
        <v>2.5969639999999999E-7</v>
      </c>
    </row>
    <row r="654" spans="1:23">
      <c r="A654" s="8">
        <v>45743.070659722223</v>
      </c>
      <c r="B654" s="34">
        <v>653</v>
      </c>
      <c r="C654" s="7">
        <v>3.3327999999999999E-8</v>
      </c>
      <c r="D654" s="6" t="s">
        <v>8</v>
      </c>
      <c r="E654" s="32">
        <f t="shared" si="28"/>
        <v>3.2380600000000002E-8</v>
      </c>
      <c r="S654" s="8">
        <v>45743.033310185187</v>
      </c>
      <c r="T654" s="34">
        <v>653</v>
      </c>
      <c r="U654" s="7">
        <v>2.6060500000000002E-7</v>
      </c>
      <c r="V654" s="6" t="s">
        <v>9</v>
      </c>
      <c r="W654" s="32">
        <f t="shared" si="29"/>
        <v>2.5969340000000002E-7</v>
      </c>
    </row>
    <row r="655" spans="1:23">
      <c r="A655" s="8">
        <v>45743.070671296293</v>
      </c>
      <c r="B655" s="34">
        <v>654</v>
      </c>
      <c r="C655" s="7">
        <v>3.3297999999999998E-8</v>
      </c>
      <c r="D655" s="6" t="s">
        <v>8</v>
      </c>
      <c r="E655" s="32">
        <f t="shared" si="28"/>
        <v>3.2350600000000001E-8</v>
      </c>
      <c r="S655" s="8">
        <v>45743.033321759256</v>
      </c>
      <c r="T655" s="34">
        <v>654</v>
      </c>
      <c r="U655" s="7">
        <v>2.6059999999999999E-7</v>
      </c>
      <c r="V655" s="6" t="s">
        <v>9</v>
      </c>
      <c r="W655" s="32">
        <f t="shared" si="29"/>
        <v>2.5968839999999998E-7</v>
      </c>
    </row>
    <row r="656" spans="1:23">
      <c r="A656" s="8">
        <v>45743.07068287037</v>
      </c>
      <c r="B656" s="34">
        <v>655</v>
      </c>
      <c r="C656" s="7">
        <v>3.3401999999999997E-8</v>
      </c>
      <c r="D656" s="6" t="s">
        <v>8</v>
      </c>
      <c r="E656" s="32">
        <f t="shared" si="28"/>
        <v>3.24546E-8</v>
      </c>
      <c r="S656" s="8">
        <v>45743.033333333333</v>
      </c>
      <c r="T656" s="34">
        <v>655</v>
      </c>
      <c r="U656" s="7">
        <v>2.6059300000000001E-7</v>
      </c>
      <c r="V656" s="6" t="s">
        <v>9</v>
      </c>
      <c r="W656" s="32">
        <f t="shared" si="29"/>
        <v>2.596814E-7</v>
      </c>
    </row>
    <row r="657" spans="1:23">
      <c r="A657" s="8">
        <v>45743.070694444446</v>
      </c>
      <c r="B657" s="34">
        <v>656</v>
      </c>
      <c r="C657" s="7">
        <v>3.3470000000000001E-8</v>
      </c>
      <c r="D657" s="6" t="s">
        <v>8</v>
      </c>
      <c r="E657" s="32">
        <f t="shared" si="28"/>
        <v>3.2522600000000004E-8</v>
      </c>
      <c r="S657" s="8">
        <v>45743.03334490741</v>
      </c>
      <c r="T657" s="34">
        <v>656</v>
      </c>
      <c r="U657" s="7">
        <v>2.60606E-7</v>
      </c>
      <c r="V657" s="6" t="s">
        <v>9</v>
      </c>
      <c r="W657" s="32">
        <f t="shared" si="29"/>
        <v>2.5969439999999999E-7</v>
      </c>
    </row>
    <row r="658" spans="1:23">
      <c r="A658" s="8">
        <v>45743.070706018516</v>
      </c>
      <c r="B658" s="34">
        <v>657</v>
      </c>
      <c r="C658" s="7">
        <v>3.3505000000000001E-8</v>
      </c>
      <c r="D658" s="6" t="s">
        <v>8</v>
      </c>
      <c r="E658" s="32">
        <f t="shared" si="28"/>
        <v>3.2557600000000004E-8</v>
      </c>
      <c r="S658" s="8">
        <v>45743.033356481479</v>
      </c>
      <c r="T658" s="34">
        <v>657</v>
      </c>
      <c r="U658" s="7">
        <v>2.60606E-7</v>
      </c>
      <c r="V658" s="6" t="s">
        <v>9</v>
      </c>
      <c r="W658" s="32">
        <f t="shared" si="29"/>
        <v>2.5969439999999999E-7</v>
      </c>
    </row>
    <row r="659" spans="1:23">
      <c r="A659" s="8">
        <v>45743.070717592593</v>
      </c>
      <c r="B659" s="34">
        <v>658</v>
      </c>
      <c r="C659" s="7">
        <v>3.3566999999999999E-8</v>
      </c>
      <c r="D659" s="6" t="s">
        <v>8</v>
      </c>
      <c r="E659" s="32">
        <f t="shared" si="28"/>
        <v>3.2619600000000002E-8</v>
      </c>
      <c r="S659" s="8">
        <v>45743.033368055556</v>
      </c>
      <c r="T659" s="34">
        <v>658</v>
      </c>
      <c r="U659" s="7">
        <v>2.6061899999999999E-7</v>
      </c>
      <c r="V659" s="6" t="s">
        <v>9</v>
      </c>
      <c r="W659" s="32">
        <f t="shared" si="29"/>
        <v>2.5970739999999998E-7</v>
      </c>
    </row>
    <row r="660" spans="1:23">
      <c r="A660" s="8">
        <v>45743.070729166669</v>
      </c>
      <c r="B660" s="34">
        <v>659</v>
      </c>
      <c r="C660" s="7">
        <v>3.3541000000000002E-8</v>
      </c>
      <c r="D660" s="6" t="s">
        <v>8</v>
      </c>
      <c r="E660" s="32">
        <f t="shared" si="28"/>
        <v>3.2593600000000005E-8</v>
      </c>
      <c r="S660" s="8">
        <v>45743.033379629633</v>
      </c>
      <c r="T660" s="34">
        <v>659</v>
      </c>
      <c r="U660" s="7">
        <v>2.6062400000000002E-7</v>
      </c>
      <c r="V660" s="6" t="s">
        <v>9</v>
      </c>
      <c r="W660" s="32">
        <f t="shared" si="29"/>
        <v>2.5971240000000001E-7</v>
      </c>
    </row>
    <row r="661" spans="1:23">
      <c r="A661" s="8">
        <v>45743.070740740739</v>
      </c>
      <c r="B661" s="34">
        <v>660</v>
      </c>
      <c r="C661" s="7">
        <v>3.3654999999999999E-8</v>
      </c>
      <c r="D661" s="6" t="s">
        <v>8</v>
      </c>
      <c r="E661" s="32">
        <f t="shared" si="28"/>
        <v>3.2707600000000002E-8</v>
      </c>
      <c r="S661" s="8">
        <v>45743.033391203702</v>
      </c>
      <c r="T661" s="34">
        <v>660</v>
      </c>
      <c r="U661" s="7">
        <v>2.6062099999999999E-7</v>
      </c>
      <c r="V661" s="6" t="s">
        <v>9</v>
      </c>
      <c r="W661" s="32">
        <f t="shared" si="29"/>
        <v>2.5970939999999998E-7</v>
      </c>
    </row>
    <row r="662" spans="1:23">
      <c r="A662" s="8">
        <v>45743.070752314816</v>
      </c>
      <c r="B662" s="34">
        <v>661</v>
      </c>
      <c r="C662" s="7">
        <v>3.3700999999999998E-8</v>
      </c>
      <c r="D662" s="6" t="s">
        <v>8</v>
      </c>
      <c r="E662" s="32">
        <f t="shared" si="28"/>
        <v>3.2753600000000002E-8</v>
      </c>
      <c r="S662" s="8">
        <v>45743.033402777779</v>
      </c>
      <c r="T662" s="34">
        <v>661</v>
      </c>
      <c r="U662" s="7">
        <v>2.6062200000000002E-7</v>
      </c>
      <c r="V662" s="6" t="s">
        <v>9</v>
      </c>
      <c r="W662" s="32">
        <f t="shared" si="29"/>
        <v>2.5971040000000001E-7</v>
      </c>
    </row>
    <row r="663" spans="1:23">
      <c r="A663" s="8">
        <v>45743.070763888885</v>
      </c>
      <c r="B663" s="34">
        <v>662</v>
      </c>
      <c r="C663" s="7">
        <v>3.358E-8</v>
      </c>
      <c r="D663" s="6" t="s">
        <v>8</v>
      </c>
      <c r="E663" s="32">
        <f t="shared" si="28"/>
        <v>3.2632600000000003E-8</v>
      </c>
      <c r="S663" s="8">
        <v>45743.033414351848</v>
      </c>
      <c r="T663" s="34">
        <v>662</v>
      </c>
      <c r="U663" s="7">
        <v>2.6060700000000003E-7</v>
      </c>
      <c r="V663" s="6" t="s">
        <v>9</v>
      </c>
      <c r="W663" s="32">
        <f t="shared" si="29"/>
        <v>2.5969540000000002E-7</v>
      </c>
    </row>
    <row r="664" spans="1:23">
      <c r="A664" s="8">
        <v>45743.070775462962</v>
      </c>
      <c r="B664" s="34">
        <v>663</v>
      </c>
      <c r="C664" s="7">
        <v>3.3465999999999997E-8</v>
      </c>
      <c r="D664" s="6" t="s">
        <v>8</v>
      </c>
      <c r="E664" s="32">
        <f t="shared" si="28"/>
        <v>3.25186E-8</v>
      </c>
      <c r="S664" s="8">
        <v>45743.033425925925</v>
      </c>
      <c r="T664" s="34">
        <v>663</v>
      </c>
      <c r="U664" s="7">
        <v>2.6059900000000002E-7</v>
      </c>
      <c r="V664" s="6" t="s">
        <v>9</v>
      </c>
      <c r="W664" s="32">
        <f t="shared" si="29"/>
        <v>2.5968740000000001E-7</v>
      </c>
    </row>
    <row r="665" spans="1:23">
      <c r="A665" s="8">
        <v>45743.070787037039</v>
      </c>
      <c r="B665" s="34">
        <v>664</v>
      </c>
      <c r="C665" s="7">
        <v>3.3523000000000002E-8</v>
      </c>
      <c r="D665" s="6" t="s">
        <v>8</v>
      </c>
      <c r="E665" s="32">
        <f t="shared" si="28"/>
        <v>3.2575600000000005E-8</v>
      </c>
      <c r="S665" s="8">
        <v>45743.033437500002</v>
      </c>
      <c r="T665" s="34">
        <v>664</v>
      </c>
      <c r="U665" s="7">
        <v>2.6058999999999998E-7</v>
      </c>
      <c r="V665" s="6" t="s">
        <v>9</v>
      </c>
      <c r="W665" s="32">
        <f t="shared" si="29"/>
        <v>2.5967839999999997E-7</v>
      </c>
    </row>
    <row r="666" spans="1:23">
      <c r="A666" s="8">
        <v>45743.070798611108</v>
      </c>
      <c r="B666" s="34">
        <v>665</v>
      </c>
      <c r="C666" s="7">
        <v>3.344E-8</v>
      </c>
      <c r="D666" s="6" t="s">
        <v>8</v>
      </c>
      <c r="E666" s="32">
        <f t="shared" si="28"/>
        <v>3.2492600000000003E-8</v>
      </c>
      <c r="S666" s="8">
        <v>45743.033449074072</v>
      </c>
      <c r="T666" s="34">
        <v>665</v>
      </c>
      <c r="U666" s="7">
        <v>2.6059199999999998E-7</v>
      </c>
      <c r="V666" s="6" t="s">
        <v>9</v>
      </c>
      <c r="W666" s="32">
        <f t="shared" si="29"/>
        <v>2.5968039999999998E-7</v>
      </c>
    </row>
    <row r="667" spans="1:23">
      <c r="A667" s="8">
        <v>45743.070810185185</v>
      </c>
      <c r="B667" s="34">
        <v>666</v>
      </c>
      <c r="C667" s="7">
        <v>3.3326999999999998E-8</v>
      </c>
      <c r="D667" s="6" t="s">
        <v>8</v>
      </c>
      <c r="E667" s="32">
        <f t="shared" si="28"/>
        <v>3.2379600000000001E-8</v>
      </c>
      <c r="S667" s="8">
        <v>45743.033460648148</v>
      </c>
      <c r="T667" s="34">
        <v>666</v>
      </c>
      <c r="U667" s="7">
        <v>2.6059999999999999E-7</v>
      </c>
      <c r="V667" s="6" t="s">
        <v>9</v>
      </c>
      <c r="W667" s="32">
        <f t="shared" si="29"/>
        <v>2.5968839999999998E-7</v>
      </c>
    </row>
    <row r="668" spans="1:23">
      <c r="A668" s="8">
        <v>45743.070821759262</v>
      </c>
      <c r="B668" s="34">
        <v>667</v>
      </c>
      <c r="C668" s="7">
        <v>3.3447000000000002E-8</v>
      </c>
      <c r="D668" s="6" t="s">
        <v>8</v>
      </c>
      <c r="E668" s="32">
        <f t="shared" si="28"/>
        <v>3.2499600000000005E-8</v>
      </c>
      <c r="S668" s="8">
        <v>45743.033472222225</v>
      </c>
      <c r="T668" s="34">
        <v>667</v>
      </c>
      <c r="U668" s="7">
        <v>2.6059799999999999E-7</v>
      </c>
      <c r="V668" s="6" t="s">
        <v>9</v>
      </c>
      <c r="W668" s="32">
        <f t="shared" si="29"/>
        <v>2.5968639999999998E-7</v>
      </c>
    </row>
    <row r="669" spans="1:23">
      <c r="A669" s="8">
        <v>45743.070833333331</v>
      </c>
      <c r="B669" s="34">
        <v>668</v>
      </c>
      <c r="C669" s="7">
        <v>3.3512000000000003E-8</v>
      </c>
      <c r="D669" s="6" t="s">
        <v>8</v>
      </c>
      <c r="E669" s="32">
        <f t="shared" si="28"/>
        <v>3.2564600000000006E-8</v>
      </c>
      <c r="S669" s="8">
        <v>45743.033483796295</v>
      </c>
      <c r="T669" s="34">
        <v>668</v>
      </c>
      <c r="U669" s="7">
        <v>2.6059599999999999E-7</v>
      </c>
      <c r="V669" s="6" t="s">
        <v>9</v>
      </c>
      <c r="W669" s="32">
        <f t="shared" si="29"/>
        <v>2.5968439999999998E-7</v>
      </c>
    </row>
    <row r="670" spans="1:23">
      <c r="A670" s="8">
        <v>45743.070844907408</v>
      </c>
      <c r="B670" s="34">
        <v>669</v>
      </c>
      <c r="C670" s="7">
        <v>3.3638E-8</v>
      </c>
      <c r="D670" s="6" t="s">
        <v>8</v>
      </c>
      <c r="E670" s="32">
        <f t="shared" si="28"/>
        <v>3.2690600000000003E-8</v>
      </c>
      <c r="S670" s="8">
        <v>45743.033495370371</v>
      </c>
      <c r="T670" s="34">
        <v>669</v>
      </c>
      <c r="U670" s="7">
        <v>2.6060100000000002E-7</v>
      </c>
      <c r="V670" s="6" t="s">
        <v>9</v>
      </c>
      <c r="W670" s="32">
        <f t="shared" si="29"/>
        <v>2.5968940000000001E-7</v>
      </c>
    </row>
    <row r="671" spans="1:23">
      <c r="A671" s="8">
        <v>45743.070856481485</v>
      </c>
      <c r="B671" s="34">
        <v>670</v>
      </c>
      <c r="C671" s="7">
        <v>3.3722999999999997E-8</v>
      </c>
      <c r="D671" s="6" t="s">
        <v>8</v>
      </c>
      <c r="E671" s="32">
        <f t="shared" si="28"/>
        <v>3.27756E-8</v>
      </c>
      <c r="S671" s="8">
        <v>45743.033506944441</v>
      </c>
      <c r="T671" s="34">
        <v>670</v>
      </c>
      <c r="U671" s="7">
        <v>2.1481300000000001E-7</v>
      </c>
      <c r="V671" s="6" t="s">
        <v>8</v>
      </c>
      <c r="W671" s="32">
        <f t="shared" si="29"/>
        <v>2.139014E-7</v>
      </c>
    </row>
    <row r="672" spans="1:23">
      <c r="A672" s="8">
        <v>45743.070868055554</v>
      </c>
      <c r="B672" s="34">
        <v>671</v>
      </c>
      <c r="C672" s="7">
        <v>3.3621E-8</v>
      </c>
      <c r="D672" s="6" t="s">
        <v>8</v>
      </c>
      <c r="E672" s="32">
        <f t="shared" si="28"/>
        <v>3.2673600000000003E-8</v>
      </c>
      <c r="S672" s="8">
        <v>45743.033518518518</v>
      </c>
      <c r="T672" s="34">
        <v>671</v>
      </c>
      <c r="U672" s="7">
        <v>5.8338999999999997E-8</v>
      </c>
      <c r="V672" s="6" t="s">
        <v>8</v>
      </c>
      <c r="W672" s="32">
        <f t="shared" si="29"/>
        <v>5.7427399999999997E-8</v>
      </c>
    </row>
    <row r="673" spans="1:23">
      <c r="A673" s="8">
        <v>45743.070879629631</v>
      </c>
      <c r="B673" s="34">
        <v>672</v>
      </c>
      <c r="C673" s="7">
        <v>3.3487000000000001E-8</v>
      </c>
      <c r="D673" s="6" t="s">
        <v>8</v>
      </c>
      <c r="E673" s="32">
        <f t="shared" si="28"/>
        <v>3.2539600000000004E-8</v>
      </c>
      <c r="S673" s="8">
        <v>45743.033530092594</v>
      </c>
      <c r="T673" s="34">
        <v>672</v>
      </c>
      <c r="U673" s="7">
        <v>2.2466000000000001E-8</v>
      </c>
      <c r="V673" s="6" t="s">
        <v>7</v>
      </c>
      <c r="W673" s="32">
        <f t="shared" si="29"/>
        <v>2.1554400000000001E-8</v>
      </c>
    </row>
    <row r="674" spans="1:23">
      <c r="A674" s="8">
        <v>45743.070891203701</v>
      </c>
      <c r="B674" s="34">
        <v>673</v>
      </c>
      <c r="C674" s="7">
        <v>3.3460000000000003E-8</v>
      </c>
      <c r="D674" s="6" t="s">
        <v>8</v>
      </c>
      <c r="E674" s="32">
        <f t="shared" si="28"/>
        <v>3.2512600000000006E-8</v>
      </c>
      <c r="S674" s="8">
        <v>45743.033541666664</v>
      </c>
      <c r="T674" s="34">
        <v>673</v>
      </c>
      <c r="U674" s="7">
        <v>1.5437000000000001E-8</v>
      </c>
      <c r="V674" s="6" t="s">
        <v>7</v>
      </c>
      <c r="W674" s="32">
        <f t="shared" si="29"/>
        <v>1.4525400000000001E-8</v>
      </c>
    </row>
    <row r="675" spans="1:23">
      <c r="A675" s="8">
        <v>45743.070902777778</v>
      </c>
      <c r="B675" s="34">
        <v>674</v>
      </c>
      <c r="C675" s="7">
        <v>3.3420999999999999E-8</v>
      </c>
      <c r="D675" s="6" t="s">
        <v>8</v>
      </c>
      <c r="E675" s="32">
        <f t="shared" si="28"/>
        <v>3.2473600000000002E-8</v>
      </c>
      <c r="S675" s="8">
        <v>45743.033553240741</v>
      </c>
      <c r="T675" s="34">
        <v>674</v>
      </c>
      <c r="U675" s="7">
        <v>1.6338E-8</v>
      </c>
      <c r="V675" s="6" t="s">
        <v>7</v>
      </c>
      <c r="W675" s="32">
        <f t="shared" si="29"/>
        <v>1.54264E-8</v>
      </c>
    </row>
    <row r="676" spans="1:23">
      <c r="A676" s="8">
        <v>45743.070914351854</v>
      </c>
      <c r="B676" s="34">
        <v>675</v>
      </c>
      <c r="C676" s="7">
        <v>3.3389000000000002E-8</v>
      </c>
      <c r="D676" s="6" t="s">
        <v>8</v>
      </c>
      <c r="E676" s="32">
        <f t="shared" si="28"/>
        <v>3.2441600000000005E-8</v>
      </c>
      <c r="S676" s="8">
        <v>45743.033564814818</v>
      </c>
      <c r="T676" s="34">
        <v>675</v>
      </c>
      <c r="U676" s="7">
        <v>1.6064999999999999E-8</v>
      </c>
      <c r="V676" s="6" t="s">
        <v>7</v>
      </c>
      <c r="W676" s="32">
        <f t="shared" si="29"/>
        <v>1.5153399999999999E-8</v>
      </c>
    </row>
    <row r="677" spans="1:23">
      <c r="A677" s="8">
        <v>45743.070925925924</v>
      </c>
      <c r="B677" s="34">
        <v>676</v>
      </c>
      <c r="C677" s="7">
        <v>3.3279999999999998E-8</v>
      </c>
      <c r="D677" s="6" t="s">
        <v>8</v>
      </c>
      <c r="E677" s="32">
        <f t="shared" si="28"/>
        <v>3.2332600000000001E-8</v>
      </c>
      <c r="S677" s="8">
        <v>45743.033576388887</v>
      </c>
      <c r="T677" s="34">
        <v>676</v>
      </c>
      <c r="U677" s="7">
        <v>1.6108999999999999E-8</v>
      </c>
      <c r="V677" s="6" t="s">
        <v>7</v>
      </c>
      <c r="W677" s="32">
        <f t="shared" si="29"/>
        <v>1.5197399999999999E-8</v>
      </c>
    </row>
    <row r="678" spans="1:23">
      <c r="A678" s="8">
        <v>45743.070937500001</v>
      </c>
      <c r="B678" s="34">
        <v>677</v>
      </c>
      <c r="C678" s="7">
        <v>3.3179000000000002E-8</v>
      </c>
      <c r="D678" s="6" t="s">
        <v>8</v>
      </c>
      <c r="E678" s="32">
        <f t="shared" si="28"/>
        <v>3.2231600000000005E-8</v>
      </c>
      <c r="S678" s="8">
        <v>45743.033587962964</v>
      </c>
      <c r="T678" s="34">
        <v>677</v>
      </c>
      <c r="U678" s="7">
        <v>1.6009999999999999E-8</v>
      </c>
      <c r="V678" s="6" t="s">
        <v>7</v>
      </c>
      <c r="W678" s="32">
        <f t="shared" si="29"/>
        <v>1.5098399999999999E-8</v>
      </c>
    </row>
    <row r="679" spans="1:23">
      <c r="A679" s="8">
        <v>45743.070949074077</v>
      </c>
      <c r="B679" s="34">
        <v>678</v>
      </c>
      <c r="C679" s="7">
        <v>3.3266000000000002E-8</v>
      </c>
      <c r="D679" s="6" t="s">
        <v>8</v>
      </c>
      <c r="E679" s="32">
        <f t="shared" si="28"/>
        <v>3.2318600000000005E-8</v>
      </c>
      <c r="S679" s="8">
        <v>45743.033599537041</v>
      </c>
      <c r="T679" s="34">
        <v>678</v>
      </c>
      <c r="U679" s="7">
        <v>1.6072E-8</v>
      </c>
      <c r="V679" s="6" t="s">
        <v>7</v>
      </c>
      <c r="W679" s="32">
        <f t="shared" si="29"/>
        <v>1.51604E-8</v>
      </c>
    </row>
    <row r="680" spans="1:23">
      <c r="A680" s="8">
        <v>45743.070960648147</v>
      </c>
      <c r="B680" s="34">
        <v>679</v>
      </c>
      <c r="C680" s="7">
        <v>3.3390000000000003E-8</v>
      </c>
      <c r="D680" s="6" t="s">
        <v>8</v>
      </c>
      <c r="E680" s="32">
        <f t="shared" si="28"/>
        <v>3.2442600000000006E-8</v>
      </c>
      <c r="S680" s="8">
        <v>45743.03361111111</v>
      </c>
      <c r="T680" s="34">
        <v>679</v>
      </c>
      <c r="U680" s="7">
        <v>1.6166999999999998E-8</v>
      </c>
      <c r="V680" s="6" t="s">
        <v>7</v>
      </c>
      <c r="W680" s="32">
        <f t="shared" si="29"/>
        <v>1.5255399999999998E-8</v>
      </c>
    </row>
    <row r="681" spans="1:23">
      <c r="A681" s="8">
        <v>45743.070972222224</v>
      </c>
      <c r="B681" s="34">
        <v>680</v>
      </c>
      <c r="C681" s="7">
        <v>3.3542999999999998E-8</v>
      </c>
      <c r="D681" s="6" t="s">
        <v>8</v>
      </c>
      <c r="E681" s="32">
        <f t="shared" si="28"/>
        <v>3.2595600000000001E-8</v>
      </c>
      <c r="S681" s="8">
        <v>45743.033622685187</v>
      </c>
      <c r="T681" s="34">
        <v>680</v>
      </c>
      <c r="U681" s="7">
        <v>1.6163999999999998E-8</v>
      </c>
      <c r="V681" s="6" t="s">
        <v>7</v>
      </c>
      <c r="W681" s="32">
        <f t="shared" si="29"/>
        <v>1.5252399999999998E-8</v>
      </c>
    </row>
    <row r="682" spans="1:23">
      <c r="A682" s="8">
        <v>45743.070983796293</v>
      </c>
      <c r="B682" s="34">
        <v>681</v>
      </c>
      <c r="C682" s="7">
        <v>3.3557000000000001E-8</v>
      </c>
      <c r="D682" s="6" t="s">
        <v>8</v>
      </c>
      <c r="E682" s="32">
        <f t="shared" si="28"/>
        <v>3.2609600000000004E-8</v>
      </c>
      <c r="S682" s="8">
        <v>45743.033634259256</v>
      </c>
      <c r="T682" s="34">
        <v>681</v>
      </c>
      <c r="U682" s="7">
        <v>1.6155000000000001E-8</v>
      </c>
      <c r="V682" s="6" t="s">
        <v>7</v>
      </c>
      <c r="W682" s="32">
        <f t="shared" si="29"/>
        <v>1.5243400000000001E-8</v>
      </c>
    </row>
    <row r="683" spans="1:23">
      <c r="A683" s="8">
        <v>45743.07099537037</v>
      </c>
      <c r="B683" s="34">
        <v>682</v>
      </c>
      <c r="C683" s="7">
        <v>3.3726E-8</v>
      </c>
      <c r="D683" s="6" t="s">
        <v>8</v>
      </c>
      <c r="E683" s="32">
        <f t="shared" si="28"/>
        <v>3.2778600000000003E-8</v>
      </c>
      <c r="S683" s="8">
        <v>45743.033645833333</v>
      </c>
      <c r="T683" s="34">
        <v>682</v>
      </c>
      <c r="U683" s="7">
        <v>1.618E-8</v>
      </c>
      <c r="V683" s="6" t="s">
        <v>7</v>
      </c>
      <c r="W683" s="32">
        <f t="shared" si="29"/>
        <v>1.52684E-8</v>
      </c>
    </row>
    <row r="684" spans="1:23">
      <c r="A684" s="8">
        <v>45743.071006944447</v>
      </c>
      <c r="B684" s="34">
        <v>683</v>
      </c>
      <c r="C684" s="7">
        <v>3.3657000000000002E-8</v>
      </c>
      <c r="D684" s="6" t="s">
        <v>8</v>
      </c>
      <c r="E684" s="32">
        <f t="shared" si="28"/>
        <v>3.2709600000000005E-8</v>
      </c>
      <c r="S684" s="8">
        <v>45743.03365740741</v>
      </c>
      <c r="T684" s="34">
        <v>683</v>
      </c>
      <c r="U684" s="7">
        <v>1.6108000000000001E-8</v>
      </c>
      <c r="V684" s="6" t="s">
        <v>7</v>
      </c>
      <c r="W684" s="32">
        <f t="shared" si="29"/>
        <v>1.5196400000000001E-8</v>
      </c>
    </row>
    <row r="685" spans="1:23">
      <c r="A685" s="8">
        <v>45743.071018518516</v>
      </c>
      <c r="B685" s="34">
        <v>684</v>
      </c>
      <c r="C685" s="7">
        <v>3.3600999999999998E-8</v>
      </c>
      <c r="D685" s="6" t="s">
        <v>8</v>
      </c>
      <c r="E685" s="32">
        <f t="shared" si="28"/>
        <v>3.2653600000000001E-8</v>
      </c>
      <c r="S685" s="8">
        <v>45743.033668981479</v>
      </c>
      <c r="T685" s="34">
        <v>684</v>
      </c>
      <c r="U685" s="7">
        <v>1.6035999999999999E-8</v>
      </c>
      <c r="V685" s="6" t="s">
        <v>7</v>
      </c>
      <c r="W685" s="32">
        <f t="shared" si="29"/>
        <v>1.5124399999999999E-8</v>
      </c>
    </row>
    <row r="686" spans="1:23">
      <c r="A686" s="8">
        <v>45743.071030092593</v>
      </c>
      <c r="B686" s="34">
        <v>685</v>
      </c>
      <c r="C686" s="7">
        <v>3.3825E-8</v>
      </c>
      <c r="D686" s="6" t="s">
        <v>8</v>
      </c>
      <c r="E686" s="32">
        <f t="shared" si="28"/>
        <v>3.2877600000000003E-8</v>
      </c>
      <c r="S686" s="8">
        <v>45743.033680555556</v>
      </c>
      <c r="T686" s="34">
        <v>685</v>
      </c>
      <c r="U686" s="7">
        <v>9.9759999999999995E-9</v>
      </c>
      <c r="V686" s="6" t="s">
        <v>7</v>
      </c>
      <c r="W686" s="32">
        <f t="shared" si="29"/>
        <v>9.0643999999999994E-9</v>
      </c>
    </row>
    <row r="687" spans="1:23">
      <c r="A687" s="8">
        <v>45743.07104166667</v>
      </c>
      <c r="B687" s="34">
        <v>686</v>
      </c>
      <c r="C687" s="7">
        <v>3.3711999999999998E-8</v>
      </c>
      <c r="D687" s="6" t="s">
        <v>8</v>
      </c>
      <c r="E687" s="32">
        <f t="shared" si="28"/>
        <v>3.2764600000000001E-8</v>
      </c>
      <c r="S687" s="8">
        <v>45743.033692129633</v>
      </c>
      <c r="T687" s="34">
        <v>686</v>
      </c>
      <c r="U687" s="7">
        <v>2.601E-9</v>
      </c>
      <c r="V687" s="6" t="s">
        <v>7</v>
      </c>
      <c r="W687" s="32">
        <f t="shared" si="29"/>
        <v>1.6894000000000002E-9</v>
      </c>
    </row>
    <row r="688" spans="1:23">
      <c r="A688" s="8">
        <v>45743.071053240739</v>
      </c>
      <c r="B688" s="34">
        <v>687</v>
      </c>
      <c r="C688" s="7">
        <v>3.3670000000000003E-8</v>
      </c>
      <c r="D688" s="6" t="s">
        <v>8</v>
      </c>
      <c r="E688" s="32">
        <f t="shared" si="28"/>
        <v>3.2722600000000006E-8</v>
      </c>
      <c r="S688" s="8">
        <v>45743.033703703702</v>
      </c>
      <c r="T688" s="34">
        <v>687</v>
      </c>
      <c r="U688" s="7">
        <v>1.283E-9</v>
      </c>
      <c r="V688" s="6" t="s">
        <v>7</v>
      </c>
      <c r="W688" s="32">
        <f t="shared" si="29"/>
        <v>3.7140000000000019E-10</v>
      </c>
    </row>
    <row r="689" spans="1:23">
      <c r="A689" s="8">
        <v>45743.071064814816</v>
      </c>
      <c r="B689" s="34">
        <v>688</v>
      </c>
      <c r="C689" s="7">
        <v>3.3634000000000002E-8</v>
      </c>
      <c r="D689" s="6" t="s">
        <v>8</v>
      </c>
      <c r="E689" s="32">
        <f t="shared" si="28"/>
        <v>3.2686600000000005E-8</v>
      </c>
      <c r="S689" s="8">
        <v>45743.033715277779</v>
      </c>
      <c r="T689" s="34">
        <v>688</v>
      </c>
      <c r="U689" s="7">
        <v>1.159E-9</v>
      </c>
      <c r="V689" s="6" t="s">
        <v>7</v>
      </c>
      <c r="W689" s="32">
        <f t="shared" si="29"/>
        <v>2.474000000000002E-10</v>
      </c>
    </row>
    <row r="690" spans="1:23">
      <c r="A690" s="8">
        <v>45743.071076388886</v>
      </c>
      <c r="B690" s="34">
        <v>689</v>
      </c>
      <c r="C690" s="7">
        <v>3.3505000000000001E-8</v>
      </c>
      <c r="D690" s="6" t="s">
        <v>8</v>
      </c>
      <c r="E690" s="32">
        <f t="shared" si="28"/>
        <v>3.2557600000000004E-8</v>
      </c>
      <c r="S690" s="8">
        <v>45743.033726851849</v>
      </c>
      <c r="T690" s="34">
        <v>689</v>
      </c>
      <c r="U690" s="7">
        <v>1.0979999999999999E-9</v>
      </c>
      <c r="V690" s="6" t="s">
        <v>7</v>
      </c>
      <c r="W690" s="32">
        <f t="shared" si="29"/>
        <v>1.864000000000001E-10</v>
      </c>
    </row>
    <row r="691" spans="1:23">
      <c r="A691" s="8">
        <v>45743.071087962962</v>
      </c>
      <c r="B691" s="34">
        <v>690</v>
      </c>
      <c r="C691" s="7">
        <v>3.3578999999999999E-8</v>
      </c>
      <c r="D691" s="6" t="s">
        <v>8</v>
      </c>
      <c r="E691" s="32">
        <f t="shared" si="28"/>
        <v>3.2631600000000002E-8</v>
      </c>
      <c r="S691" s="8">
        <v>45743.033738425926</v>
      </c>
      <c r="T691" s="34">
        <v>690</v>
      </c>
      <c r="U691" s="7">
        <v>1.1369999999999999E-9</v>
      </c>
      <c r="V691" s="6" t="s">
        <v>7</v>
      </c>
      <c r="W691" s="32">
        <f t="shared" si="29"/>
        <v>2.2540000000000007E-10</v>
      </c>
    </row>
    <row r="692" spans="1:23">
      <c r="A692" s="8">
        <v>45743.071099537039</v>
      </c>
      <c r="B692" s="34">
        <v>691</v>
      </c>
      <c r="C692" s="7">
        <v>3.3630999999999999E-8</v>
      </c>
      <c r="D692" s="6" t="s">
        <v>8</v>
      </c>
      <c r="E692" s="32">
        <f t="shared" si="28"/>
        <v>3.2683600000000002E-8</v>
      </c>
      <c r="S692" s="8">
        <v>45743.033750000002</v>
      </c>
      <c r="T692" s="34">
        <v>691</v>
      </c>
      <c r="U692" s="7">
        <v>1.2980000000000001E-9</v>
      </c>
      <c r="V692" s="6" t="s">
        <v>7</v>
      </c>
      <c r="W692" s="32">
        <f t="shared" si="29"/>
        <v>3.8640000000000024E-10</v>
      </c>
    </row>
    <row r="693" spans="1:23">
      <c r="A693" s="8">
        <v>45743.071111111109</v>
      </c>
      <c r="B693" s="34">
        <v>692</v>
      </c>
      <c r="C693" s="7">
        <v>3.3705999999999998E-8</v>
      </c>
      <c r="D693" s="6" t="s">
        <v>8</v>
      </c>
      <c r="E693" s="32">
        <f t="shared" si="28"/>
        <v>3.2758600000000001E-8</v>
      </c>
      <c r="S693" s="8">
        <v>45743.033761574072</v>
      </c>
      <c r="T693" s="34">
        <v>692</v>
      </c>
      <c r="U693" s="7">
        <v>1.3310000000000001E-9</v>
      </c>
      <c r="V693" s="6" t="s">
        <v>7</v>
      </c>
      <c r="W693" s="32">
        <f t="shared" si="29"/>
        <v>4.1940000000000023E-10</v>
      </c>
    </row>
    <row r="694" spans="1:23">
      <c r="A694" s="8">
        <v>45743.071122685185</v>
      </c>
      <c r="B694" s="34">
        <v>693</v>
      </c>
      <c r="C694" s="7">
        <v>3.3714E-8</v>
      </c>
      <c r="D694" s="6" t="s">
        <v>8</v>
      </c>
      <c r="E694" s="32">
        <f t="shared" si="28"/>
        <v>3.2766600000000003E-8</v>
      </c>
      <c r="S694" s="8">
        <v>45743.033773148149</v>
      </c>
      <c r="T694" s="34">
        <v>693</v>
      </c>
      <c r="U694" s="7">
        <v>1.3290000000000001E-9</v>
      </c>
      <c r="V694" s="6" t="s">
        <v>7</v>
      </c>
      <c r="W694" s="32">
        <f t="shared" si="29"/>
        <v>4.1740000000000023E-10</v>
      </c>
    </row>
    <row r="695" spans="1:23">
      <c r="A695" s="8">
        <v>45743.071134259262</v>
      </c>
      <c r="B695" s="34">
        <v>694</v>
      </c>
      <c r="C695" s="7">
        <v>3.3703000000000001E-8</v>
      </c>
      <c r="D695" s="6" t="s">
        <v>8</v>
      </c>
      <c r="E695" s="32">
        <f t="shared" si="28"/>
        <v>3.2755600000000004E-8</v>
      </c>
      <c r="S695" s="8">
        <v>45743.033784722225</v>
      </c>
      <c r="T695" s="34">
        <v>694</v>
      </c>
      <c r="U695" s="7">
        <v>1.3769999999999999E-9</v>
      </c>
      <c r="V695" s="6" t="s">
        <v>7</v>
      </c>
      <c r="W695" s="32">
        <f t="shared" si="29"/>
        <v>4.6540000000000007E-10</v>
      </c>
    </row>
    <row r="696" spans="1:23">
      <c r="A696" s="8">
        <v>45743.071145833332</v>
      </c>
      <c r="B696" s="34">
        <v>695</v>
      </c>
      <c r="C696" s="7">
        <v>3.3858999999999999E-8</v>
      </c>
      <c r="D696" s="6" t="s">
        <v>8</v>
      </c>
      <c r="E696" s="32">
        <f t="shared" si="28"/>
        <v>3.2911600000000002E-8</v>
      </c>
      <c r="S696" s="8">
        <v>45743.033796296295</v>
      </c>
      <c r="T696" s="34">
        <v>695</v>
      </c>
      <c r="U696" s="7">
        <v>1.3020000000000001E-9</v>
      </c>
      <c r="V696" s="6" t="s">
        <v>7</v>
      </c>
      <c r="W696" s="32">
        <f t="shared" si="29"/>
        <v>3.9040000000000022E-10</v>
      </c>
    </row>
    <row r="697" spans="1:23">
      <c r="A697" s="8">
        <v>45743.071157407408</v>
      </c>
      <c r="B697" s="34">
        <v>696</v>
      </c>
      <c r="C697" s="7">
        <v>3.3891999999999997E-8</v>
      </c>
      <c r="D697" s="6" t="s">
        <v>8</v>
      </c>
      <c r="E697" s="32">
        <f t="shared" si="28"/>
        <v>3.29446E-8</v>
      </c>
      <c r="S697" s="8">
        <v>45743.033807870372</v>
      </c>
      <c r="T697" s="34">
        <v>696</v>
      </c>
      <c r="U697" s="7">
        <v>1.32E-9</v>
      </c>
      <c r="V697" s="6" t="s">
        <v>7</v>
      </c>
      <c r="W697" s="32">
        <f t="shared" si="29"/>
        <v>4.0840000000000016E-10</v>
      </c>
    </row>
    <row r="698" spans="1:23">
      <c r="A698" s="8">
        <v>45743.071168981478</v>
      </c>
      <c r="B698" s="34">
        <v>697</v>
      </c>
      <c r="C698" s="7">
        <v>3.3912E-8</v>
      </c>
      <c r="D698" s="6" t="s">
        <v>8</v>
      </c>
      <c r="E698" s="32">
        <f t="shared" si="28"/>
        <v>3.2964600000000003E-8</v>
      </c>
      <c r="S698" s="8">
        <v>45743.033819444441</v>
      </c>
      <c r="T698" s="34">
        <v>697</v>
      </c>
      <c r="U698" s="7">
        <v>1.3149999999999999E-9</v>
      </c>
      <c r="V698" s="6" t="s">
        <v>7</v>
      </c>
      <c r="W698" s="32">
        <f t="shared" si="29"/>
        <v>4.0340000000000008E-10</v>
      </c>
    </row>
    <row r="699" spans="1:23">
      <c r="A699" s="8">
        <v>45743.071180555555</v>
      </c>
      <c r="B699" s="34">
        <v>698</v>
      </c>
      <c r="C699" s="7">
        <v>3.3817999999999999E-8</v>
      </c>
      <c r="D699" s="6" t="s">
        <v>8</v>
      </c>
      <c r="E699" s="32">
        <f t="shared" si="28"/>
        <v>3.2870600000000002E-8</v>
      </c>
      <c r="S699" s="8">
        <v>45743.033831018518</v>
      </c>
      <c r="T699" s="34">
        <v>698</v>
      </c>
      <c r="U699" s="7">
        <v>1.1269999999999999E-9</v>
      </c>
      <c r="V699" s="6" t="s">
        <v>7</v>
      </c>
      <c r="W699" s="32">
        <f t="shared" si="29"/>
        <v>2.154000000000001E-10</v>
      </c>
    </row>
    <row r="700" spans="1:23">
      <c r="A700" s="8">
        <v>45743.071192129632</v>
      </c>
      <c r="B700" s="34">
        <v>699</v>
      </c>
      <c r="C700" s="7">
        <v>3.3828999999999998E-8</v>
      </c>
      <c r="D700" s="6" t="s">
        <v>8</v>
      </c>
      <c r="E700" s="32">
        <f t="shared" si="28"/>
        <v>3.2881600000000001E-8</v>
      </c>
      <c r="S700" s="8">
        <v>45743.033842592595</v>
      </c>
      <c r="T700" s="34">
        <v>699</v>
      </c>
      <c r="U700" s="7">
        <v>1.115E-9</v>
      </c>
      <c r="V700" s="6" t="s">
        <v>7</v>
      </c>
      <c r="W700" s="32">
        <f t="shared" si="29"/>
        <v>2.0340000000000015E-10</v>
      </c>
    </row>
    <row r="701" spans="1:23">
      <c r="A701" s="8">
        <v>45743.071203703701</v>
      </c>
      <c r="B701" s="34">
        <v>700</v>
      </c>
      <c r="C701" s="7">
        <v>3.372E-8</v>
      </c>
      <c r="D701" s="6" t="s">
        <v>8</v>
      </c>
      <c r="E701" s="32">
        <f t="shared" si="28"/>
        <v>3.2772600000000003E-8</v>
      </c>
      <c r="S701" s="8">
        <v>45743.033854166664</v>
      </c>
      <c r="T701" s="34">
        <v>700</v>
      </c>
      <c r="U701" s="7">
        <v>1.159E-9</v>
      </c>
      <c r="V701" s="6" t="s">
        <v>7</v>
      </c>
      <c r="W701" s="32">
        <f t="shared" si="29"/>
        <v>2.474000000000002E-10</v>
      </c>
    </row>
    <row r="702" spans="1:23">
      <c r="A702" s="8">
        <v>45743.071215277778</v>
      </c>
      <c r="B702" s="34">
        <v>701</v>
      </c>
      <c r="C702" s="7">
        <v>3.3711000000000003E-8</v>
      </c>
      <c r="D702" s="6" t="s">
        <v>8</v>
      </c>
      <c r="E702" s="32">
        <f t="shared" si="28"/>
        <v>3.2763600000000006E-8</v>
      </c>
      <c r="S702" s="8">
        <v>45743.033865740741</v>
      </c>
      <c r="T702" s="34">
        <v>701</v>
      </c>
      <c r="U702" s="7">
        <v>1.088E-9</v>
      </c>
      <c r="V702" s="6" t="s">
        <v>7</v>
      </c>
      <c r="W702" s="32">
        <f t="shared" si="29"/>
        <v>1.7640000000000014E-10</v>
      </c>
    </row>
    <row r="703" spans="1:23">
      <c r="A703" s="8">
        <v>45743.071226851855</v>
      </c>
      <c r="B703" s="34">
        <v>702</v>
      </c>
      <c r="C703" s="7">
        <v>3.3621E-8</v>
      </c>
      <c r="D703" s="6" t="s">
        <v>8</v>
      </c>
      <c r="E703" s="32">
        <f t="shared" si="28"/>
        <v>3.2673600000000003E-8</v>
      </c>
      <c r="S703" s="8">
        <v>45743.033877314818</v>
      </c>
      <c r="T703" s="34">
        <v>702</v>
      </c>
      <c r="U703" s="7">
        <v>1.0709999999999999E-9</v>
      </c>
      <c r="V703" s="6" t="s">
        <v>7</v>
      </c>
      <c r="W703" s="32">
        <f t="shared" si="29"/>
        <v>1.5940000000000009E-10</v>
      </c>
    </row>
    <row r="704" spans="1:23">
      <c r="A704" s="8">
        <v>45743.071238425924</v>
      </c>
      <c r="B704" s="34">
        <v>703</v>
      </c>
      <c r="C704" s="7">
        <v>3.3621E-8</v>
      </c>
      <c r="D704" s="6" t="s">
        <v>8</v>
      </c>
      <c r="E704" s="32">
        <f t="shared" si="28"/>
        <v>3.2673600000000003E-8</v>
      </c>
      <c r="S704" s="8">
        <v>45743.033888888887</v>
      </c>
      <c r="T704" s="34">
        <v>703</v>
      </c>
      <c r="U704" s="7">
        <v>1.157E-9</v>
      </c>
      <c r="V704" s="6" t="s">
        <v>7</v>
      </c>
      <c r="W704" s="32">
        <f t="shared" si="29"/>
        <v>2.4540000000000021E-10</v>
      </c>
    </row>
    <row r="705" spans="1:23">
      <c r="A705" s="8">
        <v>45743.071250000001</v>
      </c>
      <c r="B705" s="34">
        <v>704</v>
      </c>
      <c r="C705" s="7">
        <v>3.3583999999999998E-8</v>
      </c>
      <c r="D705" s="6" t="s">
        <v>8</v>
      </c>
      <c r="E705" s="32">
        <f t="shared" si="28"/>
        <v>3.2636600000000001E-8</v>
      </c>
      <c r="S705" s="8">
        <v>45743.033900462964</v>
      </c>
      <c r="T705" s="34">
        <v>704</v>
      </c>
      <c r="U705" s="7">
        <v>-4.1999999999999997E-11</v>
      </c>
      <c r="V705" s="6" t="s">
        <v>7</v>
      </c>
      <c r="W705" s="32">
        <f t="shared" si="29"/>
        <v>-9.5359999999999989E-10</v>
      </c>
    </row>
    <row r="706" spans="1:23">
      <c r="A706" s="8">
        <v>45743.071261574078</v>
      </c>
      <c r="B706" s="34">
        <v>705</v>
      </c>
      <c r="C706" s="7">
        <v>3.3667E-8</v>
      </c>
      <c r="D706" s="6" t="s">
        <v>8</v>
      </c>
      <c r="E706" s="32">
        <f t="shared" ref="E706:E769" si="30">C706-AVERAGEIF($C$1:$C$10, "&lt;&gt;0")</f>
        <v>3.2719600000000003E-8</v>
      </c>
      <c r="S706" s="8">
        <v>45743.033912037034</v>
      </c>
      <c r="T706" s="34">
        <v>705</v>
      </c>
      <c r="U706" s="7">
        <v>-6.2220000000000002E-9</v>
      </c>
      <c r="V706" s="6" t="s">
        <v>7</v>
      </c>
      <c r="W706" s="32">
        <f t="shared" ref="W706:W769" si="31">U706-AVERAGEIF($U$1:$U$10, "&lt;&gt;0")</f>
        <v>-7.1336000000000003E-9</v>
      </c>
    </row>
    <row r="707" spans="1:23">
      <c r="A707" s="8">
        <v>45743.071273148147</v>
      </c>
      <c r="B707" s="34">
        <v>706</v>
      </c>
      <c r="C707" s="7">
        <v>3.3781000000000003E-8</v>
      </c>
      <c r="D707" s="6" t="s">
        <v>8</v>
      </c>
      <c r="E707" s="32">
        <f t="shared" si="30"/>
        <v>3.2833600000000006E-8</v>
      </c>
      <c r="S707" s="8">
        <v>45743.03392361111</v>
      </c>
      <c r="T707" s="34">
        <v>706</v>
      </c>
      <c r="U707" s="7">
        <v>-3.6519999999999998E-9</v>
      </c>
      <c r="V707" s="6" t="s">
        <v>7</v>
      </c>
      <c r="W707" s="32">
        <f t="shared" si="31"/>
        <v>-4.5635999999999994E-9</v>
      </c>
    </row>
    <row r="708" spans="1:23">
      <c r="A708" s="8">
        <v>45743.071284722224</v>
      </c>
      <c r="B708" s="34">
        <v>707</v>
      </c>
      <c r="C708" s="7">
        <v>3.3819E-8</v>
      </c>
      <c r="D708" s="6" t="s">
        <v>8</v>
      </c>
      <c r="E708" s="32">
        <f t="shared" si="30"/>
        <v>3.2871600000000003E-8</v>
      </c>
      <c r="S708" s="8">
        <v>45743.033935185187</v>
      </c>
      <c r="T708" s="34">
        <v>707</v>
      </c>
      <c r="U708" s="7">
        <v>2.5250999999999999E-8</v>
      </c>
      <c r="V708" s="6" t="s">
        <v>8</v>
      </c>
      <c r="W708" s="32">
        <f t="shared" si="31"/>
        <v>2.4339399999999999E-8</v>
      </c>
    </row>
    <row r="709" spans="1:23">
      <c r="A709" s="8">
        <v>45743.071296296293</v>
      </c>
      <c r="B709" s="34">
        <v>708</v>
      </c>
      <c r="C709" s="7">
        <v>3.3693999999999997E-8</v>
      </c>
      <c r="D709" s="6" t="s">
        <v>8</v>
      </c>
      <c r="E709" s="32">
        <f t="shared" si="30"/>
        <v>3.27466E-8</v>
      </c>
      <c r="S709" s="8">
        <v>45743.033946759257</v>
      </c>
      <c r="T709" s="34">
        <v>708</v>
      </c>
      <c r="U709" s="7">
        <v>1.75705E-7</v>
      </c>
      <c r="V709" s="6" t="s">
        <v>9</v>
      </c>
      <c r="W709" s="32">
        <f t="shared" si="31"/>
        <v>1.7479339999999999E-7</v>
      </c>
    </row>
    <row r="710" spans="1:23">
      <c r="A710" s="8">
        <v>45743.07130787037</v>
      </c>
      <c r="B710" s="34">
        <v>709</v>
      </c>
      <c r="C710" s="7">
        <v>3.3560999999999999E-8</v>
      </c>
      <c r="D710" s="6" t="s">
        <v>8</v>
      </c>
      <c r="E710" s="32">
        <f t="shared" si="30"/>
        <v>3.2613600000000002E-8</v>
      </c>
      <c r="S710" s="8">
        <v>45743.033958333333</v>
      </c>
      <c r="T710" s="34">
        <v>709</v>
      </c>
      <c r="U710" s="7">
        <v>2.4843400000000001E-7</v>
      </c>
      <c r="V710" s="6" t="s">
        <v>9</v>
      </c>
      <c r="W710" s="32">
        <f t="shared" si="31"/>
        <v>2.4752240000000001E-7</v>
      </c>
    </row>
    <row r="711" spans="1:23">
      <c r="A711" s="8">
        <v>45743.071319444447</v>
      </c>
      <c r="B711" s="34">
        <v>710</v>
      </c>
      <c r="C711" s="7">
        <v>3.3552000000000002E-8</v>
      </c>
      <c r="D711" s="6" t="s">
        <v>8</v>
      </c>
      <c r="E711" s="32">
        <f t="shared" si="30"/>
        <v>3.2604600000000005E-8</v>
      </c>
      <c r="S711" s="8">
        <v>45743.03396990741</v>
      </c>
      <c r="T711" s="34">
        <v>710</v>
      </c>
      <c r="U711" s="7">
        <v>2.5891999999999999E-7</v>
      </c>
      <c r="V711" s="6" t="s">
        <v>9</v>
      </c>
      <c r="W711" s="32">
        <f t="shared" si="31"/>
        <v>2.5800839999999999E-7</v>
      </c>
    </row>
    <row r="712" spans="1:23">
      <c r="A712" s="8">
        <v>45743.071331018517</v>
      </c>
      <c r="B712" s="34">
        <v>711</v>
      </c>
      <c r="C712" s="7">
        <v>3.3506999999999997E-8</v>
      </c>
      <c r="D712" s="6" t="s">
        <v>8</v>
      </c>
      <c r="E712" s="32">
        <f t="shared" si="30"/>
        <v>3.25596E-8</v>
      </c>
      <c r="S712" s="8">
        <v>45743.03398148148</v>
      </c>
      <c r="T712" s="34">
        <v>711</v>
      </c>
      <c r="U712" s="7">
        <v>2.6037300000000002E-7</v>
      </c>
      <c r="V712" s="6" t="s">
        <v>9</v>
      </c>
      <c r="W712" s="32">
        <f t="shared" si="31"/>
        <v>2.5946140000000002E-7</v>
      </c>
    </row>
    <row r="713" spans="1:23">
      <c r="A713" s="8">
        <v>45743.071342592593</v>
      </c>
      <c r="B713" s="34">
        <v>712</v>
      </c>
      <c r="C713" s="7">
        <v>3.3384999999999998E-8</v>
      </c>
      <c r="D713" s="6" t="s">
        <v>8</v>
      </c>
      <c r="E713" s="32">
        <f t="shared" si="30"/>
        <v>3.2437600000000001E-8</v>
      </c>
      <c r="S713" s="8">
        <v>45743.033993055556</v>
      </c>
      <c r="T713" s="34">
        <v>712</v>
      </c>
      <c r="U713" s="7">
        <v>2.6058400000000003E-7</v>
      </c>
      <c r="V713" s="6" t="s">
        <v>9</v>
      </c>
      <c r="W713" s="32">
        <f t="shared" si="31"/>
        <v>2.5967240000000002E-7</v>
      </c>
    </row>
    <row r="714" spans="1:23">
      <c r="A714" s="8">
        <v>45743.07135416667</v>
      </c>
      <c r="B714" s="34">
        <v>713</v>
      </c>
      <c r="C714" s="7">
        <v>3.3255000000000002E-8</v>
      </c>
      <c r="D714" s="6" t="s">
        <v>8</v>
      </c>
      <c r="E714" s="32">
        <f t="shared" si="30"/>
        <v>3.2307600000000005E-8</v>
      </c>
      <c r="S714" s="8">
        <v>45743.034004629626</v>
      </c>
      <c r="T714" s="34">
        <v>713</v>
      </c>
      <c r="U714" s="7">
        <v>2.6061099999999998E-7</v>
      </c>
      <c r="V714" s="6" t="s">
        <v>9</v>
      </c>
      <c r="W714" s="32">
        <f t="shared" si="31"/>
        <v>2.5969939999999997E-7</v>
      </c>
    </row>
    <row r="715" spans="1:23">
      <c r="A715" s="8">
        <v>45743.07136574074</v>
      </c>
      <c r="B715" s="34">
        <v>714</v>
      </c>
      <c r="C715" s="7">
        <v>3.3279999999999998E-8</v>
      </c>
      <c r="D715" s="6" t="s">
        <v>8</v>
      </c>
      <c r="E715" s="32">
        <f t="shared" si="30"/>
        <v>3.2332600000000001E-8</v>
      </c>
      <c r="S715" s="8">
        <v>45743.034016203703</v>
      </c>
      <c r="T715" s="34">
        <v>714</v>
      </c>
      <c r="U715" s="7">
        <v>2.6061800000000001E-7</v>
      </c>
      <c r="V715" s="6" t="s">
        <v>9</v>
      </c>
      <c r="W715" s="32">
        <f t="shared" si="31"/>
        <v>2.597064E-7</v>
      </c>
    </row>
    <row r="716" spans="1:23">
      <c r="A716" s="8">
        <v>45743.071377314816</v>
      </c>
      <c r="B716" s="34">
        <v>715</v>
      </c>
      <c r="C716" s="7">
        <v>3.3521E-8</v>
      </c>
      <c r="D716" s="6" t="s">
        <v>8</v>
      </c>
      <c r="E716" s="32">
        <f t="shared" si="30"/>
        <v>3.2573600000000003E-8</v>
      </c>
      <c r="S716" s="8">
        <v>45743.03402777778</v>
      </c>
      <c r="T716" s="34">
        <v>715</v>
      </c>
      <c r="U716" s="7">
        <v>2.6060899999999997E-7</v>
      </c>
      <c r="V716" s="6" t="s">
        <v>9</v>
      </c>
      <c r="W716" s="32">
        <f t="shared" si="31"/>
        <v>2.5969739999999997E-7</v>
      </c>
    </row>
    <row r="717" spans="1:23">
      <c r="A717" s="8">
        <v>45743.071388888886</v>
      </c>
      <c r="B717" s="34">
        <v>716</v>
      </c>
      <c r="C717" s="7">
        <v>3.3738000000000001E-8</v>
      </c>
      <c r="D717" s="6" t="s">
        <v>8</v>
      </c>
      <c r="E717" s="32">
        <f t="shared" si="30"/>
        <v>3.2790600000000004E-8</v>
      </c>
      <c r="S717" s="8">
        <v>45743.034039351849</v>
      </c>
      <c r="T717" s="34">
        <v>716</v>
      </c>
      <c r="U717" s="7">
        <v>2.6060199999999999E-7</v>
      </c>
      <c r="V717" s="6" t="s">
        <v>9</v>
      </c>
      <c r="W717" s="32">
        <f t="shared" si="31"/>
        <v>2.5969039999999999E-7</v>
      </c>
    </row>
    <row r="718" spans="1:23">
      <c r="A718" s="8">
        <v>45743.071400462963</v>
      </c>
      <c r="B718" s="34">
        <v>717</v>
      </c>
      <c r="C718" s="7">
        <v>3.3688999999999998E-8</v>
      </c>
      <c r="D718" s="6" t="s">
        <v>8</v>
      </c>
      <c r="E718" s="32">
        <f t="shared" si="30"/>
        <v>3.2741600000000001E-8</v>
      </c>
      <c r="S718" s="8">
        <v>45743.034050925926</v>
      </c>
      <c r="T718" s="34">
        <v>717</v>
      </c>
      <c r="U718" s="7">
        <v>2.6060700000000003E-7</v>
      </c>
      <c r="V718" s="6" t="s">
        <v>9</v>
      </c>
      <c r="W718" s="32">
        <f t="shared" si="31"/>
        <v>2.5969540000000002E-7</v>
      </c>
    </row>
    <row r="719" spans="1:23">
      <c r="A719" s="8">
        <v>45743.071412037039</v>
      </c>
      <c r="B719" s="34">
        <v>718</v>
      </c>
      <c r="C719" s="7">
        <v>3.3611999999999997E-8</v>
      </c>
      <c r="D719" s="6" t="s">
        <v>8</v>
      </c>
      <c r="E719" s="32">
        <f t="shared" si="30"/>
        <v>3.26646E-8</v>
      </c>
      <c r="S719" s="8">
        <v>45743.034062500003</v>
      </c>
      <c r="T719" s="34">
        <v>718</v>
      </c>
      <c r="U719" s="7">
        <v>2.60606E-7</v>
      </c>
      <c r="V719" s="6" t="s">
        <v>9</v>
      </c>
      <c r="W719" s="32">
        <f t="shared" si="31"/>
        <v>2.5969439999999999E-7</v>
      </c>
    </row>
    <row r="720" spans="1:23">
      <c r="A720" s="8">
        <v>45743.071423611109</v>
      </c>
      <c r="B720" s="34">
        <v>719</v>
      </c>
      <c r="C720" s="7">
        <v>3.3759999999999999E-8</v>
      </c>
      <c r="D720" s="6" t="s">
        <v>8</v>
      </c>
      <c r="E720" s="32">
        <f t="shared" si="30"/>
        <v>3.2812600000000002E-8</v>
      </c>
      <c r="S720" s="8">
        <v>45743.034074074072</v>
      </c>
      <c r="T720" s="34">
        <v>719</v>
      </c>
      <c r="U720" s="7">
        <v>2.6061E-7</v>
      </c>
      <c r="V720" s="6" t="s">
        <v>9</v>
      </c>
      <c r="W720" s="32">
        <f t="shared" si="31"/>
        <v>2.596984E-7</v>
      </c>
    </row>
    <row r="721" spans="1:23">
      <c r="A721" s="8">
        <v>45743.071435185186</v>
      </c>
      <c r="B721" s="34">
        <v>720</v>
      </c>
      <c r="C721" s="7">
        <v>3.3915000000000003E-8</v>
      </c>
      <c r="D721" s="6" t="s">
        <v>8</v>
      </c>
      <c r="E721" s="32">
        <f t="shared" si="30"/>
        <v>3.2967600000000006E-8</v>
      </c>
      <c r="S721" s="8">
        <v>45743.034085648149</v>
      </c>
      <c r="T721" s="34">
        <v>720</v>
      </c>
      <c r="U721" s="7">
        <v>2.6061400000000001E-7</v>
      </c>
      <c r="V721" s="6" t="s">
        <v>9</v>
      </c>
      <c r="W721" s="32">
        <f t="shared" si="31"/>
        <v>2.597024E-7</v>
      </c>
    </row>
    <row r="722" spans="1:23">
      <c r="A722" s="8">
        <v>45743.071446759262</v>
      </c>
      <c r="B722" s="34">
        <v>721</v>
      </c>
      <c r="C722" s="7">
        <v>3.3781000000000003E-8</v>
      </c>
      <c r="D722" s="6" t="s">
        <v>8</v>
      </c>
      <c r="E722" s="32">
        <f t="shared" si="30"/>
        <v>3.2833600000000006E-8</v>
      </c>
      <c r="S722" s="8">
        <v>45743.034097222226</v>
      </c>
      <c r="T722" s="34">
        <v>721</v>
      </c>
      <c r="U722" s="7">
        <v>2.6061499999999998E-7</v>
      </c>
      <c r="V722" s="6" t="s">
        <v>9</v>
      </c>
      <c r="W722" s="32">
        <f t="shared" si="31"/>
        <v>2.5970339999999997E-7</v>
      </c>
    </row>
    <row r="723" spans="1:23">
      <c r="A723" s="8">
        <v>45743.071458333332</v>
      </c>
      <c r="B723" s="34">
        <v>722</v>
      </c>
      <c r="C723" s="7">
        <v>3.3613999999999999E-8</v>
      </c>
      <c r="D723" s="6" t="s">
        <v>8</v>
      </c>
      <c r="E723" s="32">
        <f t="shared" si="30"/>
        <v>3.2666600000000002E-8</v>
      </c>
      <c r="S723" s="8">
        <v>45743.034108796295</v>
      </c>
      <c r="T723" s="34">
        <v>722</v>
      </c>
      <c r="U723" s="7">
        <v>2.6062000000000001E-7</v>
      </c>
      <c r="V723" s="6" t="s">
        <v>9</v>
      </c>
      <c r="W723" s="32">
        <f t="shared" si="31"/>
        <v>2.5970840000000001E-7</v>
      </c>
    </row>
    <row r="724" spans="1:23">
      <c r="A724" s="8">
        <v>45743.071469907409</v>
      </c>
      <c r="B724" s="34">
        <v>723</v>
      </c>
      <c r="C724" s="7">
        <v>3.3581000000000001E-8</v>
      </c>
      <c r="D724" s="6" t="s">
        <v>8</v>
      </c>
      <c r="E724" s="32">
        <f t="shared" si="30"/>
        <v>3.2633600000000004E-8</v>
      </c>
      <c r="S724" s="8">
        <v>45743.034120370372</v>
      </c>
      <c r="T724" s="34">
        <v>723</v>
      </c>
      <c r="U724" s="7">
        <v>2.6062000000000001E-7</v>
      </c>
      <c r="V724" s="6" t="s">
        <v>9</v>
      </c>
      <c r="W724" s="32">
        <f t="shared" si="31"/>
        <v>2.5970840000000001E-7</v>
      </c>
    </row>
    <row r="725" spans="1:23">
      <c r="A725" s="8">
        <v>45743.071481481478</v>
      </c>
      <c r="B725" s="34">
        <v>724</v>
      </c>
      <c r="C725" s="7">
        <v>3.3603E-8</v>
      </c>
      <c r="D725" s="6" t="s">
        <v>8</v>
      </c>
      <c r="E725" s="32">
        <f t="shared" si="30"/>
        <v>3.2655600000000003E-8</v>
      </c>
      <c r="S725" s="8">
        <v>45743.034131944441</v>
      </c>
      <c r="T725" s="34">
        <v>724</v>
      </c>
      <c r="U725" s="7">
        <v>2.6062400000000002E-7</v>
      </c>
      <c r="V725" s="6" t="s">
        <v>9</v>
      </c>
      <c r="W725" s="32">
        <f t="shared" si="31"/>
        <v>2.5971240000000001E-7</v>
      </c>
    </row>
    <row r="726" spans="1:23">
      <c r="A726" s="8">
        <v>45743.071493055555</v>
      </c>
      <c r="B726" s="34">
        <v>725</v>
      </c>
      <c r="C726" s="7">
        <v>3.3548999999999998E-8</v>
      </c>
      <c r="D726" s="6" t="s">
        <v>8</v>
      </c>
      <c r="E726" s="32">
        <f t="shared" si="30"/>
        <v>3.2601600000000001E-8</v>
      </c>
      <c r="S726" s="8">
        <v>45743.034143518518</v>
      </c>
      <c r="T726" s="34">
        <v>725</v>
      </c>
      <c r="U726" s="7">
        <v>2.60608E-7</v>
      </c>
      <c r="V726" s="6" t="s">
        <v>9</v>
      </c>
      <c r="W726" s="32">
        <f t="shared" si="31"/>
        <v>2.5969639999999999E-7</v>
      </c>
    </row>
    <row r="727" spans="1:23">
      <c r="A727" s="8">
        <v>45743.071504629632</v>
      </c>
      <c r="B727" s="34">
        <v>726</v>
      </c>
      <c r="C727" s="7">
        <v>3.3668000000000001E-8</v>
      </c>
      <c r="D727" s="6" t="s">
        <v>8</v>
      </c>
      <c r="E727" s="32">
        <f t="shared" si="30"/>
        <v>3.2720600000000004E-8</v>
      </c>
      <c r="S727" s="8">
        <v>45743.034155092595</v>
      </c>
      <c r="T727" s="34">
        <v>726</v>
      </c>
      <c r="U727" s="7">
        <v>2.6059599999999999E-7</v>
      </c>
      <c r="V727" s="6" t="s">
        <v>9</v>
      </c>
      <c r="W727" s="32">
        <f t="shared" si="31"/>
        <v>2.5968439999999998E-7</v>
      </c>
    </row>
    <row r="728" spans="1:23">
      <c r="A728" s="8">
        <v>45743.071516203701</v>
      </c>
      <c r="B728" s="34">
        <v>727</v>
      </c>
      <c r="C728" s="7">
        <v>3.3635999999999998E-8</v>
      </c>
      <c r="D728" s="6" t="s">
        <v>8</v>
      </c>
      <c r="E728" s="32">
        <f t="shared" si="30"/>
        <v>3.2688600000000001E-8</v>
      </c>
      <c r="S728" s="8">
        <v>45743.034166666665</v>
      </c>
      <c r="T728" s="34">
        <v>727</v>
      </c>
      <c r="U728" s="7">
        <v>2.6060300000000002E-7</v>
      </c>
      <c r="V728" s="6" t="s">
        <v>9</v>
      </c>
      <c r="W728" s="32">
        <f t="shared" si="31"/>
        <v>2.5969140000000001E-7</v>
      </c>
    </row>
    <row r="729" spans="1:23">
      <c r="A729" s="8">
        <v>45743.071527777778</v>
      </c>
      <c r="B729" s="34">
        <v>728</v>
      </c>
      <c r="C729" s="7">
        <v>3.3675000000000002E-8</v>
      </c>
      <c r="D729" s="6" t="s">
        <v>8</v>
      </c>
      <c r="E729" s="32">
        <f t="shared" si="30"/>
        <v>3.2727600000000005E-8</v>
      </c>
      <c r="S729" s="8">
        <v>45743.034178240741</v>
      </c>
      <c r="T729" s="34">
        <v>728</v>
      </c>
      <c r="U729" s="7">
        <v>2.6060100000000002E-7</v>
      </c>
      <c r="V729" s="6" t="s">
        <v>9</v>
      </c>
      <c r="W729" s="32">
        <f t="shared" si="31"/>
        <v>2.5968940000000001E-7</v>
      </c>
    </row>
    <row r="730" spans="1:23">
      <c r="A730" s="8">
        <v>45743.071539351855</v>
      </c>
      <c r="B730" s="34">
        <v>729</v>
      </c>
      <c r="C730" s="7">
        <v>3.3962999999999998E-8</v>
      </c>
      <c r="D730" s="6" t="s">
        <v>8</v>
      </c>
      <c r="E730" s="32">
        <f t="shared" si="30"/>
        <v>3.3015600000000001E-8</v>
      </c>
      <c r="S730" s="8">
        <v>45743.034189814818</v>
      </c>
      <c r="T730" s="34">
        <v>729</v>
      </c>
      <c r="U730" s="7">
        <v>2.6061E-7</v>
      </c>
      <c r="V730" s="6" t="s">
        <v>9</v>
      </c>
      <c r="W730" s="32">
        <f t="shared" si="31"/>
        <v>2.596984E-7</v>
      </c>
    </row>
    <row r="731" spans="1:23">
      <c r="A731" s="8">
        <v>45743.071550925924</v>
      </c>
      <c r="B731" s="34">
        <v>730</v>
      </c>
      <c r="C731" s="7">
        <v>3.4068999999999999E-8</v>
      </c>
      <c r="D731" s="6" t="s">
        <v>8</v>
      </c>
      <c r="E731" s="32">
        <f t="shared" si="30"/>
        <v>3.3121600000000002E-8</v>
      </c>
      <c r="S731" s="8">
        <v>45743.034201388888</v>
      </c>
      <c r="T731" s="34">
        <v>730</v>
      </c>
      <c r="U731" s="7">
        <v>2.60608E-7</v>
      </c>
      <c r="V731" s="6" t="s">
        <v>9</v>
      </c>
      <c r="W731" s="32">
        <f t="shared" si="31"/>
        <v>2.5969639999999999E-7</v>
      </c>
    </row>
    <row r="732" spans="1:23">
      <c r="A732" s="8">
        <v>45743.071562500001</v>
      </c>
      <c r="B732" s="34">
        <v>731</v>
      </c>
      <c r="C732" s="7">
        <v>3.4048000000000002E-8</v>
      </c>
      <c r="D732" s="6" t="s">
        <v>8</v>
      </c>
      <c r="E732" s="32">
        <f t="shared" si="30"/>
        <v>3.3100600000000005E-8</v>
      </c>
      <c r="S732" s="8">
        <v>45743.034212962964</v>
      </c>
      <c r="T732" s="34">
        <v>731</v>
      </c>
      <c r="U732" s="7">
        <v>2.60604E-7</v>
      </c>
      <c r="V732" s="6" t="s">
        <v>9</v>
      </c>
      <c r="W732" s="32">
        <f t="shared" si="31"/>
        <v>2.5969239999999999E-7</v>
      </c>
    </row>
    <row r="733" spans="1:23">
      <c r="A733" s="8">
        <v>45743.071574074071</v>
      </c>
      <c r="B733" s="34">
        <v>732</v>
      </c>
      <c r="C733" s="7">
        <v>3.3968999999999998E-8</v>
      </c>
      <c r="D733" s="6" t="s">
        <v>8</v>
      </c>
      <c r="E733" s="32">
        <f t="shared" si="30"/>
        <v>3.3021600000000001E-8</v>
      </c>
      <c r="S733" s="8">
        <v>45743.034224537034</v>
      </c>
      <c r="T733" s="34">
        <v>732</v>
      </c>
      <c r="U733" s="7">
        <v>2.6060500000000002E-7</v>
      </c>
      <c r="V733" s="6" t="s">
        <v>9</v>
      </c>
      <c r="W733" s="32">
        <f t="shared" si="31"/>
        <v>2.5969340000000002E-7</v>
      </c>
    </row>
    <row r="734" spans="1:23">
      <c r="A734" s="8">
        <v>45743.071585648147</v>
      </c>
      <c r="B734" s="34">
        <v>733</v>
      </c>
      <c r="C734" s="7">
        <v>3.4013000000000002E-8</v>
      </c>
      <c r="D734" s="6" t="s">
        <v>8</v>
      </c>
      <c r="E734" s="32">
        <f t="shared" si="30"/>
        <v>3.3065600000000005E-8</v>
      </c>
      <c r="S734" s="8">
        <v>45743.034236111111</v>
      </c>
      <c r="T734" s="34">
        <v>733</v>
      </c>
      <c r="U734" s="7">
        <v>2.6059999999999999E-7</v>
      </c>
      <c r="V734" s="6" t="s">
        <v>9</v>
      </c>
      <c r="W734" s="32">
        <f t="shared" si="31"/>
        <v>2.5968839999999998E-7</v>
      </c>
    </row>
    <row r="735" spans="1:23">
      <c r="A735" s="8">
        <v>45743.071597222224</v>
      </c>
      <c r="B735" s="34">
        <v>734</v>
      </c>
      <c r="C735" s="7">
        <v>3.3752999999999998E-8</v>
      </c>
      <c r="D735" s="6" t="s">
        <v>8</v>
      </c>
      <c r="E735" s="32">
        <f t="shared" si="30"/>
        <v>3.2805600000000001E-8</v>
      </c>
      <c r="S735" s="8">
        <v>45743.034247685187</v>
      </c>
      <c r="T735" s="34">
        <v>734</v>
      </c>
      <c r="U735" s="7">
        <v>2.6060300000000002E-7</v>
      </c>
      <c r="V735" s="6" t="s">
        <v>9</v>
      </c>
      <c r="W735" s="32">
        <f t="shared" si="31"/>
        <v>2.5969140000000001E-7</v>
      </c>
    </row>
    <row r="736" spans="1:23">
      <c r="A736" s="8">
        <v>45743.071608796294</v>
      </c>
      <c r="B736" s="34">
        <v>735</v>
      </c>
      <c r="C736" s="7">
        <v>3.3738000000000001E-8</v>
      </c>
      <c r="D736" s="6" t="s">
        <v>8</v>
      </c>
      <c r="E736" s="32">
        <f t="shared" si="30"/>
        <v>3.2790600000000004E-8</v>
      </c>
      <c r="S736" s="8">
        <v>45743.034259259257</v>
      </c>
      <c r="T736" s="34">
        <v>735</v>
      </c>
      <c r="U736" s="7">
        <v>2.6060100000000002E-7</v>
      </c>
      <c r="V736" s="6" t="s">
        <v>9</v>
      </c>
      <c r="W736" s="32">
        <f t="shared" si="31"/>
        <v>2.5968940000000001E-7</v>
      </c>
    </row>
    <row r="737" spans="1:23">
      <c r="A737" s="8">
        <v>45743.071620370371</v>
      </c>
      <c r="B737" s="34">
        <v>736</v>
      </c>
      <c r="C737" s="7">
        <v>3.3664000000000003E-8</v>
      </c>
      <c r="D737" s="6" t="s">
        <v>8</v>
      </c>
      <c r="E737" s="32">
        <f t="shared" si="30"/>
        <v>3.2716600000000006E-8</v>
      </c>
      <c r="S737" s="8">
        <v>45743.034270833334</v>
      </c>
      <c r="T737" s="34">
        <v>736</v>
      </c>
      <c r="U737" s="7">
        <v>2.6059999999999999E-7</v>
      </c>
      <c r="V737" s="6" t="s">
        <v>9</v>
      </c>
      <c r="W737" s="32">
        <f t="shared" si="31"/>
        <v>2.5968839999999998E-7</v>
      </c>
    </row>
    <row r="738" spans="1:23">
      <c r="A738" s="8">
        <v>45743.071631944447</v>
      </c>
      <c r="B738" s="34">
        <v>737</v>
      </c>
      <c r="C738" s="7">
        <v>3.3728000000000003E-8</v>
      </c>
      <c r="D738" s="6" t="s">
        <v>8</v>
      </c>
      <c r="E738" s="32">
        <f t="shared" si="30"/>
        <v>3.2780600000000006E-8</v>
      </c>
      <c r="S738" s="8">
        <v>45743.034282407411</v>
      </c>
      <c r="T738" s="34">
        <v>737</v>
      </c>
      <c r="U738" s="7">
        <v>2.60606E-7</v>
      </c>
      <c r="V738" s="6" t="s">
        <v>9</v>
      </c>
      <c r="W738" s="32">
        <f t="shared" si="31"/>
        <v>2.5969439999999999E-7</v>
      </c>
    </row>
    <row r="739" spans="1:23">
      <c r="A739" s="8">
        <v>45743.071643518517</v>
      </c>
      <c r="B739" s="34">
        <v>738</v>
      </c>
      <c r="C739" s="7">
        <v>3.3835999999999999E-8</v>
      </c>
      <c r="D739" s="6" t="s">
        <v>8</v>
      </c>
      <c r="E739" s="32">
        <f t="shared" si="30"/>
        <v>3.2888600000000002E-8</v>
      </c>
      <c r="S739" s="8">
        <v>45743.03429398148</v>
      </c>
      <c r="T739" s="34">
        <v>738</v>
      </c>
      <c r="U739" s="7">
        <v>2.6061699999999998E-7</v>
      </c>
      <c r="V739" s="6" t="s">
        <v>9</v>
      </c>
      <c r="W739" s="32">
        <f t="shared" si="31"/>
        <v>2.5970539999999998E-7</v>
      </c>
    </row>
    <row r="740" spans="1:23">
      <c r="A740" s="8">
        <v>45743.071655092594</v>
      </c>
      <c r="B740" s="34">
        <v>739</v>
      </c>
      <c r="C740" s="7">
        <v>3.3840999999999998E-8</v>
      </c>
      <c r="D740" s="6" t="s">
        <v>8</v>
      </c>
      <c r="E740" s="32">
        <f t="shared" si="30"/>
        <v>3.2893600000000001E-8</v>
      </c>
      <c r="S740" s="8">
        <v>45743.034305555557</v>
      </c>
      <c r="T740" s="34">
        <v>739</v>
      </c>
      <c r="U740" s="7">
        <v>2.6061600000000001E-7</v>
      </c>
      <c r="V740" s="6" t="s">
        <v>9</v>
      </c>
      <c r="W740" s="32">
        <f t="shared" si="31"/>
        <v>2.597044E-7</v>
      </c>
    </row>
    <row r="741" spans="1:23">
      <c r="A741" s="8">
        <v>45743.071666666663</v>
      </c>
      <c r="B741" s="34">
        <v>740</v>
      </c>
      <c r="C741" s="7">
        <v>3.3851000000000003E-8</v>
      </c>
      <c r="D741" s="6" t="s">
        <v>8</v>
      </c>
      <c r="E741" s="32">
        <f t="shared" si="30"/>
        <v>3.2903600000000006E-8</v>
      </c>
      <c r="S741" s="8">
        <v>45743.034317129626</v>
      </c>
      <c r="T741" s="34">
        <v>740</v>
      </c>
      <c r="U741" s="7">
        <v>2.60612E-7</v>
      </c>
      <c r="V741" s="6" t="s">
        <v>9</v>
      </c>
      <c r="W741" s="32">
        <f t="shared" si="31"/>
        <v>2.597004E-7</v>
      </c>
    </row>
    <row r="742" spans="1:23">
      <c r="A742" s="8">
        <v>45743.07167824074</v>
      </c>
      <c r="B742" s="34">
        <v>741</v>
      </c>
      <c r="C742" s="7">
        <v>3.4062999999999999E-8</v>
      </c>
      <c r="D742" s="6" t="s">
        <v>8</v>
      </c>
      <c r="E742" s="32">
        <f t="shared" si="30"/>
        <v>3.3115600000000002E-8</v>
      </c>
      <c r="S742" s="8">
        <v>45743.034328703703</v>
      </c>
      <c r="T742" s="34">
        <v>741</v>
      </c>
      <c r="U742" s="7">
        <v>2.6059999999999999E-7</v>
      </c>
      <c r="V742" s="6" t="s">
        <v>9</v>
      </c>
      <c r="W742" s="32">
        <f t="shared" si="31"/>
        <v>2.5968839999999998E-7</v>
      </c>
    </row>
    <row r="743" spans="1:23">
      <c r="A743" s="8">
        <v>45743.071689814817</v>
      </c>
      <c r="B743" s="34">
        <v>742</v>
      </c>
      <c r="C743" s="7">
        <v>3.4178999999999998E-8</v>
      </c>
      <c r="D743" s="6" t="s">
        <v>8</v>
      </c>
      <c r="E743" s="32">
        <f t="shared" si="30"/>
        <v>3.3231600000000001E-8</v>
      </c>
      <c r="S743" s="8">
        <v>45743.03434027778</v>
      </c>
      <c r="T743" s="34">
        <v>742</v>
      </c>
      <c r="U743" s="7">
        <v>1.32238E-7</v>
      </c>
      <c r="V743" s="6" t="s">
        <v>8</v>
      </c>
      <c r="W743" s="32">
        <f t="shared" si="31"/>
        <v>1.3132639999999999E-7</v>
      </c>
    </row>
    <row r="744" spans="1:23">
      <c r="A744" s="8">
        <v>45743.071701388886</v>
      </c>
      <c r="B744" s="34">
        <v>743</v>
      </c>
      <c r="C744" s="7">
        <v>3.4130000000000002E-8</v>
      </c>
      <c r="D744" s="6" t="s">
        <v>8</v>
      </c>
      <c r="E744" s="32">
        <f t="shared" si="30"/>
        <v>3.3182600000000005E-8</v>
      </c>
      <c r="S744" s="8">
        <v>45743.034351851849</v>
      </c>
      <c r="T744" s="34">
        <v>743</v>
      </c>
      <c r="U744" s="7">
        <v>2.1307E-8</v>
      </c>
      <c r="V744" s="6" t="s">
        <v>7</v>
      </c>
      <c r="W744" s="32">
        <f t="shared" si="31"/>
        <v>2.03954E-8</v>
      </c>
    </row>
    <row r="745" spans="1:23">
      <c r="A745" s="8">
        <v>45743.071712962963</v>
      </c>
      <c r="B745" s="34">
        <v>744</v>
      </c>
      <c r="C745" s="7">
        <v>3.4025000000000002E-8</v>
      </c>
      <c r="D745" s="6" t="s">
        <v>8</v>
      </c>
      <c r="E745" s="32">
        <f t="shared" si="30"/>
        <v>3.3077600000000005E-8</v>
      </c>
      <c r="S745" s="8">
        <v>45743.034363425926</v>
      </c>
      <c r="T745" s="34">
        <v>744</v>
      </c>
      <c r="U745" s="7">
        <v>4.5850000000000002E-9</v>
      </c>
      <c r="V745" s="6" t="s">
        <v>7</v>
      </c>
      <c r="W745" s="32">
        <f t="shared" si="31"/>
        <v>3.6734000000000002E-9</v>
      </c>
    </row>
    <row r="746" spans="1:23">
      <c r="A746" s="8">
        <v>45743.07172453704</v>
      </c>
      <c r="B746" s="34">
        <v>745</v>
      </c>
      <c r="C746" s="7">
        <v>3.4038999999999998E-8</v>
      </c>
      <c r="D746" s="6" t="s">
        <v>8</v>
      </c>
      <c r="E746" s="32">
        <f t="shared" si="30"/>
        <v>3.3091600000000001E-8</v>
      </c>
      <c r="S746" s="8">
        <v>45743.034375000003</v>
      </c>
      <c r="T746" s="34">
        <v>745</v>
      </c>
      <c r="U746" s="7">
        <v>1.9789999999999999E-9</v>
      </c>
      <c r="V746" s="6" t="s">
        <v>7</v>
      </c>
      <c r="W746" s="32">
        <f t="shared" si="31"/>
        <v>1.0674000000000001E-9</v>
      </c>
    </row>
    <row r="747" spans="1:23">
      <c r="A747" s="8">
        <v>45743.071736111109</v>
      </c>
      <c r="B747" s="34">
        <v>746</v>
      </c>
      <c r="C747" s="7">
        <v>3.3922999999999999E-8</v>
      </c>
      <c r="D747" s="6" t="s">
        <v>8</v>
      </c>
      <c r="E747" s="32">
        <f t="shared" si="30"/>
        <v>3.2975600000000002E-8</v>
      </c>
      <c r="S747" s="8">
        <v>45743.034386574072</v>
      </c>
      <c r="T747" s="34">
        <v>746</v>
      </c>
      <c r="U747" s="7">
        <v>1.477E-9</v>
      </c>
      <c r="V747" s="6" t="s">
        <v>7</v>
      </c>
      <c r="W747" s="32">
        <f t="shared" si="31"/>
        <v>5.6540000000000014E-10</v>
      </c>
    </row>
    <row r="748" spans="1:23">
      <c r="A748" s="8">
        <v>45743.071747685186</v>
      </c>
      <c r="B748" s="34">
        <v>747</v>
      </c>
      <c r="C748" s="7">
        <v>3.3938000000000003E-8</v>
      </c>
      <c r="D748" s="6" t="s">
        <v>8</v>
      </c>
      <c r="E748" s="32">
        <f t="shared" si="30"/>
        <v>3.2990600000000006E-8</v>
      </c>
      <c r="S748" s="8">
        <v>45743.034398148149</v>
      </c>
      <c r="T748" s="34">
        <v>747</v>
      </c>
      <c r="U748" s="7">
        <v>1.49E-9</v>
      </c>
      <c r="V748" s="6" t="s">
        <v>7</v>
      </c>
      <c r="W748" s="32">
        <f t="shared" si="31"/>
        <v>5.7840000000000019E-10</v>
      </c>
    </row>
    <row r="749" spans="1:23">
      <c r="A749" s="8">
        <v>45743.071759259263</v>
      </c>
      <c r="B749" s="34">
        <v>748</v>
      </c>
      <c r="C749" s="7">
        <v>3.3921999999999998E-8</v>
      </c>
      <c r="D749" s="6" t="s">
        <v>8</v>
      </c>
      <c r="E749" s="32">
        <f t="shared" si="30"/>
        <v>3.2974600000000001E-8</v>
      </c>
      <c r="S749" s="8">
        <v>45743.034409722219</v>
      </c>
      <c r="T749" s="34">
        <v>748</v>
      </c>
      <c r="U749" s="7">
        <v>1.44E-9</v>
      </c>
      <c r="V749" s="6" t="s">
        <v>7</v>
      </c>
      <c r="W749" s="32">
        <f t="shared" si="31"/>
        <v>5.2840000000000016E-10</v>
      </c>
    </row>
    <row r="750" spans="1:23">
      <c r="A750" s="8">
        <v>45743.071770833332</v>
      </c>
      <c r="B750" s="34">
        <v>749</v>
      </c>
      <c r="C750" s="7">
        <v>3.3921000000000003E-8</v>
      </c>
      <c r="D750" s="6" t="s">
        <v>8</v>
      </c>
      <c r="E750" s="32">
        <f t="shared" si="30"/>
        <v>3.2973600000000006E-8</v>
      </c>
      <c r="S750" s="8">
        <v>45743.034421296295</v>
      </c>
      <c r="T750" s="34">
        <v>749</v>
      </c>
      <c r="U750" s="7">
        <v>1.4539999999999999E-9</v>
      </c>
      <c r="V750" s="6" t="s">
        <v>7</v>
      </c>
      <c r="W750" s="32">
        <f t="shared" si="31"/>
        <v>5.4240000000000011E-10</v>
      </c>
    </row>
    <row r="751" spans="1:23">
      <c r="A751" s="8">
        <v>45743.071782407409</v>
      </c>
      <c r="B751" s="34">
        <v>750</v>
      </c>
      <c r="C751" s="7">
        <v>3.3977E-8</v>
      </c>
      <c r="D751" s="6" t="s">
        <v>8</v>
      </c>
      <c r="E751" s="32">
        <f t="shared" si="30"/>
        <v>3.3029600000000003E-8</v>
      </c>
      <c r="S751" s="8">
        <v>45743.034432870372</v>
      </c>
      <c r="T751" s="34">
        <v>750</v>
      </c>
      <c r="U751" s="7">
        <v>1.539E-9</v>
      </c>
      <c r="V751" s="6" t="s">
        <v>7</v>
      </c>
      <c r="W751" s="32">
        <f t="shared" si="31"/>
        <v>6.2740000000000013E-10</v>
      </c>
    </row>
    <row r="752" spans="1:23">
      <c r="A752" s="8">
        <v>45743.071793981479</v>
      </c>
      <c r="B752" s="34">
        <v>751</v>
      </c>
      <c r="C752" s="7">
        <v>3.3974999999999998E-8</v>
      </c>
      <c r="D752" s="6" t="s">
        <v>8</v>
      </c>
      <c r="E752" s="32">
        <f t="shared" si="30"/>
        <v>3.3027600000000001E-8</v>
      </c>
      <c r="S752" s="8">
        <v>45743.034444444442</v>
      </c>
      <c r="T752" s="34">
        <v>751</v>
      </c>
      <c r="U752" s="7">
        <v>1.4579999999999999E-9</v>
      </c>
      <c r="V752" s="6" t="s">
        <v>7</v>
      </c>
      <c r="W752" s="32">
        <f t="shared" si="31"/>
        <v>5.464000000000001E-10</v>
      </c>
    </row>
    <row r="753" spans="1:23">
      <c r="A753" s="8">
        <v>45743.071805555555</v>
      </c>
      <c r="B753" s="34">
        <v>752</v>
      </c>
      <c r="C753" s="7">
        <v>3.3972000000000001E-8</v>
      </c>
      <c r="D753" s="6" t="s">
        <v>8</v>
      </c>
      <c r="E753" s="32">
        <f t="shared" si="30"/>
        <v>3.3024600000000004E-8</v>
      </c>
      <c r="S753" s="8">
        <v>45743.034456018519</v>
      </c>
      <c r="T753" s="34">
        <v>752</v>
      </c>
      <c r="U753" s="7">
        <v>1.5380000000000001E-9</v>
      </c>
      <c r="V753" s="6" t="s">
        <v>7</v>
      </c>
      <c r="W753" s="32">
        <f t="shared" si="31"/>
        <v>6.2640000000000024E-10</v>
      </c>
    </row>
    <row r="754" spans="1:23">
      <c r="A754" s="8">
        <v>45743.071817129632</v>
      </c>
      <c r="B754" s="34">
        <v>753</v>
      </c>
      <c r="C754" s="7">
        <v>3.4083000000000002E-8</v>
      </c>
      <c r="D754" s="6" t="s">
        <v>8</v>
      </c>
      <c r="E754" s="32">
        <f t="shared" si="30"/>
        <v>3.3135600000000005E-8</v>
      </c>
      <c r="S754" s="8">
        <v>45743.034467592595</v>
      </c>
      <c r="T754" s="34">
        <v>753</v>
      </c>
      <c r="U754" s="7">
        <v>1.438E-9</v>
      </c>
      <c r="V754" s="6" t="s">
        <v>7</v>
      </c>
      <c r="W754" s="32">
        <f t="shared" si="31"/>
        <v>5.2640000000000017E-10</v>
      </c>
    </row>
    <row r="755" spans="1:23">
      <c r="A755" s="8">
        <v>45743.071828703702</v>
      </c>
      <c r="B755" s="34">
        <v>754</v>
      </c>
      <c r="C755" s="7">
        <v>3.4061999999999998E-8</v>
      </c>
      <c r="D755" s="6" t="s">
        <v>8</v>
      </c>
      <c r="E755" s="32">
        <f t="shared" si="30"/>
        <v>3.3114600000000001E-8</v>
      </c>
      <c r="S755" s="8">
        <v>45743.034479166665</v>
      </c>
      <c r="T755" s="34">
        <v>754</v>
      </c>
      <c r="U755" s="7">
        <v>1.337E-9</v>
      </c>
      <c r="V755" s="6" t="s">
        <v>7</v>
      </c>
      <c r="W755" s="32">
        <f t="shared" si="31"/>
        <v>4.2540000000000021E-10</v>
      </c>
    </row>
    <row r="756" spans="1:23">
      <c r="A756" s="8">
        <v>45743.071840277778</v>
      </c>
      <c r="B756" s="34">
        <v>755</v>
      </c>
      <c r="C756" s="7">
        <v>3.4003999999999998E-8</v>
      </c>
      <c r="D756" s="6" t="s">
        <v>8</v>
      </c>
      <c r="E756" s="32">
        <f t="shared" si="30"/>
        <v>3.3056600000000001E-8</v>
      </c>
      <c r="S756" s="8">
        <v>45743.034490740742</v>
      </c>
      <c r="T756" s="34">
        <v>755</v>
      </c>
      <c r="U756" s="7">
        <v>1.2280000000000001E-9</v>
      </c>
      <c r="V756" s="6" t="s">
        <v>7</v>
      </c>
      <c r="W756" s="32">
        <f t="shared" si="31"/>
        <v>3.1640000000000027E-10</v>
      </c>
    </row>
    <row r="757" spans="1:23">
      <c r="A757" s="8">
        <v>45743.071851851855</v>
      </c>
      <c r="B757" s="34">
        <v>756</v>
      </c>
      <c r="C757" s="7">
        <v>3.4112000000000001E-8</v>
      </c>
      <c r="D757" s="6" t="s">
        <v>8</v>
      </c>
      <c r="E757" s="32">
        <f t="shared" si="30"/>
        <v>3.3164600000000004E-8</v>
      </c>
      <c r="S757" s="8">
        <v>45743.034502314818</v>
      </c>
      <c r="T757" s="34">
        <v>756</v>
      </c>
      <c r="U757" s="7">
        <v>1.2010000000000001E-9</v>
      </c>
      <c r="V757" s="6" t="s">
        <v>7</v>
      </c>
      <c r="W757" s="32">
        <f t="shared" si="31"/>
        <v>2.8940000000000026E-10</v>
      </c>
    </row>
    <row r="758" spans="1:23">
      <c r="A758" s="8">
        <v>45743.071863425925</v>
      </c>
      <c r="B758" s="34">
        <v>757</v>
      </c>
      <c r="C758" s="7">
        <v>3.4041E-8</v>
      </c>
      <c r="D758" s="6" t="s">
        <v>8</v>
      </c>
      <c r="E758" s="32">
        <f t="shared" si="30"/>
        <v>3.3093600000000003E-8</v>
      </c>
      <c r="S758" s="8">
        <v>45743.034513888888</v>
      </c>
      <c r="T758" s="34">
        <v>757</v>
      </c>
      <c r="U758" s="7">
        <v>1.113E-9</v>
      </c>
      <c r="V758" s="6" t="s">
        <v>7</v>
      </c>
      <c r="W758" s="32">
        <f t="shared" si="31"/>
        <v>2.0140000000000015E-10</v>
      </c>
    </row>
    <row r="759" spans="1:23">
      <c r="A759" s="8">
        <v>45743.071875000001</v>
      </c>
      <c r="B759" s="34">
        <v>758</v>
      </c>
      <c r="C759" s="7">
        <v>3.3950999999999997E-8</v>
      </c>
      <c r="D759" s="6" t="s">
        <v>8</v>
      </c>
      <c r="E759" s="32">
        <f t="shared" si="30"/>
        <v>3.30036E-8</v>
      </c>
      <c r="S759" s="8">
        <v>45743.034525462965</v>
      </c>
      <c r="T759" s="34">
        <v>758</v>
      </c>
      <c r="U759" s="7">
        <v>1.09E-9</v>
      </c>
      <c r="V759" s="6" t="s">
        <v>7</v>
      </c>
      <c r="W759" s="32">
        <f t="shared" si="31"/>
        <v>1.7840000000000013E-10</v>
      </c>
    </row>
    <row r="760" spans="1:23">
      <c r="A760" s="8">
        <v>45743.071886574071</v>
      </c>
      <c r="B760" s="34">
        <v>759</v>
      </c>
      <c r="C760" s="7">
        <v>3.3817999999999999E-8</v>
      </c>
      <c r="D760" s="6" t="s">
        <v>8</v>
      </c>
      <c r="E760" s="32">
        <f t="shared" si="30"/>
        <v>3.2870600000000002E-8</v>
      </c>
      <c r="S760" s="8">
        <v>45743.034537037034</v>
      </c>
      <c r="T760" s="34">
        <v>759</v>
      </c>
      <c r="U760" s="7">
        <v>1.1929999999999999E-9</v>
      </c>
      <c r="V760" s="6" t="s">
        <v>7</v>
      </c>
      <c r="W760" s="32">
        <f t="shared" si="31"/>
        <v>2.8140000000000008E-10</v>
      </c>
    </row>
    <row r="761" spans="1:23">
      <c r="A761" s="8">
        <v>45743.071898148148</v>
      </c>
      <c r="B761" s="34">
        <v>760</v>
      </c>
      <c r="C761" s="7">
        <v>3.3839999999999997E-8</v>
      </c>
      <c r="D761" s="6" t="s">
        <v>8</v>
      </c>
      <c r="E761" s="32">
        <f t="shared" si="30"/>
        <v>3.28926E-8</v>
      </c>
      <c r="S761" s="8">
        <v>45743.034548611111</v>
      </c>
      <c r="T761" s="34">
        <v>760</v>
      </c>
      <c r="U761" s="7">
        <v>1.2199999999999999E-9</v>
      </c>
      <c r="V761" s="6" t="s">
        <v>7</v>
      </c>
      <c r="W761" s="32">
        <f t="shared" si="31"/>
        <v>3.0840000000000009E-10</v>
      </c>
    </row>
    <row r="762" spans="1:23">
      <c r="A762" s="8">
        <v>45743.071909722225</v>
      </c>
      <c r="B762" s="34">
        <v>761</v>
      </c>
      <c r="C762" s="7">
        <v>3.3885000000000002E-8</v>
      </c>
      <c r="D762" s="6" t="s">
        <v>8</v>
      </c>
      <c r="E762" s="32">
        <f t="shared" si="30"/>
        <v>3.2937600000000005E-8</v>
      </c>
      <c r="S762" s="8">
        <v>45743.034560185188</v>
      </c>
      <c r="T762" s="34">
        <v>761</v>
      </c>
      <c r="U762" s="7">
        <v>1.2509999999999999E-9</v>
      </c>
      <c r="V762" s="6" t="s">
        <v>7</v>
      </c>
      <c r="W762" s="32">
        <f t="shared" si="31"/>
        <v>3.3940000000000009E-10</v>
      </c>
    </row>
    <row r="763" spans="1:23">
      <c r="A763" s="8">
        <v>45743.071921296294</v>
      </c>
      <c r="B763" s="34">
        <v>762</v>
      </c>
      <c r="C763" s="7">
        <v>3.3980999999999998E-8</v>
      </c>
      <c r="D763" s="6" t="s">
        <v>8</v>
      </c>
      <c r="E763" s="32">
        <f t="shared" si="30"/>
        <v>3.3033600000000001E-8</v>
      </c>
      <c r="S763" s="8">
        <v>45743.034571759257</v>
      </c>
      <c r="T763" s="34">
        <v>762</v>
      </c>
      <c r="U763" s="7">
        <v>1.37E-9</v>
      </c>
      <c r="V763" s="6" t="s">
        <v>7</v>
      </c>
      <c r="W763" s="32">
        <f t="shared" si="31"/>
        <v>4.584000000000002E-10</v>
      </c>
    </row>
    <row r="764" spans="1:23">
      <c r="A764" s="8">
        <v>45743.071932870371</v>
      </c>
      <c r="B764" s="34">
        <v>763</v>
      </c>
      <c r="C764" s="7">
        <v>3.3996000000000002E-8</v>
      </c>
      <c r="D764" s="6" t="s">
        <v>8</v>
      </c>
      <c r="E764" s="32">
        <f t="shared" si="30"/>
        <v>3.3048600000000005E-8</v>
      </c>
      <c r="S764" s="8">
        <v>45743.034583333334</v>
      </c>
      <c r="T764" s="34">
        <v>763</v>
      </c>
      <c r="U764" s="7">
        <v>1.3319999999999999E-9</v>
      </c>
      <c r="V764" s="6" t="s">
        <v>7</v>
      </c>
      <c r="W764" s="32">
        <f t="shared" si="31"/>
        <v>4.2040000000000012E-10</v>
      </c>
    </row>
    <row r="765" spans="1:23">
      <c r="A765" s="8">
        <v>45743.071944444448</v>
      </c>
      <c r="B765" s="34">
        <v>764</v>
      </c>
      <c r="C765" s="7">
        <v>3.4001000000000001E-8</v>
      </c>
      <c r="D765" s="6" t="s">
        <v>8</v>
      </c>
      <c r="E765" s="32">
        <f t="shared" si="30"/>
        <v>3.3053600000000004E-8</v>
      </c>
      <c r="S765" s="8">
        <v>45743.034594907411</v>
      </c>
      <c r="T765" s="34">
        <v>764</v>
      </c>
      <c r="U765" s="7">
        <v>1.343E-9</v>
      </c>
      <c r="V765" s="6" t="s">
        <v>7</v>
      </c>
      <c r="W765" s="32">
        <f t="shared" si="31"/>
        <v>4.3140000000000019E-10</v>
      </c>
    </row>
    <row r="766" spans="1:23">
      <c r="A766" s="8">
        <v>45743.071956018517</v>
      </c>
      <c r="B766" s="34">
        <v>765</v>
      </c>
      <c r="C766" s="7">
        <v>3.4071000000000001E-8</v>
      </c>
      <c r="D766" s="6" t="s">
        <v>8</v>
      </c>
      <c r="E766" s="32">
        <f t="shared" si="30"/>
        <v>3.3123600000000004E-8</v>
      </c>
      <c r="S766" s="8">
        <v>45743.03460648148</v>
      </c>
      <c r="T766" s="34">
        <v>765</v>
      </c>
      <c r="U766" s="7">
        <v>1.343E-9</v>
      </c>
      <c r="V766" s="6" t="s">
        <v>7</v>
      </c>
      <c r="W766" s="32">
        <f t="shared" si="31"/>
        <v>4.3140000000000019E-10</v>
      </c>
    </row>
    <row r="767" spans="1:23">
      <c r="A767" s="8">
        <v>45743.071967592594</v>
      </c>
      <c r="B767" s="34">
        <v>766</v>
      </c>
      <c r="C767" s="7">
        <v>3.4246000000000001E-8</v>
      </c>
      <c r="D767" s="6" t="s">
        <v>8</v>
      </c>
      <c r="E767" s="32">
        <f t="shared" si="30"/>
        <v>3.3298600000000004E-8</v>
      </c>
      <c r="S767" s="8">
        <v>45743.034618055557</v>
      </c>
      <c r="T767" s="34">
        <v>766</v>
      </c>
      <c r="U767" s="7">
        <v>1.2569999999999999E-9</v>
      </c>
      <c r="V767" s="6" t="s">
        <v>7</v>
      </c>
      <c r="W767" s="32">
        <f t="shared" si="31"/>
        <v>3.4540000000000007E-10</v>
      </c>
    </row>
    <row r="768" spans="1:23">
      <c r="A768" s="8">
        <v>45743.071979166663</v>
      </c>
      <c r="B768" s="34">
        <v>767</v>
      </c>
      <c r="C768" s="7">
        <v>3.4371999999999998E-8</v>
      </c>
      <c r="D768" s="6" t="s">
        <v>8</v>
      </c>
      <c r="E768" s="32">
        <f t="shared" si="30"/>
        <v>3.3424600000000001E-8</v>
      </c>
      <c r="S768" s="8">
        <v>45743.034629629627</v>
      </c>
      <c r="T768" s="34">
        <v>767</v>
      </c>
      <c r="U768" s="7">
        <v>1.364E-9</v>
      </c>
      <c r="V768" s="6" t="s">
        <v>7</v>
      </c>
      <c r="W768" s="32">
        <f t="shared" si="31"/>
        <v>4.5240000000000022E-10</v>
      </c>
    </row>
    <row r="769" spans="1:23">
      <c r="A769" s="8">
        <v>45743.07199074074</v>
      </c>
      <c r="B769" s="34">
        <v>768</v>
      </c>
      <c r="C769" s="7">
        <v>3.4213999999999998E-8</v>
      </c>
      <c r="D769" s="6" t="s">
        <v>8</v>
      </c>
      <c r="E769" s="32">
        <f t="shared" si="30"/>
        <v>3.3266600000000001E-8</v>
      </c>
      <c r="S769" s="8">
        <v>45743.034641203703</v>
      </c>
      <c r="T769" s="34">
        <v>768</v>
      </c>
      <c r="U769" s="7">
        <v>9.9369999999999999E-9</v>
      </c>
      <c r="V769" s="6" t="s">
        <v>7</v>
      </c>
      <c r="W769" s="32">
        <f t="shared" si="31"/>
        <v>9.0253999999999999E-9</v>
      </c>
    </row>
    <row r="770" spans="1:23">
      <c r="A770" s="8">
        <v>45743.072002314817</v>
      </c>
      <c r="B770" s="34">
        <v>769</v>
      </c>
      <c r="C770" s="7">
        <v>3.4125000000000003E-8</v>
      </c>
      <c r="D770" s="6" t="s">
        <v>8</v>
      </c>
      <c r="E770" s="32">
        <f t="shared" ref="E770:E833" si="32">C770-AVERAGEIF($C$1:$C$10, "&lt;&gt;0")</f>
        <v>3.3177600000000006E-8</v>
      </c>
      <c r="S770" s="8">
        <v>45743.03465277778</v>
      </c>
      <c r="T770" s="34">
        <v>769</v>
      </c>
      <c r="U770" s="7">
        <v>1.5408999999999999E-8</v>
      </c>
      <c r="V770" s="6" t="s">
        <v>7</v>
      </c>
      <c r="W770" s="32">
        <f t="shared" ref="W770:W833" si="33">U770-AVERAGEIF($U$1:$U$10, "&lt;&gt;0")</f>
        <v>1.4497399999999999E-8</v>
      </c>
    </row>
    <row r="771" spans="1:23">
      <c r="A771" s="8">
        <v>45743.072013888886</v>
      </c>
      <c r="B771" s="34">
        <v>770</v>
      </c>
      <c r="C771" s="7">
        <v>3.4108999999999998E-8</v>
      </c>
      <c r="D771" s="6" t="s">
        <v>8</v>
      </c>
      <c r="E771" s="32">
        <f t="shared" si="32"/>
        <v>3.3161600000000001E-8</v>
      </c>
      <c r="S771" s="8">
        <v>45743.03466435185</v>
      </c>
      <c r="T771" s="34">
        <v>770</v>
      </c>
      <c r="U771" s="7">
        <v>1.6095E-8</v>
      </c>
      <c r="V771" s="6" t="s">
        <v>7</v>
      </c>
      <c r="W771" s="32">
        <f t="shared" si="33"/>
        <v>1.5183399999999999E-8</v>
      </c>
    </row>
    <row r="772" spans="1:23">
      <c r="A772" s="8">
        <v>45743.072025462963</v>
      </c>
      <c r="B772" s="34">
        <v>771</v>
      </c>
      <c r="C772" s="7">
        <v>3.4119999999999997E-8</v>
      </c>
      <c r="D772" s="6" t="s">
        <v>8</v>
      </c>
      <c r="E772" s="32">
        <f t="shared" si="32"/>
        <v>3.31726E-8</v>
      </c>
      <c r="S772" s="8">
        <v>45743.034675925926</v>
      </c>
      <c r="T772" s="34">
        <v>771</v>
      </c>
      <c r="U772" s="7">
        <v>1.6260999999999999E-8</v>
      </c>
      <c r="V772" s="6" t="s">
        <v>7</v>
      </c>
      <c r="W772" s="32">
        <f t="shared" si="33"/>
        <v>1.5349399999999999E-8</v>
      </c>
    </row>
    <row r="773" spans="1:23">
      <c r="A773" s="8">
        <v>45743.07203703704</v>
      </c>
      <c r="B773" s="34">
        <v>772</v>
      </c>
      <c r="C773" s="7">
        <v>3.3972000000000001E-8</v>
      </c>
      <c r="D773" s="6" t="s">
        <v>8</v>
      </c>
      <c r="E773" s="32">
        <f t="shared" si="32"/>
        <v>3.3024600000000004E-8</v>
      </c>
      <c r="S773" s="8">
        <v>45743.034687500003</v>
      </c>
      <c r="T773" s="34">
        <v>772</v>
      </c>
      <c r="U773" s="7">
        <v>1.6295000000000001E-8</v>
      </c>
      <c r="V773" s="6" t="s">
        <v>7</v>
      </c>
      <c r="W773" s="32">
        <f t="shared" si="33"/>
        <v>1.5383400000000001E-8</v>
      </c>
    </row>
    <row r="774" spans="1:23">
      <c r="A774" s="8">
        <v>45743.072048611109</v>
      </c>
      <c r="B774" s="34">
        <v>773</v>
      </c>
      <c r="C774" s="7">
        <v>3.3879000000000002E-8</v>
      </c>
      <c r="D774" s="6" t="s">
        <v>8</v>
      </c>
      <c r="E774" s="32">
        <f t="shared" si="32"/>
        <v>3.2931600000000005E-8</v>
      </c>
      <c r="S774" s="8">
        <v>45743.034699074073</v>
      </c>
      <c r="T774" s="34">
        <v>773</v>
      </c>
      <c r="U774" s="7">
        <v>1.632E-8</v>
      </c>
      <c r="V774" s="6" t="s">
        <v>7</v>
      </c>
      <c r="W774" s="32">
        <f t="shared" si="33"/>
        <v>1.54084E-8</v>
      </c>
    </row>
    <row r="775" spans="1:23">
      <c r="A775" s="8">
        <v>45743.072060185186</v>
      </c>
      <c r="B775" s="34">
        <v>774</v>
      </c>
      <c r="C775" s="7">
        <v>3.4103999999999999E-8</v>
      </c>
      <c r="D775" s="6" t="s">
        <v>8</v>
      </c>
      <c r="E775" s="32">
        <f t="shared" si="32"/>
        <v>3.3156600000000002E-8</v>
      </c>
      <c r="S775" s="8">
        <v>45743.034710648149</v>
      </c>
      <c r="T775" s="34">
        <v>774</v>
      </c>
      <c r="U775" s="7">
        <v>1.6347999999999999E-8</v>
      </c>
      <c r="V775" s="6" t="s">
        <v>7</v>
      </c>
      <c r="W775" s="32">
        <f t="shared" si="33"/>
        <v>1.5436399999999999E-8</v>
      </c>
    </row>
    <row r="776" spans="1:23">
      <c r="A776" s="8">
        <v>45743.072071759256</v>
      </c>
      <c r="B776" s="34">
        <v>775</v>
      </c>
      <c r="C776" s="7">
        <v>3.4170000000000001E-8</v>
      </c>
      <c r="D776" s="6" t="s">
        <v>8</v>
      </c>
      <c r="E776" s="32">
        <f t="shared" si="32"/>
        <v>3.3222600000000004E-8</v>
      </c>
      <c r="S776" s="8">
        <v>45743.034710648149</v>
      </c>
      <c r="T776" s="34">
        <v>775</v>
      </c>
      <c r="U776" s="7">
        <v>1.6358E-8</v>
      </c>
      <c r="V776" s="6" t="s">
        <v>7</v>
      </c>
      <c r="W776" s="32">
        <f t="shared" si="33"/>
        <v>1.54464E-8</v>
      </c>
    </row>
    <row r="777" spans="1:23">
      <c r="A777" s="8">
        <v>45743.072083333333</v>
      </c>
      <c r="B777" s="34">
        <v>776</v>
      </c>
      <c r="C777" s="7">
        <v>3.4228000000000001E-8</v>
      </c>
      <c r="D777" s="6" t="s">
        <v>8</v>
      </c>
      <c r="E777" s="32">
        <f t="shared" si="32"/>
        <v>3.3280600000000004E-8</v>
      </c>
      <c r="S777" s="8">
        <v>45743.034733796296</v>
      </c>
      <c r="T777" s="34">
        <v>776</v>
      </c>
      <c r="U777" s="7">
        <v>1.6431E-8</v>
      </c>
      <c r="V777" s="6" t="s">
        <v>7</v>
      </c>
      <c r="W777" s="32">
        <f t="shared" si="33"/>
        <v>1.55194E-8</v>
      </c>
    </row>
    <row r="778" spans="1:23">
      <c r="A778" s="8">
        <v>45743.072094907409</v>
      </c>
      <c r="B778" s="34">
        <v>777</v>
      </c>
      <c r="C778" s="7">
        <v>3.4195000000000003E-8</v>
      </c>
      <c r="D778" s="6" t="s">
        <v>8</v>
      </c>
      <c r="E778" s="32">
        <f t="shared" si="32"/>
        <v>3.3247600000000006E-8</v>
      </c>
      <c r="S778" s="8">
        <v>45743.034745370373</v>
      </c>
      <c r="T778" s="34">
        <v>777</v>
      </c>
      <c r="U778" s="7">
        <v>1.6601999999999999E-8</v>
      </c>
      <c r="V778" s="6" t="s">
        <v>7</v>
      </c>
      <c r="W778" s="32">
        <f t="shared" si="33"/>
        <v>1.5690399999999999E-8</v>
      </c>
    </row>
    <row r="779" spans="1:23">
      <c r="A779" s="8">
        <v>45743.072106481479</v>
      </c>
      <c r="B779" s="34">
        <v>778</v>
      </c>
      <c r="C779" s="7">
        <v>3.4136000000000002E-8</v>
      </c>
      <c r="D779" s="6" t="s">
        <v>8</v>
      </c>
      <c r="E779" s="32">
        <f t="shared" si="32"/>
        <v>3.3188600000000005E-8</v>
      </c>
      <c r="S779" s="8">
        <v>45743.034756944442</v>
      </c>
      <c r="T779" s="34">
        <v>778</v>
      </c>
      <c r="U779" s="7">
        <v>3.5309999999999999E-9</v>
      </c>
      <c r="V779" s="6" t="s">
        <v>7</v>
      </c>
      <c r="W779" s="32">
        <f t="shared" si="33"/>
        <v>2.6194000000000003E-9</v>
      </c>
    </row>
    <row r="780" spans="1:23">
      <c r="A780" s="8">
        <v>45743.072118055556</v>
      </c>
      <c r="B780" s="34">
        <v>779</v>
      </c>
      <c r="C780" s="7">
        <v>3.4178999999999998E-8</v>
      </c>
      <c r="D780" s="6" t="s">
        <v>8</v>
      </c>
      <c r="E780" s="32">
        <f t="shared" si="32"/>
        <v>3.3231600000000001E-8</v>
      </c>
      <c r="S780" s="8">
        <v>45743.034756944442</v>
      </c>
      <c r="T780" s="34">
        <v>779</v>
      </c>
      <c r="U780" s="7">
        <v>-6.4350000000000002E-9</v>
      </c>
      <c r="V780" s="6" t="s">
        <v>7</v>
      </c>
      <c r="W780" s="32">
        <f t="shared" si="33"/>
        <v>-7.3466000000000003E-9</v>
      </c>
    </row>
    <row r="781" spans="1:23">
      <c r="A781" s="8">
        <v>45743.072129629632</v>
      </c>
      <c r="B781" s="34">
        <v>780</v>
      </c>
      <c r="C781" s="7">
        <v>3.4272999999999999E-8</v>
      </c>
      <c r="D781" s="6" t="s">
        <v>8</v>
      </c>
      <c r="E781" s="32">
        <f t="shared" si="32"/>
        <v>3.3325600000000002E-8</v>
      </c>
      <c r="S781" s="8">
        <v>45743.034768518519</v>
      </c>
      <c r="T781" s="34">
        <v>780</v>
      </c>
      <c r="U781" s="7">
        <v>-4.5470000000000001E-9</v>
      </c>
      <c r="V781" s="6" t="s">
        <v>7</v>
      </c>
      <c r="W781" s="32">
        <f t="shared" si="33"/>
        <v>-5.4586000000000002E-9</v>
      </c>
    </row>
    <row r="782" spans="1:23">
      <c r="A782" s="8">
        <v>45743.072141203702</v>
      </c>
      <c r="B782" s="34">
        <v>781</v>
      </c>
      <c r="C782" s="7">
        <v>3.4282000000000002E-8</v>
      </c>
      <c r="D782" s="6" t="s">
        <v>8</v>
      </c>
      <c r="E782" s="32">
        <f t="shared" si="32"/>
        <v>3.3334600000000005E-8</v>
      </c>
      <c r="S782" s="8">
        <v>45743.034791666665</v>
      </c>
      <c r="T782" s="34">
        <v>781</v>
      </c>
      <c r="U782" s="7">
        <v>7.0324000000000002E-8</v>
      </c>
      <c r="V782" s="6" t="s">
        <v>8</v>
      </c>
      <c r="W782" s="32">
        <f t="shared" si="33"/>
        <v>6.9412400000000008E-8</v>
      </c>
    </row>
    <row r="783" spans="1:23">
      <c r="A783" s="8">
        <v>45743.072152777779</v>
      </c>
      <c r="B783" s="34">
        <v>782</v>
      </c>
      <c r="C783" s="7">
        <v>3.4198E-8</v>
      </c>
      <c r="D783" s="6" t="s">
        <v>8</v>
      </c>
      <c r="E783" s="32">
        <f t="shared" si="32"/>
        <v>3.3250600000000003E-8</v>
      </c>
      <c r="S783" s="8">
        <v>45743.034791666665</v>
      </c>
      <c r="T783" s="34">
        <v>782</v>
      </c>
      <c r="U783" s="7">
        <v>2.1788399999999999E-7</v>
      </c>
      <c r="V783" s="6" t="s">
        <v>9</v>
      </c>
      <c r="W783" s="32">
        <f t="shared" si="33"/>
        <v>2.1697239999999999E-7</v>
      </c>
    </row>
    <row r="784" spans="1:23">
      <c r="A784" s="8">
        <v>45743.072164351855</v>
      </c>
      <c r="B784" s="34">
        <v>783</v>
      </c>
      <c r="C784" s="7">
        <v>3.4112000000000001E-8</v>
      </c>
      <c r="D784" s="6" t="s">
        <v>8</v>
      </c>
      <c r="E784" s="32">
        <f t="shared" si="32"/>
        <v>3.3164600000000004E-8</v>
      </c>
      <c r="S784" s="8">
        <v>45743.034803240742</v>
      </c>
      <c r="T784" s="34">
        <v>783</v>
      </c>
      <c r="U784" s="7">
        <v>2.5464400000000001E-7</v>
      </c>
      <c r="V784" s="6" t="s">
        <v>9</v>
      </c>
      <c r="W784" s="32">
        <f t="shared" si="33"/>
        <v>2.5373240000000001E-7</v>
      </c>
    </row>
    <row r="785" spans="1:23">
      <c r="A785" s="8">
        <v>45743.072175925925</v>
      </c>
      <c r="B785" s="34">
        <v>784</v>
      </c>
      <c r="C785" s="7">
        <v>3.4153000000000001E-8</v>
      </c>
      <c r="D785" s="6" t="s">
        <v>8</v>
      </c>
      <c r="E785" s="32">
        <f t="shared" si="32"/>
        <v>3.3205600000000005E-8</v>
      </c>
      <c r="S785" s="8">
        <v>45743.034814814811</v>
      </c>
      <c r="T785" s="34">
        <v>784</v>
      </c>
      <c r="U785" s="7">
        <v>2.5979000000000003E-7</v>
      </c>
      <c r="V785" s="6" t="s">
        <v>9</v>
      </c>
      <c r="W785" s="32">
        <f t="shared" si="33"/>
        <v>2.5887840000000002E-7</v>
      </c>
    </row>
    <row r="786" spans="1:23">
      <c r="A786" s="8">
        <v>45743.072187500002</v>
      </c>
      <c r="B786" s="34">
        <v>785</v>
      </c>
      <c r="C786" s="7">
        <v>3.4226999999999999E-8</v>
      </c>
      <c r="D786" s="6" t="s">
        <v>8</v>
      </c>
      <c r="E786" s="32">
        <f t="shared" si="32"/>
        <v>3.3279600000000002E-8</v>
      </c>
      <c r="S786" s="8">
        <v>45743.034837962965</v>
      </c>
      <c r="T786" s="34">
        <v>785</v>
      </c>
      <c r="U786" s="7">
        <v>2.6050399999999999E-7</v>
      </c>
      <c r="V786" s="6" t="s">
        <v>9</v>
      </c>
      <c r="W786" s="32">
        <f t="shared" si="33"/>
        <v>2.5959239999999998E-7</v>
      </c>
    </row>
    <row r="787" spans="1:23">
      <c r="A787" s="8">
        <v>45743.072199074071</v>
      </c>
      <c r="B787" s="34">
        <v>786</v>
      </c>
      <c r="C787" s="7">
        <v>3.4336999999999998E-8</v>
      </c>
      <c r="D787" s="6" t="s">
        <v>8</v>
      </c>
      <c r="E787" s="32">
        <f t="shared" si="32"/>
        <v>3.3389600000000001E-8</v>
      </c>
      <c r="S787" s="8">
        <v>45743.034837962965</v>
      </c>
      <c r="T787" s="34">
        <v>786</v>
      </c>
      <c r="U787" s="7">
        <v>2.60608E-7</v>
      </c>
      <c r="V787" s="6" t="s">
        <v>9</v>
      </c>
      <c r="W787" s="32">
        <f t="shared" si="33"/>
        <v>2.5969639999999999E-7</v>
      </c>
    </row>
    <row r="788" spans="1:23">
      <c r="A788" s="8">
        <v>45743.072210648148</v>
      </c>
      <c r="B788" s="34">
        <v>787</v>
      </c>
      <c r="C788" s="7">
        <v>3.4356E-8</v>
      </c>
      <c r="D788" s="6" t="s">
        <v>8</v>
      </c>
      <c r="E788" s="32">
        <f t="shared" si="32"/>
        <v>3.3408600000000003E-8</v>
      </c>
      <c r="S788" s="8">
        <v>45743.034849537034</v>
      </c>
      <c r="T788" s="34">
        <v>787</v>
      </c>
      <c r="U788" s="7">
        <v>2.6061400000000001E-7</v>
      </c>
      <c r="V788" s="6" t="s">
        <v>9</v>
      </c>
      <c r="W788" s="32">
        <f t="shared" si="33"/>
        <v>2.597024E-7</v>
      </c>
    </row>
    <row r="789" spans="1:23">
      <c r="A789" s="8">
        <v>45743.072222222225</v>
      </c>
      <c r="B789" s="34">
        <v>788</v>
      </c>
      <c r="C789" s="7">
        <v>3.4580000000000003E-8</v>
      </c>
      <c r="D789" s="6" t="s">
        <v>8</v>
      </c>
      <c r="E789" s="32">
        <f t="shared" si="32"/>
        <v>3.3632600000000006E-8</v>
      </c>
      <c r="S789" s="8">
        <v>45743.034861111111</v>
      </c>
      <c r="T789" s="34">
        <v>788</v>
      </c>
      <c r="U789" s="7">
        <v>2.6062000000000001E-7</v>
      </c>
      <c r="V789" s="6" t="s">
        <v>9</v>
      </c>
      <c r="W789" s="32">
        <f t="shared" si="33"/>
        <v>2.5970840000000001E-7</v>
      </c>
    </row>
    <row r="790" spans="1:23">
      <c r="A790" s="8">
        <v>45743.072233796294</v>
      </c>
      <c r="B790" s="34">
        <v>789</v>
      </c>
      <c r="C790" s="7">
        <v>3.4644000000000002E-8</v>
      </c>
      <c r="D790" s="6" t="s">
        <v>8</v>
      </c>
      <c r="E790" s="32">
        <f t="shared" si="32"/>
        <v>3.3696600000000005E-8</v>
      </c>
      <c r="S790" s="8">
        <v>45743.034872685188</v>
      </c>
      <c r="T790" s="34">
        <v>789</v>
      </c>
      <c r="U790" s="7">
        <v>2.60606E-7</v>
      </c>
      <c r="V790" s="6" t="s">
        <v>9</v>
      </c>
      <c r="W790" s="32">
        <f t="shared" si="33"/>
        <v>2.5969439999999999E-7</v>
      </c>
    </row>
    <row r="791" spans="1:23">
      <c r="A791" s="8">
        <v>45743.072245370371</v>
      </c>
      <c r="B791" s="34">
        <v>790</v>
      </c>
      <c r="C791" s="7">
        <v>3.4557999999999998E-8</v>
      </c>
      <c r="D791" s="6" t="s">
        <v>8</v>
      </c>
      <c r="E791" s="32">
        <f t="shared" si="32"/>
        <v>3.3610600000000001E-8</v>
      </c>
      <c r="S791" s="8">
        <v>45743.034884259258</v>
      </c>
      <c r="T791" s="34">
        <v>790</v>
      </c>
      <c r="U791" s="7">
        <v>2.6061499999999998E-7</v>
      </c>
      <c r="V791" s="6" t="s">
        <v>9</v>
      </c>
      <c r="W791" s="32">
        <f t="shared" si="33"/>
        <v>2.5970339999999997E-7</v>
      </c>
    </row>
    <row r="792" spans="1:23">
      <c r="A792" s="8">
        <v>45743.072256944448</v>
      </c>
      <c r="B792" s="34">
        <v>791</v>
      </c>
      <c r="C792" s="7">
        <v>3.4520000000000001E-8</v>
      </c>
      <c r="D792" s="6" t="s">
        <v>8</v>
      </c>
      <c r="E792" s="32">
        <f t="shared" si="32"/>
        <v>3.3572600000000004E-8</v>
      </c>
      <c r="S792" s="8">
        <v>45743.034895833334</v>
      </c>
      <c r="T792" s="34">
        <v>791</v>
      </c>
      <c r="U792" s="7">
        <v>2.6061600000000001E-7</v>
      </c>
      <c r="V792" s="6" t="s">
        <v>9</v>
      </c>
      <c r="W792" s="32">
        <f t="shared" si="33"/>
        <v>2.597044E-7</v>
      </c>
    </row>
    <row r="793" spans="1:23">
      <c r="A793" s="8">
        <v>45743.072268518517</v>
      </c>
      <c r="B793" s="34">
        <v>792</v>
      </c>
      <c r="C793" s="7">
        <v>3.4484E-8</v>
      </c>
      <c r="D793" s="6" t="s">
        <v>8</v>
      </c>
      <c r="E793" s="32">
        <f t="shared" si="32"/>
        <v>3.3536600000000003E-8</v>
      </c>
      <c r="S793" s="8">
        <v>45743.034918981481</v>
      </c>
      <c r="T793" s="34">
        <v>792</v>
      </c>
      <c r="U793" s="7">
        <v>2.60606E-7</v>
      </c>
      <c r="V793" s="6" t="s">
        <v>9</v>
      </c>
      <c r="W793" s="32">
        <f t="shared" si="33"/>
        <v>2.5969439999999999E-7</v>
      </c>
    </row>
    <row r="794" spans="1:23">
      <c r="A794" s="8">
        <v>45743.072280092594</v>
      </c>
      <c r="B794" s="34">
        <v>793</v>
      </c>
      <c r="C794" s="7">
        <v>3.4422000000000002E-8</v>
      </c>
      <c r="D794" s="6" t="s">
        <v>8</v>
      </c>
      <c r="E794" s="32">
        <f t="shared" si="32"/>
        <v>3.3474600000000005E-8</v>
      </c>
      <c r="S794" s="8">
        <v>45743.034918981481</v>
      </c>
      <c r="T794" s="34">
        <v>793</v>
      </c>
      <c r="U794" s="7">
        <v>2.6061E-7</v>
      </c>
      <c r="V794" s="6" t="s">
        <v>9</v>
      </c>
      <c r="W794" s="32">
        <f t="shared" si="33"/>
        <v>2.596984E-7</v>
      </c>
    </row>
    <row r="795" spans="1:23">
      <c r="A795" s="8">
        <v>45743.072291666664</v>
      </c>
      <c r="B795" s="34">
        <v>794</v>
      </c>
      <c r="C795" s="7">
        <v>3.4376000000000003E-8</v>
      </c>
      <c r="D795" s="6" t="s">
        <v>8</v>
      </c>
      <c r="E795" s="32">
        <f t="shared" si="32"/>
        <v>3.3428600000000006E-8</v>
      </c>
      <c r="S795" s="8">
        <v>45743.034930555557</v>
      </c>
      <c r="T795" s="34">
        <v>794</v>
      </c>
      <c r="U795" s="7">
        <v>2.60608E-7</v>
      </c>
      <c r="V795" s="6" t="s">
        <v>9</v>
      </c>
      <c r="W795" s="32">
        <f t="shared" si="33"/>
        <v>2.5969639999999999E-7</v>
      </c>
    </row>
    <row r="796" spans="1:23">
      <c r="A796" s="8">
        <v>45743.07230324074</v>
      </c>
      <c r="B796" s="34">
        <v>795</v>
      </c>
      <c r="C796" s="7">
        <v>3.4292E-8</v>
      </c>
      <c r="D796" s="6" t="s">
        <v>8</v>
      </c>
      <c r="E796" s="32">
        <f t="shared" si="32"/>
        <v>3.3344600000000003E-8</v>
      </c>
      <c r="S796" s="8">
        <v>45743.034942129627</v>
      </c>
      <c r="T796" s="34">
        <v>795</v>
      </c>
      <c r="U796" s="7">
        <v>2.6060899999999997E-7</v>
      </c>
      <c r="V796" s="6" t="s">
        <v>9</v>
      </c>
      <c r="W796" s="32">
        <f t="shared" si="33"/>
        <v>2.5969739999999997E-7</v>
      </c>
    </row>
    <row r="797" spans="1:23">
      <c r="A797" s="8">
        <v>45743.072314814817</v>
      </c>
      <c r="B797" s="34">
        <v>796</v>
      </c>
      <c r="C797" s="7">
        <v>3.4252000000000001E-8</v>
      </c>
      <c r="D797" s="6" t="s">
        <v>8</v>
      </c>
      <c r="E797" s="32">
        <f t="shared" si="32"/>
        <v>3.3304600000000004E-8</v>
      </c>
      <c r="S797" s="8">
        <v>45743.034953703704</v>
      </c>
      <c r="T797" s="34">
        <v>796</v>
      </c>
      <c r="U797" s="7">
        <v>2.6061600000000001E-7</v>
      </c>
      <c r="V797" s="6" t="s">
        <v>9</v>
      </c>
      <c r="W797" s="32">
        <f t="shared" si="33"/>
        <v>2.597044E-7</v>
      </c>
    </row>
    <row r="798" spans="1:23">
      <c r="A798" s="8">
        <v>45743.072326388887</v>
      </c>
      <c r="B798" s="34">
        <v>797</v>
      </c>
      <c r="C798" s="7">
        <v>3.4255999999999999E-8</v>
      </c>
      <c r="D798" s="6" t="s">
        <v>8</v>
      </c>
      <c r="E798" s="32">
        <f t="shared" si="32"/>
        <v>3.3308600000000002E-8</v>
      </c>
      <c r="S798" s="8">
        <v>45743.03496527778</v>
      </c>
      <c r="T798" s="34">
        <v>797</v>
      </c>
      <c r="U798" s="7">
        <v>2.6061E-7</v>
      </c>
      <c r="V798" s="6" t="s">
        <v>9</v>
      </c>
      <c r="W798" s="32">
        <f t="shared" si="33"/>
        <v>2.596984E-7</v>
      </c>
    </row>
    <row r="799" spans="1:23">
      <c r="A799" s="8">
        <v>45743.072337962964</v>
      </c>
      <c r="B799" s="34">
        <v>798</v>
      </c>
      <c r="C799" s="7">
        <v>3.4360999999999999E-8</v>
      </c>
      <c r="D799" s="6" t="s">
        <v>8</v>
      </c>
      <c r="E799" s="32">
        <f t="shared" si="32"/>
        <v>3.3413600000000002E-8</v>
      </c>
      <c r="S799" s="8">
        <v>45743.03497685185</v>
      </c>
      <c r="T799" s="34">
        <v>798</v>
      </c>
      <c r="U799" s="7">
        <v>2.6061E-7</v>
      </c>
      <c r="V799" s="6" t="s">
        <v>9</v>
      </c>
      <c r="W799" s="32">
        <f t="shared" si="33"/>
        <v>2.596984E-7</v>
      </c>
    </row>
    <row r="800" spans="1:23">
      <c r="A800" s="8">
        <v>45743.07234953704</v>
      </c>
      <c r="B800" s="34">
        <v>799</v>
      </c>
      <c r="C800" s="7">
        <v>3.4440999999999997E-8</v>
      </c>
      <c r="D800" s="6" t="s">
        <v>8</v>
      </c>
      <c r="E800" s="32">
        <f t="shared" si="32"/>
        <v>3.34936E-8</v>
      </c>
      <c r="S800" s="8">
        <v>45743.034988425927</v>
      </c>
      <c r="T800" s="34">
        <v>799</v>
      </c>
      <c r="U800" s="7">
        <v>2.6062000000000001E-7</v>
      </c>
      <c r="V800" s="6" t="s">
        <v>9</v>
      </c>
      <c r="W800" s="32">
        <f t="shared" si="33"/>
        <v>2.5970840000000001E-7</v>
      </c>
    </row>
    <row r="801" spans="1:23">
      <c r="A801" s="8">
        <v>45743.07236111111</v>
      </c>
      <c r="B801" s="34">
        <v>800</v>
      </c>
      <c r="C801" s="7">
        <v>3.4446999999999997E-8</v>
      </c>
      <c r="D801" s="6" t="s">
        <v>8</v>
      </c>
      <c r="E801" s="32">
        <f t="shared" si="32"/>
        <v>3.34996E-8</v>
      </c>
      <c r="S801" s="8">
        <v>45743.035000000003</v>
      </c>
      <c r="T801" s="34">
        <v>800</v>
      </c>
      <c r="U801" s="7">
        <v>2.6063000000000002E-7</v>
      </c>
      <c r="V801" s="6" t="s">
        <v>9</v>
      </c>
      <c r="W801" s="32">
        <f t="shared" si="33"/>
        <v>2.5971840000000002E-7</v>
      </c>
    </row>
    <row r="802" spans="1:23">
      <c r="A802" s="8">
        <v>45743.072372685187</v>
      </c>
      <c r="B802" s="34">
        <v>801</v>
      </c>
      <c r="C802" s="7">
        <v>3.4616999999999998E-8</v>
      </c>
      <c r="D802" s="6" t="s">
        <v>8</v>
      </c>
      <c r="E802" s="32">
        <f t="shared" si="32"/>
        <v>3.3669600000000001E-8</v>
      </c>
      <c r="S802" s="8">
        <v>45743.035011574073</v>
      </c>
      <c r="T802" s="34">
        <v>801</v>
      </c>
      <c r="U802" s="7">
        <v>2.60627E-7</v>
      </c>
      <c r="V802" s="6" t="s">
        <v>9</v>
      </c>
      <c r="W802" s="32">
        <f t="shared" si="33"/>
        <v>2.5971539999999999E-7</v>
      </c>
    </row>
    <row r="803" spans="1:23">
      <c r="A803" s="8">
        <v>45743.072384259256</v>
      </c>
      <c r="B803" s="34">
        <v>802</v>
      </c>
      <c r="C803" s="7">
        <v>3.4633000000000003E-8</v>
      </c>
      <c r="D803" s="6" t="s">
        <v>8</v>
      </c>
      <c r="E803" s="32">
        <f t="shared" si="32"/>
        <v>3.3685600000000006E-8</v>
      </c>
      <c r="S803" s="8">
        <v>45743.03502314815</v>
      </c>
      <c r="T803" s="34">
        <v>802</v>
      </c>
      <c r="U803" s="7">
        <v>2.60629E-7</v>
      </c>
      <c r="V803" s="6" t="s">
        <v>9</v>
      </c>
      <c r="W803" s="32">
        <f t="shared" si="33"/>
        <v>2.5971739999999999E-7</v>
      </c>
    </row>
    <row r="804" spans="1:23">
      <c r="A804" s="8">
        <v>45743.072395833333</v>
      </c>
      <c r="B804" s="34">
        <v>803</v>
      </c>
      <c r="C804" s="7">
        <v>3.4691999999999997E-8</v>
      </c>
      <c r="D804" s="6" t="s">
        <v>8</v>
      </c>
      <c r="E804" s="32">
        <f t="shared" si="32"/>
        <v>3.37446E-8</v>
      </c>
      <c r="S804" s="8">
        <v>45743.035034722219</v>
      </c>
      <c r="T804" s="34">
        <v>803</v>
      </c>
      <c r="U804" s="7">
        <v>2.6061899999999999E-7</v>
      </c>
      <c r="V804" s="6" t="s">
        <v>9</v>
      </c>
      <c r="W804" s="32">
        <f t="shared" si="33"/>
        <v>2.5970739999999998E-7</v>
      </c>
    </row>
    <row r="805" spans="1:23">
      <c r="A805" s="8">
        <v>45743.07240740741</v>
      </c>
      <c r="B805" s="34">
        <v>804</v>
      </c>
      <c r="C805" s="7">
        <v>3.4650000000000003E-8</v>
      </c>
      <c r="D805" s="6" t="s">
        <v>8</v>
      </c>
      <c r="E805" s="32">
        <f t="shared" si="32"/>
        <v>3.3702600000000006E-8</v>
      </c>
      <c r="S805" s="8">
        <v>45743.035046296296</v>
      </c>
      <c r="T805" s="34">
        <v>804</v>
      </c>
      <c r="U805" s="7">
        <v>2.6061099999999998E-7</v>
      </c>
      <c r="V805" s="6" t="s">
        <v>9</v>
      </c>
      <c r="W805" s="32">
        <f t="shared" si="33"/>
        <v>2.5969939999999997E-7</v>
      </c>
    </row>
    <row r="806" spans="1:23">
      <c r="A806" s="8">
        <v>45743.072418981479</v>
      </c>
      <c r="B806" s="34">
        <v>805</v>
      </c>
      <c r="C806" s="7">
        <v>3.4557999999999998E-8</v>
      </c>
      <c r="D806" s="6" t="s">
        <v>8</v>
      </c>
      <c r="E806" s="32">
        <f t="shared" si="32"/>
        <v>3.3610600000000001E-8</v>
      </c>
      <c r="S806" s="8">
        <v>45743.035057870373</v>
      </c>
      <c r="T806" s="34">
        <v>805</v>
      </c>
      <c r="U806" s="7">
        <v>2.6061E-7</v>
      </c>
      <c r="V806" s="6" t="s">
        <v>9</v>
      </c>
      <c r="W806" s="32">
        <f t="shared" si="33"/>
        <v>2.596984E-7</v>
      </c>
    </row>
    <row r="807" spans="1:23">
      <c r="A807" s="8">
        <v>45743.072430555556</v>
      </c>
      <c r="B807" s="34">
        <v>806</v>
      </c>
      <c r="C807" s="7">
        <v>3.4602000000000001E-8</v>
      </c>
      <c r="D807" s="6" t="s">
        <v>8</v>
      </c>
      <c r="E807" s="32">
        <f t="shared" si="32"/>
        <v>3.3654600000000004E-8</v>
      </c>
      <c r="S807" s="8">
        <v>45743.035069444442</v>
      </c>
      <c r="T807" s="34">
        <v>806</v>
      </c>
      <c r="U807" s="7">
        <v>2.6061600000000001E-7</v>
      </c>
      <c r="V807" s="6" t="s">
        <v>9</v>
      </c>
      <c r="W807" s="32">
        <f t="shared" si="33"/>
        <v>2.597044E-7</v>
      </c>
    </row>
    <row r="808" spans="1:23">
      <c r="A808" s="8">
        <v>45743.072442129633</v>
      </c>
      <c r="B808" s="34">
        <v>807</v>
      </c>
      <c r="C808" s="7">
        <v>3.4576999999999999E-8</v>
      </c>
      <c r="D808" s="6" t="s">
        <v>8</v>
      </c>
      <c r="E808" s="32">
        <f t="shared" si="32"/>
        <v>3.3629600000000002E-8</v>
      </c>
      <c r="S808" s="8">
        <v>45743.035081018519</v>
      </c>
      <c r="T808" s="34">
        <v>807</v>
      </c>
      <c r="U808" s="7">
        <v>2.6062299999999999E-7</v>
      </c>
      <c r="V808" s="6" t="s">
        <v>9</v>
      </c>
      <c r="W808" s="32">
        <f t="shared" si="33"/>
        <v>2.5971139999999998E-7</v>
      </c>
    </row>
    <row r="809" spans="1:23">
      <c r="A809" s="8">
        <v>45743.072453703702</v>
      </c>
      <c r="B809" s="34">
        <v>808</v>
      </c>
      <c r="C809" s="7">
        <v>3.4545999999999997E-8</v>
      </c>
      <c r="D809" s="6" t="s">
        <v>8</v>
      </c>
      <c r="E809" s="32">
        <f t="shared" si="32"/>
        <v>3.35986E-8</v>
      </c>
      <c r="S809" s="8">
        <v>45743.035092592596</v>
      </c>
      <c r="T809" s="34">
        <v>808</v>
      </c>
      <c r="U809" s="7">
        <v>2.60612E-7</v>
      </c>
      <c r="V809" s="6" t="s">
        <v>9</v>
      </c>
      <c r="W809" s="32">
        <f t="shared" si="33"/>
        <v>2.597004E-7</v>
      </c>
    </row>
    <row r="810" spans="1:23">
      <c r="A810" s="8">
        <v>45743.072465277779</v>
      </c>
      <c r="B810" s="34">
        <v>809</v>
      </c>
      <c r="C810" s="7">
        <v>3.4601E-8</v>
      </c>
      <c r="D810" s="6" t="s">
        <v>8</v>
      </c>
      <c r="E810" s="32">
        <f t="shared" si="32"/>
        <v>3.3653600000000003E-8</v>
      </c>
      <c r="S810" s="8">
        <v>45743.035104166665</v>
      </c>
      <c r="T810" s="34">
        <v>809</v>
      </c>
      <c r="U810" s="7">
        <v>2.6060700000000003E-7</v>
      </c>
      <c r="V810" s="6" t="s">
        <v>9</v>
      </c>
      <c r="W810" s="32">
        <f t="shared" si="33"/>
        <v>2.5969540000000002E-7</v>
      </c>
    </row>
    <row r="811" spans="1:23">
      <c r="A811" s="8">
        <v>45743.072476851848</v>
      </c>
      <c r="B811" s="34">
        <v>810</v>
      </c>
      <c r="C811" s="7">
        <v>3.456E-8</v>
      </c>
      <c r="D811" s="6" t="s">
        <v>8</v>
      </c>
      <c r="E811" s="32">
        <f t="shared" si="32"/>
        <v>3.3612600000000003E-8</v>
      </c>
      <c r="S811" s="8">
        <v>45743.035115740742</v>
      </c>
      <c r="T811" s="34">
        <v>810</v>
      </c>
      <c r="U811" s="7">
        <v>2.4057399999999999E-7</v>
      </c>
      <c r="V811" s="6" t="s">
        <v>8</v>
      </c>
      <c r="W811" s="32">
        <f t="shared" si="33"/>
        <v>2.3966239999999999E-7</v>
      </c>
    </row>
    <row r="812" spans="1:23">
      <c r="A812" s="8">
        <v>45743.072488425925</v>
      </c>
      <c r="B812" s="34">
        <v>811</v>
      </c>
      <c r="C812" s="7">
        <v>3.4751999999999999E-8</v>
      </c>
      <c r="D812" s="6" t="s">
        <v>8</v>
      </c>
      <c r="E812" s="32">
        <f t="shared" si="32"/>
        <v>3.3804600000000002E-8</v>
      </c>
      <c r="S812" s="8">
        <v>45743.035127314812</v>
      </c>
      <c r="T812" s="34">
        <v>811</v>
      </c>
      <c r="U812" s="7">
        <v>7.2129999999999998E-8</v>
      </c>
      <c r="V812" s="6" t="s">
        <v>8</v>
      </c>
      <c r="W812" s="32">
        <f t="shared" si="33"/>
        <v>7.1218400000000005E-8</v>
      </c>
    </row>
    <row r="813" spans="1:23">
      <c r="A813" s="8">
        <v>45743.072500000002</v>
      </c>
      <c r="B813" s="34">
        <v>812</v>
      </c>
      <c r="C813" s="7">
        <v>3.4712E-8</v>
      </c>
      <c r="D813" s="6" t="s">
        <v>8</v>
      </c>
      <c r="E813" s="32">
        <f t="shared" si="32"/>
        <v>3.3764600000000003E-8</v>
      </c>
      <c r="S813" s="8">
        <v>45743.035138888888</v>
      </c>
      <c r="T813" s="34">
        <v>812</v>
      </c>
      <c r="U813" s="7">
        <v>2.5200999999999998E-8</v>
      </c>
      <c r="V813" s="6" t="s">
        <v>7</v>
      </c>
      <c r="W813" s="32">
        <f t="shared" si="33"/>
        <v>2.4289399999999998E-8</v>
      </c>
    </row>
    <row r="814" spans="1:23">
      <c r="A814" s="8">
        <v>45743.072511574072</v>
      </c>
      <c r="B814" s="34">
        <v>813</v>
      </c>
      <c r="C814" s="7">
        <v>3.4646999999999999E-8</v>
      </c>
      <c r="D814" s="6" t="s">
        <v>8</v>
      </c>
      <c r="E814" s="32">
        <f t="shared" si="32"/>
        <v>3.3699600000000002E-8</v>
      </c>
      <c r="S814" s="8">
        <v>45743.035150462965</v>
      </c>
      <c r="T814" s="34">
        <v>813</v>
      </c>
      <c r="U814" s="7">
        <v>1.8299999999999998E-8</v>
      </c>
      <c r="V814" s="6" t="s">
        <v>7</v>
      </c>
      <c r="W814" s="32">
        <f t="shared" si="33"/>
        <v>1.7388399999999998E-8</v>
      </c>
    </row>
    <row r="815" spans="1:23">
      <c r="A815" s="8">
        <v>45743.072523148148</v>
      </c>
      <c r="B815" s="34">
        <v>814</v>
      </c>
      <c r="C815" s="7">
        <v>3.4574000000000002E-8</v>
      </c>
      <c r="D815" s="6" t="s">
        <v>8</v>
      </c>
      <c r="E815" s="32">
        <f t="shared" si="32"/>
        <v>3.3626600000000005E-8</v>
      </c>
      <c r="S815" s="8">
        <v>45743.035162037035</v>
      </c>
      <c r="T815" s="34">
        <v>814</v>
      </c>
      <c r="U815" s="7">
        <v>1.7179999999999999E-8</v>
      </c>
      <c r="V815" s="6" t="s">
        <v>7</v>
      </c>
      <c r="W815" s="32">
        <f t="shared" si="33"/>
        <v>1.6268399999999999E-8</v>
      </c>
    </row>
    <row r="816" spans="1:23">
      <c r="A816" s="8">
        <v>45743.072534722225</v>
      </c>
      <c r="B816" s="34">
        <v>815</v>
      </c>
      <c r="C816" s="7">
        <v>3.4576999999999999E-8</v>
      </c>
      <c r="D816" s="6" t="s">
        <v>8</v>
      </c>
      <c r="E816" s="32">
        <f t="shared" si="32"/>
        <v>3.3629600000000002E-8</v>
      </c>
      <c r="S816" s="8">
        <v>45743.035173611112</v>
      </c>
      <c r="T816" s="34">
        <v>815</v>
      </c>
      <c r="U816" s="7">
        <v>1.7094000000000001E-8</v>
      </c>
      <c r="V816" s="6" t="s">
        <v>7</v>
      </c>
      <c r="W816" s="32">
        <f t="shared" si="33"/>
        <v>1.6182400000000001E-8</v>
      </c>
    </row>
    <row r="817" spans="1:23">
      <c r="A817" s="8">
        <v>45743.072546296295</v>
      </c>
      <c r="B817" s="34">
        <v>816</v>
      </c>
      <c r="C817" s="7">
        <v>3.4528000000000003E-8</v>
      </c>
      <c r="D817" s="6" t="s">
        <v>8</v>
      </c>
      <c r="E817" s="32">
        <f t="shared" si="32"/>
        <v>3.3580600000000006E-8</v>
      </c>
      <c r="S817" s="8">
        <v>45743.035185185188</v>
      </c>
      <c r="T817" s="34">
        <v>816</v>
      </c>
      <c r="U817" s="7">
        <v>1.6963999999999999E-8</v>
      </c>
      <c r="V817" s="6" t="s">
        <v>7</v>
      </c>
      <c r="W817" s="32">
        <f t="shared" si="33"/>
        <v>1.6052399999999999E-8</v>
      </c>
    </row>
    <row r="818" spans="1:23">
      <c r="A818" s="8">
        <v>45743.072557870371</v>
      </c>
      <c r="B818" s="34">
        <v>817</v>
      </c>
      <c r="C818" s="7">
        <v>3.4389999999999999E-8</v>
      </c>
      <c r="D818" s="6" t="s">
        <v>8</v>
      </c>
      <c r="E818" s="32">
        <f t="shared" si="32"/>
        <v>3.3442600000000002E-8</v>
      </c>
      <c r="S818" s="8">
        <v>45743.035196759258</v>
      </c>
      <c r="T818" s="34">
        <v>817</v>
      </c>
      <c r="U818" s="7">
        <v>1.6840999999999998E-8</v>
      </c>
      <c r="V818" s="6" t="s">
        <v>7</v>
      </c>
      <c r="W818" s="32">
        <f t="shared" si="33"/>
        <v>1.5929399999999998E-8</v>
      </c>
    </row>
    <row r="819" spans="1:23">
      <c r="A819" s="8">
        <v>45743.072569444441</v>
      </c>
      <c r="B819" s="34">
        <v>818</v>
      </c>
      <c r="C819" s="7">
        <v>3.4487000000000003E-8</v>
      </c>
      <c r="D819" s="6" t="s">
        <v>8</v>
      </c>
      <c r="E819" s="32">
        <f t="shared" si="32"/>
        <v>3.3539600000000006E-8</v>
      </c>
      <c r="S819" s="8">
        <v>45743.035208333335</v>
      </c>
      <c r="T819" s="34">
        <v>818</v>
      </c>
      <c r="U819" s="7">
        <v>1.6759999999999999E-8</v>
      </c>
      <c r="V819" s="6" t="s">
        <v>7</v>
      </c>
      <c r="W819" s="32">
        <f t="shared" si="33"/>
        <v>1.5848399999999999E-8</v>
      </c>
    </row>
    <row r="820" spans="1:23">
      <c r="A820" s="8">
        <v>45743.072581018518</v>
      </c>
      <c r="B820" s="34">
        <v>819</v>
      </c>
      <c r="C820" s="7">
        <v>3.4407999999999999E-8</v>
      </c>
      <c r="D820" s="6" t="s">
        <v>8</v>
      </c>
      <c r="E820" s="32">
        <f t="shared" si="32"/>
        <v>3.3460600000000003E-8</v>
      </c>
      <c r="S820" s="8">
        <v>45743.035219907404</v>
      </c>
      <c r="T820" s="34">
        <v>819</v>
      </c>
      <c r="U820" s="7">
        <v>1.6557000000000001E-8</v>
      </c>
      <c r="V820" s="6" t="s">
        <v>7</v>
      </c>
      <c r="W820" s="32">
        <f t="shared" si="33"/>
        <v>1.5645400000000001E-8</v>
      </c>
    </row>
    <row r="821" spans="1:23">
      <c r="A821" s="8">
        <v>45743.072592592594</v>
      </c>
      <c r="B821" s="34">
        <v>820</v>
      </c>
      <c r="C821" s="7">
        <v>3.4364999999999997E-8</v>
      </c>
      <c r="D821" s="6" t="s">
        <v>8</v>
      </c>
      <c r="E821" s="32">
        <f t="shared" si="32"/>
        <v>3.34176E-8</v>
      </c>
      <c r="S821" s="8">
        <v>45743.035231481481</v>
      </c>
      <c r="T821" s="34">
        <v>820</v>
      </c>
      <c r="U821" s="7">
        <v>1.6587000000000002E-8</v>
      </c>
      <c r="V821" s="6" t="s">
        <v>7</v>
      </c>
      <c r="W821" s="32">
        <f t="shared" si="33"/>
        <v>1.5675400000000002E-8</v>
      </c>
    </row>
    <row r="822" spans="1:23">
      <c r="A822" s="8">
        <v>45743.072604166664</v>
      </c>
      <c r="B822" s="34">
        <v>821</v>
      </c>
      <c r="C822" s="7">
        <v>3.4581999999999998E-8</v>
      </c>
      <c r="D822" s="6" t="s">
        <v>8</v>
      </c>
      <c r="E822" s="32">
        <f t="shared" si="32"/>
        <v>3.3634600000000001E-8</v>
      </c>
      <c r="S822" s="8">
        <v>45743.035243055558</v>
      </c>
      <c r="T822" s="34">
        <v>821</v>
      </c>
      <c r="U822" s="7">
        <v>1.6552000000000002E-8</v>
      </c>
      <c r="V822" s="6" t="s">
        <v>7</v>
      </c>
      <c r="W822" s="32">
        <f t="shared" si="33"/>
        <v>1.5640400000000002E-8</v>
      </c>
    </row>
    <row r="823" spans="1:23">
      <c r="A823" s="8">
        <v>45743.072615740741</v>
      </c>
      <c r="B823" s="34">
        <v>822</v>
      </c>
      <c r="C823" s="7">
        <v>3.4674999999999998E-8</v>
      </c>
      <c r="D823" s="6" t="s">
        <v>8</v>
      </c>
      <c r="E823" s="32">
        <f t="shared" si="32"/>
        <v>3.3727600000000001E-8</v>
      </c>
      <c r="S823" s="8">
        <v>45743.035254629627</v>
      </c>
      <c r="T823" s="34">
        <v>822</v>
      </c>
      <c r="U823" s="7">
        <v>1.6522000000000001E-8</v>
      </c>
      <c r="V823" s="6" t="s">
        <v>7</v>
      </c>
      <c r="W823" s="32">
        <f t="shared" si="33"/>
        <v>1.5610400000000001E-8</v>
      </c>
    </row>
    <row r="824" spans="1:23">
      <c r="A824" s="8">
        <v>45743.072627314818</v>
      </c>
      <c r="B824" s="34">
        <v>823</v>
      </c>
      <c r="C824" s="7">
        <v>3.4649000000000001E-8</v>
      </c>
      <c r="D824" s="6" t="s">
        <v>8</v>
      </c>
      <c r="E824" s="32">
        <f t="shared" si="32"/>
        <v>3.3701600000000004E-8</v>
      </c>
      <c r="S824" s="8">
        <v>45743.035266203704</v>
      </c>
      <c r="T824" s="34">
        <v>823</v>
      </c>
      <c r="U824" s="7">
        <v>1.6589000000000001E-8</v>
      </c>
      <c r="V824" s="6" t="s">
        <v>7</v>
      </c>
      <c r="W824" s="32">
        <f t="shared" si="33"/>
        <v>1.56774E-8</v>
      </c>
    </row>
    <row r="825" spans="1:23">
      <c r="A825" s="8">
        <v>45743.072638888887</v>
      </c>
      <c r="B825" s="34">
        <v>824</v>
      </c>
      <c r="C825" s="7">
        <v>3.4786999999999999E-8</v>
      </c>
      <c r="D825" s="6" t="s">
        <v>8</v>
      </c>
      <c r="E825" s="32">
        <f t="shared" si="32"/>
        <v>3.3839600000000002E-8</v>
      </c>
      <c r="S825" s="8">
        <v>45743.035277777781</v>
      </c>
      <c r="T825" s="34">
        <v>824</v>
      </c>
      <c r="U825" s="7">
        <v>1.2279E-8</v>
      </c>
      <c r="V825" s="6" t="s">
        <v>7</v>
      </c>
      <c r="W825" s="32">
        <f t="shared" si="33"/>
        <v>1.13674E-8</v>
      </c>
    </row>
    <row r="826" spans="1:23">
      <c r="A826" s="8">
        <v>45743.072650462964</v>
      </c>
      <c r="B826" s="34">
        <v>825</v>
      </c>
      <c r="C826" s="7">
        <v>3.4884999999999998E-8</v>
      </c>
      <c r="D826" s="6" t="s">
        <v>8</v>
      </c>
      <c r="E826" s="32">
        <f t="shared" si="32"/>
        <v>3.3937600000000001E-8</v>
      </c>
      <c r="S826" s="8">
        <v>45743.03528935185</v>
      </c>
      <c r="T826" s="34">
        <v>825</v>
      </c>
      <c r="U826" s="7">
        <v>3.3069999999999999E-9</v>
      </c>
      <c r="V826" s="6" t="s">
        <v>7</v>
      </c>
      <c r="W826" s="32">
        <f t="shared" si="33"/>
        <v>2.3954000000000002E-9</v>
      </c>
    </row>
    <row r="827" spans="1:23">
      <c r="A827" s="8">
        <v>45743.072662037041</v>
      </c>
      <c r="B827" s="34">
        <v>826</v>
      </c>
      <c r="C827" s="7">
        <v>3.4835000000000001E-8</v>
      </c>
      <c r="D827" s="6" t="s">
        <v>8</v>
      </c>
      <c r="E827" s="32">
        <f t="shared" si="32"/>
        <v>3.3887600000000004E-8</v>
      </c>
      <c r="S827" s="8">
        <v>45743.035300925927</v>
      </c>
      <c r="T827" s="34">
        <v>826</v>
      </c>
      <c r="U827" s="7">
        <v>1.5529999999999999E-9</v>
      </c>
      <c r="V827" s="6" t="s">
        <v>7</v>
      </c>
      <c r="W827" s="32">
        <f t="shared" si="33"/>
        <v>6.4140000000000008E-10</v>
      </c>
    </row>
    <row r="828" spans="1:23">
      <c r="A828" s="8">
        <v>45743.07267361111</v>
      </c>
      <c r="B828" s="34">
        <v>827</v>
      </c>
      <c r="C828" s="7">
        <v>3.4790999999999997E-8</v>
      </c>
      <c r="D828" s="6" t="s">
        <v>8</v>
      </c>
      <c r="E828" s="32">
        <f t="shared" si="32"/>
        <v>3.38436E-8</v>
      </c>
      <c r="S828" s="8">
        <v>45743.035312499997</v>
      </c>
      <c r="T828" s="34">
        <v>827</v>
      </c>
      <c r="U828" s="7">
        <v>1.2799999999999999E-9</v>
      </c>
      <c r="V828" s="6" t="s">
        <v>7</v>
      </c>
      <c r="W828" s="32">
        <f t="shared" si="33"/>
        <v>3.6840000000000009E-10</v>
      </c>
    </row>
    <row r="829" spans="1:23">
      <c r="A829" s="8">
        <v>45743.072685185187</v>
      </c>
      <c r="B829" s="34">
        <v>828</v>
      </c>
      <c r="C829" s="7">
        <v>3.4733999999999999E-8</v>
      </c>
      <c r="D829" s="6" t="s">
        <v>8</v>
      </c>
      <c r="E829" s="32">
        <f t="shared" si="32"/>
        <v>3.3786600000000002E-8</v>
      </c>
      <c r="S829" s="8">
        <v>45743.035324074073</v>
      </c>
      <c r="T829" s="34">
        <v>828</v>
      </c>
      <c r="U829" s="7">
        <v>1.212E-9</v>
      </c>
      <c r="V829" s="6" t="s">
        <v>7</v>
      </c>
      <c r="W829" s="32">
        <f t="shared" si="33"/>
        <v>3.0040000000000012E-10</v>
      </c>
    </row>
    <row r="830" spans="1:23">
      <c r="A830" s="8">
        <v>45743.072696759256</v>
      </c>
      <c r="B830" s="34">
        <v>829</v>
      </c>
      <c r="C830" s="7">
        <v>3.4795000000000002E-8</v>
      </c>
      <c r="D830" s="6" t="s">
        <v>8</v>
      </c>
      <c r="E830" s="32">
        <f t="shared" si="32"/>
        <v>3.3847600000000005E-8</v>
      </c>
      <c r="S830" s="8">
        <v>45743.03533564815</v>
      </c>
      <c r="T830" s="34">
        <v>829</v>
      </c>
      <c r="U830" s="7">
        <v>1.09E-9</v>
      </c>
      <c r="V830" s="6" t="s">
        <v>7</v>
      </c>
      <c r="W830" s="32">
        <f t="shared" si="33"/>
        <v>1.7840000000000013E-10</v>
      </c>
    </row>
    <row r="831" spans="1:23">
      <c r="A831" s="8">
        <v>45743.072708333333</v>
      </c>
      <c r="B831" s="34">
        <v>830</v>
      </c>
      <c r="C831" s="7">
        <v>3.4695000000000001E-8</v>
      </c>
      <c r="D831" s="6" t="s">
        <v>8</v>
      </c>
      <c r="E831" s="32">
        <f t="shared" si="32"/>
        <v>3.3747600000000004E-8</v>
      </c>
      <c r="S831" s="8">
        <v>45743.03534722222</v>
      </c>
      <c r="T831" s="34">
        <v>830</v>
      </c>
      <c r="U831" s="7">
        <v>1.092E-9</v>
      </c>
      <c r="V831" s="6" t="s">
        <v>7</v>
      </c>
      <c r="W831" s="32">
        <f t="shared" si="33"/>
        <v>1.8040000000000012E-10</v>
      </c>
    </row>
    <row r="832" spans="1:23">
      <c r="A832" s="8">
        <v>45743.07271990741</v>
      </c>
      <c r="B832" s="34">
        <v>831</v>
      </c>
      <c r="C832" s="7">
        <v>3.4735E-8</v>
      </c>
      <c r="D832" s="6" t="s">
        <v>8</v>
      </c>
      <c r="E832" s="32">
        <f t="shared" si="32"/>
        <v>3.3787600000000003E-8</v>
      </c>
      <c r="S832" s="8">
        <v>45743.035358796296</v>
      </c>
      <c r="T832" s="34">
        <v>831</v>
      </c>
      <c r="U832" s="7">
        <v>1.0979999999999999E-9</v>
      </c>
      <c r="V832" s="6" t="s">
        <v>7</v>
      </c>
      <c r="W832" s="32">
        <f t="shared" si="33"/>
        <v>1.864000000000001E-10</v>
      </c>
    </row>
    <row r="833" spans="1:23">
      <c r="A833" s="8">
        <v>45743.072731481479</v>
      </c>
      <c r="B833" s="34">
        <v>832</v>
      </c>
      <c r="C833" s="7">
        <v>3.4696000000000002E-8</v>
      </c>
      <c r="D833" s="6" t="s">
        <v>8</v>
      </c>
      <c r="E833" s="32">
        <f t="shared" si="32"/>
        <v>3.3748600000000005E-8</v>
      </c>
      <c r="S833" s="8">
        <v>45743.035370370373</v>
      </c>
      <c r="T833" s="34">
        <v>832</v>
      </c>
      <c r="U833" s="7">
        <v>1.233E-9</v>
      </c>
      <c r="V833" s="6" t="s">
        <v>7</v>
      </c>
      <c r="W833" s="32">
        <f t="shared" si="33"/>
        <v>3.2140000000000015E-10</v>
      </c>
    </row>
    <row r="834" spans="1:23">
      <c r="A834" s="8">
        <v>45743.072743055556</v>
      </c>
      <c r="B834" s="34">
        <v>833</v>
      </c>
      <c r="C834" s="7">
        <v>3.4668999999999998E-8</v>
      </c>
      <c r="D834" s="6" t="s">
        <v>8</v>
      </c>
      <c r="E834" s="32">
        <f t="shared" ref="E834:E897" si="34">C834-AVERAGEIF($C$1:$C$10, "&lt;&gt;0")</f>
        <v>3.3721600000000001E-8</v>
      </c>
      <c r="S834" s="8">
        <v>45743.035381944443</v>
      </c>
      <c r="T834" s="34">
        <v>833</v>
      </c>
      <c r="U834" s="7">
        <v>1.403E-9</v>
      </c>
      <c r="V834" s="6" t="s">
        <v>7</v>
      </c>
      <c r="W834" s="32">
        <f t="shared" ref="W834:W897" si="35">U834-AVERAGEIF($U$1:$U$10, "&lt;&gt;0")</f>
        <v>4.9140000000000018E-10</v>
      </c>
    </row>
    <row r="835" spans="1:23">
      <c r="A835" s="8">
        <v>45743.072754629633</v>
      </c>
      <c r="B835" s="34">
        <v>834</v>
      </c>
      <c r="C835" s="7">
        <v>3.4842000000000002E-8</v>
      </c>
      <c r="D835" s="6" t="s">
        <v>8</v>
      </c>
      <c r="E835" s="32">
        <f t="shared" si="34"/>
        <v>3.3894600000000005E-8</v>
      </c>
      <c r="S835" s="8">
        <v>45743.035405092596</v>
      </c>
      <c r="T835" s="34">
        <v>834</v>
      </c>
      <c r="U835" s="7">
        <v>1.318E-9</v>
      </c>
      <c r="V835" s="6" t="s">
        <v>7</v>
      </c>
      <c r="W835" s="32">
        <f t="shared" si="35"/>
        <v>4.0640000000000017E-10</v>
      </c>
    </row>
    <row r="836" spans="1:23">
      <c r="A836" s="8">
        <v>45743.072766203702</v>
      </c>
      <c r="B836" s="34">
        <v>835</v>
      </c>
      <c r="C836" s="7">
        <v>3.4936999999999997E-8</v>
      </c>
      <c r="D836" s="6" t="s">
        <v>8</v>
      </c>
      <c r="E836" s="32">
        <f t="shared" si="34"/>
        <v>3.39896E-8</v>
      </c>
      <c r="S836" s="8">
        <v>45743.035405092596</v>
      </c>
      <c r="T836" s="34">
        <v>835</v>
      </c>
      <c r="U836" s="7">
        <v>1.2779999999999999E-9</v>
      </c>
      <c r="V836" s="6" t="s">
        <v>7</v>
      </c>
      <c r="W836" s="32">
        <f t="shared" si="35"/>
        <v>3.664000000000001E-10</v>
      </c>
    </row>
    <row r="837" spans="1:23">
      <c r="A837" s="8">
        <v>45743.072777777779</v>
      </c>
      <c r="B837" s="34">
        <v>836</v>
      </c>
      <c r="C837" s="7">
        <v>3.5088000000000003E-8</v>
      </c>
      <c r="D837" s="6" t="s">
        <v>8</v>
      </c>
      <c r="E837" s="32">
        <f t="shared" si="34"/>
        <v>3.4140600000000006E-8</v>
      </c>
      <c r="S837" s="8">
        <v>45743.035416666666</v>
      </c>
      <c r="T837" s="34">
        <v>836</v>
      </c>
      <c r="U837" s="7">
        <v>1.2420000000000001E-9</v>
      </c>
      <c r="V837" s="6" t="s">
        <v>7</v>
      </c>
      <c r="W837" s="32">
        <f t="shared" si="35"/>
        <v>3.3040000000000022E-10</v>
      </c>
    </row>
    <row r="838" spans="1:23">
      <c r="A838" s="8">
        <v>45743.072789351849</v>
      </c>
      <c r="B838" s="34">
        <v>837</v>
      </c>
      <c r="C838" s="7">
        <v>3.5056E-8</v>
      </c>
      <c r="D838" s="6" t="s">
        <v>8</v>
      </c>
      <c r="E838" s="32">
        <f t="shared" si="34"/>
        <v>3.4108600000000003E-8</v>
      </c>
      <c r="S838" s="8">
        <v>45743.035428240742</v>
      </c>
      <c r="T838" s="34">
        <v>837</v>
      </c>
      <c r="U838" s="7">
        <v>1.157E-9</v>
      </c>
      <c r="V838" s="6" t="s">
        <v>7</v>
      </c>
      <c r="W838" s="32">
        <f t="shared" si="35"/>
        <v>2.4540000000000021E-10</v>
      </c>
    </row>
    <row r="839" spans="1:23">
      <c r="A839" s="8">
        <v>45743.072800925926</v>
      </c>
      <c r="B839" s="34">
        <v>838</v>
      </c>
      <c r="C839" s="7">
        <v>3.4946000000000001E-8</v>
      </c>
      <c r="D839" s="6" t="s">
        <v>8</v>
      </c>
      <c r="E839" s="32">
        <f t="shared" si="34"/>
        <v>3.3998600000000004E-8</v>
      </c>
      <c r="S839" s="8">
        <v>45743.035439814812</v>
      </c>
      <c r="T839" s="34">
        <v>838</v>
      </c>
      <c r="U839" s="7">
        <v>1.0910000000000001E-9</v>
      </c>
      <c r="V839" s="6" t="s">
        <v>7</v>
      </c>
      <c r="W839" s="32">
        <f t="shared" si="35"/>
        <v>1.7940000000000023E-10</v>
      </c>
    </row>
    <row r="840" spans="1:23">
      <c r="A840" s="8">
        <v>45743.072812500002</v>
      </c>
      <c r="B840" s="34">
        <v>839</v>
      </c>
      <c r="C840" s="7">
        <v>3.4923000000000001E-8</v>
      </c>
      <c r="D840" s="6" t="s">
        <v>8</v>
      </c>
      <c r="E840" s="32">
        <f t="shared" si="34"/>
        <v>3.3975600000000004E-8</v>
      </c>
      <c r="S840" s="8">
        <v>45743.035451388889</v>
      </c>
      <c r="T840" s="34">
        <v>839</v>
      </c>
      <c r="U840" s="7">
        <v>1.0669999999999999E-9</v>
      </c>
      <c r="V840" s="6" t="s">
        <v>7</v>
      </c>
      <c r="W840" s="32">
        <f t="shared" si="35"/>
        <v>1.554000000000001E-10</v>
      </c>
    </row>
    <row r="841" spans="1:23">
      <c r="A841" s="8">
        <v>45743.072824074072</v>
      </c>
      <c r="B841" s="34">
        <v>840</v>
      </c>
      <c r="C841" s="7">
        <v>3.4844999999999999E-8</v>
      </c>
      <c r="D841" s="6" t="s">
        <v>8</v>
      </c>
      <c r="E841" s="32">
        <f t="shared" si="34"/>
        <v>3.3897600000000002E-8</v>
      </c>
      <c r="S841" s="8">
        <v>45743.035462962966</v>
      </c>
      <c r="T841" s="34">
        <v>840</v>
      </c>
      <c r="U841" s="7">
        <v>1.0999999999999999E-9</v>
      </c>
      <c r="V841" s="6" t="s">
        <v>7</v>
      </c>
      <c r="W841" s="32">
        <f t="shared" si="35"/>
        <v>1.8840000000000009E-10</v>
      </c>
    </row>
    <row r="842" spans="1:23">
      <c r="A842" s="8">
        <v>45743.072835648149</v>
      </c>
      <c r="B842" s="34">
        <v>841</v>
      </c>
      <c r="C842" s="7">
        <v>3.4844999999999999E-8</v>
      </c>
      <c r="D842" s="6" t="s">
        <v>8</v>
      </c>
      <c r="E842" s="32">
        <f t="shared" si="34"/>
        <v>3.3897600000000002E-8</v>
      </c>
      <c r="S842" s="8">
        <v>45743.035474537035</v>
      </c>
      <c r="T842" s="34">
        <v>841</v>
      </c>
      <c r="U842" s="7">
        <v>1.237E-9</v>
      </c>
      <c r="V842" s="6" t="s">
        <v>7</v>
      </c>
      <c r="W842" s="32">
        <f t="shared" si="35"/>
        <v>3.2540000000000014E-10</v>
      </c>
    </row>
    <row r="843" spans="1:23">
      <c r="A843" s="8">
        <v>45743.072847222225</v>
      </c>
      <c r="B843" s="34">
        <v>842</v>
      </c>
      <c r="C843" s="7">
        <v>3.1368E-8</v>
      </c>
      <c r="D843" s="6" t="s">
        <v>8</v>
      </c>
      <c r="E843" s="32">
        <f t="shared" si="34"/>
        <v>3.0420600000000003E-8</v>
      </c>
      <c r="S843" s="8">
        <v>45743.035486111112</v>
      </c>
      <c r="T843" s="34">
        <v>842</v>
      </c>
      <c r="U843" s="7">
        <v>1.3310000000000001E-9</v>
      </c>
      <c r="V843" s="6" t="s">
        <v>7</v>
      </c>
      <c r="W843" s="32">
        <f t="shared" si="35"/>
        <v>4.1940000000000023E-10</v>
      </c>
    </row>
    <row r="844" spans="1:23">
      <c r="A844" s="8">
        <v>45743.072858796295</v>
      </c>
      <c r="B844" s="34">
        <v>843</v>
      </c>
      <c r="C844" s="7">
        <v>3.4893E-8</v>
      </c>
      <c r="D844" s="6" t="s">
        <v>8</v>
      </c>
      <c r="E844" s="32">
        <f t="shared" si="34"/>
        <v>3.3945600000000003E-8</v>
      </c>
      <c r="S844" s="8">
        <v>45743.035497685189</v>
      </c>
      <c r="T844" s="34">
        <v>843</v>
      </c>
      <c r="U844" s="7">
        <v>1.3089999999999999E-9</v>
      </c>
      <c r="V844" s="6" t="s">
        <v>7</v>
      </c>
      <c r="W844" s="32">
        <f t="shared" si="35"/>
        <v>3.974000000000001E-10</v>
      </c>
    </row>
    <row r="845" spans="1:23">
      <c r="A845" s="8">
        <v>45743.072870370372</v>
      </c>
      <c r="B845" s="34">
        <v>844</v>
      </c>
      <c r="C845" s="7">
        <v>3.4954999999999998E-8</v>
      </c>
      <c r="D845" s="6" t="s">
        <v>8</v>
      </c>
      <c r="E845" s="32">
        <f t="shared" si="34"/>
        <v>3.4007600000000001E-8</v>
      </c>
      <c r="S845" s="8">
        <v>45743.035509259258</v>
      </c>
      <c r="T845" s="34">
        <v>844</v>
      </c>
      <c r="U845" s="7">
        <v>1.8549999999999999E-9</v>
      </c>
      <c r="V845" s="6" t="s">
        <v>7</v>
      </c>
      <c r="W845" s="32">
        <f t="shared" si="35"/>
        <v>9.4340000000000007E-10</v>
      </c>
    </row>
    <row r="846" spans="1:23">
      <c r="A846" s="8">
        <v>45743.072881944441</v>
      </c>
      <c r="B846" s="34">
        <v>845</v>
      </c>
      <c r="C846" s="7">
        <v>3.5024000000000003E-8</v>
      </c>
      <c r="D846" s="6" t="s">
        <v>8</v>
      </c>
      <c r="E846" s="32">
        <f t="shared" si="34"/>
        <v>3.4076600000000006E-8</v>
      </c>
      <c r="S846" s="8">
        <v>45743.035520833335</v>
      </c>
      <c r="T846" s="34">
        <v>845</v>
      </c>
      <c r="U846" s="7">
        <v>-5.102E-9</v>
      </c>
      <c r="V846" s="6" t="s">
        <v>7</v>
      </c>
      <c r="W846" s="32">
        <f t="shared" si="35"/>
        <v>-6.0136E-9</v>
      </c>
    </row>
    <row r="847" spans="1:23">
      <c r="A847" s="8">
        <v>45743.072893518518</v>
      </c>
      <c r="B847" s="34">
        <v>846</v>
      </c>
      <c r="C847" s="7">
        <v>3.5104000000000001E-8</v>
      </c>
      <c r="D847" s="6" t="s">
        <v>8</v>
      </c>
      <c r="E847" s="32">
        <f t="shared" si="34"/>
        <v>3.4156600000000004E-8</v>
      </c>
      <c r="S847" s="8">
        <v>45743.035532407404</v>
      </c>
      <c r="T847" s="34">
        <v>846</v>
      </c>
      <c r="U847" s="7">
        <v>-6.6439999999999998E-9</v>
      </c>
      <c r="V847" s="6" t="s">
        <v>7</v>
      </c>
      <c r="W847" s="32">
        <f t="shared" si="35"/>
        <v>-7.5555999999999998E-9</v>
      </c>
    </row>
    <row r="848" spans="1:23">
      <c r="A848" s="8">
        <v>45743.072905092595</v>
      </c>
      <c r="B848" s="34">
        <v>847</v>
      </c>
      <c r="C848" s="7">
        <v>3.5176999999999998E-8</v>
      </c>
      <c r="D848" s="6" t="s">
        <v>8</v>
      </c>
      <c r="E848" s="32">
        <f t="shared" si="34"/>
        <v>3.4229600000000001E-8</v>
      </c>
      <c r="S848" s="8">
        <v>45743.035543981481</v>
      </c>
      <c r="T848" s="34">
        <v>847</v>
      </c>
      <c r="U848" s="7">
        <v>6.5329999999999997E-9</v>
      </c>
      <c r="V848" s="6" t="s">
        <v>7</v>
      </c>
      <c r="W848" s="32">
        <f t="shared" si="35"/>
        <v>5.6213999999999996E-9</v>
      </c>
    </row>
    <row r="849" spans="1:23">
      <c r="A849" s="8">
        <v>45743.072916666664</v>
      </c>
      <c r="B849" s="34">
        <v>848</v>
      </c>
      <c r="C849" s="7">
        <v>3.5191000000000001E-8</v>
      </c>
      <c r="D849" s="6" t="s">
        <v>8</v>
      </c>
      <c r="E849" s="32">
        <f t="shared" si="34"/>
        <v>3.4243600000000004E-8</v>
      </c>
      <c r="S849" s="8">
        <v>45743.035555555558</v>
      </c>
      <c r="T849" s="34">
        <v>848</v>
      </c>
      <c r="U849" s="7">
        <v>1.2132E-7</v>
      </c>
      <c r="V849" s="6" t="s">
        <v>8</v>
      </c>
      <c r="W849" s="32">
        <f t="shared" si="35"/>
        <v>1.204084E-7</v>
      </c>
    </row>
    <row r="850" spans="1:23">
      <c r="A850" s="8">
        <v>45743.072928240741</v>
      </c>
      <c r="B850" s="34">
        <v>849</v>
      </c>
      <c r="C850" s="7">
        <v>3.5136999999999999E-8</v>
      </c>
      <c r="D850" s="6" t="s">
        <v>8</v>
      </c>
      <c r="E850" s="32">
        <f t="shared" si="34"/>
        <v>3.4189600000000002E-8</v>
      </c>
      <c r="S850" s="8">
        <v>45743.035567129627</v>
      </c>
      <c r="T850" s="34">
        <v>849</v>
      </c>
      <c r="U850" s="7">
        <v>2.3784299999999999E-7</v>
      </c>
      <c r="V850" s="6" t="s">
        <v>9</v>
      </c>
      <c r="W850" s="32">
        <f t="shared" si="35"/>
        <v>2.3693139999999999E-7</v>
      </c>
    </row>
    <row r="851" spans="1:23">
      <c r="A851" s="8">
        <v>45743.072939814818</v>
      </c>
      <c r="B851" s="34">
        <v>850</v>
      </c>
      <c r="C851" s="7">
        <v>3.5063000000000001E-8</v>
      </c>
      <c r="D851" s="6" t="s">
        <v>8</v>
      </c>
      <c r="E851" s="32">
        <f t="shared" si="34"/>
        <v>3.4115600000000004E-8</v>
      </c>
      <c r="S851" s="8">
        <v>45743.035578703704</v>
      </c>
      <c r="T851" s="34">
        <v>850</v>
      </c>
      <c r="U851" s="7">
        <v>2.5745000000000002E-7</v>
      </c>
      <c r="V851" s="6" t="s">
        <v>9</v>
      </c>
      <c r="W851" s="32">
        <f t="shared" si="35"/>
        <v>2.5653840000000001E-7</v>
      </c>
    </row>
    <row r="852" spans="1:23">
      <c r="A852" s="8">
        <v>45743.072951388887</v>
      </c>
      <c r="B852" s="34">
        <v>851</v>
      </c>
      <c r="C852" s="7">
        <v>3.5008999999999999E-8</v>
      </c>
      <c r="D852" s="6" t="s">
        <v>8</v>
      </c>
      <c r="E852" s="32">
        <f t="shared" si="34"/>
        <v>3.4061600000000002E-8</v>
      </c>
      <c r="S852" s="8">
        <v>45743.035590277781</v>
      </c>
      <c r="T852" s="34">
        <v>851</v>
      </c>
      <c r="U852" s="7">
        <v>2.6017799999999999E-7</v>
      </c>
      <c r="V852" s="6" t="s">
        <v>9</v>
      </c>
      <c r="W852" s="32">
        <f t="shared" si="35"/>
        <v>2.5926639999999998E-7</v>
      </c>
    </row>
    <row r="853" spans="1:23">
      <c r="A853" s="8">
        <v>45743.072962962964</v>
      </c>
      <c r="B853" s="34">
        <v>852</v>
      </c>
      <c r="C853" s="7">
        <v>3.5206999999999999E-8</v>
      </c>
      <c r="D853" s="6" t="s">
        <v>8</v>
      </c>
      <c r="E853" s="32">
        <f t="shared" si="34"/>
        <v>3.4259600000000002E-8</v>
      </c>
      <c r="S853" s="8">
        <v>45743.035601851851</v>
      </c>
      <c r="T853" s="34">
        <v>852</v>
      </c>
      <c r="U853" s="7">
        <v>2.6056E-7</v>
      </c>
      <c r="V853" s="6" t="s">
        <v>9</v>
      </c>
      <c r="W853" s="32">
        <f t="shared" si="35"/>
        <v>2.5964839999999999E-7</v>
      </c>
    </row>
    <row r="854" spans="1:23">
      <c r="A854" s="8">
        <v>45743.072974537034</v>
      </c>
      <c r="B854" s="34">
        <v>853</v>
      </c>
      <c r="C854" s="7">
        <v>3.515E-8</v>
      </c>
      <c r="D854" s="6" t="s">
        <v>8</v>
      </c>
      <c r="E854" s="32">
        <f t="shared" si="34"/>
        <v>3.4202600000000003E-8</v>
      </c>
      <c r="S854" s="8">
        <v>45743.035613425927</v>
      </c>
      <c r="T854" s="34">
        <v>853</v>
      </c>
      <c r="U854" s="7">
        <v>2.60612E-7</v>
      </c>
      <c r="V854" s="6" t="s">
        <v>9</v>
      </c>
      <c r="W854" s="32">
        <f t="shared" si="35"/>
        <v>2.597004E-7</v>
      </c>
    </row>
    <row r="855" spans="1:23">
      <c r="A855" s="8">
        <v>45743.07298611111</v>
      </c>
      <c r="B855" s="34">
        <v>854</v>
      </c>
      <c r="C855" s="7">
        <v>3.5224999999999999E-8</v>
      </c>
      <c r="D855" s="6" t="s">
        <v>8</v>
      </c>
      <c r="E855" s="32">
        <f t="shared" si="34"/>
        <v>3.4277600000000002E-8</v>
      </c>
      <c r="S855" s="8">
        <v>45743.035624999997</v>
      </c>
      <c r="T855" s="34">
        <v>854</v>
      </c>
      <c r="U855" s="7">
        <v>2.6061400000000001E-7</v>
      </c>
      <c r="V855" s="6" t="s">
        <v>9</v>
      </c>
      <c r="W855" s="32">
        <f t="shared" si="35"/>
        <v>2.597024E-7</v>
      </c>
    </row>
    <row r="856" spans="1:23">
      <c r="A856" s="8">
        <v>45743.072997685187</v>
      </c>
      <c r="B856" s="34">
        <v>855</v>
      </c>
      <c r="C856" s="7">
        <v>3.5304000000000003E-8</v>
      </c>
      <c r="D856" s="6" t="s">
        <v>8</v>
      </c>
      <c r="E856" s="32">
        <f t="shared" si="34"/>
        <v>3.4356600000000006E-8</v>
      </c>
      <c r="S856" s="8">
        <v>45743.035636574074</v>
      </c>
      <c r="T856" s="34">
        <v>855</v>
      </c>
      <c r="U856" s="7">
        <v>2.6061099999999998E-7</v>
      </c>
      <c r="V856" s="6" t="s">
        <v>9</v>
      </c>
      <c r="W856" s="32">
        <f t="shared" si="35"/>
        <v>2.5969939999999997E-7</v>
      </c>
    </row>
    <row r="857" spans="1:23">
      <c r="A857" s="8">
        <v>45743.073009259257</v>
      </c>
      <c r="B857" s="34">
        <v>856</v>
      </c>
      <c r="C857" s="7">
        <v>3.5398999999999998E-8</v>
      </c>
      <c r="D857" s="6" t="s">
        <v>8</v>
      </c>
      <c r="E857" s="32">
        <f t="shared" si="34"/>
        <v>3.4451600000000001E-8</v>
      </c>
      <c r="S857" s="8">
        <v>45743.03564814815</v>
      </c>
      <c r="T857" s="34">
        <v>856</v>
      </c>
      <c r="U857" s="7">
        <v>2.6061E-7</v>
      </c>
      <c r="V857" s="6" t="s">
        <v>9</v>
      </c>
      <c r="W857" s="32">
        <f t="shared" si="35"/>
        <v>2.596984E-7</v>
      </c>
    </row>
    <row r="858" spans="1:23">
      <c r="A858" s="8">
        <v>45743.073020833333</v>
      </c>
      <c r="B858" s="34">
        <v>857</v>
      </c>
      <c r="C858" s="7">
        <v>3.5561999999999998E-8</v>
      </c>
      <c r="D858" s="6" t="s">
        <v>8</v>
      </c>
      <c r="E858" s="32">
        <f t="shared" si="34"/>
        <v>3.4614600000000001E-8</v>
      </c>
      <c r="S858" s="8">
        <v>45743.03565972222</v>
      </c>
      <c r="T858" s="34">
        <v>857</v>
      </c>
      <c r="U858" s="7">
        <v>2.6061E-7</v>
      </c>
      <c r="V858" s="6" t="s">
        <v>9</v>
      </c>
      <c r="W858" s="32">
        <f t="shared" si="35"/>
        <v>2.596984E-7</v>
      </c>
    </row>
    <row r="859" spans="1:23">
      <c r="A859" s="8">
        <v>45743.07303240741</v>
      </c>
      <c r="B859" s="34">
        <v>858</v>
      </c>
      <c r="C859" s="7">
        <v>3.5352999999999999E-8</v>
      </c>
      <c r="D859" s="6" t="s">
        <v>8</v>
      </c>
      <c r="E859" s="32">
        <f t="shared" si="34"/>
        <v>3.4405600000000002E-8</v>
      </c>
      <c r="S859" s="8">
        <v>45743.035671296297</v>
      </c>
      <c r="T859" s="34">
        <v>858</v>
      </c>
      <c r="U859" s="7">
        <v>2.6061E-7</v>
      </c>
      <c r="V859" s="6" t="s">
        <v>9</v>
      </c>
      <c r="W859" s="32">
        <f t="shared" si="35"/>
        <v>2.596984E-7</v>
      </c>
    </row>
    <row r="860" spans="1:23">
      <c r="A860" s="8">
        <v>45743.07304398148</v>
      </c>
      <c r="B860" s="34">
        <v>859</v>
      </c>
      <c r="C860" s="7">
        <v>3.5276999999999999E-8</v>
      </c>
      <c r="D860" s="6" t="s">
        <v>8</v>
      </c>
      <c r="E860" s="32">
        <f t="shared" si="34"/>
        <v>3.4329600000000002E-8</v>
      </c>
      <c r="S860" s="8">
        <v>45743.035682870373</v>
      </c>
      <c r="T860" s="34">
        <v>859</v>
      </c>
      <c r="U860" s="7">
        <v>2.60612E-7</v>
      </c>
      <c r="V860" s="6" t="s">
        <v>9</v>
      </c>
      <c r="W860" s="32">
        <f t="shared" si="35"/>
        <v>2.597004E-7</v>
      </c>
    </row>
    <row r="861" spans="1:23">
      <c r="A861" s="8">
        <v>45743.073055555556</v>
      </c>
      <c r="B861" s="34">
        <v>860</v>
      </c>
      <c r="C861" s="7">
        <v>3.5234000000000003E-8</v>
      </c>
      <c r="D861" s="6" t="s">
        <v>8</v>
      </c>
      <c r="E861" s="32">
        <f t="shared" si="34"/>
        <v>3.4286600000000006E-8</v>
      </c>
      <c r="S861" s="8">
        <v>45743.035694444443</v>
      </c>
      <c r="T861" s="34">
        <v>860</v>
      </c>
      <c r="U861" s="7">
        <v>2.6061600000000001E-7</v>
      </c>
      <c r="V861" s="6" t="s">
        <v>9</v>
      </c>
      <c r="W861" s="32">
        <f t="shared" si="35"/>
        <v>2.597044E-7</v>
      </c>
    </row>
    <row r="862" spans="1:23">
      <c r="A862" s="8">
        <v>45743.073067129626</v>
      </c>
      <c r="B862" s="34">
        <v>861</v>
      </c>
      <c r="C862" s="7">
        <v>3.5229999999999998E-8</v>
      </c>
      <c r="D862" s="6" t="s">
        <v>8</v>
      </c>
      <c r="E862" s="32">
        <f t="shared" si="34"/>
        <v>3.4282600000000002E-8</v>
      </c>
      <c r="S862" s="8">
        <v>45743.03570601852</v>
      </c>
      <c r="T862" s="34">
        <v>861</v>
      </c>
      <c r="U862" s="7">
        <v>2.6061600000000001E-7</v>
      </c>
      <c r="V862" s="6" t="s">
        <v>9</v>
      </c>
      <c r="W862" s="32">
        <f t="shared" si="35"/>
        <v>2.597044E-7</v>
      </c>
    </row>
    <row r="863" spans="1:23">
      <c r="A863" s="8">
        <v>45743.073078703703</v>
      </c>
      <c r="B863" s="34">
        <v>862</v>
      </c>
      <c r="C863" s="7">
        <v>3.5226000000000001E-8</v>
      </c>
      <c r="D863" s="6" t="s">
        <v>8</v>
      </c>
      <c r="E863" s="32">
        <f t="shared" si="34"/>
        <v>3.4278600000000004E-8</v>
      </c>
      <c r="S863" s="8">
        <v>45743.035717592589</v>
      </c>
      <c r="T863" s="34">
        <v>862</v>
      </c>
      <c r="U863" s="7">
        <v>2.6061299999999998E-7</v>
      </c>
      <c r="V863" s="6" t="s">
        <v>9</v>
      </c>
      <c r="W863" s="32">
        <f t="shared" si="35"/>
        <v>2.5970139999999997E-7</v>
      </c>
    </row>
    <row r="864" spans="1:23">
      <c r="A864" s="8">
        <v>45743.07309027778</v>
      </c>
      <c r="B864" s="34">
        <v>863</v>
      </c>
      <c r="C864" s="7">
        <v>3.5321999999999997E-8</v>
      </c>
      <c r="D864" s="6" t="s">
        <v>8</v>
      </c>
      <c r="E864" s="32">
        <f t="shared" si="34"/>
        <v>3.43746E-8</v>
      </c>
      <c r="S864" s="8">
        <v>45743.035729166666</v>
      </c>
      <c r="T864" s="34">
        <v>863</v>
      </c>
      <c r="U864" s="7">
        <v>2.6061E-7</v>
      </c>
      <c r="V864" s="6" t="s">
        <v>9</v>
      </c>
      <c r="W864" s="32">
        <f t="shared" si="35"/>
        <v>2.596984E-7</v>
      </c>
    </row>
    <row r="865" spans="1:23">
      <c r="A865" s="8">
        <v>45743.073101851849</v>
      </c>
      <c r="B865" s="34">
        <v>864</v>
      </c>
      <c r="C865" s="7">
        <v>3.5363999999999998E-8</v>
      </c>
      <c r="D865" s="6" t="s">
        <v>8</v>
      </c>
      <c r="E865" s="32">
        <f t="shared" si="34"/>
        <v>3.4416600000000001E-8</v>
      </c>
      <c r="S865" s="8">
        <v>45743.035740740743</v>
      </c>
      <c r="T865" s="34">
        <v>864</v>
      </c>
      <c r="U865" s="7">
        <v>2.60612E-7</v>
      </c>
      <c r="V865" s="6" t="s">
        <v>9</v>
      </c>
      <c r="W865" s="32">
        <f t="shared" si="35"/>
        <v>2.597004E-7</v>
      </c>
    </row>
    <row r="866" spans="1:23">
      <c r="A866" s="8">
        <v>45743.073113425926</v>
      </c>
      <c r="B866" s="34">
        <v>865</v>
      </c>
      <c r="C866" s="7">
        <v>3.5409999999999997E-8</v>
      </c>
      <c r="D866" s="6" t="s">
        <v>8</v>
      </c>
      <c r="E866" s="32">
        <f t="shared" si="34"/>
        <v>3.44626E-8</v>
      </c>
      <c r="S866" s="8">
        <v>45743.035752314812</v>
      </c>
      <c r="T866" s="34">
        <v>865</v>
      </c>
      <c r="U866" s="7">
        <v>2.6061499999999998E-7</v>
      </c>
      <c r="V866" s="6" t="s">
        <v>9</v>
      </c>
      <c r="W866" s="32">
        <f t="shared" si="35"/>
        <v>2.5970339999999997E-7</v>
      </c>
    </row>
    <row r="867" spans="1:23">
      <c r="A867" s="8">
        <v>45743.073125000003</v>
      </c>
      <c r="B867" s="34">
        <v>866</v>
      </c>
      <c r="C867" s="7">
        <v>3.5527999999999999E-8</v>
      </c>
      <c r="D867" s="6" t="s">
        <v>8</v>
      </c>
      <c r="E867" s="32">
        <f t="shared" si="34"/>
        <v>3.4580600000000002E-8</v>
      </c>
      <c r="S867" s="8">
        <v>45743.035763888889</v>
      </c>
      <c r="T867" s="34">
        <v>866</v>
      </c>
      <c r="U867" s="7">
        <v>2.6061E-7</v>
      </c>
      <c r="V867" s="6" t="s">
        <v>9</v>
      </c>
      <c r="W867" s="32">
        <f t="shared" si="35"/>
        <v>2.596984E-7</v>
      </c>
    </row>
    <row r="868" spans="1:23">
      <c r="A868" s="8">
        <v>45743.073136574072</v>
      </c>
      <c r="B868" s="34">
        <v>867</v>
      </c>
      <c r="C868" s="7">
        <v>3.5441E-8</v>
      </c>
      <c r="D868" s="6" t="s">
        <v>8</v>
      </c>
      <c r="E868" s="32">
        <f t="shared" si="34"/>
        <v>3.4493600000000003E-8</v>
      </c>
      <c r="S868" s="8">
        <v>45743.035775462966</v>
      </c>
      <c r="T868" s="34">
        <v>867</v>
      </c>
      <c r="U868" s="7">
        <v>2.60606E-7</v>
      </c>
      <c r="V868" s="6" t="s">
        <v>9</v>
      </c>
      <c r="W868" s="32">
        <f t="shared" si="35"/>
        <v>2.5969439999999999E-7</v>
      </c>
    </row>
    <row r="869" spans="1:23">
      <c r="A869" s="8">
        <v>45743.073148148149</v>
      </c>
      <c r="B869" s="34">
        <v>868</v>
      </c>
      <c r="C869" s="7">
        <v>3.5287999999999998E-8</v>
      </c>
      <c r="D869" s="6" t="s">
        <v>8</v>
      </c>
      <c r="E869" s="32">
        <f t="shared" si="34"/>
        <v>3.4340600000000001E-8</v>
      </c>
      <c r="S869" s="8">
        <v>45743.035787037035</v>
      </c>
      <c r="T869" s="34">
        <v>868</v>
      </c>
      <c r="U869" s="7">
        <v>2.6059300000000001E-7</v>
      </c>
      <c r="V869" s="6" t="s">
        <v>9</v>
      </c>
      <c r="W869" s="32">
        <f t="shared" si="35"/>
        <v>2.596814E-7</v>
      </c>
    </row>
    <row r="870" spans="1:23">
      <c r="A870" s="8">
        <v>45743.073159722226</v>
      </c>
      <c r="B870" s="34">
        <v>869</v>
      </c>
      <c r="C870" s="7">
        <v>3.5350999999999997E-8</v>
      </c>
      <c r="D870" s="6" t="s">
        <v>8</v>
      </c>
      <c r="E870" s="32">
        <f t="shared" si="34"/>
        <v>3.44036E-8</v>
      </c>
      <c r="S870" s="8">
        <v>45743.035798611112</v>
      </c>
      <c r="T870" s="34">
        <v>869</v>
      </c>
      <c r="U870" s="7">
        <v>2.6060100000000002E-7</v>
      </c>
      <c r="V870" s="6" t="s">
        <v>9</v>
      </c>
      <c r="W870" s="32">
        <f t="shared" si="35"/>
        <v>2.5968940000000001E-7</v>
      </c>
    </row>
    <row r="871" spans="1:23">
      <c r="A871" s="8">
        <v>45743.073171296295</v>
      </c>
      <c r="B871" s="34">
        <v>870</v>
      </c>
      <c r="C871" s="7">
        <v>3.5449000000000002E-8</v>
      </c>
      <c r="D871" s="6" t="s">
        <v>8</v>
      </c>
      <c r="E871" s="32">
        <f t="shared" si="34"/>
        <v>3.4501600000000005E-8</v>
      </c>
      <c r="S871" s="8">
        <v>45743.035810185182</v>
      </c>
      <c r="T871" s="34">
        <v>870</v>
      </c>
      <c r="U871" s="7">
        <v>2.6060700000000003E-7</v>
      </c>
      <c r="V871" s="6" t="s">
        <v>9</v>
      </c>
      <c r="W871" s="32">
        <f t="shared" si="35"/>
        <v>2.5969540000000002E-7</v>
      </c>
    </row>
    <row r="872" spans="1:23">
      <c r="A872" s="8">
        <v>45743.073182870372</v>
      </c>
      <c r="B872" s="34">
        <v>871</v>
      </c>
      <c r="C872" s="7">
        <v>3.5420000000000002E-8</v>
      </c>
      <c r="D872" s="6" t="s">
        <v>8</v>
      </c>
      <c r="E872" s="32">
        <f t="shared" si="34"/>
        <v>3.4472600000000005E-8</v>
      </c>
      <c r="S872" s="8">
        <v>45743.035821759258</v>
      </c>
      <c r="T872" s="34">
        <v>871</v>
      </c>
      <c r="U872" s="7">
        <v>2.6061400000000001E-7</v>
      </c>
      <c r="V872" s="6" t="s">
        <v>9</v>
      </c>
      <c r="W872" s="32">
        <f t="shared" si="35"/>
        <v>2.597024E-7</v>
      </c>
    </row>
    <row r="873" spans="1:23">
      <c r="A873" s="8">
        <v>45743.073194444441</v>
      </c>
      <c r="B873" s="34">
        <v>872</v>
      </c>
      <c r="C873" s="7">
        <v>3.5578000000000003E-8</v>
      </c>
      <c r="D873" s="6" t="s">
        <v>8</v>
      </c>
      <c r="E873" s="32">
        <f t="shared" si="34"/>
        <v>3.4630600000000006E-8</v>
      </c>
      <c r="S873" s="8">
        <v>45743.035833333335</v>
      </c>
      <c r="T873" s="34">
        <v>872</v>
      </c>
      <c r="U873" s="7">
        <v>2.6060199999999999E-7</v>
      </c>
      <c r="V873" s="6" t="s">
        <v>9</v>
      </c>
      <c r="W873" s="32">
        <f t="shared" si="35"/>
        <v>2.5969039999999999E-7</v>
      </c>
    </row>
    <row r="874" spans="1:23">
      <c r="A874" s="8">
        <v>45743.073206018518</v>
      </c>
      <c r="B874" s="34">
        <v>873</v>
      </c>
      <c r="C874" s="7">
        <v>3.5526999999999998E-8</v>
      </c>
      <c r="D874" s="6" t="s">
        <v>8</v>
      </c>
      <c r="E874" s="32">
        <f t="shared" si="34"/>
        <v>3.4579600000000001E-8</v>
      </c>
      <c r="S874" s="8">
        <v>45743.035844907405</v>
      </c>
      <c r="T874" s="34">
        <v>873</v>
      </c>
      <c r="U874" s="7">
        <v>2.6061600000000001E-7</v>
      </c>
      <c r="V874" s="6" t="s">
        <v>9</v>
      </c>
      <c r="W874" s="32">
        <f t="shared" si="35"/>
        <v>2.597044E-7</v>
      </c>
    </row>
    <row r="875" spans="1:23">
      <c r="A875" s="8">
        <v>45743.073217592595</v>
      </c>
      <c r="B875" s="34">
        <v>874</v>
      </c>
      <c r="C875" s="7">
        <v>3.5461000000000002E-8</v>
      </c>
      <c r="D875" s="6" t="s">
        <v>8</v>
      </c>
      <c r="E875" s="32">
        <f t="shared" si="34"/>
        <v>3.4513600000000005E-8</v>
      </c>
      <c r="S875" s="8">
        <v>45743.035856481481</v>
      </c>
      <c r="T875" s="34">
        <v>874</v>
      </c>
      <c r="U875" s="7">
        <v>2.6060899999999997E-7</v>
      </c>
      <c r="V875" s="6" t="s">
        <v>9</v>
      </c>
      <c r="W875" s="32">
        <f t="shared" si="35"/>
        <v>2.5969739999999997E-7</v>
      </c>
    </row>
    <row r="876" spans="1:23">
      <c r="A876" s="8">
        <v>45743.073229166665</v>
      </c>
      <c r="B876" s="34">
        <v>875</v>
      </c>
      <c r="C876" s="7">
        <v>3.5549999999999997E-8</v>
      </c>
      <c r="D876" s="6" t="s">
        <v>8</v>
      </c>
      <c r="E876" s="32">
        <f t="shared" si="34"/>
        <v>3.46026E-8</v>
      </c>
      <c r="S876" s="8">
        <v>45743.035868055558</v>
      </c>
      <c r="T876" s="34">
        <v>875</v>
      </c>
      <c r="U876" s="7">
        <v>2.6061699999999998E-7</v>
      </c>
      <c r="V876" s="6" t="s">
        <v>9</v>
      </c>
      <c r="W876" s="32">
        <f t="shared" si="35"/>
        <v>2.5970539999999998E-7</v>
      </c>
    </row>
    <row r="877" spans="1:23">
      <c r="A877" s="8">
        <v>45743.073240740741</v>
      </c>
      <c r="B877" s="34">
        <v>876</v>
      </c>
      <c r="C877" s="7">
        <v>3.5408000000000002E-8</v>
      </c>
      <c r="D877" s="6" t="s">
        <v>8</v>
      </c>
      <c r="E877" s="32">
        <f t="shared" si="34"/>
        <v>3.4460600000000005E-8</v>
      </c>
      <c r="S877" s="8">
        <v>45743.035879629628</v>
      </c>
      <c r="T877" s="34">
        <v>876</v>
      </c>
      <c r="U877" s="7">
        <v>2.6061600000000001E-7</v>
      </c>
      <c r="V877" s="6" t="s">
        <v>9</v>
      </c>
      <c r="W877" s="32">
        <f t="shared" si="35"/>
        <v>2.597044E-7</v>
      </c>
    </row>
    <row r="878" spans="1:23">
      <c r="A878" s="8">
        <v>45743.073252314818</v>
      </c>
      <c r="B878" s="34">
        <v>877</v>
      </c>
      <c r="C878" s="7">
        <v>3.5286000000000002E-8</v>
      </c>
      <c r="D878" s="6" t="s">
        <v>8</v>
      </c>
      <c r="E878" s="32">
        <f t="shared" si="34"/>
        <v>3.4338600000000005E-8</v>
      </c>
      <c r="S878" s="8">
        <v>45743.035891203705</v>
      </c>
      <c r="T878" s="34">
        <v>877</v>
      </c>
      <c r="U878" s="7">
        <v>2.6061899999999999E-7</v>
      </c>
      <c r="V878" s="6" t="s">
        <v>9</v>
      </c>
      <c r="W878" s="32">
        <f t="shared" si="35"/>
        <v>2.5970739999999998E-7</v>
      </c>
    </row>
    <row r="879" spans="1:23">
      <c r="A879" s="8">
        <v>45743.073263888888</v>
      </c>
      <c r="B879" s="34">
        <v>878</v>
      </c>
      <c r="C879" s="7">
        <v>3.5082999999999997E-8</v>
      </c>
      <c r="D879" s="6" t="s">
        <v>8</v>
      </c>
      <c r="E879" s="32">
        <f t="shared" si="34"/>
        <v>3.41356E-8</v>
      </c>
      <c r="S879" s="8">
        <v>45743.035902777781</v>
      </c>
      <c r="T879" s="34">
        <v>878</v>
      </c>
      <c r="U879" s="7">
        <v>2.6061400000000001E-7</v>
      </c>
      <c r="V879" s="6" t="s">
        <v>9</v>
      </c>
      <c r="W879" s="32">
        <f t="shared" si="35"/>
        <v>2.597024E-7</v>
      </c>
    </row>
    <row r="880" spans="1:23">
      <c r="A880" s="8">
        <v>45743.073263888888</v>
      </c>
      <c r="B880" s="34">
        <v>879</v>
      </c>
      <c r="C880" s="7">
        <v>3.5165999999999999E-8</v>
      </c>
      <c r="D880" s="6" t="s">
        <v>8</v>
      </c>
      <c r="E880" s="32">
        <f t="shared" si="34"/>
        <v>3.4218600000000002E-8</v>
      </c>
      <c r="S880" s="8">
        <v>45743.035914351851</v>
      </c>
      <c r="T880" s="34">
        <v>879</v>
      </c>
      <c r="U880" s="7">
        <v>2.6061899999999999E-7</v>
      </c>
      <c r="V880" s="6" t="s">
        <v>9</v>
      </c>
      <c r="W880" s="32">
        <f t="shared" si="35"/>
        <v>2.5970739999999998E-7</v>
      </c>
    </row>
    <row r="881" spans="1:23">
      <c r="A881" s="8">
        <v>45743.073287037034</v>
      </c>
      <c r="B881" s="34">
        <v>880</v>
      </c>
      <c r="C881" s="7">
        <v>3.5272E-8</v>
      </c>
      <c r="D881" s="6" t="s">
        <v>8</v>
      </c>
      <c r="E881" s="32">
        <f t="shared" si="34"/>
        <v>3.4324600000000003E-8</v>
      </c>
      <c r="S881" s="8">
        <v>45743.035925925928</v>
      </c>
      <c r="T881" s="34">
        <v>880</v>
      </c>
      <c r="U881" s="7">
        <v>2.6062000000000001E-7</v>
      </c>
      <c r="V881" s="6" t="s">
        <v>9</v>
      </c>
      <c r="W881" s="32">
        <f t="shared" si="35"/>
        <v>2.5970840000000001E-7</v>
      </c>
    </row>
    <row r="882" spans="1:23">
      <c r="A882" s="8">
        <v>45743.073298611111</v>
      </c>
      <c r="B882" s="34">
        <v>881</v>
      </c>
      <c r="C882" s="7">
        <v>3.5483000000000001E-8</v>
      </c>
      <c r="D882" s="6" t="s">
        <v>8</v>
      </c>
      <c r="E882" s="32">
        <f t="shared" si="34"/>
        <v>3.4535600000000004E-8</v>
      </c>
      <c r="S882" s="8">
        <v>45743.035937499997</v>
      </c>
      <c r="T882" s="34">
        <v>881</v>
      </c>
      <c r="U882" s="7">
        <v>2.6061699999999998E-7</v>
      </c>
      <c r="V882" s="6" t="s">
        <v>9</v>
      </c>
      <c r="W882" s="32">
        <f t="shared" si="35"/>
        <v>2.5970539999999998E-7</v>
      </c>
    </row>
    <row r="883" spans="1:23">
      <c r="A883" s="8">
        <v>45743.073310185187</v>
      </c>
      <c r="B883" s="34">
        <v>882</v>
      </c>
      <c r="C883" s="7">
        <v>3.5615999999999999E-8</v>
      </c>
      <c r="D883" s="6" t="s">
        <v>8</v>
      </c>
      <c r="E883" s="32">
        <f t="shared" si="34"/>
        <v>3.4668600000000002E-8</v>
      </c>
      <c r="S883" s="8">
        <v>45743.035949074074</v>
      </c>
      <c r="T883" s="34">
        <v>882</v>
      </c>
      <c r="U883" s="7">
        <v>1.4009899999999999E-7</v>
      </c>
      <c r="V883" s="6" t="s">
        <v>8</v>
      </c>
      <c r="W883" s="32">
        <f t="shared" si="35"/>
        <v>1.3918739999999998E-7</v>
      </c>
    </row>
    <row r="884" spans="1:23">
      <c r="A884" s="8">
        <v>45743.073310185187</v>
      </c>
      <c r="B884" s="34">
        <v>883</v>
      </c>
      <c r="C884" s="7">
        <v>3.5678999999999998E-8</v>
      </c>
      <c r="D884" s="6" t="s">
        <v>8</v>
      </c>
      <c r="E884" s="32">
        <f t="shared" si="34"/>
        <v>3.4731600000000001E-8</v>
      </c>
      <c r="S884" s="8">
        <v>45743.035960648151</v>
      </c>
      <c r="T884" s="34">
        <v>883</v>
      </c>
      <c r="U884" s="7">
        <v>1.1457E-8</v>
      </c>
      <c r="V884" s="6" t="s">
        <v>7</v>
      </c>
      <c r="W884" s="32">
        <f t="shared" si="35"/>
        <v>1.05454E-8</v>
      </c>
    </row>
    <row r="885" spans="1:23">
      <c r="A885" s="8">
        <v>45743.073333333334</v>
      </c>
      <c r="B885" s="34">
        <v>884</v>
      </c>
      <c r="C885" s="7">
        <v>3.5763000000000001E-8</v>
      </c>
      <c r="D885" s="6" t="s">
        <v>8</v>
      </c>
      <c r="E885" s="32">
        <f t="shared" si="34"/>
        <v>3.4815600000000004E-8</v>
      </c>
      <c r="S885" s="8">
        <v>45743.03597222222</v>
      </c>
      <c r="T885" s="34">
        <v>884</v>
      </c>
      <c r="U885" s="7">
        <v>3.271E-9</v>
      </c>
      <c r="V885" s="6" t="s">
        <v>7</v>
      </c>
      <c r="W885" s="32">
        <f t="shared" si="35"/>
        <v>2.3593999999999999E-9</v>
      </c>
    </row>
    <row r="886" spans="1:23">
      <c r="A886" s="8">
        <v>45743.073333333334</v>
      </c>
      <c r="B886" s="34">
        <v>885</v>
      </c>
      <c r="C886" s="7">
        <v>3.5745E-8</v>
      </c>
      <c r="D886" s="6" t="s">
        <v>8</v>
      </c>
      <c r="E886" s="32">
        <f t="shared" si="34"/>
        <v>3.4797600000000003E-8</v>
      </c>
      <c r="S886" s="8">
        <v>45743.035983796297</v>
      </c>
      <c r="T886" s="34">
        <v>885</v>
      </c>
      <c r="U886" s="7">
        <v>1.827E-9</v>
      </c>
      <c r="V886" s="6" t="s">
        <v>7</v>
      </c>
      <c r="W886" s="32">
        <f t="shared" si="35"/>
        <v>9.1540000000000017E-10</v>
      </c>
    </row>
    <row r="887" spans="1:23">
      <c r="A887" s="8">
        <v>45743.073344907411</v>
      </c>
      <c r="B887" s="34">
        <v>886</v>
      </c>
      <c r="C887" s="7">
        <v>3.5619999999999997E-8</v>
      </c>
      <c r="D887" s="6" t="s">
        <v>8</v>
      </c>
      <c r="E887" s="32">
        <f t="shared" si="34"/>
        <v>3.46726E-8</v>
      </c>
      <c r="S887" s="8">
        <v>45743.035995370374</v>
      </c>
      <c r="T887" s="34">
        <v>886</v>
      </c>
      <c r="U887" s="7">
        <v>1.5920000000000001E-9</v>
      </c>
      <c r="V887" s="6" t="s">
        <v>7</v>
      </c>
      <c r="W887" s="32">
        <f t="shared" si="35"/>
        <v>6.8040000000000026E-10</v>
      </c>
    </row>
    <row r="888" spans="1:23">
      <c r="A888" s="8">
        <v>45743.07335648148</v>
      </c>
      <c r="B888" s="34">
        <v>887</v>
      </c>
      <c r="C888" s="7">
        <v>3.5692E-8</v>
      </c>
      <c r="D888" s="6" t="s">
        <v>8</v>
      </c>
      <c r="E888" s="32">
        <f t="shared" si="34"/>
        <v>3.4744600000000003E-8</v>
      </c>
      <c r="S888" s="8">
        <v>45743.036006944443</v>
      </c>
      <c r="T888" s="34">
        <v>887</v>
      </c>
      <c r="U888" s="7">
        <v>1.4490000000000001E-9</v>
      </c>
      <c r="V888" s="6" t="s">
        <v>7</v>
      </c>
      <c r="W888" s="32">
        <f t="shared" si="35"/>
        <v>5.3740000000000023E-10</v>
      </c>
    </row>
    <row r="889" spans="1:23">
      <c r="A889" s="8">
        <v>45743.073368055557</v>
      </c>
      <c r="B889" s="34">
        <v>888</v>
      </c>
      <c r="C889" s="7">
        <v>3.5607000000000002E-8</v>
      </c>
      <c r="D889" s="6" t="s">
        <v>8</v>
      </c>
      <c r="E889" s="32">
        <f t="shared" si="34"/>
        <v>3.4659600000000006E-8</v>
      </c>
      <c r="S889" s="8">
        <v>45743.03601851852</v>
      </c>
      <c r="T889" s="34">
        <v>888</v>
      </c>
      <c r="U889" s="7">
        <v>1.4889999999999999E-9</v>
      </c>
      <c r="V889" s="6" t="s">
        <v>7</v>
      </c>
      <c r="W889" s="32">
        <f t="shared" si="35"/>
        <v>5.7740000000000009E-10</v>
      </c>
    </row>
    <row r="890" spans="1:23">
      <c r="A890" s="8">
        <v>45743.073379629626</v>
      </c>
      <c r="B890" s="34">
        <v>889</v>
      </c>
      <c r="C890" s="7">
        <v>3.5685999999999999E-8</v>
      </c>
      <c r="D890" s="6" t="s">
        <v>8</v>
      </c>
      <c r="E890" s="32">
        <f t="shared" si="34"/>
        <v>3.4738600000000002E-8</v>
      </c>
      <c r="S890" s="8">
        <v>45743.036030092589</v>
      </c>
      <c r="T890" s="34">
        <v>889</v>
      </c>
      <c r="U890" s="7">
        <v>1.5900000000000001E-9</v>
      </c>
      <c r="V890" s="6" t="s">
        <v>7</v>
      </c>
      <c r="W890" s="32">
        <f t="shared" si="35"/>
        <v>6.7840000000000026E-10</v>
      </c>
    </row>
    <row r="891" spans="1:23">
      <c r="A891" s="8">
        <v>45743.073391203703</v>
      </c>
      <c r="B891" s="34">
        <v>890</v>
      </c>
      <c r="C891" s="7">
        <v>3.5743999999999999E-8</v>
      </c>
      <c r="D891" s="6" t="s">
        <v>8</v>
      </c>
      <c r="E891" s="32">
        <f t="shared" si="34"/>
        <v>3.4796600000000002E-8</v>
      </c>
      <c r="S891" s="8">
        <v>45743.036041666666</v>
      </c>
      <c r="T891" s="34">
        <v>890</v>
      </c>
      <c r="U891" s="7">
        <v>1.4869999999999999E-9</v>
      </c>
      <c r="V891" s="6" t="s">
        <v>7</v>
      </c>
      <c r="W891" s="32">
        <f t="shared" si="35"/>
        <v>5.754000000000001E-10</v>
      </c>
    </row>
    <row r="892" spans="1:23">
      <c r="A892" s="8">
        <v>45743.07340277778</v>
      </c>
      <c r="B892" s="34">
        <v>891</v>
      </c>
      <c r="C892" s="7">
        <v>3.5778999999999999E-8</v>
      </c>
      <c r="D892" s="6" t="s">
        <v>8</v>
      </c>
      <c r="E892" s="32">
        <f t="shared" si="34"/>
        <v>3.4831600000000002E-8</v>
      </c>
      <c r="S892" s="8">
        <v>45743.036053240743</v>
      </c>
      <c r="T892" s="34">
        <v>891</v>
      </c>
      <c r="U892" s="7">
        <v>1.527E-9</v>
      </c>
      <c r="V892" s="6" t="s">
        <v>7</v>
      </c>
      <c r="W892" s="32">
        <f t="shared" si="35"/>
        <v>6.1540000000000017E-10</v>
      </c>
    </row>
    <row r="893" spans="1:23">
      <c r="A893" s="8">
        <v>45743.073414351849</v>
      </c>
      <c r="B893" s="34">
        <v>892</v>
      </c>
      <c r="C893" s="7">
        <v>3.5781000000000001E-8</v>
      </c>
      <c r="D893" s="6" t="s">
        <v>8</v>
      </c>
      <c r="E893" s="32">
        <f t="shared" si="34"/>
        <v>3.4833600000000004E-8</v>
      </c>
      <c r="S893" s="8">
        <v>45743.036064814813</v>
      </c>
      <c r="T893" s="34">
        <v>892</v>
      </c>
      <c r="U893" s="7">
        <v>1.5650000000000001E-9</v>
      </c>
      <c r="V893" s="6" t="s">
        <v>7</v>
      </c>
      <c r="W893" s="32">
        <f t="shared" si="35"/>
        <v>6.5340000000000025E-10</v>
      </c>
    </row>
    <row r="894" spans="1:23">
      <c r="A894" s="8">
        <v>45743.073425925926</v>
      </c>
      <c r="B894" s="34">
        <v>893</v>
      </c>
      <c r="C894" s="7">
        <v>3.5899999999999997E-8</v>
      </c>
      <c r="D894" s="6" t="s">
        <v>8</v>
      </c>
      <c r="E894" s="32">
        <f t="shared" si="34"/>
        <v>3.49526E-8</v>
      </c>
      <c r="S894" s="8">
        <v>45743.036076388889</v>
      </c>
      <c r="T894" s="34">
        <v>893</v>
      </c>
      <c r="U894" s="7">
        <v>1.486E-9</v>
      </c>
      <c r="V894" s="6" t="s">
        <v>7</v>
      </c>
      <c r="W894" s="32">
        <f t="shared" si="35"/>
        <v>5.7440000000000021E-10</v>
      </c>
    </row>
    <row r="895" spans="1:23">
      <c r="A895" s="8">
        <v>45743.073437500003</v>
      </c>
      <c r="B895" s="34">
        <v>894</v>
      </c>
      <c r="C895" s="7">
        <v>3.5946999999999998E-8</v>
      </c>
      <c r="D895" s="6" t="s">
        <v>8</v>
      </c>
      <c r="E895" s="32">
        <f t="shared" si="34"/>
        <v>3.4999600000000001E-8</v>
      </c>
      <c r="S895" s="8">
        <v>45743.036087962966</v>
      </c>
      <c r="T895" s="34">
        <v>894</v>
      </c>
      <c r="U895" s="7">
        <v>1.378E-9</v>
      </c>
      <c r="V895" s="6" t="s">
        <v>7</v>
      </c>
      <c r="W895" s="32">
        <f t="shared" si="35"/>
        <v>4.6640000000000017E-10</v>
      </c>
    </row>
    <row r="896" spans="1:23">
      <c r="A896" s="8">
        <v>45743.073449074072</v>
      </c>
      <c r="B896" s="34">
        <v>895</v>
      </c>
      <c r="C896" s="7">
        <v>3.5927000000000001E-8</v>
      </c>
      <c r="D896" s="6" t="s">
        <v>8</v>
      </c>
      <c r="E896" s="32">
        <f t="shared" si="34"/>
        <v>3.4979600000000004E-8</v>
      </c>
      <c r="S896" s="8">
        <v>45743.036099537036</v>
      </c>
      <c r="T896" s="34">
        <v>895</v>
      </c>
      <c r="U896" s="7">
        <v>1.2130000000000001E-9</v>
      </c>
      <c r="V896" s="6" t="s">
        <v>7</v>
      </c>
      <c r="W896" s="32">
        <f t="shared" si="35"/>
        <v>3.0140000000000022E-10</v>
      </c>
    </row>
    <row r="897" spans="1:23">
      <c r="A897" s="8">
        <v>45743.073460648149</v>
      </c>
      <c r="B897" s="34">
        <v>896</v>
      </c>
      <c r="C897" s="7">
        <v>3.5858999999999997E-8</v>
      </c>
      <c r="D897" s="6" t="s">
        <v>8</v>
      </c>
      <c r="E897" s="32">
        <f t="shared" si="34"/>
        <v>3.49116E-8</v>
      </c>
      <c r="S897" s="8">
        <v>45743.036111111112</v>
      </c>
      <c r="T897" s="34">
        <v>896</v>
      </c>
      <c r="U897" s="7">
        <v>1.2159999999999999E-9</v>
      </c>
      <c r="V897" s="6" t="s">
        <v>7</v>
      </c>
      <c r="W897" s="32">
        <f t="shared" si="35"/>
        <v>3.0440000000000011E-10</v>
      </c>
    </row>
    <row r="898" spans="1:23">
      <c r="A898" s="8">
        <v>45743.073472222219</v>
      </c>
      <c r="B898" s="34">
        <v>897</v>
      </c>
      <c r="C898" s="7">
        <v>3.5841999999999998E-8</v>
      </c>
      <c r="D898" s="6" t="s">
        <v>8</v>
      </c>
      <c r="E898" s="32">
        <f t="shared" ref="E898:E961" si="36">C898-AVERAGEIF($C$1:$C$10, "&lt;&gt;0")</f>
        <v>3.4894600000000001E-8</v>
      </c>
      <c r="S898" s="8">
        <v>45743.036122685182</v>
      </c>
      <c r="T898" s="34">
        <v>897</v>
      </c>
      <c r="U898" s="7">
        <v>1.279E-9</v>
      </c>
      <c r="V898" s="6" t="s">
        <v>7</v>
      </c>
      <c r="W898" s="32">
        <f t="shared" ref="W898:W961" si="37">U898-AVERAGEIF($U$1:$U$10, "&lt;&gt;0")</f>
        <v>3.674000000000002E-10</v>
      </c>
    </row>
    <row r="899" spans="1:23">
      <c r="A899" s="8">
        <v>45743.073483796295</v>
      </c>
      <c r="B899" s="34">
        <v>898</v>
      </c>
      <c r="C899" s="7">
        <v>3.5825999999999999E-8</v>
      </c>
      <c r="D899" s="6" t="s">
        <v>8</v>
      </c>
      <c r="E899" s="32">
        <f t="shared" si="36"/>
        <v>3.4878600000000002E-8</v>
      </c>
      <c r="S899" s="8">
        <v>45743.036134259259</v>
      </c>
      <c r="T899" s="34">
        <v>898</v>
      </c>
      <c r="U899" s="7">
        <v>1.436E-9</v>
      </c>
      <c r="V899" s="6" t="s">
        <v>7</v>
      </c>
      <c r="W899" s="32">
        <f t="shared" si="37"/>
        <v>5.2440000000000017E-10</v>
      </c>
    </row>
    <row r="900" spans="1:23">
      <c r="A900" s="8">
        <v>45743.073495370372</v>
      </c>
      <c r="B900" s="34">
        <v>899</v>
      </c>
      <c r="C900" s="7">
        <v>3.5852000000000002E-8</v>
      </c>
      <c r="D900" s="6" t="s">
        <v>8</v>
      </c>
      <c r="E900" s="32">
        <f t="shared" si="36"/>
        <v>3.4904600000000005E-8</v>
      </c>
      <c r="S900" s="8">
        <v>45743.036145833335</v>
      </c>
      <c r="T900" s="34">
        <v>899</v>
      </c>
      <c r="U900" s="7">
        <v>1.453E-9</v>
      </c>
      <c r="V900" s="6" t="s">
        <v>7</v>
      </c>
      <c r="W900" s="32">
        <f t="shared" si="37"/>
        <v>5.4140000000000022E-10</v>
      </c>
    </row>
    <row r="901" spans="1:23">
      <c r="A901" s="8">
        <v>45743.073506944442</v>
      </c>
      <c r="B901" s="34">
        <v>900</v>
      </c>
      <c r="C901" s="7">
        <v>3.5807999999999999E-8</v>
      </c>
      <c r="D901" s="6" t="s">
        <v>8</v>
      </c>
      <c r="E901" s="32">
        <f t="shared" si="36"/>
        <v>3.4860600000000002E-8</v>
      </c>
      <c r="S901" s="8">
        <v>45743.036157407405</v>
      </c>
      <c r="T901" s="34">
        <v>900</v>
      </c>
      <c r="U901" s="7">
        <v>1.399E-9</v>
      </c>
      <c r="V901" s="6" t="s">
        <v>7</v>
      </c>
      <c r="W901" s="32">
        <f t="shared" si="37"/>
        <v>4.874000000000002E-10</v>
      </c>
    </row>
    <row r="902" spans="1:23">
      <c r="A902" s="8">
        <v>45743.073518518519</v>
      </c>
      <c r="B902" s="34">
        <v>901</v>
      </c>
      <c r="C902" s="7">
        <v>3.5742999999999998E-8</v>
      </c>
      <c r="D902" s="6" t="s">
        <v>8</v>
      </c>
      <c r="E902" s="32">
        <f t="shared" si="36"/>
        <v>3.4795600000000001E-8</v>
      </c>
      <c r="S902" s="8">
        <v>45743.036168981482</v>
      </c>
      <c r="T902" s="34">
        <v>901</v>
      </c>
      <c r="U902" s="7">
        <v>1.442E-9</v>
      </c>
      <c r="V902" s="6" t="s">
        <v>7</v>
      </c>
      <c r="W902" s="32">
        <f t="shared" si="37"/>
        <v>5.3040000000000015E-10</v>
      </c>
    </row>
    <row r="903" spans="1:23">
      <c r="A903" s="8">
        <v>45743.073530092595</v>
      </c>
      <c r="B903" s="34">
        <v>902</v>
      </c>
      <c r="C903" s="7">
        <v>3.5935999999999998E-8</v>
      </c>
      <c r="D903" s="6" t="s">
        <v>8</v>
      </c>
      <c r="E903" s="32">
        <f t="shared" si="36"/>
        <v>3.4988600000000001E-8</v>
      </c>
      <c r="S903" s="8">
        <v>45743.036180555559</v>
      </c>
      <c r="T903" s="34">
        <v>902</v>
      </c>
      <c r="U903" s="7">
        <v>7.5029999999999994E-9</v>
      </c>
      <c r="V903" s="6" t="s">
        <v>7</v>
      </c>
      <c r="W903" s="32">
        <f t="shared" si="37"/>
        <v>6.5913999999999994E-9</v>
      </c>
    </row>
    <row r="904" spans="1:23">
      <c r="A904" s="8">
        <v>45743.073541666665</v>
      </c>
      <c r="B904" s="34">
        <v>903</v>
      </c>
      <c r="C904" s="7">
        <v>3.5899000000000003E-8</v>
      </c>
      <c r="D904" s="6" t="s">
        <v>8</v>
      </c>
      <c r="E904" s="32">
        <f t="shared" si="36"/>
        <v>3.4951600000000006E-8</v>
      </c>
      <c r="S904" s="8">
        <v>45743.036192129628</v>
      </c>
      <c r="T904" s="34">
        <v>903</v>
      </c>
      <c r="U904" s="7">
        <v>1.5498000000000001E-8</v>
      </c>
      <c r="V904" s="6" t="s">
        <v>7</v>
      </c>
      <c r="W904" s="32">
        <f t="shared" si="37"/>
        <v>1.4586400000000001E-8</v>
      </c>
    </row>
    <row r="905" spans="1:23">
      <c r="A905" s="8">
        <v>45743.073564814818</v>
      </c>
      <c r="B905" s="34">
        <v>904</v>
      </c>
      <c r="C905" s="7">
        <v>3.6008000000000001E-8</v>
      </c>
      <c r="D905" s="6" t="s">
        <v>8</v>
      </c>
      <c r="E905" s="32">
        <f t="shared" si="36"/>
        <v>3.5060600000000004E-8</v>
      </c>
      <c r="S905" s="8">
        <v>45743.036203703705</v>
      </c>
      <c r="T905" s="34">
        <v>904</v>
      </c>
      <c r="U905" s="7">
        <v>1.6616000000000001E-8</v>
      </c>
      <c r="V905" s="6" t="s">
        <v>7</v>
      </c>
      <c r="W905" s="32">
        <f t="shared" si="37"/>
        <v>1.5704400000000001E-8</v>
      </c>
    </row>
    <row r="906" spans="1:23">
      <c r="A906" s="8">
        <v>45743.073564814818</v>
      </c>
      <c r="B906" s="34">
        <v>905</v>
      </c>
      <c r="C906" s="7">
        <v>3.2358999999999999E-8</v>
      </c>
      <c r="D906" s="6" t="s">
        <v>8</v>
      </c>
      <c r="E906" s="32">
        <f t="shared" si="36"/>
        <v>3.1411600000000002E-8</v>
      </c>
      <c r="S906" s="8">
        <v>45743.036215277774</v>
      </c>
      <c r="T906" s="34">
        <v>905</v>
      </c>
      <c r="U906" s="7">
        <v>1.6709999999999999E-8</v>
      </c>
      <c r="V906" s="6" t="s">
        <v>7</v>
      </c>
      <c r="W906" s="32">
        <f t="shared" si="37"/>
        <v>1.5798399999999999E-8</v>
      </c>
    </row>
    <row r="907" spans="1:23">
      <c r="A907" s="8">
        <v>45743.073576388888</v>
      </c>
      <c r="B907" s="34">
        <v>906</v>
      </c>
      <c r="C907" s="7">
        <v>3.6009000000000002E-8</v>
      </c>
      <c r="D907" s="6" t="s">
        <v>8</v>
      </c>
      <c r="E907" s="32">
        <f t="shared" si="36"/>
        <v>3.5061600000000005E-8</v>
      </c>
      <c r="S907" s="8">
        <v>45743.036226851851</v>
      </c>
      <c r="T907" s="34">
        <v>906</v>
      </c>
      <c r="U907" s="7">
        <v>1.6851E-8</v>
      </c>
      <c r="V907" s="6" t="s">
        <v>7</v>
      </c>
      <c r="W907" s="32">
        <f t="shared" si="37"/>
        <v>1.59394E-8</v>
      </c>
    </row>
    <row r="908" spans="1:23">
      <c r="A908" s="8">
        <v>45743.073587962965</v>
      </c>
      <c r="B908" s="34">
        <v>907</v>
      </c>
      <c r="C908" s="7">
        <v>3.6180999999999998E-8</v>
      </c>
      <c r="D908" s="6" t="s">
        <v>8</v>
      </c>
      <c r="E908" s="32">
        <f t="shared" si="36"/>
        <v>3.5233600000000001E-8</v>
      </c>
      <c r="S908" s="8">
        <v>45743.036238425928</v>
      </c>
      <c r="T908" s="34">
        <v>907</v>
      </c>
      <c r="U908" s="7">
        <v>1.6805999999999998E-8</v>
      </c>
      <c r="V908" s="6" t="s">
        <v>7</v>
      </c>
      <c r="W908" s="32">
        <f t="shared" si="37"/>
        <v>1.5894399999999998E-8</v>
      </c>
    </row>
    <row r="909" spans="1:23">
      <c r="A909" s="8">
        <v>45743.073599537034</v>
      </c>
      <c r="B909" s="34">
        <v>908</v>
      </c>
      <c r="C909" s="7">
        <v>3.5993999999999998E-8</v>
      </c>
      <c r="D909" s="6" t="s">
        <v>8</v>
      </c>
      <c r="E909" s="32">
        <f t="shared" si="36"/>
        <v>3.5046600000000001E-8</v>
      </c>
      <c r="S909" s="8">
        <v>45743.036249999997</v>
      </c>
      <c r="T909" s="34">
        <v>908</v>
      </c>
      <c r="U909" s="7">
        <v>1.6791000000000001E-8</v>
      </c>
      <c r="V909" s="6" t="s">
        <v>7</v>
      </c>
      <c r="W909" s="32">
        <f t="shared" si="37"/>
        <v>1.5879400000000001E-8</v>
      </c>
    </row>
    <row r="910" spans="1:23">
      <c r="A910" s="8">
        <v>45743.073611111111</v>
      </c>
      <c r="B910" s="34">
        <v>909</v>
      </c>
      <c r="C910" s="7">
        <v>3.585E-8</v>
      </c>
      <c r="D910" s="6" t="s">
        <v>8</v>
      </c>
      <c r="E910" s="32">
        <f t="shared" si="36"/>
        <v>3.4902600000000003E-8</v>
      </c>
      <c r="S910" s="8">
        <v>45743.036261574074</v>
      </c>
      <c r="T910" s="34">
        <v>909</v>
      </c>
      <c r="U910" s="7">
        <v>1.6873999999999999E-8</v>
      </c>
      <c r="V910" s="6" t="s">
        <v>7</v>
      </c>
      <c r="W910" s="32">
        <f t="shared" si="37"/>
        <v>1.5962399999999999E-8</v>
      </c>
    </row>
    <row r="911" spans="1:23">
      <c r="A911" s="8">
        <v>45743.073622685188</v>
      </c>
      <c r="B911" s="34">
        <v>910</v>
      </c>
      <c r="C911" s="7">
        <v>3.5852999999999997E-8</v>
      </c>
      <c r="D911" s="6" t="s">
        <v>8</v>
      </c>
      <c r="E911" s="32">
        <f t="shared" si="36"/>
        <v>3.49056E-8</v>
      </c>
      <c r="S911" s="8">
        <v>45743.036273148151</v>
      </c>
      <c r="T911" s="34">
        <v>910</v>
      </c>
      <c r="U911" s="7">
        <v>1.6927E-8</v>
      </c>
      <c r="V911" s="6" t="s">
        <v>7</v>
      </c>
      <c r="W911" s="32">
        <f t="shared" si="37"/>
        <v>1.60154E-8</v>
      </c>
    </row>
    <row r="912" spans="1:23">
      <c r="A912" s="8">
        <v>45743.073634259257</v>
      </c>
      <c r="B912" s="34">
        <v>911</v>
      </c>
      <c r="C912" s="7">
        <v>3.5833000000000001E-8</v>
      </c>
      <c r="D912" s="6" t="s">
        <v>8</v>
      </c>
      <c r="E912" s="32">
        <f t="shared" si="36"/>
        <v>3.4885600000000004E-8</v>
      </c>
      <c r="S912" s="8">
        <v>45743.03628472222</v>
      </c>
      <c r="T912" s="34">
        <v>911</v>
      </c>
      <c r="U912" s="7">
        <v>1.4368E-8</v>
      </c>
      <c r="V912" s="6" t="s">
        <v>7</v>
      </c>
      <c r="W912" s="32">
        <f t="shared" si="37"/>
        <v>1.34564E-8</v>
      </c>
    </row>
    <row r="913" spans="1:23">
      <c r="A913" s="8">
        <v>45743.073645833334</v>
      </c>
      <c r="B913" s="34">
        <v>912</v>
      </c>
      <c r="C913" s="7">
        <v>3.5953999999999999E-8</v>
      </c>
      <c r="D913" s="6" t="s">
        <v>8</v>
      </c>
      <c r="E913" s="32">
        <f t="shared" si="36"/>
        <v>3.5006600000000002E-8</v>
      </c>
      <c r="S913" s="8">
        <v>45743.036296296297</v>
      </c>
      <c r="T913" s="34">
        <v>912</v>
      </c>
      <c r="U913" s="7">
        <v>-2.864E-9</v>
      </c>
      <c r="V913" s="6" t="s">
        <v>7</v>
      </c>
      <c r="W913" s="32">
        <f t="shared" si="37"/>
        <v>-3.7756000000000001E-9</v>
      </c>
    </row>
    <row r="914" spans="1:23">
      <c r="A914" s="8">
        <v>45743.073657407411</v>
      </c>
      <c r="B914" s="34">
        <v>913</v>
      </c>
      <c r="C914" s="7">
        <v>3.5908E-8</v>
      </c>
      <c r="D914" s="6" t="s">
        <v>8</v>
      </c>
      <c r="E914" s="32">
        <f t="shared" si="36"/>
        <v>3.4960600000000003E-8</v>
      </c>
      <c r="S914" s="8">
        <v>45743.036307870374</v>
      </c>
      <c r="T914" s="34">
        <v>913</v>
      </c>
      <c r="U914" s="7">
        <v>-7.4190000000000001E-9</v>
      </c>
      <c r="V914" s="6" t="s">
        <v>7</v>
      </c>
      <c r="W914" s="32">
        <f t="shared" si="37"/>
        <v>-8.3306000000000002E-9</v>
      </c>
    </row>
    <row r="915" spans="1:23">
      <c r="A915" s="8">
        <v>45743.07366898148</v>
      </c>
      <c r="B915" s="34">
        <v>914</v>
      </c>
      <c r="C915" s="7">
        <v>3.5997000000000001E-8</v>
      </c>
      <c r="D915" s="6" t="s">
        <v>8</v>
      </c>
      <c r="E915" s="32">
        <f t="shared" si="36"/>
        <v>3.5049600000000004E-8</v>
      </c>
      <c r="S915" s="8">
        <v>45743.036319444444</v>
      </c>
      <c r="T915" s="34">
        <v>914</v>
      </c>
      <c r="U915" s="7">
        <v>1.0232E-8</v>
      </c>
      <c r="V915" s="6" t="s">
        <v>8</v>
      </c>
      <c r="W915" s="32">
        <f t="shared" si="37"/>
        <v>9.3204000000000002E-9</v>
      </c>
    </row>
    <row r="916" spans="1:23">
      <c r="A916" s="8">
        <v>45743.073680555557</v>
      </c>
      <c r="B916" s="34">
        <v>915</v>
      </c>
      <c r="C916" s="7">
        <v>3.6023999999999999E-8</v>
      </c>
      <c r="D916" s="6" t="s">
        <v>8</v>
      </c>
      <c r="E916" s="32">
        <f t="shared" si="36"/>
        <v>3.5076600000000002E-8</v>
      </c>
      <c r="S916" s="8">
        <v>45743.03633101852</v>
      </c>
      <c r="T916" s="34">
        <v>915</v>
      </c>
      <c r="U916" s="7">
        <v>1.54207E-7</v>
      </c>
      <c r="V916" s="6" t="s">
        <v>9</v>
      </c>
      <c r="W916" s="32">
        <f t="shared" si="37"/>
        <v>1.5329539999999999E-7</v>
      </c>
    </row>
    <row r="917" spans="1:23">
      <c r="A917" s="8">
        <v>45743.073692129627</v>
      </c>
      <c r="B917" s="34">
        <v>916</v>
      </c>
      <c r="C917" s="7">
        <v>3.6144999999999997E-8</v>
      </c>
      <c r="D917" s="6" t="s">
        <v>8</v>
      </c>
      <c r="E917" s="32">
        <f t="shared" si="36"/>
        <v>3.51976E-8</v>
      </c>
      <c r="S917" s="8">
        <v>45743.03634259259</v>
      </c>
      <c r="T917" s="34">
        <v>916</v>
      </c>
      <c r="U917" s="7">
        <v>2.4476500000000001E-7</v>
      </c>
      <c r="V917" s="6" t="s">
        <v>9</v>
      </c>
      <c r="W917" s="32">
        <f t="shared" si="37"/>
        <v>2.438534E-7</v>
      </c>
    </row>
    <row r="918" spans="1:23">
      <c r="A918" s="8">
        <v>45743.073703703703</v>
      </c>
      <c r="B918" s="34">
        <v>917</v>
      </c>
      <c r="C918" s="7">
        <v>3.6195000000000001E-8</v>
      </c>
      <c r="D918" s="6" t="s">
        <v>8</v>
      </c>
      <c r="E918" s="32">
        <f t="shared" si="36"/>
        <v>3.5247600000000004E-8</v>
      </c>
      <c r="S918" s="8">
        <v>45743.036354166667</v>
      </c>
      <c r="T918" s="34">
        <v>917</v>
      </c>
      <c r="U918" s="7">
        <v>2.5842000000000001E-7</v>
      </c>
      <c r="V918" s="6" t="s">
        <v>9</v>
      </c>
      <c r="W918" s="32">
        <f t="shared" si="37"/>
        <v>2.575084E-7</v>
      </c>
    </row>
    <row r="919" spans="1:23">
      <c r="A919" s="8">
        <v>45743.07371527778</v>
      </c>
      <c r="B919" s="34">
        <v>918</v>
      </c>
      <c r="C919" s="7">
        <v>3.6004999999999997E-8</v>
      </c>
      <c r="D919" s="6" t="s">
        <v>8</v>
      </c>
      <c r="E919" s="32">
        <f t="shared" si="36"/>
        <v>3.50576E-8</v>
      </c>
      <c r="S919" s="8">
        <v>45743.036365740743</v>
      </c>
      <c r="T919" s="34">
        <v>918</v>
      </c>
      <c r="U919" s="7">
        <v>2.6031199999999998E-7</v>
      </c>
      <c r="V919" s="6" t="s">
        <v>9</v>
      </c>
      <c r="W919" s="32">
        <f t="shared" si="37"/>
        <v>2.5940039999999998E-7</v>
      </c>
    </row>
    <row r="920" spans="1:23">
      <c r="A920" s="8">
        <v>45743.07372685185</v>
      </c>
      <c r="B920" s="34">
        <v>919</v>
      </c>
      <c r="C920" s="7">
        <v>3.5941999999999999E-8</v>
      </c>
      <c r="D920" s="6" t="s">
        <v>8</v>
      </c>
      <c r="E920" s="32">
        <f t="shared" si="36"/>
        <v>3.4994600000000002E-8</v>
      </c>
      <c r="S920" s="8">
        <v>45743.036377314813</v>
      </c>
      <c r="T920" s="34">
        <v>919</v>
      </c>
      <c r="U920" s="7">
        <v>2.6056899999999998E-7</v>
      </c>
      <c r="V920" s="6" t="s">
        <v>9</v>
      </c>
      <c r="W920" s="32">
        <f t="shared" si="37"/>
        <v>2.5965739999999998E-7</v>
      </c>
    </row>
    <row r="921" spans="1:23">
      <c r="A921" s="8">
        <v>45743.073738425926</v>
      </c>
      <c r="B921" s="34">
        <v>920</v>
      </c>
      <c r="C921" s="7">
        <v>3.5929999999999998E-8</v>
      </c>
      <c r="D921" s="6" t="s">
        <v>8</v>
      </c>
      <c r="E921" s="32">
        <f t="shared" si="36"/>
        <v>3.4982600000000001E-8</v>
      </c>
      <c r="S921" s="8">
        <v>45743.03638888889</v>
      </c>
      <c r="T921" s="34">
        <v>920</v>
      </c>
      <c r="U921" s="7">
        <v>2.6060500000000002E-7</v>
      </c>
      <c r="V921" s="6" t="s">
        <v>9</v>
      </c>
      <c r="W921" s="32">
        <f t="shared" si="37"/>
        <v>2.5969340000000002E-7</v>
      </c>
    </row>
    <row r="922" spans="1:23">
      <c r="A922" s="8">
        <v>45743.073750000003</v>
      </c>
      <c r="B922" s="34">
        <v>921</v>
      </c>
      <c r="C922" s="7">
        <v>3.6000999999999999E-8</v>
      </c>
      <c r="D922" s="6" t="s">
        <v>8</v>
      </c>
      <c r="E922" s="32">
        <f t="shared" si="36"/>
        <v>3.5053600000000002E-8</v>
      </c>
      <c r="S922" s="8">
        <v>45743.036400462966</v>
      </c>
      <c r="T922" s="34">
        <v>921</v>
      </c>
      <c r="U922" s="7">
        <v>2.6061800000000001E-7</v>
      </c>
      <c r="V922" s="6" t="s">
        <v>9</v>
      </c>
      <c r="W922" s="32">
        <f t="shared" si="37"/>
        <v>2.597064E-7</v>
      </c>
    </row>
    <row r="923" spans="1:23">
      <c r="A923" s="8">
        <v>45743.073761574073</v>
      </c>
      <c r="B923" s="34">
        <v>922</v>
      </c>
      <c r="C923" s="7">
        <v>3.5970999999999998E-8</v>
      </c>
      <c r="D923" s="6" t="s">
        <v>8</v>
      </c>
      <c r="E923" s="32">
        <f t="shared" si="36"/>
        <v>3.5023600000000001E-8</v>
      </c>
      <c r="S923" s="8">
        <v>45743.036412037036</v>
      </c>
      <c r="T923" s="34">
        <v>922</v>
      </c>
      <c r="U923" s="7">
        <v>2.6061400000000001E-7</v>
      </c>
      <c r="V923" s="6" t="s">
        <v>9</v>
      </c>
      <c r="W923" s="32">
        <f t="shared" si="37"/>
        <v>2.597024E-7</v>
      </c>
    </row>
    <row r="924" spans="1:23">
      <c r="A924" s="8">
        <v>45743.073784722219</v>
      </c>
      <c r="B924" s="34">
        <v>923</v>
      </c>
      <c r="C924" s="7">
        <v>3.6004000000000003E-8</v>
      </c>
      <c r="D924" s="6" t="s">
        <v>8</v>
      </c>
      <c r="E924" s="32">
        <f t="shared" si="36"/>
        <v>3.5056600000000006E-8</v>
      </c>
      <c r="S924" s="8">
        <v>45743.036423611113</v>
      </c>
      <c r="T924" s="34">
        <v>923</v>
      </c>
      <c r="U924" s="7">
        <v>2.60608E-7</v>
      </c>
      <c r="V924" s="6" t="s">
        <v>9</v>
      </c>
      <c r="W924" s="32">
        <f t="shared" si="37"/>
        <v>2.5969639999999999E-7</v>
      </c>
    </row>
    <row r="925" spans="1:23">
      <c r="A925" s="8">
        <v>45743.073784722219</v>
      </c>
      <c r="B925" s="34">
        <v>924</v>
      </c>
      <c r="C925" s="7">
        <v>3.2311999999999998E-8</v>
      </c>
      <c r="D925" s="6" t="s">
        <v>8</v>
      </c>
      <c r="E925" s="32">
        <f t="shared" si="36"/>
        <v>3.1364600000000001E-8</v>
      </c>
      <c r="S925" s="8">
        <v>45743.036435185182</v>
      </c>
      <c r="T925" s="34">
        <v>924</v>
      </c>
      <c r="U925" s="7">
        <v>2.6061E-7</v>
      </c>
      <c r="V925" s="6" t="s">
        <v>9</v>
      </c>
      <c r="W925" s="32">
        <f t="shared" si="37"/>
        <v>2.596984E-7</v>
      </c>
    </row>
    <row r="926" spans="1:23">
      <c r="A926" s="8">
        <v>45743.073796296296</v>
      </c>
      <c r="B926" s="34">
        <v>925</v>
      </c>
      <c r="C926" s="7">
        <v>3.6074999999999997E-8</v>
      </c>
      <c r="D926" s="6" t="s">
        <v>8</v>
      </c>
      <c r="E926" s="32">
        <f t="shared" si="36"/>
        <v>3.51276E-8</v>
      </c>
      <c r="S926" s="8">
        <v>45743.036446759259</v>
      </c>
      <c r="T926" s="34">
        <v>925</v>
      </c>
      <c r="U926" s="7">
        <v>2.6061E-7</v>
      </c>
      <c r="V926" s="6" t="s">
        <v>9</v>
      </c>
      <c r="W926" s="32">
        <f t="shared" si="37"/>
        <v>2.596984E-7</v>
      </c>
    </row>
    <row r="927" spans="1:23">
      <c r="A927" s="8">
        <v>45743.073807870373</v>
      </c>
      <c r="B927" s="34">
        <v>926</v>
      </c>
      <c r="C927" s="7">
        <v>3.6159E-8</v>
      </c>
      <c r="D927" s="6" t="s">
        <v>8</v>
      </c>
      <c r="E927" s="32">
        <f t="shared" si="36"/>
        <v>3.5211600000000003E-8</v>
      </c>
      <c r="S927" s="8">
        <v>45743.036458333336</v>
      </c>
      <c r="T927" s="34">
        <v>926</v>
      </c>
      <c r="U927" s="7">
        <v>2.6060500000000002E-7</v>
      </c>
      <c r="V927" s="6" t="s">
        <v>9</v>
      </c>
      <c r="W927" s="32">
        <f t="shared" si="37"/>
        <v>2.5969340000000002E-7</v>
      </c>
    </row>
    <row r="928" spans="1:23">
      <c r="A928" s="8">
        <v>45743.073819444442</v>
      </c>
      <c r="B928" s="34">
        <v>927</v>
      </c>
      <c r="C928" s="7">
        <v>3.6196000000000002E-8</v>
      </c>
      <c r="D928" s="6" t="s">
        <v>8</v>
      </c>
      <c r="E928" s="32">
        <f t="shared" si="36"/>
        <v>3.5248600000000005E-8</v>
      </c>
      <c r="S928" s="8">
        <v>45743.036469907405</v>
      </c>
      <c r="T928" s="34">
        <v>927</v>
      </c>
      <c r="U928" s="7">
        <v>2.6061E-7</v>
      </c>
      <c r="V928" s="6" t="s">
        <v>9</v>
      </c>
      <c r="W928" s="32">
        <f t="shared" si="37"/>
        <v>2.596984E-7</v>
      </c>
    </row>
    <row r="929" spans="1:23">
      <c r="A929" s="8">
        <v>45743.073831018519</v>
      </c>
      <c r="B929" s="34">
        <v>928</v>
      </c>
      <c r="C929" s="7">
        <v>3.6253E-8</v>
      </c>
      <c r="D929" s="6" t="s">
        <v>8</v>
      </c>
      <c r="E929" s="32">
        <f t="shared" si="36"/>
        <v>3.5305600000000003E-8</v>
      </c>
      <c r="S929" s="8">
        <v>45743.036481481482</v>
      </c>
      <c r="T929" s="34">
        <v>928</v>
      </c>
      <c r="U929" s="7">
        <v>2.6061099999999998E-7</v>
      </c>
      <c r="V929" s="6" t="s">
        <v>9</v>
      </c>
      <c r="W929" s="32">
        <f t="shared" si="37"/>
        <v>2.5969939999999997E-7</v>
      </c>
    </row>
    <row r="930" spans="1:23">
      <c r="A930" s="8">
        <v>45743.073842592596</v>
      </c>
      <c r="B930" s="34">
        <v>929</v>
      </c>
      <c r="C930" s="7">
        <v>3.6110999999999998E-8</v>
      </c>
      <c r="D930" s="6" t="s">
        <v>8</v>
      </c>
      <c r="E930" s="32">
        <f t="shared" si="36"/>
        <v>3.5163600000000001E-8</v>
      </c>
      <c r="S930" s="8">
        <v>45743.036493055559</v>
      </c>
      <c r="T930" s="34">
        <v>929</v>
      </c>
      <c r="U930" s="7">
        <v>2.6062299999999999E-7</v>
      </c>
      <c r="V930" s="6" t="s">
        <v>9</v>
      </c>
      <c r="W930" s="32">
        <f t="shared" si="37"/>
        <v>2.5971139999999998E-7</v>
      </c>
    </row>
    <row r="931" spans="1:23">
      <c r="A931" s="8">
        <v>45743.073854166665</v>
      </c>
      <c r="B931" s="34">
        <v>930</v>
      </c>
      <c r="C931" s="7">
        <v>3.6115000000000003E-8</v>
      </c>
      <c r="D931" s="6" t="s">
        <v>8</v>
      </c>
      <c r="E931" s="32">
        <f t="shared" si="36"/>
        <v>3.5167600000000006E-8</v>
      </c>
      <c r="S931" s="8">
        <v>45743.036504629628</v>
      </c>
      <c r="T931" s="34">
        <v>930</v>
      </c>
      <c r="U931" s="7">
        <v>2.6063199999999997E-7</v>
      </c>
      <c r="V931" s="6" t="s">
        <v>9</v>
      </c>
      <c r="W931" s="32">
        <f t="shared" si="37"/>
        <v>2.5972039999999997E-7</v>
      </c>
    </row>
    <row r="932" spans="1:23">
      <c r="A932" s="8">
        <v>45743.073865740742</v>
      </c>
      <c r="B932" s="34">
        <v>931</v>
      </c>
      <c r="C932" s="7">
        <v>3.6148E-8</v>
      </c>
      <c r="D932" s="6" t="s">
        <v>8</v>
      </c>
      <c r="E932" s="32">
        <f t="shared" si="36"/>
        <v>3.5200600000000004E-8</v>
      </c>
      <c r="S932" s="8">
        <v>45743.036516203705</v>
      </c>
      <c r="T932" s="34">
        <v>931</v>
      </c>
      <c r="U932" s="7">
        <v>2.6062499999999999E-7</v>
      </c>
      <c r="V932" s="6" t="s">
        <v>9</v>
      </c>
      <c r="W932" s="32">
        <f t="shared" si="37"/>
        <v>2.5971339999999999E-7</v>
      </c>
    </row>
    <row r="933" spans="1:23">
      <c r="A933" s="8">
        <v>45743.073877314811</v>
      </c>
      <c r="B933" s="34">
        <v>932</v>
      </c>
      <c r="C933" s="7">
        <v>3.6004000000000003E-8</v>
      </c>
      <c r="D933" s="6" t="s">
        <v>8</v>
      </c>
      <c r="E933" s="32">
        <f t="shared" si="36"/>
        <v>3.5056600000000006E-8</v>
      </c>
      <c r="S933" s="8">
        <v>45743.036527777775</v>
      </c>
      <c r="T933" s="34">
        <v>932</v>
      </c>
      <c r="U933" s="7">
        <v>2.6061099999999998E-7</v>
      </c>
      <c r="V933" s="6" t="s">
        <v>9</v>
      </c>
      <c r="W933" s="32">
        <f t="shared" si="37"/>
        <v>2.5969939999999997E-7</v>
      </c>
    </row>
    <row r="934" spans="1:23">
      <c r="A934" s="8">
        <v>45743.073888888888</v>
      </c>
      <c r="B934" s="34">
        <v>933</v>
      </c>
      <c r="C934" s="7">
        <v>3.5978E-8</v>
      </c>
      <c r="D934" s="6" t="s">
        <v>8</v>
      </c>
      <c r="E934" s="32">
        <f t="shared" si="36"/>
        <v>3.5030600000000003E-8</v>
      </c>
      <c r="S934" s="8">
        <v>45743.036539351851</v>
      </c>
      <c r="T934" s="34">
        <v>933</v>
      </c>
      <c r="U934" s="7">
        <v>2.6061299999999998E-7</v>
      </c>
      <c r="V934" s="6" t="s">
        <v>9</v>
      </c>
      <c r="W934" s="32">
        <f t="shared" si="37"/>
        <v>2.5970139999999997E-7</v>
      </c>
    </row>
    <row r="935" spans="1:23">
      <c r="A935" s="8">
        <v>45743.073900462965</v>
      </c>
      <c r="B935" s="34">
        <v>934</v>
      </c>
      <c r="C935" s="7">
        <v>3.6045999999999997E-8</v>
      </c>
      <c r="D935" s="6" t="s">
        <v>8</v>
      </c>
      <c r="E935" s="32">
        <f t="shared" si="36"/>
        <v>3.50986E-8</v>
      </c>
      <c r="S935" s="8">
        <v>45743.036550925928</v>
      </c>
      <c r="T935" s="34">
        <v>934</v>
      </c>
      <c r="U935" s="7">
        <v>2.6062200000000002E-7</v>
      </c>
      <c r="V935" s="6" t="s">
        <v>9</v>
      </c>
      <c r="W935" s="32">
        <f t="shared" si="37"/>
        <v>2.5971040000000001E-7</v>
      </c>
    </row>
    <row r="936" spans="1:23">
      <c r="A936" s="8">
        <v>45743.073912037034</v>
      </c>
      <c r="B936" s="34">
        <v>935</v>
      </c>
      <c r="C936" s="7">
        <v>3.6197000000000003E-8</v>
      </c>
      <c r="D936" s="6" t="s">
        <v>8</v>
      </c>
      <c r="E936" s="32">
        <f t="shared" si="36"/>
        <v>3.5249600000000006E-8</v>
      </c>
      <c r="S936" s="8">
        <v>45743.036562499998</v>
      </c>
      <c r="T936" s="34">
        <v>935</v>
      </c>
      <c r="U936" s="7">
        <v>2.6061800000000001E-7</v>
      </c>
      <c r="V936" s="6" t="s">
        <v>9</v>
      </c>
      <c r="W936" s="32">
        <f t="shared" si="37"/>
        <v>2.597064E-7</v>
      </c>
    </row>
    <row r="937" spans="1:23">
      <c r="A937" s="8">
        <v>45743.073923611111</v>
      </c>
      <c r="B937" s="34">
        <v>936</v>
      </c>
      <c r="C937" s="7">
        <v>3.6103999999999997E-8</v>
      </c>
      <c r="D937" s="6" t="s">
        <v>8</v>
      </c>
      <c r="E937" s="32">
        <f t="shared" si="36"/>
        <v>3.51566E-8</v>
      </c>
      <c r="S937" s="8">
        <v>45743.036574074074</v>
      </c>
      <c r="T937" s="34">
        <v>936</v>
      </c>
      <c r="U937" s="7">
        <v>2.6062800000000002E-7</v>
      </c>
      <c r="V937" s="6" t="s">
        <v>9</v>
      </c>
      <c r="W937" s="32">
        <f t="shared" si="37"/>
        <v>2.5971640000000002E-7</v>
      </c>
    </row>
    <row r="938" spans="1:23">
      <c r="A938" s="8">
        <v>45743.073935185188</v>
      </c>
      <c r="B938" s="34">
        <v>937</v>
      </c>
      <c r="C938" s="7">
        <v>3.6159E-8</v>
      </c>
      <c r="D938" s="6" t="s">
        <v>8</v>
      </c>
      <c r="E938" s="32">
        <f t="shared" si="36"/>
        <v>3.5211600000000003E-8</v>
      </c>
      <c r="S938" s="8">
        <v>45743.036585648151</v>
      </c>
      <c r="T938" s="34">
        <v>937</v>
      </c>
      <c r="U938" s="7">
        <v>2.6064700000000002E-7</v>
      </c>
      <c r="V938" s="6" t="s">
        <v>9</v>
      </c>
      <c r="W938" s="32">
        <f t="shared" si="37"/>
        <v>2.5973540000000001E-7</v>
      </c>
    </row>
    <row r="939" spans="1:23">
      <c r="A939" s="8">
        <v>45743.073946759258</v>
      </c>
      <c r="B939" s="34">
        <v>938</v>
      </c>
      <c r="C939" s="7">
        <v>3.6231000000000002E-8</v>
      </c>
      <c r="D939" s="6" t="s">
        <v>8</v>
      </c>
      <c r="E939" s="32">
        <f t="shared" si="36"/>
        <v>3.5283600000000005E-8</v>
      </c>
      <c r="S939" s="8">
        <v>45743.036597222221</v>
      </c>
      <c r="T939" s="34">
        <v>938</v>
      </c>
      <c r="U939" s="7">
        <v>2.60633E-7</v>
      </c>
      <c r="V939" s="6" t="s">
        <v>9</v>
      </c>
      <c r="W939" s="32">
        <f t="shared" si="37"/>
        <v>2.597214E-7</v>
      </c>
    </row>
    <row r="940" spans="1:23">
      <c r="A940" s="8">
        <v>45743.073958333334</v>
      </c>
      <c r="B940" s="34">
        <v>939</v>
      </c>
      <c r="C940" s="7">
        <v>3.6085000000000002E-8</v>
      </c>
      <c r="D940" s="6" t="s">
        <v>8</v>
      </c>
      <c r="E940" s="32">
        <f t="shared" si="36"/>
        <v>3.5137600000000005E-8</v>
      </c>
      <c r="S940" s="8">
        <v>45743.036608796298</v>
      </c>
      <c r="T940" s="34">
        <v>939</v>
      </c>
      <c r="U940" s="7">
        <v>2.60631E-7</v>
      </c>
      <c r="V940" s="6" t="s">
        <v>9</v>
      </c>
      <c r="W940" s="32">
        <f t="shared" si="37"/>
        <v>2.5971939999999999E-7</v>
      </c>
    </row>
    <row r="941" spans="1:23">
      <c r="A941" s="8">
        <v>45743.073969907404</v>
      </c>
      <c r="B941" s="34">
        <v>940</v>
      </c>
      <c r="C941" s="7">
        <v>3.6224000000000001E-8</v>
      </c>
      <c r="D941" s="6" t="s">
        <v>8</v>
      </c>
      <c r="E941" s="32">
        <f t="shared" si="36"/>
        <v>3.5276600000000004E-8</v>
      </c>
      <c r="S941" s="8">
        <v>45743.036620370367</v>
      </c>
      <c r="T941" s="34">
        <v>940</v>
      </c>
      <c r="U941" s="7">
        <v>2.6063000000000002E-7</v>
      </c>
      <c r="V941" s="6" t="s">
        <v>9</v>
      </c>
      <c r="W941" s="32">
        <f t="shared" si="37"/>
        <v>2.5971840000000002E-7</v>
      </c>
    </row>
    <row r="942" spans="1:23">
      <c r="A942" s="8">
        <v>45743.073981481481</v>
      </c>
      <c r="B942" s="34">
        <v>941</v>
      </c>
      <c r="C942" s="7">
        <v>3.6159E-8</v>
      </c>
      <c r="D942" s="6" t="s">
        <v>8</v>
      </c>
      <c r="E942" s="32">
        <f t="shared" si="36"/>
        <v>3.5211600000000003E-8</v>
      </c>
      <c r="S942" s="8">
        <v>45743.036631944444</v>
      </c>
      <c r="T942" s="34">
        <v>941</v>
      </c>
      <c r="U942" s="7">
        <v>2.6061699999999998E-7</v>
      </c>
      <c r="V942" s="6" t="s">
        <v>9</v>
      </c>
      <c r="W942" s="32">
        <f t="shared" si="37"/>
        <v>2.5970539999999998E-7</v>
      </c>
    </row>
    <row r="943" spans="1:23">
      <c r="A943" s="8">
        <v>45743.073993055557</v>
      </c>
      <c r="B943" s="34">
        <v>942</v>
      </c>
      <c r="C943" s="7">
        <v>3.6098999999999998E-8</v>
      </c>
      <c r="D943" s="6" t="s">
        <v>8</v>
      </c>
      <c r="E943" s="32">
        <f t="shared" si="36"/>
        <v>3.5151600000000001E-8</v>
      </c>
      <c r="S943" s="8">
        <v>45743.036643518521</v>
      </c>
      <c r="T943" s="34">
        <v>942</v>
      </c>
      <c r="U943" s="7">
        <v>2.6062000000000001E-7</v>
      </c>
      <c r="V943" s="6" t="s">
        <v>9</v>
      </c>
      <c r="W943" s="32">
        <f t="shared" si="37"/>
        <v>2.5970840000000001E-7</v>
      </c>
    </row>
    <row r="944" spans="1:23">
      <c r="A944" s="8">
        <v>45743.074004629627</v>
      </c>
      <c r="B944" s="34">
        <v>943</v>
      </c>
      <c r="C944" s="7">
        <v>3.6083E-8</v>
      </c>
      <c r="D944" s="6" t="s">
        <v>8</v>
      </c>
      <c r="E944" s="32">
        <f t="shared" si="36"/>
        <v>3.5135600000000003E-8</v>
      </c>
      <c r="S944" s="8">
        <v>45743.03665509259</v>
      </c>
      <c r="T944" s="34">
        <v>943</v>
      </c>
      <c r="U944" s="7">
        <v>2.6062499999999999E-7</v>
      </c>
      <c r="V944" s="6" t="s">
        <v>9</v>
      </c>
      <c r="W944" s="32">
        <f t="shared" si="37"/>
        <v>2.5971339999999999E-7</v>
      </c>
    </row>
    <row r="945" spans="1:23">
      <c r="A945" s="8">
        <v>45743.074016203704</v>
      </c>
      <c r="B945" s="34">
        <v>944</v>
      </c>
      <c r="C945" s="7">
        <v>3.6079000000000002E-8</v>
      </c>
      <c r="D945" s="6" t="s">
        <v>8</v>
      </c>
      <c r="E945" s="32">
        <f t="shared" si="36"/>
        <v>3.5131600000000005E-8</v>
      </c>
      <c r="S945" s="8">
        <v>45743.036666666667</v>
      </c>
      <c r="T945" s="34">
        <v>944</v>
      </c>
      <c r="U945" s="7">
        <v>2.16298E-7</v>
      </c>
      <c r="V945" s="6" t="s">
        <v>8</v>
      </c>
      <c r="W945" s="32">
        <f t="shared" si="37"/>
        <v>2.1538639999999999E-7</v>
      </c>
    </row>
    <row r="946" spans="1:23">
      <c r="A946" s="8">
        <v>45743.07402777778</v>
      </c>
      <c r="B946" s="34">
        <v>945</v>
      </c>
      <c r="C946" s="7">
        <v>3.6049000000000001E-8</v>
      </c>
      <c r="D946" s="6" t="s">
        <v>8</v>
      </c>
      <c r="E946" s="32">
        <f t="shared" si="36"/>
        <v>3.5101600000000004E-8</v>
      </c>
      <c r="S946" s="8">
        <v>45743.036678240744</v>
      </c>
      <c r="T946" s="34">
        <v>945</v>
      </c>
      <c r="U946" s="7">
        <v>6.0368000000000002E-8</v>
      </c>
      <c r="V946" s="6" t="s">
        <v>8</v>
      </c>
      <c r="W946" s="32">
        <f t="shared" si="37"/>
        <v>5.9456400000000002E-8</v>
      </c>
    </row>
    <row r="947" spans="1:23">
      <c r="A947" s="8">
        <v>45743.07403935185</v>
      </c>
      <c r="B947" s="34">
        <v>946</v>
      </c>
      <c r="C947" s="7">
        <v>3.6127000000000003E-8</v>
      </c>
      <c r="D947" s="6" t="s">
        <v>8</v>
      </c>
      <c r="E947" s="32">
        <f t="shared" si="36"/>
        <v>3.5179600000000006E-8</v>
      </c>
      <c r="S947" s="8">
        <v>45743.036689814813</v>
      </c>
      <c r="T947" s="34">
        <v>946</v>
      </c>
      <c r="U947" s="7">
        <v>2.4220999999999999E-8</v>
      </c>
      <c r="V947" s="6" t="s">
        <v>7</v>
      </c>
      <c r="W947" s="32">
        <f t="shared" si="37"/>
        <v>2.3309399999999999E-8</v>
      </c>
    </row>
    <row r="948" spans="1:23">
      <c r="A948" s="8">
        <v>45743.074050925927</v>
      </c>
      <c r="B948" s="34">
        <v>947</v>
      </c>
      <c r="C948" s="7">
        <v>3.6231000000000002E-8</v>
      </c>
      <c r="D948" s="6" t="s">
        <v>8</v>
      </c>
      <c r="E948" s="32">
        <f t="shared" si="36"/>
        <v>3.5283600000000005E-8</v>
      </c>
      <c r="S948" s="8">
        <v>45743.03670138889</v>
      </c>
      <c r="T948" s="34">
        <v>947</v>
      </c>
      <c r="U948" s="7">
        <v>1.8793000000000002E-8</v>
      </c>
      <c r="V948" s="6" t="s">
        <v>7</v>
      </c>
      <c r="W948" s="32">
        <f t="shared" si="37"/>
        <v>1.7881400000000002E-8</v>
      </c>
    </row>
    <row r="949" spans="1:23">
      <c r="A949" s="8">
        <v>45743.074062500003</v>
      </c>
      <c r="B949" s="34">
        <v>948</v>
      </c>
      <c r="C949" s="7">
        <v>3.6245999999999999E-8</v>
      </c>
      <c r="D949" s="6" t="s">
        <v>8</v>
      </c>
      <c r="E949" s="32">
        <f t="shared" si="36"/>
        <v>3.5298600000000002E-8</v>
      </c>
      <c r="S949" s="8">
        <v>45743.036712962959</v>
      </c>
      <c r="T949" s="34">
        <v>948</v>
      </c>
      <c r="U949" s="7">
        <v>1.7850999999999999E-8</v>
      </c>
      <c r="V949" s="6" t="s">
        <v>7</v>
      </c>
      <c r="W949" s="32">
        <f t="shared" si="37"/>
        <v>1.6939399999999999E-8</v>
      </c>
    </row>
    <row r="950" spans="1:23">
      <c r="A950" s="8">
        <v>45743.074074074073</v>
      </c>
      <c r="B950" s="34">
        <v>949</v>
      </c>
      <c r="C950" s="7">
        <v>3.6320999999999998E-8</v>
      </c>
      <c r="D950" s="6" t="s">
        <v>8</v>
      </c>
      <c r="E950" s="32">
        <f t="shared" si="36"/>
        <v>3.5373600000000001E-8</v>
      </c>
      <c r="S950" s="8">
        <v>45743.036724537036</v>
      </c>
      <c r="T950" s="34">
        <v>949</v>
      </c>
      <c r="U950" s="7">
        <v>1.7535000000000001E-8</v>
      </c>
      <c r="V950" s="6" t="s">
        <v>7</v>
      </c>
      <c r="W950" s="32">
        <f t="shared" si="37"/>
        <v>1.6623400000000001E-8</v>
      </c>
    </row>
    <row r="951" spans="1:23">
      <c r="A951" s="8">
        <v>45743.07408564815</v>
      </c>
      <c r="B951" s="34">
        <v>950</v>
      </c>
      <c r="C951" s="7">
        <v>3.6372000000000003E-8</v>
      </c>
      <c r="D951" s="6" t="s">
        <v>8</v>
      </c>
      <c r="E951" s="32">
        <f t="shared" si="36"/>
        <v>3.5424600000000006E-8</v>
      </c>
      <c r="S951" s="8">
        <v>45743.036736111113</v>
      </c>
      <c r="T951" s="34">
        <v>950</v>
      </c>
      <c r="U951" s="7">
        <v>1.7289E-8</v>
      </c>
      <c r="V951" s="6" t="s">
        <v>7</v>
      </c>
      <c r="W951" s="32">
        <f t="shared" si="37"/>
        <v>1.63774E-8</v>
      </c>
    </row>
    <row r="952" spans="1:23">
      <c r="A952" s="8">
        <v>45743.074097222219</v>
      </c>
      <c r="B952" s="34">
        <v>951</v>
      </c>
      <c r="C952" s="7">
        <v>3.6423000000000001E-8</v>
      </c>
      <c r="D952" s="6" t="s">
        <v>8</v>
      </c>
      <c r="E952" s="32">
        <f t="shared" si="36"/>
        <v>3.5475600000000004E-8</v>
      </c>
      <c r="S952" s="8">
        <v>45743.036747685182</v>
      </c>
      <c r="T952" s="34">
        <v>951</v>
      </c>
      <c r="U952" s="7">
        <v>1.7324E-8</v>
      </c>
      <c r="V952" s="6" t="s">
        <v>7</v>
      </c>
      <c r="W952" s="32">
        <f t="shared" si="37"/>
        <v>1.64124E-8</v>
      </c>
    </row>
    <row r="953" spans="1:23">
      <c r="A953" s="8">
        <v>45743.074108796296</v>
      </c>
      <c r="B953" s="34">
        <v>952</v>
      </c>
      <c r="C953" s="7">
        <v>3.6404E-8</v>
      </c>
      <c r="D953" s="6" t="s">
        <v>8</v>
      </c>
      <c r="E953" s="32">
        <f t="shared" si="36"/>
        <v>3.5456600000000003E-8</v>
      </c>
      <c r="S953" s="8">
        <v>45743.036759259259</v>
      </c>
      <c r="T953" s="34">
        <v>952</v>
      </c>
      <c r="U953" s="7">
        <v>1.7290999999999999E-8</v>
      </c>
      <c r="V953" s="6" t="s">
        <v>7</v>
      </c>
      <c r="W953" s="32">
        <f t="shared" si="37"/>
        <v>1.6379399999999999E-8</v>
      </c>
    </row>
    <row r="954" spans="1:23">
      <c r="A954" s="8">
        <v>45743.074120370373</v>
      </c>
      <c r="B954" s="34">
        <v>953</v>
      </c>
      <c r="C954" s="7">
        <v>3.6248000000000001E-8</v>
      </c>
      <c r="D954" s="6" t="s">
        <v>8</v>
      </c>
      <c r="E954" s="32">
        <f t="shared" si="36"/>
        <v>3.5300600000000004E-8</v>
      </c>
      <c r="S954" s="8">
        <v>45743.036770833336</v>
      </c>
      <c r="T954" s="34">
        <v>953</v>
      </c>
      <c r="U954" s="7">
        <v>1.7226999999999999E-8</v>
      </c>
      <c r="V954" s="6" t="s">
        <v>7</v>
      </c>
      <c r="W954" s="32">
        <f t="shared" si="37"/>
        <v>1.6315399999999999E-8</v>
      </c>
    </row>
    <row r="955" spans="1:23">
      <c r="A955" s="8">
        <v>45743.074131944442</v>
      </c>
      <c r="B955" s="34">
        <v>954</v>
      </c>
      <c r="C955" s="7">
        <v>3.6067000000000001E-8</v>
      </c>
      <c r="D955" s="6" t="s">
        <v>8</v>
      </c>
      <c r="E955" s="32">
        <f t="shared" si="36"/>
        <v>3.5119600000000004E-8</v>
      </c>
      <c r="S955" s="8">
        <v>45743.036782407406</v>
      </c>
      <c r="T955" s="34">
        <v>954</v>
      </c>
      <c r="U955" s="7">
        <v>1.7319999999999999E-8</v>
      </c>
      <c r="V955" s="6" t="s">
        <v>7</v>
      </c>
      <c r="W955" s="32">
        <f t="shared" si="37"/>
        <v>1.6408399999999999E-8</v>
      </c>
    </row>
    <row r="956" spans="1:23">
      <c r="A956" s="8">
        <v>45743.074143518519</v>
      </c>
      <c r="B956" s="34">
        <v>955</v>
      </c>
      <c r="C956" s="7">
        <v>3.6208999999999997E-8</v>
      </c>
      <c r="D956" s="6" t="s">
        <v>8</v>
      </c>
      <c r="E956" s="32">
        <f t="shared" si="36"/>
        <v>3.52616E-8</v>
      </c>
      <c r="S956" s="8">
        <v>45743.036793981482</v>
      </c>
      <c r="T956" s="34">
        <v>955</v>
      </c>
      <c r="U956" s="7">
        <v>1.7248E-8</v>
      </c>
      <c r="V956" s="6" t="s">
        <v>7</v>
      </c>
      <c r="W956" s="32">
        <f t="shared" si="37"/>
        <v>1.63364E-8</v>
      </c>
    </row>
    <row r="957" spans="1:23">
      <c r="A957" s="8">
        <v>45743.074155092596</v>
      </c>
      <c r="B957" s="34">
        <v>956</v>
      </c>
      <c r="C957" s="7">
        <v>3.6301000000000002E-8</v>
      </c>
      <c r="D957" s="6" t="s">
        <v>8</v>
      </c>
      <c r="E957" s="32">
        <f t="shared" si="36"/>
        <v>3.5353600000000005E-8</v>
      </c>
      <c r="S957" s="8">
        <v>45743.036805555559</v>
      </c>
      <c r="T957" s="34">
        <v>956</v>
      </c>
      <c r="U957" s="7">
        <v>1.7272000000000001E-8</v>
      </c>
      <c r="V957" s="6" t="s">
        <v>7</v>
      </c>
      <c r="W957" s="32">
        <f t="shared" si="37"/>
        <v>1.6360400000000001E-8</v>
      </c>
    </row>
    <row r="958" spans="1:23">
      <c r="A958" s="8">
        <v>45743.074166666665</v>
      </c>
      <c r="B958" s="34">
        <v>957</v>
      </c>
      <c r="C958" s="7">
        <v>3.6350999999999999E-8</v>
      </c>
      <c r="D958" s="6" t="s">
        <v>8</v>
      </c>
      <c r="E958" s="32">
        <f t="shared" si="36"/>
        <v>3.5403600000000002E-8</v>
      </c>
      <c r="S958" s="8">
        <v>45743.036817129629</v>
      </c>
      <c r="T958" s="34">
        <v>957</v>
      </c>
      <c r="U958" s="7">
        <v>1.7474000000000001E-8</v>
      </c>
      <c r="V958" s="6" t="s">
        <v>7</v>
      </c>
      <c r="W958" s="32">
        <f t="shared" si="37"/>
        <v>1.6562400000000001E-8</v>
      </c>
    </row>
    <row r="959" spans="1:23">
      <c r="A959" s="8">
        <v>45743.074178240742</v>
      </c>
      <c r="B959" s="34">
        <v>958</v>
      </c>
      <c r="C959" s="7">
        <v>3.6422E-8</v>
      </c>
      <c r="D959" s="6" t="s">
        <v>8</v>
      </c>
      <c r="E959" s="32">
        <f t="shared" si="36"/>
        <v>3.5474600000000003E-8</v>
      </c>
      <c r="S959" s="8">
        <v>45743.036828703705</v>
      </c>
      <c r="T959" s="34">
        <v>958</v>
      </c>
      <c r="U959" s="7">
        <v>1.7257E-8</v>
      </c>
      <c r="V959" s="6" t="s">
        <v>7</v>
      </c>
      <c r="W959" s="32">
        <f t="shared" si="37"/>
        <v>1.63454E-8</v>
      </c>
    </row>
    <row r="960" spans="1:23">
      <c r="A960" s="8">
        <v>45743.074189814812</v>
      </c>
      <c r="B960" s="34">
        <v>959</v>
      </c>
      <c r="C960" s="7">
        <v>3.6467999999999999E-8</v>
      </c>
      <c r="D960" s="6" t="s">
        <v>8</v>
      </c>
      <c r="E960" s="32">
        <f t="shared" si="36"/>
        <v>3.5520600000000002E-8</v>
      </c>
      <c r="S960" s="8">
        <v>45743.036840277775</v>
      </c>
      <c r="T960" s="34">
        <v>959</v>
      </c>
      <c r="U960" s="7">
        <v>1.7103999999999999E-8</v>
      </c>
      <c r="V960" s="6" t="s">
        <v>7</v>
      </c>
      <c r="W960" s="32">
        <f t="shared" si="37"/>
        <v>1.6192399999999999E-8</v>
      </c>
    </row>
    <row r="961" spans="1:23">
      <c r="A961" s="8">
        <v>45743.074201388888</v>
      </c>
      <c r="B961" s="34">
        <v>960</v>
      </c>
      <c r="C961" s="7">
        <v>3.6511000000000002E-8</v>
      </c>
      <c r="D961" s="6" t="s">
        <v>8</v>
      </c>
      <c r="E961" s="32">
        <f t="shared" si="36"/>
        <v>3.5563600000000005E-8</v>
      </c>
      <c r="S961" s="8">
        <v>45743.036851851852</v>
      </c>
      <c r="T961" s="34">
        <v>960</v>
      </c>
      <c r="U961" s="7">
        <v>1.6989000000000001E-8</v>
      </c>
      <c r="V961" s="6" t="s">
        <v>7</v>
      </c>
      <c r="W961" s="32">
        <f t="shared" si="37"/>
        <v>1.6077400000000001E-8</v>
      </c>
    </row>
    <row r="962" spans="1:23">
      <c r="A962" s="8">
        <v>45743.074212962965</v>
      </c>
      <c r="B962" s="34">
        <v>961</v>
      </c>
      <c r="C962" s="7">
        <v>3.6518999999999998E-8</v>
      </c>
      <c r="D962" s="6" t="s">
        <v>8</v>
      </c>
      <c r="E962" s="32">
        <f t="shared" ref="E962:E1025" si="38">C962-AVERAGEIF($C$1:$C$10, "&lt;&gt;0")</f>
        <v>3.5571600000000001E-8</v>
      </c>
      <c r="S962" s="8">
        <v>45743.036863425928</v>
      </c>
      <c r="T962" s="34">
        <v>961</v>
      </c>
      <c r="U962" s="7">
        <v>1.7001000000000001E-8</v>
      </c>
      <c r="V962" s="6" t="s">
        <v>7</v>
      </c>
      <c r="W962" s="32">
        <f t="shared" ref="W962:W1025" si="39">U962-AVERAGEIF($U$1:$U$10, "&lt;&gt;0")</f>
        <v>1.6089400000000001E-8</v>
      </c>
    </row>
    <row r="963" spans="1:23">
      <c r="A963" s="8">
        <v>45743.074224537035</v>
      </c>
      <c r="B963" s="34">
        <v>962</v>
      </c>
      <c r="C963" s="7">
        <v>3.6426999999999999E-8</v>
      </c>
      <c r="D963" s="6" t="s">
        <v>8</v>
      </c>
      <c r="E963" s="32">
        <f t="shared" si="38"/>
        <v>3.5479600000000002E-8</v>
      </c>
      <c r="S963" s="8">
        <v>45743.036874999998</v>
      </c>
      <c r="T963" s="34">
        <v>962</v>
      </c>
      <c r="U963" s="7">
        <v>1.2307000000000001E-8</v>
      </c>
      <c r="V963" s="6" t="s">
        <v>7</v>
      </c>
      <c r="W963" s="32">
        <f t="shared" si="39"/>
        <v>1.1395400000000001E-8</v>
      </c>
    </row>
    <row r="964" spans="1:23">
      <c r="A964" s="8">
        <v>45743.074236111112</v>
      </c>
      <c r="B964" s="34">
        <v>963</v>
      </c>
      <c r="C964" s="7">
        <v>3.6483999999999998E-8</v>
      </c>
      <c r="D964" s="6" t="s">
        <v>8</v>
      </c>
      <c r="E964" s="32">
        <f t="shared" si="38"/>
        <v>3.5536600000000001E-8</v>
      </c>
      <c r="S964" s="8">
        <v>45743.036886574075</v>
      </c>
      <c r="T964" s="34">
        <v>963</v>
      </c>
      <c r="U964" s="7">
        <v>3.2099999999999999E-9</v>
      </c>
      <c r="V964" s="6" t="s">
        <v>7</v>
      </c>
      <c r="W964" s="32">
        <f t="shared" si="39"/>
        <v>2.2984000000000003E-9</v>
      </c>
    </row>
    <row r="965" spans="1:23">
      <c r="A965" s="8">
        <v>45743.074247685188</v>
      </c>
      <c r="B965" s="34">
        <v>964</v>
      </c>
      <c r="C965" s="7">
        <v>3.6523000000000002E-8</v>
      </c>
      <c r="D965" s="6" t="s">
        <v>8</v>
      </c>
      <c r="E965" s="32">
        <f t="shared" si="38"/>
        <v>3.5575600000000005E-8</v>
      </c>
      <c r="S965" s="8">
        <v>45743.036898148152</v>
      </c>
      <c r="T965" s="34">
        <v>964</v>
      </c>
      <c r="U965" s="7">
        <v>1.575E-9</v>
      </c>
      <c r="V965" s="6" t="s">
        <v>7</v>
      </c>
      <c r="W965" s="32">
        <f t="shared" si="39"/>
        <v>6.6340000000000021E-10</v>
      </c>
    </row>
    <row r="966" spans="1:23">
      <c r="A966" s="8">
        <v>45743.074259259258</v>
      </c>
      <c r="B966" s="34">
        <v>965</v>
      </c>
      <c r="C966" s="7">
        <v>3.6465000000000003E-8</v>
      </c>
      <c r="D966" s="6" t="s">
        <v>8</v>
      </c>
      <c r="E966" s="32">
        <f t="shared" si="38"/>
        <v>3.5517600000000006E-8</v>
      </c>
      <c r="S966" s="8">
        <v>45743.036909722221</v>
      </c>
      <c r="T966" s="34">
        <v>965</v>
      </c>
      <c r="U966" s="7">
        <v>1.411E-9</v>
      </c>
      <c r="V966" s="6" t="s">
        <v>7</v>
      </c>
      <c r="W966" s="32">
        <f t="shared" si="39"/>
        <v>4.9940000000000016E-10</v>
      </c>
    </row>
    <row r="967" spans="1:23">
      <c r="A967" s="8">
        <v>45743.074270833335</v>
      </c>
      <c r="B967" s="34">
        <v>966</v>
      </c>
      <c r="C967" s="7">
        <v>3.6432999999999999E-8</v>
      </c>
      <c r="D967" s="6" t="s">
        <v>8</v>
      </c>
      <c r="E967" s="32">
        <f t="shared" si="38"/>
        <v>3.5485600000000002E-8</v>
      </c>
      <c r="S967" s="8">
        <v>45743.036921296298</v>
      </c>
      <c r="T967" s="34">
        <v>966</v>
      </c>
      <c r="U967" s="7">
        <v>1.4889999999999999E-9</v>
      </c>
      <c r="V967" s="6" t="s">
        <v>7</v>
      </c>
      <c r="W967" s="32">
        <f t="shared" si="39"/>
        <v>5.7740000000000009E-10</v>
      </c>
    </row>
    <row r="968" spans="1:23">
      <c r="A968" s="8">
        <v>45743.074282407404</v>
      </c>
      <c r="B968" s="34">
        <v>967</v>
      </c>
      <c r="C968" s="7">
        <v>3.6646000000000003E-8</v>
      </c>
      <c r="D968" s="6" t="s">
        <v>8</v>
      </c>
      <c r="E968" s="32">
        <f t="shared" si="38"/>
        <v>3.5698600000000006E-8</v>
      </c>
      <c r="S968" s="8">
        <v>45743.036932870367</v>
      </c>
      <c r="T968" s="34">
        <v>967</v>
      </c>
      <c r="U968" s="7">
        <v>1.465E-9</v>
      </c>
      <c r="V968" s="6" t="s">
        <v>7</v>
      </c>
      <c r="W968" s="32">
        <f t="shared" si="39"/>
        <v>5.5340000000000018E-10</v>
      </c>
    </row>
    <row r="969" spans="1:23">
      <c r="A969" s="8">
        <v>45743.074293981481</v>
      </c>
      <c r="B969" s="34">
        <v>968</v>
      </c>
      <c r="C969" s="7">
        <v>3.6786999999999997E-8</v>
      </c>
      <c r="D969" s="6" t="s">
        <v>8</v>
      </c>
      <c r="E969" s="32">
        <f t="shared" si="38"/>
        <v>3.58396E-8</v>
      </c>
      <c r="S969" s="8">
        <v>45743.036944444444</v>
      </c>
      <c r="T969" s="34">
        <v>968</v>
      </c>
      <c r="U969" s="7">
        <v>1.324E-9</v>
      </c>
      <c r="V969" s="6" t="s">
        <v>7</v>
      </c>
      <c r="W969" s="32">
        <f t="shared" si="39"/>
        <v>4.1240000000000015E-10</v>
      </c>
    </row>
    <row r="970" spans="1:23">
      <c r="A970" s="8">
        <v>45743.074305555558</v>
      </c>
      <c r="B970" s="34">
        <v>969</v>
      </c>
      <c r="C970" s="7">
        <v>3.6745999999999997E-8</v>
      </c>
      <c r="D970" s="6" t="s">
        <v>8</v>
      </c>
      <c r="E970" s="32">
        <f t="shared" si="38"/>
        <v>3.57986E-8</v>
      </c>
      <c r="S970" s="8">
        <v>45743.036956018521</v>
      </c>
      <c r="T970" s="34">
        <v>969</v>
      </c>
      <c r="U970" s="7">
        <v>1.285E-9</v>
      </c>
      <c r="V970" s="6" t="s">
        <v>7</v>
      </c>
      <c r="W970" s="32">
        <f t="shared" si="39"/>
        <v>3.7340000000000018E-10</v>
      </c>
    </row>
    <row r="971" spans="1:23">
      <c r="A971" s="8">
        <v>45743.074317129627</v>
      </c>
      <c r="B971" s="34">
        <v>970</v>
      </c>
      <c r="C971" s="7">
        <v>3.6831000000000001E-8</v>
      </c>
      <c r="D971" s="6" t="s">
        <v>8</v>
      </c>
      <c r="E971" s="32">
        <f t="shared" si="38"/>
        <v>3.5883600000000004E-8</v>
      </c>
      <c r="S971" s="8">
        <v>45743.03696759259</v>
      </c>
      <c r="T971" s="34">
        <v>970</v>
      </c>
      <c r="U971" s="7">
        <v>1.1530000000000001E-9</v>
      </c>
      <c r="V971" s="6" t="s">
        <v>7</v>
      </c>
      <c r="W971" s="32">
        <f t="shared" si="39"/>
        <v>2.4140000000000022E-10</v>
      </c>
    </row>
    <row r="972" spans="1:23">
      <c r="A972" s="8">
        <v>45743.074328703704</v>
      </c>
      <c r="B972" s="34">
        <v>971</v>
      </c>
      <c r="C972" s="7">
        <v>3.6891000000000003E-8</v>
      </c>
      <c r="D972" s="6" t="s">
        <v>8</v>
      </c>
      <c r="E972" s="32">
        <f t="shared" si="38"/>
        <v>3.5943600000000006E-8</v>
      </c>
      <c r="S972" s="8">
        <v>45743.036979166667</v>
      </c>
      <c r="T972" s="34">
        <v>971</v>
      </c>
      <c r="U972" s="7">
        <v>1.1680000000000001E-9</v>
      </c>
      <c r="V972" s="6" t="s">
        <v>7</v>
      </c>
      <c r="W972" s="32">
        <f t="shared" si="39"/>
        <v>2.5640000000000027E-10</v>
      </c>
    </row>
    <row r="973" spans="1:23">
      <c r="A973" s="8">
        <v>45743.074340277781</v>
      </c>
      <c r="B973" s="34">
        <v>972</v>
      </c>
      <c r="C973" s="7">
        <v>3.6897000000000003E-8</v>
      </c>
      <c r="D973" s="6" t="s">
        <v>8</v>
      </c>
      <c r="E973" s="32">
        <f t="shared" si="38"/>
        <v>3.5949600000000006E-8</v>
      </c>
      <c r="S973" s="8">
        <v>45743.036990740744</v>
      </c>
      <c r="T973" s="34">
        <v>972</v>
      </c>
      <c r="U973" s="7">
        <v>1.2420000000000001E-9</v>
      </c>
      <c r="V973" s="6" t="s">
        <v>7</v>
      </c>
      <c r="W973" s="32">
        <f t="shared" si="39"/>
        <v>3.3040000000000022E-10</v>
      </c>
    </row>
    <row r="974" spans="1:23">
      <c r="A974" s="8">
        <v>45743.07435185185</v>
      </c>
      <c r="B974" s="34">
        <v>973</v>
      </c>
      <c r="C974" s="7">
        <v>3.6821000000000003E-8</v>
      </c>
      <c r="D974" s="6" t="s">
        <v>8</v>
      </c>
      <c r="E974" s="32">
        <f t="shared" si="38"/>
        <v>3.5873600000000006E-8</v>
      </c>
      <c r="S974" s="8">
        <v>45743.037002314813</v>
      </c>
      <c r="T974" s="34">
        <v>973</v>
      </c>
      <c r="U974" s="7">
        <v>1.1969999999999999E-9</v>
      </c>
      <c r="V974" s="6" t="s">
        <v>7</v>
      </c>
      <c r="W974" s="32">
        <f t="shared" si="39"/>
        <v>2.8540000000000007E-10</v>
      </c>
    </row>
    <row r="975" spans="1:23">
      <c r="A975" s="8">
        <v>45743.074363425927</v>
      </c>
      <c r="B975" s="34">
        <v>974</v>
      </c>
      <c r="C975" s="7">
        <v>3.6611999999999997E-8</v>
      </c>
      <c r="D975" s="6" t="s">
        <v>8</v>
      </c>
      <c r="E975" s="32">
        <f t="shared" si="38"/>
        <v>3.56646E-8</v>
      </c>
      <c r="S975" s="8">
        <v>45743.03701388889</v>
      </c>
      <c r="T975" s="34">
        <v>974</v>
      </c>
      <c r="U975" s="7">
        <v>1.399E-9</v>
      </c>
      <c r="V975" s="6" t="s">
        <v>7</v>
      </c>
      <c r="W975" s="32">
        <f t="shared" si="39"/>
        <v>4.874000000000002E-10</v>
      </c>
    </row>
    <row r="976" spans="1:23">
      <c r="A976" s="8">
        <v>45743.074374999997</v>
      </c>
      <c r="B976" s="34">
        <v>975</v>
      </c>
      <c r="C976" s="7">
        <v>3.6581000000000002E-8</v>
      </c>
      <c r="D976" s="6" t="s">
        <v>8</v>
      </c>
      <c r="E976" s="32">
        <f t="shared" si="38"/>
        <v>3.5633600000000005E-8</v>
      </c>
      <c r="S976" s="8">
        <v>45743.03702546296</v>
      </c>
      <c r="T976" s="34">
        <v>975</v>
      </c>
      <c r="U976" s="7">
        <v>1.4349999999999999E-9</v>
      </c>
      <c r="V976" s="6" t="s">
        <v>7</v>
      </c>
      <c r="W976" s="32">
        <f t="shared" si="39"/>
        <v>5.2340000000000007E-10</v>
      </c>
    </row>
    <row r="977" spans="1:23">
      <c r="A977" s="8">
        <v>45743.074386574073</v>
      </c>
      <c r="B977" s="34">
        <v>976</v>
      </c>
      <c r="C977" s="7">
        <v>3.6698000000000002E-8</v>
      </c>
      <c r="D977" s="6" t="s">
        <v>8</v>
      </c>
      <c r="E977" s="32">
        <f t="shared" si="38"/>
        <v>3.5750600000000005E-8</v>
      </c>
      <c r="S977" s="8">
        <v>45743.037037037036</v>
      </c>
      <c r="T977" s="34">
        <v>976</v>
      </c>
      <c r="U977" s="7">
        <v>1.268E-9</v>
      </c>
      <c r="V977" s="6" t="s">
        <v>7</v>
      </c>
      <c r="W977" s="32">
        <f t="shared" si="39"/>
        <v>3.5640000000000013E-10</v>
      </c>
    </row>
    <row r="978" spans="1:23">
      <c r="A978" s="8">
        <v>45743.07439814815</v>
      </c>
      <c r="B978" s="34">
        <v>977</v>
      </c>
      <c r="C978" s="7">
        <v>3.6716999999999997E-8</v>
      </c>
      <c r="D978" s="6" t="s">
        <v>8</v>
      </c>
      <c r="E978" s="32">
        <f t="shared" si="38"/>
        <v>3.57696E-8</v>
      </c>
      <c r="S978" s="8">
        <v>45743.037048611113</v>
      </c>
      <c r="T978" s="34">
        <v>977</v>
      </c>
      <c r="U978" s="7">
        <v>1.399E-9</v>
      </c>
      <c r="V978" s="6" t="s">
        <v>7</v>
      </c>
      <c r="W978" s="32">
        <f t="shared" si="39"/>
        <v>4.874000000000002E-10</v>
      </c>
    </row>
    <row r="979" spans="1:23">
      <c r="A979" s="8">
        <v>45743.07440972222</v>
      </c>
      <c r="B979" s="34">
        <v>978</v>
      </c>
      <c r="C979" s="7">
        <v>3.6735999999999999E-8</v>
      </c>
      <c r="D979" s="6" t="s">
        <v>8</v>
      </c>
      <c r="E979" s="32">
        <f t="shared" si="38"/>
        <v>3.5788600000000002E-8</v>
      </c>
      <c r="S979" s="8">
        <v>45743.037060185183</v>
      </c>
      <c r="T979" s="34">
        <v>978</v>
      </c>
      <c r="U979" s="7">
        <v>1.301E-9</v>
      </c>
      <c r="V979" s="6" t="s">
        <v>7</v>
      </c>
      <c r="W979" s="32">
        <f t="shared" si="39"/>
        <v>3.8940000000000012E-10</v>
      </c>
    </row>
    <row r="980" spans="1:23">
      <c r="A980" s="8">
        <v>45743.074421296296</v>
      </c>
      <c r="B980" s="34">
        <v>979</v>
      </c>
      <c r="C980" s="7">
        <v>3.6702E-8</v>
      </c>
      <c r="D980" s="6" t="s">
        <v>8</v>
      </c>
      <c r="E980" s="32">
        <f t="shared" si="38"/>
        <v>3.5754600000000003E-8</v>
      </c>
      <c r="S980" s="8">
        <v>45743.03707175926</v>
      </c>
      <c r="T980" s="34">
        <v>979</v>
      </c>
      <c r="U980" s="7">
        <v>1.1700000000000001E-9</v>
      </c>
      <c r="V980" s="6" t="s">
        <v>7</v>
      </c>
      <c r="W980" s="32">
        <f t="shared" si="39"/>
        <v>2.5840000000000027E-10</v>
      </c>
    </row>
    <row r="981" spans="1:23">
      <c r="A981" s="8">
        <v>45743.074432870373</v>
      </c>
      <c r="B981" s="34">
        <v>980</v>
      </c>
      <c r="C981" s="7">
        <v>3.6004999999999997E-8</v>
      </c>
      <c r="D981" s="6" t="s">
        <v>8</v>
      </c>
      <c r="E981" s="32">
        <f t="shared" si="38"/>
        <v>3.50576E-8</v>
      </c>
      <c r="S981" s="8">
        <v>45743.037083333336</v>
      </c>
      <c r="T981" s="34">
        <v>980</v>
      </c>
      <c r="U981" s="7">
        <v>1.144E-9</v>
      </c>
      <c r="V981" s="6" t="s">
        <v>7</v>
      </c>
      <c r="W981" s="32">
        <f t="shared" si="39"/>
        <v>2.3240000000000015E-10</v>
      </c>
    </row>
    <row r="982" spans="1:23">
      <c r="A982" s="8">
        <v>45743.074444444443</v>
      </c>
      <c r="B982" s="34">
        <v>981</v>
      </c>
      <c r="C982" s="7">
        <v>3.4009999999999998E-8</v>
      </c>
      <c r="D982" s="6" t="s">
        <v>8</v>
      </c>
      <c r="E982" s="32">
        <f t="shared" si="38"/>
        <v>3.3062600000000001E-8</v>
      </c>
      <c r="S982" s="8">
        <v>45743.037094907406</v>
      </c>
      <c r="T982" s="34">
        <v>981</v>
      </c>
      <c r="U982" s="7">
        <v>1.181E-9</v>
      </c>
      <c r="V982" s="6" t="s">
        <v>7</v>
      </c>
      <c r="W982" s="32">
        <f t="shared" si="39"/>
        <v>2.6940000000000012E-10</v>
      </c>
    </row>
    <row r="983" spans="1:23">
      <c r="A983" s="8">
        <v>45743.074456018519</v>
      </c>
      <c r="B983" s="34">
        <v>982</v>
      </c>
      <c r="C983" s="7">
        <v>3.3307000000000002E-8</v>
      </c>
      <c r="D983" s="6" t="s">
        <v>8</v>
      </c>
      <c r="E983" s="32">
        <f t="shared" si="38"/>
        <v>3.2359600000000005E-8</v>
      </c>
      <c r="S983" s="8">
        <v>45743.037106481483</v>
      </c>
      <c r="T983" s="34">
        <v>982</v>
      </c>
      <c r="U983" s="7">
        <v>1.142E-9</v>
      </c>
      <c r="V983" s="6" t="s">
        <v>7</v>
      </c>
      <c r="W983" s="32">
        <f t="shared" si="39"/>
        <v>2.3040000000000016E-10</v>
      </c>
    </row>
    <row r="984" spans="1:23">
      <c r="A984" s="8">
        <v>45743.074467592596</v>
      </c>
      <c r="B984" s="34">
        <v>983</v>
      </c>
      <c r="C984" s="7">
        <v>3.1841E-8</v>
      </c>
      <c r="D984" s="6" t="s">
        <v>8</v>
      </c>
      <c r="E984" s="32">
        <f t="shared" si="38"/>
        <v>3.0893600000000003E-8</v>
      </c>
      <c r="S984" s="8">
        <v>45743.037118055552</v>
      </c>
      <c r="T984" s="34">
        <v>983</v>
      </c>
      <c r="U984" s="7">
        <v>1.2159999999999999E-9</v>
      </c>
      <c r="V984" s="6" t="s">
        <v>7</v>
      </c>
      <c r="W984" s="32">
        <f t="shared" si="39"/>
        <v>3.0440000000000011E-10</v>
      </c>
    </row>
    <row r="985" spans="1:23">
      <c r="A985" s="8">
        <v>45743.074479166666</v>
      </c>
      <c r="B985" s="34">
        <v>984</v>
      </c>
      <c r="C985" s="7">
        <v>3.0751000000000002E-8</v>
      </c>
      <c r="D985" s="6" t="s">
        <v>8</v>
      </c>
      <c r="E985" s="32">
        <f t="shared" si="38"/>
        <v>2.9803600000000005E-8</v>
      </c>
      <c r="S985" s="8">
        <v>45743.037129629629</v>
      </c>
      <c r="T985" s="34">
        <v>984</v>
      </c>
      <c r="U985" s="7">
        <v>1.368E-9</v>
      </c>
      <c r="V985" s="6" t="s">
        <v>7</v>
      </c>
      <c r="W985" s="32">
        <f t="shared" si="39"/>
        <v>4.564000000000002E-10</v>
      </c>
    </row>
    <row r="986" spans="1:23">
      <c r="A986" s="8">
        <v>45743.074490740742</v>
      </c>
      <c r="B986" s="34">
        <v>985</v>
      </c>
      <c r="C986" s="7">
        <v>3.0343999999999997E-8</v>
      </c>
      <c r="D986" s="6" t="s">
        <v>8</v>
      </c>
      <c r="E986" s="32">
        <f t="shared" si="38"/>
        <v>2.9396599999999997E-8</v>
      </c>
      <c r="S986" s="8">
        <v>45743.037141203706</v>
      </c>
      <c r="T986" s="34">
        <v>985</v>
      </c>
      <c r="U986" s="7">
        <v>1.372E-9</v>
      </c>
      <c r="V986" s="6" t="s">
        <v>7</v>
      </c>
      <c r="W986" s="32">
        <f t="shared" si="39"/>
        <v>4.6040000000000019E-10</v>
      </c>
    </row>
    <row r="987" spans="1:23">
      <c r="A987" s="8">
        <v>45743.074502314812</v>
      </c>
      <c r="B987" s="34">
        <v>986</v>
      </c>
      <c r="C987" s="7">
        <v>3.0298999999999999E-8</v>
      </c>
      <c r="D987" s="6" t="s">
        <v>8</v>
      </c>
      <c r="E987" s="32">
        <f t="shared" si="38"/>
        <v>2.9351599999999999E-8</v>
      </c>
      <c r="S987" s="8">
        <v>45743.037152777775</v>
      </c>
      <c r="T987" s="34">
        <v>986</v>
      </c>
      <c r="U987" s="7">
        <v>1.3769999999999999E-9</v>
      </c>
      <c r="V987" s="6" t="s">
        <v>7</v>
      </c>
      <c r="W987" s="32">
        <f t="shared" si="39"/>
        <v>4.6540000000000007E-10</v>
      </c>
    </row>
    <row r="988" spans="1:23">
      <c r="A988" s="8">
        <v>45743.074513888889</v>
      </c>
      <c r="B988" s="34">
        <v>987</v>
      </c>
      <c r="C988" s="7">
        <v>3.0205999999999999E-8</v>
      </c>
      <c r="D988" s="6" t="s">
        <v>8</v>
      </c>
      <c r="E988" s="32">
        <f t="shared" si="38"/>
        <v>2.9258599999999999E-8</v>
      </c>
      <c r="S988" s="8">
        <v>45743.037164351852</v>
      </c>
      <c r="T988" s="34">
        <v>987</v>
      </c>
      <c r="U988" s="7">
        <v>1.312E-9</v>
      </c>
      <c r="V988" s="6" t="s">
        <v>7</v>
      </c>
      <c r="W988" s="32">
        <f t="shared" si="39"/>
        <v>4.0040000000000019E-10</v>
      </c>
    </row>
    <row r="989" spans="1:23">
      <c r="A989" s="8">
        <v>45743.074525462966</v>
      </c>
      <c r="B989" s="34">
        <v>988</v>
      </c>
      <c r="C989" s="7">
        <v>3.0298999999999999E-8</v>
      </c>
      <c r="D989" s="6" t="s">
        <v>8</v>
      </c>
      <c r="E989" s="32">
        <f t="shared" si="38"/>
        <v>2.9351599999999999E-8</v>
      </c>
      <c r="S989" s="8">
        <v>45743.037175925929</v>
      </c>
      <c r="T989" s="34">
        <v>988</v>
      </c>
      <c r="U989" s="7">
        <v>1.155E-9</v>
      </c>
      <c r="V989" s="6" t="s">
        <v>7</v>
      </c>
      <c r="W989" s="32">
        <f t="shared" si="39"/>
        <v>2.4340000000000021E-10</v>
      </c>
    </row>
    <row r="990" spans="1:23">
      <c r="A990" s="8">
        <v>45743.074537037035</v>
      </c>
      <c r="B990" s="34">
        <v>989</v>
      </c>
      <c r="C990" s="7">
        <v>3.0413000000000002E-8</v>
      </c>
      <c r="D990" s="6" t="s">
        <v>8</v>
      </c>
      <c r="E990" s="32">
        <f t="shared" si="38"/>
        <v>2.9465600000000002E-8</v>
      </c>
      <c r="S990" s="8">
        <v>45743.037187499998</v>
      </c>
      <c r="T990" s="34">
        <v>989</v>
      </c>
      <c r="U990" s="7">
        <v>1.1639999999999999E-9</v>
      </c>
      <c r="V990" s="6" t="s">
        <v>7</v>
      </c>
      <c r="W990" s="32">
        <f t="shared" si="39"/>
        <v>2.5240000000000008E-10</v>
      </c>
    </row>
    <row r="991" spans="1:23">
      <c r="A991" s="8">
        <v>45743.074548611112</v>
      </c>
      <c r="B991" s="34">
        <v>990</v>
      </c>
      <c r="C991" s="7">
        <v>3.0466999999999997E-8</v>
      </c>
      <c r="D991" s="6" t="s">
        <v>8</v>
      </c>
      <c r="E991" s="32">
        <f t="shared" si="38"/>
        <v>2.9519599999999997E-8</v>
      </c>
      <c r="S991" s="8">
        <v>45743.037199074075</v>
      </c>
      <c r="T991" s="34">
        <v>990</v>
      </c>
      <c r="U991" s="7">
        <v>1.124E-9</v>
      </c>
      <c r="V991" s="6" t="s">
        <v>7</v>
      </c>
      <c r="W991" s="32">
        <f t="shared" si="39"/>
        <v>2.1240000000000022E-10</v>
      </c>
    </row>
    <row r="992" spans="1:23">
      <c r="A992" s="8">
        <v>45743.074560185189</v>
      </c>
      <c r="B992" s="34">
        <v>991</v>
      </c>
      <c r="C992" s="7">
        <v>3.0553000000000002E-8</v>
      </c>
      <c r="D992" s="6" t="s">
        <v>8</v>
      </c>
      <c r="E992" s="32">
        <f t="shared" si="38"/>
        <v>2.9605600000000002E-8</v>
      </c>
      <c r="S992" s="8">
        <v>45743.037210648145</v>
      </c>
      <c r="T992" s="34">
        <v>991</v>
      </c>
      <c r="U992" s="7">
        <v>1.155E-9</v>
      </c>
      <c r="V992" s="6" t="s">
        <v>7</v>
      </c>
      <c r="W992" s="32">
        <f t="shared" si="39"/>
        <v>2.4340000000000021E-10</v>
      </c>
    </row>
    <row r="993" spans="1:23">
      <c r="A993" s="8">
        <v>45743.074571759258</v>
      </c>
      <c r="B993" s="34">
        <v>992</v>
      </c>
      <c r="C993" s="7">
        <v>3.0484999999999998E-8</v>
      </c>
      <c r="D993" s="6" t="s">
        <v>8</v>
      </c>
      <c r="E993" s="32">
        <f t="shared" si="38"/>
        <v>2.9537599999999998E-8</v>
      </c>
      <c r="S993" s="8">
        <v>45743.037222222221</v>
      </c>
      <c r="T993" s="34">
        <v>992</v>
      </c>
      <c r="U993" s="7">
        <v>1.2340000000000001E-9</v>
      </c>
      <c r="V993" s="6" t="s">
        <v>7</v>
      </c>
      <c r="W993" s="32">
        <f t="shared" si="39"/>
        <v>3.2240000000000025E-10</v>
      </c>
    </row>
    <row r="994" spans="1:23">
      <c r="A994" s="8">
        <v>45743.074583333335</v>
      </c>
      <c r="B994" s="34">
        <v>993</v>
      </c>
      <c r="C994" s="7">
        <v>3.0425000000000003E-8</v>
      </c>
      <c r="D994" s="6" t="s">
        <v>8</v>
      </c>
      <c r="E994" s="32">
        <f t="shared" si="38"/>
        <v>2.9477600000000003E-8</v>
      </c>
      <c r="S994" s="8">
        <v>45743.037233796298</v>
      </c>
      <c r="T994" s="34">
        <v>993</v>
      </c>
      <c r="U994" s="7">
        <v>1.3029999999999999E-9</v>
      </c>
      <c r="V994" s="6" t="s">
        <v>7</v>
      </c>
      <c r="W994" s="32">
        <f t="shared" si="39"/>
        <v>3.9140000000000012E-10</v>
      </c>
    </row>
    <row r="995" spans="1:23">
      <c r="A995" s="8">
        <v>45743.074594907404</v>
      </c>
      <c r="B995" s="34">
        <v>994</v>
      </c>
      <c r="C995" s="7">
        <v>3.0376E-8</v>
      </c>
      <c r="D995" s="6" t="s">
        <v>8</v>
      </c>
      <c r="E995" s="32">
        <f t="shared" si="38"/>
        <v>2.94286E-8</v>
      </c>
      <c r="S995" s="8">
        <v>45743.037245370368</v>
      </c>
      <c r="T995" s="34">
        <v>994</v>
      </c>
      <c r="U995" s="7">
        <v>1.3129999999999999E-9</v>
      </c>
      <c r="V995" s="6" t="s">
        <v>7</v>
      </c>
      <c r="W995" s="32">
        <f t="shared" si="39"/>
        <v>4.0140000000000008E-10</v>
      </c>
    </row>
    <row r="996" spans="1:23">
      <c r="A996" s="8">
        <v>45743.074606481481</v>
      </c>
      <c r="B996" s="34">
        <v>995</v>
      </c>
      <c r="C996" s="7">
        <v>3.0377000000000001E-8</v>
      </c>
      <c r="D996" s="6" t="s">
        <v>8</v>
      </c>
      <c r="E996" s="32">
        <f t="shared" si="38"/>
        <v>2.9429600000000001E-8</v>
      </c>
      <c r="S996" s="8">
        <v>45743.037256944444</v>
      </c>
      <c r="T996" s="34">
        <v>995</v>
      </c>
      <c r="U996" s="7">
        <v>1.3310000000000001E-9</v>
      </c>
      <c r="V996" s="6" t="s">
        <v>7</v>
      </c>
      <c r="W996" s="32">
        <f t="shared" si="39"/>
        <v>4.1940000000000023E-10</v>
      </c>
    </row>
    <row r="997" spans="1:23">
      <c r="A997" s="8">
        <v>45743.074618055558</v>
      </c>
      <c r="B997" s="34">
        <v>996</v>
      </c>
      <c r="C997" s="7">
        <v>3.0288E-8</v>
      </c>
      <c r="D997" s="6" t="s">
        <v>8</v>
      </c>
      <c r="E997" s="32">
        <f t="shared" si="38"/>
        <v>2.9340599999999999E-8</v>
      </c>
      <c r="S997" s="8">
        <v>45743.037268518521</v>
      </c>
      <c r="T997" s="34">
        <v>996</v>
      </c>
      <c r="U997" s="7">
        <v>1.2730000000000001E-9</v>
      </c>
      <c r="V997" s="6" t="s">
        <v>7</v>
      </c>
      <c r="W997" s="32">
        <f t="shared" si="39"/>
        <v>3.6140000000000022E-10</v>
      </c>
    </row>
    <row r="998" spans="1:23">
      <c r="A998" s="8">
        <v>45743.074629629627</v>
      </c>
      <c r="B998" s="34">
        <v>997</v>
      </c>
      <c r="C998" s="7">
        <v>3.0225000000000001E-8</v>
      </c>
      <c r="D998" s="6" t="s">
        <v>8</v>
      </c>
      <c r="E998" s="32">
        <f t="shared" si="38"/>
        <v>2.9277600000000001E-8</v>
      </c>
      <c r="S998" s="8">
        <v>45743.037280092591</v>
      </c>
      <c r="T998" s="34">
        <v>997</v>
      </c>
      <c r="U998" s="7">
        <v>1.1720000000000001E-9</v>
      </c>
      <c r="V998" s="6" t="s">
        <v>7</v>
      </c>
      <c r="W998" s="32">
        <f t="shared" si="39"/>
        <v>2.6040000000000026E-10</v>
      </c>
    </row>
    <row r="999" spans="1:23">
      <c r="A999" s="8">
        <v>45743.074641203704</v>
      </c>
      <c r="B999" s="34">
        <v>998</v>
      </c>
      <c r="C999" s="7">
        <v>3.0143000000000001E-8</v>
      </c>
      <c r="D999" s="6" t="s">
        <v>8</v>
      </c>
      <c r="E999" s="32">
        <f t="shared" si="38"/>
        <v>2.91956E-8</v>
      </c>
      <c r="S999" s="8">
        <v>45743.037291666667</v>
      </c>
      <c r="T999" s="34">
        <v>998</v>
      </c>
      <c r="U999" s="7">
        <v>1.1229999999999999E-9</v>
      </c>
      <c r="V999" s="6" t="s">
        <v>7</v>
      </c>
      <c r="W999" s="32">
        <f t="shared" si="39"/>
        <v>2.1140000000000012E-10</v>
      </c>
    </row>
    <row r="1000" spans="1:23">
      <c r="A1000" s="8">
        <v>45743.074652777781</v>
      </c>
      <c r="B1000" s="34">
        <v>999</v>
      </c>
      <c r="C1000" s="7">
        <v>3.0174999999999997E-8</v>
      </c>
      <c r="D1000" s="6" t="s">
        <v>8</v>
      </c>
      <c r="E1000" s="32">
        <f t="shared" si="38"/>
        <v>2.9227599999999997E-8</v>
      </c>
      <c r="S1000" s="8">
        <v>45743.037303240744</v>
      </c>
      <c r="T1000" s="34">
        <v>999</v>
      </c>
      <c r="U1000" s="7">
        <v>1.103E-9</v>
      </c>
      <c r="V1000" s="6" t="s">
        <v>7</v>
      </c>
      <c r="W1000" s="32">
        <f t="shared" si="39"/>
        <v>1.9140000000000019E-10</v>
      </c>
    </row>
    <row r="1001" spans="1:23">
      <c r="A1001" s="8">
        <v>45743.074664351851</v>
      </c>
      <c r="B1001" s="34">
        <v>1000</v>
      </c>
      <c r="C1001" s="7">
        <v>3.0284000000000002E-8</v>
      </c>
      <c r="D1001" s="6" t="s">
        <v>8</v>
      </c>
      <c r="E1001" s="32">
        <f t="shared" si="38"/>
        <v>2.9336600000000001E-8</v>
      </c>
      <c r="S1001" s="8">
        <v>45743.037314814814</v>
      </c>
      <c r="T1001" s="34">
        <v>1000</v>
      </c>
      <c r="U1001" s="7">
        <v>1.0230000000000001E-9</v>
      </c>
      <c r="V1001" s="6" t="s">
        <v>7</v>
      </c>
      <c r="W1001" s="32">
        <f t="shared" si="39"/>
        <v>1.1140000000000026E-10</v>
      </c>
    </row>
    <row r="1002" spans="1:23">
      <c r="A1002" s="8">
        <v>45743.074675925927</v>
      </c>
      <c r="B1002" s="34">
        <v>1001</v>
      </c>
      <c r="C1002" s="7">
        <v>3.0365000000000001E-8</v>
      </c>
      <c r="D1002" s="6" t="s">
        <v>8</v>
      </c>
      <c r="E1002" s="32">
        <f t="shared" si="38"/>
        <v>2.9417600000000001E-8</v>
      </c>
      <c r="S1002" s="8">
        <v>45743.037326388891</v>
      </c>
      <c r="T1002" s="34">
        <v>1001</v>
      </c>
      <c r="U1002" s="7">
        <v>1.1249999999999999E-9</v>
      </c>
      <c r="V1002" s="6" t="s">
        <v>7</v>
      </c>
      <c r="W1002" s="32">
        <f t="shared" si="39"/>
        <v>2.1340000000000011E-10</v>
      </c>
    </row>
    <row r="1003" spans="1:23">
      <c r="A1003" s="8">
        <v>45743.074687499997</v>
      </c>
      <c r="B1003" s="34">
        <v>1002</v>
      </c>
      <c r="C1003" s="7">
        <v>3.0406000000000001E-8</v>
      </c>
      <c r="D1003" s="6" t="s">
        <v>8</v>
      </c>
      <c r="E1003" s="32">
        <f t="shared" si="38"/>
        <v>2.9458600000000001E-8</v>
      </c>
      <c r="S1003" s="8">
        <v>45743.03733796296</v>
      </c>
      <c r="T1003" s="34">
        <v>1002</v>
      </c>
      <c r="U1003" s="7">
        <v>1.252E-9</v>
      </c>
      <c r="V1003" s="6" t="s">
        <v>7</v>
      </c>
      <c r="W1003" s="32">
        <f t="shared" si="39"/>
        <v>3.4040000000000019E-10</v>
      </c>
    </row>
    <row r="1004" spans="1:23">
      <c r="A1004" s="8">
        <v>45743.074699074074</v>
      </c>
      <c r="B1004" s="34">
        <v>1003</v>
      </c>
      <c r="C1004" s="7">
        <v>3.0537999999999999E-8</v>
      </c>
      <c r="D1004" s="6" t="s">
        <v>8</v>
      </c>
      <c r="E1004" s="32">
        <f t="shared" si="38"/>
        <v>2.9590599999999998E-8</v>
      </c>
      <c r="S1004" s="8">
        <v>45743.037349537037</v>
      </c>
      <c r="T1004" s="34">
        <v>1003</v>
      </c>
      <c r="U1004" s="7">
        <v>1.2779999999999999E-9</v>
      </c>
      <c r="V1004" s="6" t="s">
        <v>7</v>
      </c>
      <c r="W1004" s="32">
        <f t="shared" si="39"/>
        <v>3.664000000000001E-10</v>
      </c>
    </row>
    <row r="1005" spans="1:23">
      <c r="A1005" s="8">
        <v>45743.07471064815</v>
      </c>
      <c r="B1005" s="34">
        <v>1004</v>
      </c>
      <c r="C1005" s="7">
        <v>3.0465000000000002E-8</v>
      </c>
      <c r="D1005" s="6" t="s">
        <v>8</v>
      </c>
      <c r="E1005" s="32">
        <f t="shared" si="38"/>
        <v>2.9517600000000002E-8</v>
      </c>
      <c r="S1005" s="8">
        <v>45743.037361111114</v>
      </c>
      <c r="T1005" s="34">
        <v>1004</v>
      </c>
      <c r="U1005" s="7">
        <v>1.364E-9</v>
      </c>
      <c r="V1005" s="6" t="s">
        <v>7</v>
      </c>
      <c r="W1005" s="32">
        <f t="shared" si="39"/>
        <v>4.5240000000000022E-10</v>
      </c>
    </row>
    <row r="1006" spans="1:23">
      <c r="A1006" s="8">
        <v>45743.07472222222</v>
      </c>
      <c r="B1006" s="34">
        <v>1005</v>
      </c>
      <c r="C1006" s="7">
        <v>3.0460999999999997E-8</v>
      </c>
      <c r="D1006" s="6" t="s">
        <v>8</v>
      </c>
      <c r="E1006" s="32">
        <f t="shared" si="38"/>
        <v>2.9513599999999997E-8</v>
      </c>
      <c r="S1006" s="8">
        <v>45743.037372685183</v>
      </c>
      <c r="T1006" s="34">
        <v>1005</v>
      </c>
      <c r="U1006" s="7">
        <v>1.279E-9</v>
      </c>
      <c r="V1006" s="6" t="s">
        <v>7</v>
      </c>
      <c r="W1006" s="32">
        <f t="shared" si="39"/>
        <v>3.674000000000002E-10</v>
      </c>
    </row>
    <row r="1007" spans="1:23">
      <c r="A1007" s="8">
        <v>45743.074733796297</v>
      </c>
      <c r="B1007" s="34">
        <v>1006</v>
      </c>
      <c r="C1007" s="7">
        <v>3.0467999999999999E-8</v>
      </c>
      <c r="D1007" s="6" t="s">
        <v>8</v>
      </c>
      <c r="E1007" s="32">
        <f t="shared" si="38"/>
        <v>2.9520599999999998E-8</v>
      </c>
      <c r="S1007" s="8">
        <v>45743.03738425926</v>
      </c>
      <c r="T1007" s="34">
        <v>1006</v>
      </c>
      <c r="U1007" s="7">
        <v>1.1849999999999999E-9</v>
      </c>
      <c r="V1007" s="6" t="s">
        <v>7</v>
      </c>
      <c r="W1007" s="32">
        <f t="shared" si="39"/>
        <v>2.7340000000000011E-10</v>
      </c>
    </row>
    <row r="1008" spans="1:23">
      <c r="A1008" s="8">
        <v>45743.074745370373</v>
      </c>
      <c r="B1008" s="34">
        <v>1007</v>
      </c>
      <c r="C1008" s="7">
        <v>3.0294E-8</v>
      </c>
      <c r="D1008" s="6" t="s">
        <v>8</v>
      </c>
      <c r="E1008" s="32">
        <f t="shared" si="38"/>
        <v>2.93466E-8</v>
      </c>
      <c r="S1008" s="8">
        <v>45743.037395833337</v>
      </c>
      <c r="T1008" s="34">
        <v>1007</v>
      </c>
      <c r="U1008" s="7">
        <v>1.215E-9</v>
      </c>
      <c r="V1008" s="6" t="s">
        <v>7</v>
      </c>
      <c r="W1008" s="32">
        <f t="shared" si="39"/>
        <v>3.0340000000000021E-10</v>
      </c>
    </row>
    <row r="1009" spans="1:23">
      <c r="A1009" s="8">
        <v>45743.074756944443</v>
      </c>
      <c r="B1009" s="34">
        <v>1008</v>
      </c>
      <c r="C1009" s="7">
        <v>3.0263999999999999E-8</v>
      </c>
      <c r="D1009" s="6" t="s">
        <v>8</v>
      </c>
      <c r="E1009" s="32">
        <f t="shared" si="38"/>
        <v>2.9316599999999999E-8</v>
      </c>
      <c r="S1009" s="8">
        <v>45743.037407407406</v>
      </c>
      <c r="T1009" s="34">
        <v>1008</v>
      </c>
      <c r="U1009" s="7">
        <v>1.1949999999999999E-9</v>
      </c>
      <c r="V1009" s="6" t="s">
        <v>7</v>
      </c>
      <c r="W1009" s="32">
        <f t="shared" si="39"/>
        <v>2.8340000000000008E-10</v>
      </c>
    </row>
    <row r="1010" spans="1:23">
      <c r="A1010" s="8">
        <v>45743.07476851852</v>
      </c>
      <c r="B1010" s="34">
        <v>1009</v>
      </c>
      <c r="C1010" s="7">
        <v>3.016E-8</v>
      </c>
      <c r="D1010" s="6" t="s">
        <v>8</v>
      </c>
      <c r="E1010" s="32">
        <f t="shared" si="38"/>
        <v>2.92126E-8</v>
      </c>
      <c r="S1010" s="8">
        <v>45743.037418981483</v>
      </c>
      <c r="T1010" s="34">
        <v>1009</v>
      </c>
      <c r="U1010" s="7">
        <v>1.059E-9</v>
      </c>
      <c r="V1010" s="6" t="s">
        <v>7</v>
      </c>
      <c r="W1010" s="32">
        <f t="shared" si="39"/>
        <v>1.4740000000000013E-10</v>
      </c>
    </row>
    <row r="1011" spans="1:23">
      <c r="A1011" s="8">
        <v>45743.074780092589</v>
      </c>
      <c r="B1011" s="34">
        <v>1010</v>
      </c>
      <c r="C1011" s="7">
        <v>3.0140999999999998E-8</v>
      </c>
      <c r="D1011" s="6" t="s">
        <v>8</v>
      </c>
      <c r="E1011" s="32">
        <f t="shared" si="38"/>
        <v>2.9193599999999998E-8</v>
      </c>
      <c r="S1011" s="8">
        <v>45743.037430555552</v>
      </c>
      <c r="T1011" s="34">
        <v>1010</v>
      </c>
      <c r="U1011" s="7">
        <v>1.0689999999999999E-9</v>
      </c>
      <c r="V1011" s="6" t="s">
        <v>7</v>
      </c>
      <c r="W1011" s="32">
        <f t="shared" si="39"/>
        <v>1.574000000000001E-10</v>
      </c>
    </row>
    <row r="1012" spans="1:23">
      <c r="A1012" s="8">
        <v>45743.074791666666</v>
      </c>
      <c r="B1012" s="34">
        <v>1011</v>
      </c>
      <c r="C1012" s="7">
        <v>3.0144000000000002E-8</v>
      </c>
      <c r="D1012" s="6" t="s">
        <v>8</v>
      </c>
      <c r="E1012" s="32">
        <f t="shared" si="38"/>
        <v>2.9196600000000002E-8</v>
      </c>
      <c r="S1012" s="8">
        <v>45743.037442129629</v>
      </c>
      <c r="T1012" s="34">
        <v>1011</v>
      </c>
      <c r="U1012" s="7">
        <v>1.0810000000000001E-9</v>
      </c>
      <c r="V1012" s="6" t="s">
        <v>7</v>
      </c>
      <c r="W1012" s="32">
        <f t="shared" si="39"/>
        <v>1.6940000000000026E-10</v>
      </c>
    </row>
    <row r="1013" spans="1:23">
      <c r="A1013" s="8">
        <v>45743.074803240743</v>
      </c>
      <c r="B1013" s="34">
        <v>1012</v>
      </c>
      <c r="C1013" s="7">
        <v>3.0226000000000002E-8</v>
      </c>
      <c r="D1013" s="6" t="s">
        <v>8</v>
      </c>
      <c r="E1013" s="32">
        <f t="shared" si="38"/>
        <v>2.9278600000000002E-8</v>
      </c>
      <c r="S1013" s="8">
        <v>45743.037453703706</v>
      </c>
      <c r="T1013" s="34">
        <v>1012</v>
      </c>
      <c r="U1013" s="7">
        <v>1.1579999999999999E-9</v>
      </c>
      <c r="V1013" s="6" t="s">
        <v>7</v>
      </c>
      <c r="W1013" s="32">
        <f t="shared" si="39"/>
        <v>2.464000000000001E-10</v>
      </c>
    </row>
    <row r="1014" spans="1:23">
      <c r="A1014" s="8">
        <v>45743.074814814812</v>
      </c>
      <c r="B1014" s="34">
        <v>1013</v>
      </c>
      <c r="C1014" s="7">
        <v>3.0407999999999997E-8</v>
      </c>
      <c r="D1014" s="6" t="s">
        <v>8</v>
      </c>
      <c r="E1014" s="32">
        <f t="shared" si="38"/>
        <v>2.9460599999999996E-8</v>
      </c>
      <c r="S1014" s="8">
        <v>45743.037465277775</v>
      </c>
      <c r="T1014" s="34">
        <v>1013</v>
      </c>
      <c r="U1014" s="7">
        <v>1.3029999999999999E-9</v>
      </c>
      <c r="V1014" s="6" t="s">
        <v>7</v>
      </c>
      <c r="W1014" s="32">
        <f t="shared" si="39"/>
        <v>3.9140000000000012E-10</v>
      </c>
    </row>
    <row r="1015" spans="1:23">
      <c r="A1015" s="8">
        <v>45743.074826388889</v>
      </c>
      <c r="B1015" s="34">
        <v>1014</v>
      </c>
      <c r="C1015" s="7">
        <v>3.0391999999999998E-8</v>
      </c>
      <c r="D1015" s="6" t="s">
        <v>8</v>
      </c>
      <c r="E1015" s="32">
        <f t="shared" si="38"/>
        <v>2.9444599999999998E-8</v>
      </c>
      <c r="S1015" s="8">
        <v>45743.037476851852</v>
      </c>
      <c r="T1015" s="34">
        <v>1014</v>
      </c>
      <c r="U1015" s="7">
        <v>1.291E-9</v>
      </c>
      <c r="V1015" s="6" t="s">
        <v>7</v>
      </c>
      <c r="W1015" s="32">
        <f t="shared" si="39"/>
        <v>3.7940000000000016E-10</v>
      </c>
    </row>
    <row r="1016" spans="1:23">
      <c r="A1016" s="8">
        <v>45743.074837962966</v>
      </c>
      <c r="B1016" s="34">
        <v>1015</v>
      </c>
      <c r="C1016" s="7">
        <v>3.0479999999999999E-8</v>
      </c>
      <c r="D1016" s="6" t="s">
        <v>8</v>
      </c>
      <c r="E1016" s="32">
        <f t="shared" si="38"/>
        <v>2.9532599999999999E-8</v>
      </c>
      <c r="S1016" s="8">
        <v>45743.037488425929</v>
      </c>
      <c r="T1016" s="34">
        <v>1015</v>
      </c>
      <c r="U1016" s="7">
        <v>1.2739999999999999E-9</v>
      </c>
      <c r="V1016" s="6" t="s">
        <v>7</v>
      </c>
      <c r="W1016" s="32">
        <f t="shared" si="39"/>
        <v>3.6240000000000011E-10</v>
      </c>
    </row>
    <row r="1017" spans="1:23">
      <c r="A1017" s="8">
        <v>45743.074849537035</v>
      </c>
      <c r="B1017" s="34">
        <v>1016</v>
      </c>
      <c r="C1017" s="7">
        <v>3.0442999999999997E-8</v>
      </c>
      <c r="D1017" s="6" t="s">
        <v>8</v>
      </c>
      <c r="E1017" s="32">
        <f t="shared" si="38"/>
        <v>2.9495599999999996E-8</v>
      </c>
      <c r="S1017" s="8">
        <v>45743.037499999999</v>
      </c>
      <c r="T1017" s="34">
        <v>1016</v>
      </c>
      <c r="U1017" s="7">
        <v>1.316E-9</v>
      </c>
      <c r="V1017" s="6" t="s">
        <v>7</v>
      </c>
      <c r="W1017" s="32">
        <f t="shared" si="39"/>
        <v>4.0440000000000018E-10</v>
      </c>
    </row>
    <row r="1018" spans="1:23">
      <c r="A1018" s="8">
        <v>45743.074861111112</v>
      </c>
      <c r="B1018" s="34">
        <v>1017</v>
      </c>
      <c r="C1018" s="7">
        <v>3.0477000000000002E-8</v>
      </c>
      <c r="D1018" s="6" t="s">
        <v>8</v>
      </c>
      <c r="E1018" s="32">
        <f t="shared" si="38"/>
        <v>2.9529600000000002E-8</v>
      </c>
      <c r="S1018" s="8">
        <v>45743.037511574075</v>
      </c>
      <c r="T1018" s="34">
        <v>1017</v>
      </c>
      <c r="U1018" s="7">
        <v>1.275E-9</v>
      </c>
      <c r="V1018" s="6" t="s">
        <v>7</v>
      </c>
      <c r="W1018" s="32">
        <f t="shared" si="39"/>
        <v>3.6340000000000021E-10</v>
      </c>
    </row>
    <row r="1019" spans="1:23">
      <c r="A1019" s="8">
        <v>45743.074872685182</v>
      </c>
      <c r="B1019" s="34">
        <v>1018</v>
      </c>
      <c r="C1019" s="7">
        <v>3.0558000000000001E-8</v>
      </c>
      <c r="D1019" s="6" t="s">
        <v>8</v>
      </c>
      <c r="E1019" s="32">
        <f t="shared" si="38"/>
        <v>2.9610600000000001E-8</v>
      </c>
      <c r="S1019" s="8">
        <v>45743.037523148145</v>
      </c>
      <c r="T1019" s="34">
        <v>1018</v>
      </c>
      <c r="U1019" s="7">
        <v>1.177E-9</v>
      </c>
      <c r="V1019" s="6" t="s">
        <v>7</v>
      </c>
      <c r="W1019" s="32">
        <f t="shared" si="39"/>
        <v>2.6540000000000014E-10</v>
      </c>
    </row>
    <row r="1020" spans="1:23">
      <c r="A1020" s="8">
        <v>45743.074884259258</v>
      </c>
      <c r="B1020" s="34">
        <v>1019</v>
      </c>
      <c r="C1020" s="7">
        <v>3.0383000000000001E-8</v>
      </c>
      <c r="D1020" s="6" t="s">
        <v>8</v>
      </c>
      <c r="E1020" s="32">
        <f t="shared" si="38"/>
        <v>2.9435600000000001E-8</v>
      </c>
      <c r="S1020" s="8">
        <v>45743.037534722222</v>
      </c>
      <c r="T1020" s="34">
        <v>1019</v>
      </c>
      <c r="U1020" s="7">
        <v>1.1539999999999999E-9</v>
      </c>
      <c r="V1020" s="6" t="s">
        <v>7</v>
      </c>
      <c r="W1020" s="32">
        <f t="shared" si="39"/>
        <v>2.4240000000000011E-10</v>
      </c>
    </row>
    <row r="1021" spans="1:23">
      <c r="A1021" s="8">
        <v>45743.074895833335</v>
      </c>
      <c r="B1021" s="34">
        <v>1020</v>
      </c>
      <c r="C1021" s="7">
        <v>3.0237000000000001E-8</v>
      </c>
      <c r="D1021" s="6" t="s">
        <v>8</v>
      </c>
      <c r="E1021" s="32">
        <f t="shared" si="38"/>
        <v>2.9289600000000001E-8</v>
      </c>
      <c r="S1021" s="8">
        <v>45743.037546296298</v>
      </c>
      <c r="T1021" s="34">
        <v>1020</v>
      </c>
      <c r="U1021" s="7">
        <v>1.055E-9</v>
      </c>
      <c r="V1021" s="6" t="s">
        <v>7</v>
      </c>
      <c r="W1021" s="32">
        <f t="shared" si="39"/>
        <v>1.4340000000000015E-10</v>
      </c>
    </row>
    <row r="1022" spans="1:23">
      <c r="A1022" s="8">
        <v>45743.074907407405</v>
      </c>
      <c r="B1022" s="34">
        <v>1021</v>
      </c>
      <c r="C1022" s="7">
        <v>3.0286999999999998E-8</v>
      </c>
      <c r="D1022" s="6" t="s">
        <v>8</v>
      </c>
      <c r="E1022" s="32">
        <f t="shared" si="38"/>
        <v>2.9339599999999998E-8</v>
      </c>
      <c r="S1022" s="8">
        <v>45743.037557870368</v>
      </c>
      <c r="T1022" s="34">
        <v>1021</v>
      </c>
      <c r="U1022" s="7">
        <v>1.0330000000000001E-9</v>
      </c>
      <c r="V1022" s="6" t="s">
        <v>7</v>
      </c>
      <c r="W1022" s="32">
        <f t="shared" si="39"/>
        <v>1.2140000000000022E-10</v>
      </c>
    </row>
    <row r="1023" spans="1:23">
      <c r="A1023" s="8">
        <v>45743.074918981481</v>
      </c>
      <c r="B1023" s="34">
        <v>1022</v>
      </c>
      <c r="C1023" s="7">
        <v>3.0244000000000003E-8</v>
      </c>
      <c r="D1023" s="6" t="s">
        <v>8</v>
      </c>
      <c r="E1023" s="32">
        <f t="shared" si="38"/>
        <v>2.9296600000000002E-8</v>
      </c>
      <c r="S1023" s="8">
        <v>45743.037569444445</v>
      </c>
      <c r="T1023" s="34">
        <v>1022</v>
      </c>
      <c r="U1023" s="7">
        <v>1.3167E-8</v>
      </c>
      <c r="V1023" s="6" t="s">
        <v>7</v>
      </c>
      <c r="W1023" s="32">
        <f t="shared" si="39"/>
        <v>1.22554E-8</v>
      </c>
    </row>
    <row r="1024" spans="1:23">
      <c r="A1024" s="8">
        <v>45743.074930555558</v>
      </c>
      <c r="B1024" s="34">
        <v>1023</v>
      </c>
      <c r="C1024" s="7">
        <v>3.0323E-8</v>
      </c>
      <c r="D1024" s="6" t="s">
        <v>8</v>
      </c>
      <c r="E1024" s="32">
        <f t="shared" si="38"/>
        <v>2.9375599999999999E-8</v>
      </c>
      <c r="S1024" s="8">
        <v>45743.037581018521</v>
      </c>
      <c r="T1024" s="34">
        <v>1023</v>
      </c>
      <c r="U1024" s="7">
        <v>2.8775999999999999E-8</v>
      </c>
      <c r="V1024" s="6" t="s">
        <v>8</v>
      </c>
      <c r="W1024" s="32">
        <f t="shared" si="39"/>
        <v>2.7864399999999999E-8</v>
      </c>
    </row>
    <row r="1025" spans="1:23">
      <c r="A1025" s="8">
        <v>45743.074942129628</v>
      </c>
      <c r="B1025" s="34">
        <v>1024</v>
      </c>
      <c r="C1025" s="7">
        <v>3.0390999999999997E-8</v>
      </c>
      <c r="D1025" s="6" t="s">
        <v>8</v>
      </c>
      <c r="E1025" s="32">
        <f t="shared" si="38"/>
        <v>2.9443599999999997E-8</v>
      </c>
      <c r="S1025" s="8">
        <v>45743.037592592591</v>
      </c>
      <c r="T1025" s="34">
        <v>1024</v>
      </c>
      <c r="U1025" s="7">
        <v>3.1314999999999999E-8</v>
      </c>
      <c r="V1025" s="6" t="s">
        <v>8</v>
      </c>
      <c r="W1025" s="32">
        <f t="shared" si="39"/>
        <v>3.0403399999999999E-8</v>
      </c>
    </row>
    <row r="1026" spans="1:23">
      <c r="A1026" s="8">
        <v>45743.074953703705</v>
      </c>
      <c r="B1026" s="34">
        <v>1025</v>
      </c>
      <c r="C1026" s="7">
        <v>3.0477999999999997E-8</v>
      </c>
      <c r="D1026" s="6" t="s">
        <v>8</v>
      </c>
      <c r="E1026" s="32">
        <f t="shared" ref="E1026:E1089" si="40">C1026-AVERAGEIF($C$1:$C$10, "&lt;&gt;0")</f>
        <v>2.9530599999999996E-8</v>
      </c>
      <c r="S1026" s="8">
        <v>45743.037604166668</v>
      </c>
      <c r="T1026" s="34">
        <v>1025</v>
      </c>
      <c r="U1026" s="7">
        <v>3.1839999999999999E-8</v>
      </c>
      <c r="V1026" s="6" t="s">
        <v>8</v>
      </c>
      <c r="W1026" s="32">
        <f t="shared" ref="W1026:W1089" si="41">U1026-AVERAGEIF($U$1:$U$10, "&lt;&gt;0")</f>
        <v>3.0928399999999999E-8</v>
      </c>
    </row>
    <row r="1027" spans="1:23">
      <c r="A1027" s="8">
        <v>45743.074965277781</v>
      </c>
      <c r="B1027" s="34">
        <v>1026</v>
      </c>
      <c r="C1027" s="7">
        <v>3.0618000000000003E-8</v>
      </c>
      <c r="D1027" s="6" t="s">
        <v>8</v>
      </c>
      <c r="E1027" s="32">
        <f t="shared" si="40"/>
        <v>2.9670600000000003E-8</v>
      </c>
      <c r="S1027" s="8">
        <v>45743.037615740737</v>
      </c>
      <c r="T1027" s="34">
        <v>1026</v>
      </c>
      <c r="U1027" s="7">
        <v>3.2099000000000002E-8</v>
      </c>
      <c r="V1027" s="6" t="s">
        <v>8</v>
      </c>
      <c r="W1027" s="32">
        <f t="shared" si="41"/>
        <v>3.1187400000000002E-8</v>
      </c>
    </row>
    <row r="1028" spans="1:23">
      <c r="A1028" s="8">
        <v>45743.074976851851</v>
      </c>
      <c r="B1028" s="34">
        <v>1027</v>
      </c>
      <c r="C1028" s="7">
        <v>3.0641999999999997E-8</v>
      </c>
      <c r="D1028" s="6" t="s">
        <v>8</v>
      </c>
      <c r="E1028" s="32">
        <f t="shared" si="40"/>
        <v>2.9694599999999997E-8</v>
      </c>
      <c r="S1028" s="8">
        <v>45743.037627314814</v>
      </c>
      <c r="T1028" s="34">
        <v>1027</v>
      </c>
      <c r="U1028" s="7">
        <v>3.1236000000000003E-8</v>
      </c>
      <c r="V1028" s="6" t="s">
        <v>8</v>
      </c>
      <c r="W1028" s="32">
        <f t="shared" si="41"/>
        <v>3.0324400000000003E-8</v>
      </c>
    </row>
    <row r="1029" spans="1:23">
      <c r="A1029" s="8">
        <v>45743.074988425928</v>
      </c>
      <c r="B1029" s="34">
        <v>1028</v>
      </c>
      <c r="C1029" s="7">
        <v>3.0674000000000001E-8</v>
      </c>
      <c r="D1029" s="6" t="s">
        <v>8</v>
      </c>
      <c r="E1029" s="32">
        <f t="shared" si="40"/>
        <v>2.97266E-8</v>
      </c>
      <c r="S1029" s="8">
        <v>45743.037638888891</v>
      </c>
      <c r="T1029" s="34">
        <v>1028</v>
      </c>
      <c r="U1029" s="7">
        <v>2.9754E-8</v>
      </c>
      <c r="V1029" s="6" t="s">
        <v>8</v>
      </c>
      <c r="W1029" s="32">
        <f t="shared" si="41"/>
        <v>2.88424E-8</v>
      </c>
    </row>
    <row r="1030" spans="1:23">
      <c r="A1030" s="8">
        <v>45743.074999999997</v>
      </c>
      <c r="B1030" s="34">
        <v>1029</v>
      </c>
      <c r="C1030" s="7">
        <v>3.0635999999999997E-8</v>
      </c>
      <c r="D1030" s="6" t="s">
        <v>8</v>
      </c>
      <c r="E1030" s="32">
        <f t="shared" si="40"/>
        <v>2.9688599999999997E-8</v>
      </c>
      <c r="S1030" s="8">
        <v>45743.03765046296</v>
      </c>
      <c r="T1030" s="34">
        <v>1029</v>
      </c>
      <c r="U1030" s="7">
        <v>3.0664000000000002E-8</v>
      </c>
      <c r="V1030" s="6" t="s">
        <v>8</v>
      </c>
      <c r="W1030" s="32">
        <f t="shared" si="41"/>
        <v>2.9752400000000002E-8</v>
      </c>
    </row>
    <row r="1031" spans="1:23">
      <c r="A1031" s="8">
        <v>45743.075011574074</v>
      </c>
      <c r="B1031" s="34">
        <v>1030</v>
      </c>
      <c r="C1031" s="7">
        <v>3.0639000000000001E-8</v>
      </c>
      <c r="D1031" s="6" t="s">
        <v>8</v>
      </c>
      <c r="E1031" s="32">
        <f t="shared" si="40"/>
        <v>2.96916E-8</v>
      </c>
      <c r="S1031" s="8">
        <v>45743.037662037037</v>
      </c>
      <c r="T1031" s="34">
        <v>1030</v>
      </c>
      <c r="U1031" s="7">
        <v>3.1872999999999997E-8</v>
      </c>
      <c r="V1031" s="6" t="s">
        <v>8</v>
      </c>
      <c r="W1031" s="32">
        <f t="shared" si="41"/>
        <v>3.0961399999999997E-8</v>
      </c>
    </row>
    <row r="1032" spans="1:23">
      <c r="A1032" s="8">
        <v>45743.075023148151</v>
      </c>
      <c r="B1032" s="34">
        <v>1031</v>
      </c>
      <c r="C1032" s="7">
        <v>3.0631999999999999E-8</v>
      </c>
      <c r="D1032" s="6" t="s">
        <v>8</v>
      </c>
      <c r="E1032" s="32">
        <f t="shared" si="40"/>
        <v>2.9684599999999999E-8</v>
      </c>
      <c r="S1032" s="8">
        <v>45743.037673611114</v>
      </c>
      <c r="T1032" s="34">
        <v>1031</v>
      </c>
      <c r="U1032" s="7">
        <v>3.2507000000000001E-8</v>
      </c>
      <c r="V1032" s="6" t="s">
        <v>8</v>
      </c>
      <c r="W1032" s="32">
        <f t="shared" si="41"/>
        <v>3.1595400000000001E-8</v>
      </c>
    </row>
    <row r="1033" spans="1:23">
      <c r="A1033" s="8">
        <v>45743.07503472222</v>
      </c>
      <c r="B1033" s="34">
        <v>1032</v>
      </c>
      <c r="C1033" s="7">
        <v>3.0539E-8</v>
      </c>
      <c r="D1033" s="6" t="s">
        <v>8</v>
      </c>
      <c r="E1033" s="32">
        <f t="shared" si="40"/>
        <v>2.9591599999999999E-8</v>
      </c>
      <c r="S1033" s="8">
        <v>45743.037685185183</v>
      </c>
      <c r="T1033" s="34">
        <v>1032</v>
      </c>
      <c r="U1033" s="7">
        <v>3.2971999999999999E-8</v>
      </c>
      <c r="V1033" s="6" t="s">
        <v>8</v>
      </c>
      <c r="W1033" s="32">
        <f t="shared" si="41"/>
        <v>3.2060399999999999E-8</v>
      </c>
    </row>
    <row r="1034" spans="1:23">
      <c r="A1034" s="8">
        <v>45743.075046296297</v>
      </c>
      <c r="B1034" s="34">
        <v>1033</v>
      </c>
      <c r="C1034" s="7">
        <v>3.0475E-8</v>
      </c>
      <c r="D1034" s="6" t="s">
        <v>8</v>
      </c>
      <c r="E1034" s="32">
        <f t="shared" si="40"/>
        <v>2.95276E-8</v>
      </c>
      <c r="S1034" s="8">
        <v>45743.03769675926</v>
      </c>
      <c r="T1034" s="34">
        <v>1033</v>
      </c>
      <c r="U1034" s="7">
        <v>3.4426E-8</v>
      </c>
      <c r="V1034" s="6" t="s">
        <v>8</v>
      </c>
      <c r="W1034" s="32">
        <f t="shared" si="41"/>
        <v>3.35144E-8</v>
      </c>
    </row>
    <row r="1035" spans="1:23">
      <c r="A1035" s="8">
        <v>45743.075057870374</v>
      </c>
      <c r="B1035" s="34">
        <v>1034</v>
      </c>
      <c r="C1035" s="7">
        <v>3.0393E-8</v>
      </c>
      <c r="D1035" s="6" t="s">
        <v>8</v>
      </c>
      <c r="E1035" s="32">
        <f t="shared" si="40"/>
        <v>2.9445599999999999E-8</v>
      </c>
      <c r="S1035" s="8">
        <v>45743.037708333337</v>
      </c>
      <c r="T1035" s="34">
        <v>1034</v>
      </c>
      <c r="U1035" s="7">
        <v>3.5109E-8</v>
      </c>
      <c r="V1035" s="6" t="s">
        <v>8</v>
      </c>
      <c r="W1035" s="32">
        <f t="shared" si="41"/>
        <v>3.41974E-8</v>
      </c>
    </row>
    <row r="1036" spans="1:23">
      <c r="A1036" s="8">
        <v>45743.075069444443</v>
      </c>
      <c r="B1036" s="34">
        <v>1035</v>
      </c>
      <c r="C1036" s="7">
        <v>3.0516E-8</v>
      </c>
      <c r="D1036" s="6" t="s">
        <v>8</v>
      </c>
      <c r="E1036" s="32">
        <f t="shared" si="40"/>
        <v>2.95686E-8</v>
      </c>
      <c r="S1036" s="8">
        <v>45743.037719907406</v>
      </c>
      <c r="T1036" s="34">
        <v>1035</v>
      </c>
      <c r="U1036" s="7">
        <v>3.5261000000000001E-8</v>
      </c>
      <c r="V1036" s="6" t="s">
        <v>8</v>
      </c>
      <c r="W1036" s="32">
        <f t="shared" si="41"/>
        <v>3.4349400000000001E-8</v>
      </c>
    </row>
    <row r="1037" spans="1:23">
      <c r="A1037" s="8">
        <v>45743.07508101852</v>
      </c>
      <c r="B1037" s="34">
        <v>1036</v>
      </c>
      <c r="C1037" s="7">
        <v>3.0612000000000003E-8</v>
      </c>
      <c r="D1037" s="6" t="s">
        <v>8</v>
      </c>
      <c r="E1037" s="32">
        <f t="shared" si="40"/>
        <v>2.9664600000000003E-8</v>
      </c>
      <c r="S1037" s="8">
        <v>45743.037731481483</v>
      </c>
      <c r="T1037" s="34">
        <v>1036</v>
      </c>
      <c r="U1037" s="7">
        <v>3.5385999999999997E-8</v>
      </c>
      <c r="V1037" s="6" t="s">
        <v>8</v>
      </c>
      <c r="W1037" s="32">
        <f t="shared" si="41"/>
        <v>3.4474399999999997E-8</v>
      </c>
    </row>
    <row r="1038" spans="1:23">
      <c r="A1038" s="8">
        <v>45743.075092592589</v>
      </c>
      <c r="B1038" s="34">
        <v>1037</v>
      </c>
      <c r="C1038" s="7">
        <v>3.0601999999999998E-8</v>
      </c>
      <c r="D1038" s="6" t="s">
        <v>8</v>
      </c>
      <c r="E1038" s="32">
        <f t="shared" si="40"/>
        <v>2.9654599999999998E-8</v>
      </c>
      <c r="S1038" s="8">
        <v>45743.037743055553</v>
      </c>
      <c r="T1038" s="34">
        <v>1037</v>
      </c>
      <c r="U1038" s="7">
        <v>3.5491000000000003E-8</v>
      </c>
      <c r="V1038" s="6" t="s">
        <v>8</v>
      </c>
      <c r="W1038" s="32">
        <f t="shared" si="41"/>
        <v>3.4579400000000003E-8</v>
      </c>
    </row>
    <row r="1039" spans="1:23">
      <c r="A1039" s="8">
        <v>45743.075104166666</v>
      </c>
      <c r="B1039" s="34">
        <v>1038</v>
      </c>
      <c r="C1039" s="7">
        <v>3.0728999999999997E-8</v>
      </c>
      <c r="D1039" s="6" t="s">
        <v>8</v>
      </c>
      <c r="E1039" s="32">
        <f t="shared" si="40"/>
        <v>2.9781599999999997E-8</v>
      </c>
      <c r="S1039" s="8">
        <v>45743.037754629629</v>
      </c>
      <c r="T1039" s="34">
        <v>1038</v>
      </c>
      <c r="U1039" s="7">
        <v>3.5492999999999999E-8</v>
      </c>
      <c r="V1039" s="6" t="s">
        <v>8</v>
      </c>
      <c r="W1039" s="32">
        <f t="shared" si="41"/>
        <v>3.4581399999999999E-8</v>
      </c>
    </row>
    <row r="1040" spans="1:23">
      <c r="A1040" s="8">
        <v>45743.075115740743</v>
      </c>
      <c r="B1040" s="34">
        <v>1039</v>
      </c>
      <c r="C1040" s="7">
        <v>3.0724999999999999E-8</v>
      </c>
      <c r="D1040" s="6" t="s">
        <v>8</v>
      </c>
      <c r="E1040" s="32">
        <f t="shared" si="40"/>
        <v>2.9777599999999999E-8</v>
      </c>
      <c r="S1040" s="8">
        <v>45743.037766203706</v>
      </c>
      <c r="T1040" s="34">
        <v>1039</v>
      </c>
      <c r="U1040" s="7">
        <v>3.5529E-8</v>
      </c>
      <c r="V1040" s="6" t="s">
        <v>8</v>
      </c>
      <c r="W1040" s="32">
        <f t="shared" si="41"/>
        <v>3.46174E-8</v>
      </c>
    </row>
    <row r="1041" spans="1:23">
      <c r="A1041" s="8">
        <v>45743.075127314813</v>
      </c>
      <c r="B1041" s="34">
        <v>1040</v>
      </c>
      <c r="C1041" s="7">
        <v>3.0761E-8</v>
      </c>
      <c r="D1041" s="6" t="s">
        <v>8</v>
      </c>
      <c r="E1041" s="32">
        <f t="shared" si="40"/>
        <v>2.9813600000000003E-8</v>
      </c>
      <c r="S1041" s="8">
        <v>45743.037777777776</v>
      </c>
      <c r="T1041" s="34">
        <v>1040</v>
      </c>
      <c r="U1041" s="7">
        <v>3.5103E-8</v>
      </c>
      <c r="V1041" s="6" t="s">
        <v>8</v>
      </c>
      <c r="W1041" s="32">
        <f t="shared" si="41"/>
        <v>3.41914E-8</v>
      </c>
    </row>
    <row r="1042" spans="1:23">
      <c r="A1042" s="8">
        <v>45743.075138888889</v>
      </c>
      <c r="B1042" s="34">
        <v>1041</v>
      </c>
      <c r="C1042" s="7">
        <v>3.079E-8</v>
      </c>
      <c r="D1042" s="6" t="s">
        <v>8</v>
      </c>
      <c r="E1042" s="32">
        <f t="shared" si="40"/>
        <v>2.9842600000000003E-8</v>
      </c>
      <c r="S1042" s="8">
        <v>45743.037789351853</v>
      </c>
      <c r="T1042" s="34">
        <v>1041</v>
      </c>
      <c r="U1042" s="7">
        <v>3.3903999999999997E-8</v>
      </c>
      <c r="V1042" s="6" t="s">
        <v>8</v>
      </c>
      <c r="W1042" s="32">
        <f t="shared" si="41"/>
        <v>3.2992399999999997E-8</v>
      </c>
    </row>
    <row r="1043" spans="1:23">
      <c r="A1043" s="8">
        <v>45743.075150462966</v>
      </c>
      <c r="B1043" s="34">
        <v>1042</v>
      </c>
      <c r="C1043" s="7">
        <v>3.0681000000000002E-8</v>
      </c>
      <c r="D1043" s="6" t="s">
        <v>8</v>
      </c>
      <c r="E1043" s="32">
        <f t="shared" si="40"/>
        <v>2.9733600000000002E-8</v>
      </c>
      <c r="S1043" s="8">
        <v>45743.037800925929</v>
      </c>
      <c r="T1043" s="34">
        <v>1042</v>
      </c>
      <c r="U1043" s="7">
        <v>3.4201999999999997E-8</v>
      </c>
      <c r="V1043" s="6" t="s">
        <v>8</v>
      </c>
      <c r="W1043" s="32">
        <f t="shared" si="41"/>
        <v>3.3290399999999997E-8</v>
      </c>
    </row>
    <row r="1044" spans="1:23">
      <c r="A1044" s="8">
        <v>45743.075162037036</v>
      </c>
      <c r="B1044" s="34">
        <v>1043</v>
      </c>
      <c r="C1044" s="7">
        <v>3.0611000000000002E-8</v>
      </c>
      <c r="D1044" s="6" t="s">
        <v>8</v>
      </c>
      <c r="E1044" s="32">
        <f t="shared" si="40"/>
        <v>2.9663600000000002E-8</v>
      </c>
      <c r="S1044" s="8">
        <v>45743.037812499999</v>
      </c>
      <c r="T1044" s="34">
        <v>1043</v>
      </c>
      <c r="U1044" s="7">
        <v>3.4836000000000002E-8</v>
      </c>
      <c r="V1044" s="6" t="s">
        <v>8</v>
      </c>
      <c r="W1044" s="32">
        <f t="shared" si="41"/>
        <v>3.3924400000000002E-8</v>
      </c>
    </row>
    <row r="1045" spans="1:23">
      <c r="A1045" s="8">
        <v>45743.075173611112</v>
      </c>
      <c r="B1045" s="34">
        <v>1044</v>
      </c>
      <c r="C1045" s="7">
        <v>3.0619999999999999E-8</v>
      </c>
      <c r="D1045" s="6" t="s">
        <v>8</v>
      </c>
      <c r="E1045" s="32">
        <f t="shared" si="40"/>
        <v>2.9672599999999999E-8</v>
      </c>
      <c r="S1045" s="8">
        <v>45743.037824074076</v>
      </c>
      <c r="T1045" s="34">
        <v>1044</v>
      </c>
      <c r="U1045" s="7">
        <v>3.5725999999999998E-8</v>
      </c>
      <c r="V1045" s="6" t="s">
        <v>8</v>
      </c>
      <c r="W1045" s="32">
        <f t="shared" si="41"/>
        <v>3.4814399999999998E-8</v>
      </c>
    </row>
    <row r="1046" spans="1:23">
      <c r="A1046" s="8">
        <v>45743.075185185182</v>
      </c>
      <c r="B1046" s="34">
        <v>1045</v>
      </c>
      <c r="C1046" s="7">
        <v>3.0637999999999999E-8</v>
      </c>
      <c r="D1046" s="6" t="s">
        <v>8</v>
      </c>
      <c r="E1046" s="32">
        <f t="shared" si="40"/>
        <v>2.9690599999999999E-8</v>
      </c>
      <c r="S1046" s="8">
        <v>45743.037835648145</v>
      </c>
      <c r="T1046" s="34">
        <v>1045</v>
      </c>
      <c r="U1046" s="7">
        <v>3.7382999999999998E-8</v>
      </c>
      <c r="V1046" s="6" t="s">
        <v>8</v>
      </c>
      <c r="W1046" s="32">
        <f t="shared" si="41"/>
        <v>3.6471399999999998E-8</v>
      </c>
    </row>
    <row r="1047" spans="1:23">
      <c r="A1047" s="8">
        <v>45743.075196759259</v>
      </c>
      <c r="B1047" s="34">
        <v>1046</v>
      </c>
      <c r="C1047" s="7">
        <v>3.0618999999999998E-8</v>
      </c>
      <c r="D1047" s="6" t="s">
        <v>8</v>
      </c>
      <c r="E1047" s="32">
        <f t="shared" si="40"/>
        <v>2.9671599999999998E-8</v>
      </c>
      <c r="S1047" s="8">
        <v>45743.037847222222</v>
      </c>
      <c r="T1047" s="34">
        <v>1046</v>
      </c>
      <c r="U1047" s="7">
        <v>3.8200999999999999E-8</v>
      </c>
      <c r="V1047" s="6" t="s">
        <v>8</v>
      </c>
      <c r="W1047" s="32">
        <f t="shared" si="41"/>
        <v>3.7289399999999999E-8</v>
      </c>
    </row>
    <row r="1048" spans="1:23">
      <c r="A1048" s="8">
        <v>45743.075208333335</v>
      </c>
      <c r="B1048" s="34">
        <v>1047</v>
      </c>
      <c r="C1048" s="7">
        <v>3.0724999999999999E-8</v>
      </c>
      <c r="D1048" s="6" t="s">
        <v>8</v>
      </c>
      <c r="E1048" s="32">
        <f t="shared" si="40"/>
        <v>2.9777599999999999E-8</v>
      </c>
      <c r="S1048" s="8">
        <v>45743.037858796299</v>
      </c>
      <c r="T1048" s="34">
        <v>1047</v>
      </c>
      <c r="U1048" s="7">
        <v>3.8473999999999998E-8</v>
      </c>
      <c r="V1048" s="6" t="s">
        <v>8</v>
      </c>
      <c r="W1048" s="32">
        <f t="shared" si="41"/>
        <v>3.7562399999999998E-8</v>
      </c>
    </row>
    <row r="1049" spans="1:23">
      <c r="A1049" s="8">
        <v>45743.075219907405</v>
      </c>
      <c r="B1049" s="34">
        <v>1048</v>
      </c>
      <c r="C1049" s="7">
        <v>3.0758999999999998E-8</v>
      </c>
      <c r="D1049" s="6" t="s">
        <v>8</v>
      </c>
      <c r="E1049" s="32">
        <f t="shared" si="40"/>
        <v>2.9811600000000001E-8</v>
      </c>
      <c r="S1049" s="8">
        <v>45743.037870370368</v>
      </c>
      <c r="T1049" s="34">
        <v>1048</v>
      </c>
      <c r="U1049" s="7">
        <v>3.8576000000000001E-8</v>
      </c>
      <c r="V1049" s="6" t="s">
        <v>8</v>
      </c>
      <c r="W1049" s="32">
        <f t="shared" si="41"/>
        <v>3.7664400000000001E-8</v>
      </c>
    </row>
    <row r="1050" spans="1:23">
      <c r="A1050" s="8">
        <v>45743.075231481482</v>
      </c>
      <c r="B1050" s="34">
        <v>1049</v>
      </c>
      <c r="C1050" s="7">
        <v>3.0727000000000001E-8</v>
      </c>
      <c r="D1050" s="6" t="s">
        <v>8</v>
      </c>
      <c r="E1050" s="32">
        <f t="shared" si="40"/>
        <v>2.9779600000000001E-8</v>
      </c>
      <c r="S1050" s="8">
        <v>45743.037881944445</v>
      </c>
      <c r="T1050" s="34">
        <v>1049</v>
      </c>
      <c r="U1050" s="7">
        <v>3.8550999999999999E-8</v>
      </c>
      <c r="V1050" s="6" t="s">
        <v>8</v>
      </c>
      <c r="W1050" s="32">
        <f t="shared" si="41"/>
        <v>3.7639399999999999E-8</v>
      </c>
    </row>
    <row r="1051" spans="1:23">
      <c r="A1051" s="8">
        <v>45743.075243055559</v>
      </c>
      <c r="B1051" s="34">
        <v>1050</v>
      </c>
      <c r="C1051" s="7">
        <v>3.0839000000000002E-8</v>
      </c>
      <c r="D1051" s="6" t="s">
        <v>8</v>
      </c>
      <c r="E1051" s="32">
        <f t="shared" si="40"/>
        <v>2.9891600000000005E-8</v>
      </c>
      <c r="S1051" s="8">
        <v>45743.037893518522</v>
      </c>
      <c r="T1051" s="34">
        <v>1050</v>
      </c>
      <c r="U1051" s="7">
        <v>3.8561999999999998E-8</v>
      </c>
      <c r="V1051" s="6" t="s">
        <v>8</v>
      </c>
      <c r="W1051" s="32">
        <f t="shared" si="41"/>
        <v>3.7650399999999998E-8</v>
      </c>
    </row>
    <row r="1052" spans="1:23">
      <c r="A1052" s="8">
        <v>45743.075254629628</v>
      </c>
      <c r="B1052" s="34">
        <v>1051</v>
      </c>
      <c r="C1052" s="7">
        <v>3.0814000000000001E-8</v>
      </c>
      <c r="D1052" s="6" t="s">
        <v>8</v>
      </c>
      <c r="E1052" s="32">
        <f t="shared" si="40"/>
        <v>2.9866600000000004E-8</v>
      </c>
      <c r="S1052" s="8">
        <v>45743.037905092591</v>
      </c>
      <c r="T1052" s="34">
        <v>1051</v>
      </c>
      <c r="U1052" s="7">
        <v>3.8763000000000001E-8</v>
      </c>
      <c r="V1052" s="6" t="s">
        <v>8</v>
      </c>
      <c r="W1052" s="32">
        <f t="shared" si="41"/>
        <v>3.7851400000000001E-8</v>
      </c>
    </row>
    <row r="1053" spans="1:23">
      <c r="A1053" s="8">
        <v>45743.075266203705</v>
      </c>
      <c r="B1053" s="34">
        <v>1052</v>
      </c>
      <c r="C1053" s="7">
        <v>3.0700999999999998E-8</v>
      </c>
      <c r="D1053" s="6" t="s">
        <v>8</v>
      </c>
      <c r="E1053" s="32">
        <f t="shared" si="40"/>
        <v>2.9753599999999998E-8</v>
      </c>
      <c r="S1053" s="8">
        <v>45743.037916666668</v>
      </c>
      <c r="T1053" s="34">
        <v>1052</v>
      </c>
      <c r="U1053" s="7">
        <v>4.0031000000000003E-8</v>
      </c>
      <c r="V1053" s="6" t="s">
        <v>8</v>
      </c>
      <c r="W1053" s="32">
        <f t="shared" si="41"/>
        <v>3.9119400000000003E-8</v>
      </c>
    </row>
    <row r="1054" spans="1:23">
      <c r="A1054" s="8">
        <v>45743.075277777774</v>
      </c>
      <c r="B1054" s="34">
        <v>1053</v>
      </c>
      <c r="C1054" s="7">
        <v>3.0776999999999998E-8</v>
      </c>
      <c r="D1054" s="6" t="s">
        <v>8</v>
      </c>
      <c r="E1054" s="32">
        <f t="shared" si="40"/>
        <v>2.9829600000000001E-8</v>
      </c>
      <c r="S1054" s="8">
        <v>45743.037928240738</v>
      </c>
      <c r="T1054" s="34">
        <v>1053</v>
      </c>
      <c r="U1054" s="7">
        <v>4.0503000000000002E-8</v>
      </c>
      <c r="V1054" s="6" t="s">
        <v>8</v>
      </c>
      <c r="W1054" s="32">
        <f t="shared" si="41"/>
        <v>3.9591400000000002E-8</v>
      </c>
    </row>
    <row r="1055" spans="1:23">
      <c r="A1055" s="8">
        <v>45743.075289351851</v>
      </c>
      <c r="B1055" s="34">
        <v>1054</v>
      </c>
      <c r="C1055" s="7">
        <v>3.0630999999999998E-8</v>
      </c>
      <c r="D1055" s="6" t="s">
        <v>8</v>
      </c>
      <c r="E1055" s="32">
        <f t="shared" si="40"/>
        <v>2.9683599999999998E-8</v>
      </c>
      <c r="S1055" s="8">
        <v>45743.037939814814</v>
      </c>
      <c r="T1055" s="34">
        <v>1054</v>
      </c>
      <c r="U1055" s="7">
        <v>4.0491000000000002E-8</v>
      </c>
      <c r="V1055" s="6" t="s">
        <v>8</v>
      </c>
      <c r="W1055" s="32">
        <f t="shared" si="41"/>
        <v>3.9579400000000002E-8</v>
      </c>
    </row>
    <row r="1056" spans="1:23">
      <c r="A1056" s="8">
        <v>45743.075300925928</v>
      </c>
      <c r="B1056" s="34">
        <v>1055</v>
      </c>
      <c r="C1056" s="7">
        <v>3.0524000000000003E-8</v>
      </c>
      <c r="D1056" s="6" t="s">
        <v>8</v>
      </c>
      <c r="E1056" s="32">
        <f t="shared" si="40"/>
        <v>2.9576600000000002E-8</v>
      </c>
      <c r="S1056" s="8">
        <v>45743.037951388891</v>
      </c>
      <c r="T1056" s="34">
        <v>1055</v>
      </c>
      <c r="U1056" s="7">
        <v>4.0496000000000001E-8</v>
      </c>
      <c r="V1056" s="6" t="s">
        <v>8</v>
      </c>
      <c r="W1056" s="32">
        <f t="shared" si="41"/>
        <v>3.9584400000000001E-8</v>
      </c>
    </row>
    <row r="1057" spans="1:23">
      <c r="A1057" s="8">
        <v>45743.075312499997</v>
      </c>
      <c r="B1057" s="34">
        <v>1056</v>
      </c>
      <c r="C1057" s="7">
        <v>3.0640000000000002E-8</v>
      </c>
      <c r="D1057" s="6" t="s">
        <v>8</v>
      </c>
      <c r="E1057" s="32">
        <f t="shared" si="40"/>
        <v>2.9692600000000001E-8</v>
      </c>
      <c r="S1057" s="8">
        <v>45743.037962962961</v>
      </c>
      <c r="T1057" s="34">
        <v>1056</v>
      </c>
      <c r="U1057" s="7">
        <v>4.0394999999999999E-8</v>
      </c>
      <c r="V1057" s="6" t="s">
        <v>8</v>
      </c>
      <c r="W1057" s="32">
        <f t="shared" si="41"/>
        <v>3.9483399999999999E-8</v>
      </c>
    </row>
    <row r="1058" spans="1:23">
      <c r="A1058" s="8">
        <v>45743.075324074074</v>
      </c>
      <c r="B1058" s="34">
        <v>1057</v>
      </c>
      <c r="C1058" s="7">
        <v>3.0658999999999997E-8</v>
      </c>
      <c r="D1058" s="6" t="s">
        <v>8</v>
      </c>
      <c r="E1058" s="32">
        <f t="shared" si="40"/>
        <v>2.9711599999999997E-8</v>
      </c>
      <c r="S1058" s="8">
        <v>45743.037974537037</v>
      </c>
      <c r="T1058" s="34">
        <v>1057</v>
      </c>
      <c r="U1058" s="7">
        <v>4.0412999999999999E-8</v>
      </c>
      <c r="V1058" s="6" t="s">
        <v>8</v>
      </c>
      <c r="W1058" s="32">
        <f t="shared" si="41"/>
        <v>3.9501399999999999E-8</v>
      </c>
    </row>
    <row r="1059" spans="1:23">
      <c r="A1059" s="8">
        <v>45743.075335648151</v>
      </c>
      <c r="B1059" s="34">
        <v>1058</v>
      </c>
      <c r="C1059" s="7">
        <v>3.0802E-8</v>
      </c>
      <c r="D1059" s="6" t="s">
        <v>8</v>
      </c>
      <c r="E1059" s="32">
        <f t="shared" si="40"/>
        <v>2.9854600000000003E-8</v>
      </c>
      <c r="S1059" s="8">
        <v>45743.037986111114</v>
      </c>
      <c r="T1059" s="34">
        <v>1058</v>
      </c>
      <c r="U1059" s="7">
        <v>4.0474999999999997E-8</v>
      </c>
      <c r="V1059" s="6" t="s">
        <v>8</v>
      </c>
      <c r="W1059" s="32">
        <f t="shared" si="41"/>
        <v>3.9563399999999997E-8</v>
      </c>
    </row>
    <row r="1060" spans="1:23">
      <c r="A1060" s="8">
        <v>45743.07534722222</v>
      </c>
      <c r="B1060" s="34">
        <v>1059</v>
      </c>
      <c r="C1060" s="7">
        <v>3.0849E-8</v>
      </c>
      <c r="D1060" s="6" t="s">
        <v>8</v>
      </c>
      <c r="E1060" s="32">
        <f t="shared" si="40"/>
        <v>2.9901600000000004E-8</v>
      </c>
      <c r="S1060" s="8">
        <v>45743.037997685184</v>
      </c>
      <c r="T1060" s="34">
        <v>1059</v>
      </c>
      <c r="U1060" s="7">
        <v>4.0561000000000002E-8</v>
      </c>
      <c r="V1060" s="6" t="s">
        <v>8</v>
      </c>
      <c r="W1060" s="32">
        <f t="shared" si="41"/>
        <v>3.9649400000000002E-8</v>
      </c>
    </row>
    <row r="1061" spans="1:23">
      <c r="A1061" s="8">
        <v>45743.075358796297</v>
      </c>
      <c r="B1061" s="34">
        <v>1060</v>
      </c>
      <c r="C1061" s="7">
        <v>3.0845000000000003E-8</v>
      </c>
      <c r="D1061" s="6" t="s">
        <v>8</v>
      </c>
      <c r="E1061" s="32">
        <f t="shared" si="40"/>
        <v>2.9897600000000006E-8</v>
      </c>
      <c r="S1061" s="8">
        <v>45743.03800925926</v>
      </c>
      <c r="T1061" s="34">
        <v>1060</v>
      </c>
      <c r="U1061" s="7">
        <v>4.0720999999999998E-8</v>
      </c>
      <c r="V1061" s="6" t="s">
        <v>8</v>
      </c>
      <c r="W1061" s="32">
        <f t="shared" si="41"/>
        <v>3.9809399999999998E-8</v>
      </c>
    </row>
    <row r="1062" spans="1:23">
      <c r="A1062" s="8">
        <v>45743.075370370374</v>
      </c>
      <c r="B1062" s="34">
        <v>1061</v>
      </c>
      <c r="C1062" s="7">
        <v>3.0847999999999999E-8</v>
      </c>
      <c r="D1062" s="6" t="s">
        <v>8</v>
      </c>
      <c r="E1062" s="32">
        <f t="shared" si="40"/>
        <v>2.9900600000000002E-8</v>
      </c>
      <c r="S1062" s="8">
        <v>45743.03802083333</v>
      </c>
      <c r="T1062" s="34">
        <v>1061</v>
      </c>
      <c r="U1062" s="7">
        <v>4.0596000000000002E-8</v>
      </c>
      <c r="V1062" s="6" t="s">
        <v>8</v>
      </c>
      <c r="W1062" s="32">
        <f t="shared" si="41"/>
        <v>3.9684400000000002E-8</v>
      </c>
    </row>
    <row r="1063" spans="1:23">
      <c r="A1063" s="8">
        <v>45743.075381944444</v>
      </c>
      <c r="B1063" s="34">
        <v>1062</v>
      </c>
      <c r="C1063" s="7">
        <v>3.0909999999999997E-8</v>
      </c>
      <c r="D1063" s="6" t="s">
        <v>8</v>
      </c>
      <c r="E1063" s="32">
        <f t="shared" si="40"/>
        <v>2.99626E-8</v>
      </c>
      <c r="S1063" s="8">
        <v>45743.038032407407</v>
      </c>
      <c r="T1063" s="34">
        <v>1062</v>
      </c>
      <c r="U1063" s="7">
        <v>4.0747000000000001E-8</v>
      </c>
      <c r="V1063" s="6" t="s">
        <v>8</v>
      </c>
      <c r="W1063" s="32">
        <f t="shared" si="41"/>
        <v>3.9835400000000001E-8</v>
      </c>
    </row>
    <row r="1064" spans="1:23">
      <c r="A1064" s="8">
        <v>45743.07539351852</v>
      </c>
      <c r="B1064" s="34">
        <v>1063</v>
      </c>
      <c r="C1064" s="7">
        <v>3.0954E-8</v>
      </c>
      <c r="D1064" s="6" t="s">
        <v>8</v>
      </c>
      <c r="E1064" s="32">
        <f t="shared" si="40"/>
        <v>3.0006600000000003E-8</v>
      </c>
      <c r="S1064" s="8">
        <v>45743.038043981483</v>
      </c>
      <c r="T1064" s="34">
        <v>1063</v>
      </c>
      <c r="U1064" s="7">
        <v>4.0917000000000002E-8</v>
      </c>
      <c r="V1064" s="6" t="s">
        <v>8</v>
      </c>
      <c r="W1064" s="32">
        <f t="shared" si="41"/>
        <v>4.0005400000000002E-8</v>
      </c>
    </row>
    <row r="1065" spans="1:23">
      <c r="A1065" s="8">
        <v>45743.07540509259</v>
      </c>
      <c r="B1065" s="34">
        <v>1064</v>
      </c>
      <c r="C1065" s="7">
        <v>3.0843E-8</v>
      </c>
      <c r="D1065" s="6" t="s">
        <v>8</v>
      </c>
      <c r="E1065" s="32">
        <f t="shared" si="40"/>
        <v>2.9895600000000003E-8</v>
      </c>
      <c r="S1065" s="8">
        <v>45743.038055555553</v>
      </c>
      <c r="T1065" s="34">
        <v>1064</v>
      </c>
      <c r="U1065" s="7">
        <v>4.0790000000000003E-8</v>
      </c>
      <c r="V1065" s="6" t="s">
        <v>8</v>
      </c>
      <c r="W1065" s="32">
        <f t="shared" si="41"/>
        <v>3.9878400000000003E-8</v>
      </c>
    </row>
    <row r="1066" spans="1:23">
      <c r="A1066" s="8">
        <v>45743.075416666667</v>
      </c>
      <c r="B1066" s="34">
        <v>1065</v>
      </c>
      <c r="C1066" s="7">
        <v>3.0732E-8</v>
      </c>
      <c r="D1066" s="6" t="s">
        <v>8</v>
      </c>
      <c r="E1066" s="32">
        <f t="shared" si="40"/>
        <v>2.97846E-8</v>
      </c>
      <c r="S1066" s="8">
        <v>45743.03806712963</v>
      </c>
      <c r="T1066" s="34">
        <v>1065</v>
      </c>
      <c r="U1066" s="7">
        <v>1.4461E-8</v>
      </c>
      <c r="V1066" s="6" t="s">
        <v>7</v>
      </c>
      <c r="W1066" s="32">
        <f t="shared" si="41"/>
        <v>1.35494E-8</v>
      </c>
    </row>
    <row r="1067" spans="1:23">
      <c r="A1067" s="8">
        <v>45743.075428240743</v>
      </c>
      <c r="B1067" s="34">
        <v>1066</v>
      </c>
      <c r="C1067" s="7">
        <v>3.0705000000000003E-8</v>
      </c>
      <c r="D1067" s="6" t="s">
        <v>8</v>
      </c>
      <c r="E1067" s="32">
        <f t="shared" si="40"/>
        <v>2.9757600000000002E-8</v>
      </c>
      <c r="S1067" s="8">
        <v>45743.038078703707</v>
      </c>
      <c r="T1067" s="34">
        <v>1066</v>
      </c>
      <c r="U1067" s="7">
        <v>-5.2709999999999997E-9</v>
      </c>
      <c r="V1067" s="6" t="s">
        <v>7</v>
      </c>
      <c r="W1067" s="32">
        <f t="shared" si="41"/>
        <v>-6.1825999999999997E-9</v>
      </c>
    </row>
    <row r="1068" spans="1:23">
      <c r="A1068" s="8">
        <v>45743.075439814813</v>
      </c>
      <c r="B1068" s="34">
        <v>1067</v>
      </c>
      <c r="C1068" s="7">
        <v>3.0730999999999999E-8</v>
      </c>
      <c r="D1068" s="6" t="s">
        <v>8</v>
      </c>
      <c r="E1068" s="32">
        <f t="shared" si="40"/>
        <v>2.9783599999999999E-8</v>
      </c>
      <c r="S1068" s="8">
        <v>45743.038090277776</v>
      </c>
      <c r="T1068" s="34">
        <v>1067</v>
      </c>
      <c r="U1068" s="7">
        <v>1.1120000000000001E-9</v>
      </c>
      <c r="V1068" s="6" t="s">
        <v>7</v>
      </c>
      <c r="W1068" s="32">
        <f t="shared" si="41"/>
        <v>2.0040000000000026E-10</v>
      </c>
    </row>
    <row r="1069" spans="1:23">
      <c r="A1069" s="8">
        <v>45743.07545138889</v>
      </c>
      <c r="B1069" s="34">
        <v>1068</v>
      </c>
      <c r="C1069" s="7">
        <v>3.0800999999999999E-8</v>
      </c>
      <c r="D1069" s="6" t="s">
        <v>8</v>
      </c>
      <c r="E1069" s="32">
        <f t="shared" si="40"/>
        <v>2.9853600000000002E-8</v>
      </c>
      <c r="S1069" s="8">
        <v>45743.038101851853</v>
      </c>
      <c r="T1069" s="34">
        <v>1068</v>
      </c>
      <c r="U1069" s="7">
        <v>6.8776000000000007E-8</v>
      </c>
      <c r="V1069" s="6" t="s">
        <v>8</v>
      </c>
      <c r="W1069" s="32">
        <f t="shared" si="41"/>
        <v>6.7864400000000013E-8</v>
      </c>
    </row>
    <row r="1070" spans="1:23">
      <c r="A1070" s="8">
        <v>45743.075462962966</v>
      </c>
      <c r="B1070" s="34">
        <v>1069</v>
      </c>
      <c r="C1070" s="7">
        <v>3.0746000000000003E-8</v>
      </c>
      <c r="D1070" s="6" t="s">
        <v>8</v>
      </c>
      <c r="E1070" s="32">
        <f t="shared" si="40"/>
        <v>2.9798600000000003E-8</v>
      </c>
      <c r="S1070" s="8">
        <v>45743.038113425922</v>
      </c>
      <c r="T1070" s="34">
        <v>1069</v>
      </c>
      <c r="U1070" s="7">
        <v>2.1963499999999999E-7</v>
      </c>
      <c r="V1070" s="6" t="s">
        <v>9</v>
      </c>
      <c r="W1070" s="32">
        <f t="shared" si="41"/>
        <v>2.1872339999999999E-7</v>
      </c>
    </row>
    <row r="1071" spans="1:23">
      <c r="A1071" s="8">
        <v>45743.075474537036</v>
      </c>
      <c r="B1071" s="34">
        <v>1070</v>
      </c>
      <c r="C1071" s="7">
        <v>3.0841999999999999E-8</v>
      </c>
      <c r="D1071" s="6" t="s">
        <v>8</v>
      </c>
      <c r="E1071" s="32">
        <f t="shared" si="40"/>
        <v>2.9894600000000002E-8</v>
      </c>
      <c r="S1071" s="8">
        <v>45743.038124999999</v>
      </c>
      <c r="T1071" s="34">
        <v>1070</v>
      </c>
      <c r="U1071" s="7">
        <v>2.5490399999999999E-7</v>
      </c>
      <c r="V1071" s="6" t="s">
        <v>9</v>
      </c>
      <c r="W1071" s="32">
        <f t="shared" si="41"/>
        <v>2.5399239999999998E-7</v>
      </c>
    </row>
    <row r="1072" spans="1:23">
      <c r="A1072" s="8">
        <v>45743.075486111113</v>
      </c>
      <c r="B1072" s="34">
        <v>1071</v>
      </c>
      <c r="C1072" s="7">
        <v>3.1078000000000002E-8</v>
      </c>
      <c r="D1072" s="6" t="s">
        <v>8</v>
      </c>
      <c r="E1072" s="32">
        <f t="shared" si="40"/>
        <v>3.0130600000000005E-8</v>
      </c>
      <c r="S1072" s="8">
        <v>45743.038136574076</v>
      </c>
      <c r="T1072" s="34">
        <v>1071</v>
      </c>
      <c r="U1072" s="7">
        <v>2.59835E-7</v>
      </c>
      <c r="V1072" s="6" t="s">
        <v>9</v>
      </c>
      <c r="W1072" s="32">
        <f t="shared" si="41"/>
        <v>2.5892339999999999E-7</v>
      </c>
    </row>
    <row r="1073" spans="1:23">
      <c r="A1073" s="8">
        <v>45743.075497685182</v>
      </c>
      <c r="B1073" s="34">
        <v>1072</v>
      </c>
      <c r="C1073" s="7">
        <v>3.1066000000000002E-8</v>
      </c>
      <c r="D1073" s="6" t="s">
        <v>8</v>
      </c>
      <c r="E1073" s="32">
        <f t="shared" si="40"/>
        <v>3.0118600000000005E-8</v>
      </c>
      <c r="S1073" s="8">
        <v>45743.038148148145</v>
      </c>
      <c r="T1073" s="34">
        <v>1072</v>
      </c>
      <c r="U1073" s="7">
        <v>2.60512E-7</v>
      </c>
      <c r="V1073" s="6" t="s">
        <v>9</v>
      </c>
      <c r="W1073" s="32">
        <f t="shared" si="41"/>
        <v>2.5960039999999999E-7</v>
      </c>
    </row>
    <row r="1074" spans="1:23">
      <c r="A1074" s="8">
        <v>45743.075509259259</v>
      </c>
      <c r="B1074" s="34">
        <v>1073</v>
      </c>
      <c r="C1074" s="7">
        <v>3.1073999999999998E-8</v>
      </c>
      <c r="D1074" s="6" t="s">
        <v>8</v>
      </c>
      <c r="E1074" s="32">
        <f t="shared" si="40"/>
        <v>3.0126600000000001E-8</v>
      </c>
      <c r="S1074" s="8">
        <v>45743.038159722222</v>
      </c>
      <c r="T1074" s="34">
        <v>1073</v>
      </c>
      <c r="U1074" s="7">
        <v>2.6060300000000002E-7</v>
      </c>
      <c r="V1074" s="6" t="s">
        <v>9</v>
      </c>
      <c r="W1074" s="32">
        <f t="shared" si="41"/>
        <v>2.5969140000000001E-7</v>
      </c>
    </row>
    <row r="1075" spans="1:23">
      <c r="A1075" s="8">
        <v>45743.075520833336</v>
      </c>
      <c r="B1075" s="34">
        <v>1074</v>
      </c>
      <c r="C1075" s="7">
        <v>3.1147000000000001E-8</v>
      </c>
      <c r="D1075" s="6" t="s">
        <v>8</v>
      </c>
      <c r="E1075" s="32">
        <f t="shared" si="40"/>
        <v>3.0199600000000004E-8</v>
      </c>
      <c r="S1075" s="8">
        <v>45743.038171296299</v>
      </c>
      <c r="T1075" s="34">
        <v>1074</v>
      </c>
      <c r="U1075" s="7">
        <v>2.60612E-7</v>
      </c>
      <c r="V1075" s="6" t="s">
        <v>9</v>
      </c>
      <c r="W1075" s="32">
        <f t="shared" si="41"/>
        <v>2.597004E-7</v>
      </c>
    </row>
    <row r="1076" spans="1:23">
      <c r="A1076" s="8">
        <v>45743.075532407405</v>
      </c>
      <c r="B1076" s="34">
        <v>1075</v>
      </c>
      <c r="C1076" s="7">
        <v>3.1091999999999998E-8</v>
      </c>
      <c r="D1076" s="6" t="s">
        <v>8</v>
      </c>
      <c r="E1076" s="32">
        <f t="shared" si="40"/>
        <v>3.0144600000000001E-8</v>
      </c>
      <c r="S1076" s="8">
        <v>45743.038182870368</v>
      </c>
      <c r="T1076" s="34">
        <v>1075</v>
      </c>
      <c r="U1076" s="7">
        <v>2.6062800000000002E-7</v>
      </c>
      <c r="V1076" s="6" t="s">
        <v>9</v>
      </c>
      <c r="W1076" s="32">
        <f t="shared" si="41"/>
        <v>2.5971640000000002E-7</v>
      </c>
    </row>
    <row r="1077" spans="1:23">
      <c r="A1077" s="8">
        <v>45743.075543981482</v>
      </c>
      <c r="B1077" s="34">
        <v>1076</v>
      </c>
      <c r="C1077" s="7">
        <v>3.0898999999999998E-8</v>
      </c>
      <c r="D1077" s="6" t="s">
        <v>8</v>
      </c>
      <c r="E1077" s="32">
        <f t="shared" si="40"/>
        <v>2.9951600000000001E-8</v>
      </c>
      <c r="S1077" s="8">
        <v>45743.038194444445</v>
      </c>
      <c r="T1077" s="34">
        <v>1076</v>
      </c>
      <c r="U1077" s="7">
        <v>2.6063900000000001E-7</v>
      </c>
      <c r="V1077" s="6" t="s">
        <v>9</v>
      </c>
      <c r="W1077" s="32">
        <f t="shared" si="41"/>
        <v>2.597274E-7</v>
      </c>
    </row>
    <row r="1078" spans="1:23">
      <c r="A1078" s="8">
        <v>45743.075555555559</v>
      </c>
      <c r="B1078" s="34">
        <v>1077</v>
      </c>
      <c r="C1078" s="7">
        <v>3.0833000000000002E-8</v>
      </c>
      <c r="D1078" s="6" t="s">
        <v>8</v>
      </c>
      <c r="E1078" s="32">
        <f t="shared" si="40"/>
        <v>2.9885600000000005E-8</v>
      </c>
      <c r="S1078" s="8">
        <v>45743.038206018522</v>
      </c>
      <c r="T1078" s="34">
        <v>1077</v>
      </c>
      <c r="U1078" s="7">
        <v>2.60631E-7</v>
      </c>
      <c r="V1078" s="6" t="s">
        <v>9</v>
      </c>
      <c r="W1078" s="32">
        <f t="shared" si="41"/>
        <v>2.5971939999999999E-7</v>
      </c>
    </row>
    <row r="1079" spans="1:23">
      <c r="A1079" s="8">
        <v>45743.075567129628</v>
      </c>
      <c r="B1079" s="34">
        <v>1078</v>
      </c>
      <c r="C1079" s="7">
        <v>3.0700999999999998E-8</v>
      </c>
      <c r="D1079" s="6" t="s">
        <v>8</v>
      </c>
      <c r="E1079" s="32">
        <f t="shared" si="40"/>
        <v>2.9753599999999998E-8</v>
      </c>
      <c r="S1079" s="8">
        <v>45743.038217592592</v>
      </c>
      <c r="T1079" s="34">
        <v>1078</v>
      </c>
      <c r="U1079" s="7">
        <v>2.6062299999999999E-7</v>
      </c>
      <c r="V1079" s="6" t="s">
        <v>9</v>
      </c>
      <c r="W1079" s="32">
        <f t="shared" si="41"/>
        <v>2.5971139999999998E-7</v>
      </c>
    </row>
    <row r="1080" spans="1:23">
      <c r="A1080" s="8">
        <v>45743.075578703705</v>
      </c>
      <c r="B1080" s="34">
        <v>1079</v>
      </c>
      <c r="C1080" s="7">
        <v>3.0610000000000001E-8</v>
      </c>
      <c r="D1080" s="6" t="s">
        <v>8</v>
      </c>
      <c r="E1080" s="32">
        <f t="shared" si="40"/>
        <v>2.9662600000000001E-8</v>
      </c>
      <c r="S1080" s="8">
        <v>45743.038229166668</v>
      </c>
      <c r="T1080" s="34">
        <v>1079</v>
      </c>
      <c r="U1080" s="7">
        <v>2.60629E-7</v>
      </c>
      <c r="V1080" s="6" t="s">
        <v>9</v>
      </c>
      <c r="W1080" s="32">
        <f t="shared" si="41"/>
        <v>2.5971739999999999E-7</v>
      </c>
    </row>
    <row r="1081" spans="1:23">
      <c r="A1081" s="8">
        <v>45743.075590277775</v>
      </c>
      <c r="B1081" s="34">
        <v>1080</v>
      </c>
      <c r="C1081" s="7">
        <v>3.0741999999999998E-8</v>
      </c>
      <c r="D1081" s="6" t="s">
        <v>8</v>
      </c>
      <c r="E1081" s="32">
        <f t="shared" si="40"/>
        <v>2.9794599999999998E-8</v>
      </c>
      <c r="S1081" s="8">
        <v>45743.038240740738</v>
      </c>
      <c r="T1081" s="34">
        <v>1080</v>
      </c>
      <c r="U1081" s="7">
        <v>2.6063799999999998E-7</v>
      </c>
      <c r="V1081" s="6" t="s">
        <v>9</v>
      </c>
      <c r="W1081" s="32">
        <f t="shared" si="41"/>
        <v>2.5972639999999997E-7</v>
      </c>
    </row>
    <row r="1082" spans="1:23">
      <c r="A1082" s="8">
        <v>45743.075601851851</v>
      </c>
      <c r="B1082" s="34">
        <v>1081</v>
      </c>
      <c r="C1082" s="7">
        <v>3.0951999999999998E-8</v>
      </c>
      <c r="D1082" s="6" t="s">
        <v>8</v>
      </c>
      <c r="E1082" s="32">
        <f t="shared" si="40"/>
        <v>3.0004600000000001E-8</v>
      </c>
      <c r="S1082" s="8">
        <v>45743.038252314815</v>
      </c>
      <c r="T1082" s="34">
        <v>1081</v>
      </c>
      <c r="U1082" s="7">
        <v>2.60627E-7</v>
      </c>
      <c r="V1082" s="6" t="s">
        <v>9</v>
      </c>
      <c r="W1082" s="32">
        <f t="shared" si="41"/>
        <v>2.5971539999999999E-7</v>
      </c>
    </row>
    <row r="1083" spans="1:23">
      <c r="A1083" s="8">
        <v>45743.075613425928</v>
      </c>
      <c r="B1083" s="34">
        <v>1082</v>
      </c>
      <c r="C1083" s="7">
        <v>2.7977E-8</v>
      </c>
      <c r="D1083" s="6" t="s">
        <v>8</v>
      </c>
      <c r="E1083" s="32">
        <f t="shared" si="40"/>
        <v>2.7029599999999999E-8</v>
      </c>
      <c r="S1083" s="8">
        <v>45743.038263888891</v>
      </c>
      <c r="T1083" s="34">
        <v>1082</v>
      </c>
      <c r="U1083" s="7">
        <v>2.60627E-7</v>
      </c>
      <c r="V1083" s="6" t="s">
        <v>9</v>
      </c>
      <c r="W1083" s="32">
        <f t="shared" si="41"/>
        <v>2.5971539999999999E-7</v>
      </c>
    </row>
    <row r="1084" spans="1:23">
      <c r="A1084" s="8">
        <v>45743.075624999998</v>
      </c>
      <c r="B1084" s="34">
        <v>1083</v>
      </c>
      <c r="C1084" s="7">
        <v>3.1061999999999997E-8</v>
      </c>
      <c r="D1084" s="6" t="s">
        <v>8</v>
      </c>
      <c r="E1084" s="32">
        <f t="shared" si="40"/>
        <v>3.01146E-8</v>
      </c>
      <c r="S1084" s="8">
        <v>45743.038275462961</v>
      </c>
      <c r="T1084" s="34">
        <v>1083</v>
      </c>
      <c r="U1084" s="7">
        <v>2.6064300000000001E-7</v>
      </c>
      <c r="V1084" s="6" t="s">
        <v>9</v>
      </c>
      <c r="W1084" s="32">
        <f t="shared" si="41"/>
        <v>2.5973140000000001E-7</v>
      </c>
    </row>
    <row r="1085" spans="1:23">
      <c r="A1085" s="8">
        <v>45743.075636574074</v>
      </c>
      <c r="B1085" s="34">
        <v>1084</v>
      </c>
      <c r="C1085" s="7">
        <v>3.1009999999999998E-8</v>
      </c>
      <c r="D1085" s="6" t="s">
        <v>8</v>
      </c>
      <c r="E1085" s="32">
        <f t="shared" si="40"/>
        <v>3.0062600000000001E-8</v>
      </c>
      <c r="S1085" s="8">
        <v>45743.038287037038</v>
      </c>
      <c r="T1085" s="34">
        <v>1084</v>
      </c>
      <c r="U1085" s="7">
        <v>2.6064999999999999E-7</v>
      </c>
      <c r="V1085" s="6" t="s">
        <v>9</v>
      </c>
      <c r="W1085" s="32">
        <f t="shared" si="41"/>
        <v>2.5973839999999999E-7</v>
      </c>
    </row>
    <row r="1086" spans="1:23">
      <c r="A1086" s="8">
        <v>45743.075648148151</v>
      </c>
      <c r="B1086" s="34">
        <v>1085</v>
      </c>
      <c r="C1086" s="7">
        <v>3.0851999999999997E-8</v>
      </c>
      <c r="D1086" s="6" t="s">
        <v>8</v>
      </c>
      <c r="E1086" s="32">
        <f t="shared" si="40"/>
        <v>2.99046E-8</v>
      </c>
      <c r="S1086" s="8">
        <v>45743.038298611114</v>
      </c>
      <c r="T1086" s="34">
        <v>1085</v>
      </c>
      <c r="U1086" s="7">
        <v>2.6064599999999999E-7</v>
      </c>
      <c r="V1086" s="6" t="s">
        <v>9</v>
      </c>
      <c r="W1086" s="32">
        <f t="shared" si="41"/>
        <v>2.5973439999999998E-7</v>
      </c>
    </row>
    <row r="1087" spans="1:23">
      <c r="A1087" s="8">
        <v>45743.075659722221</v>
      </c>
      <c r="B1087" s="34">
        <v>1086</v>
      </c>
      <c r="C1087" s="7">
        <v>3.0958999999999999E-8</v>
      </c>
      <c r="D1087" s="6" t="s">
        <v>8</v>
      </c>
      <c r="E1087" s="32">
        <f t="shared" si="40"/>
        <v>3.0011600000000003E-8</v>
      </c>
      <c r="S1087" s="8">
        <v>45743.038310185184</v>
      </c>
      <c r="T1087" s="34">
        <v>1086</v>
      </c>
      <c r="U1087" s="7">
        <v>2.6063199999999997E-7</v>
      </c>
      <c r="V1087" s="6" t="s">
        <v>9</v>
      </c>
      <c r="W1087" s="32">
        <f t="shared" si="41"/>
        <v>2.5972039999999997E-7</v>
      </c>
    </row>
    <row r="1088" spans="1:23">
      <c r="A1088" s="8">
        <v>45743.075671296298</v>
      </c>
      <c r="B1088" s="34">
        <v>1087</v>
      </c>
      <c r="C1088" s="7">
        <v>3.0885000000000002E-8</v>
      </c>
      <c r="D1088" s="6" t="s">
        <v>8</v>
      </c>
      <c r="E1088" s="32">
        <f t="shared" si="40"/>
        <v>2.9937600000000005E-8</v>
      </c>
      <c r="S1088" s="8">
        <v>45743.038321759261</v>
      </c>
      <c r="T1088" s="34">
        <v>1087</v>
      </c>
      <c r="U1088" s="7">
        <v>2.6063399999999998E-7</v>
      </c>
      <c r="V1088" s="6" t="s">
        <v>9</v>
      </c>
      <c r="W1088" s="32">
        <f t="shared" si="41"/>
        <v>2.5972239999999997E-7</v>
      </c>
    </row>
    <row r="1089" spans="1:23">
      <c r="A1089" s="8">
        <v>45743.075682870367</v>
      </c>
      <c r="B1089" s="34">
        <v>1088</v>
      </c>
      <c r="C1089" s="7">
        <v>3.0800999999999999E-8</v>
      </c>
      <c r="D1089" s="6" t="s">
        <v>8</v>
      </c>
      <c r="E1089" s="32">
        <f t="shared" si="40"/>
        <v>2.9853600000000002E-8</v>
      </c>
      <c r="S1089" s="8">
        <v>45743.03833333333</v>
      </c>
      <c r="T1089" s="34">
        <v>1088</v>
      </c>
      <c r="U1089" s="7">
        <v>2.6063599999999998E-7</v>
      </c>
      <c r="V1089" s="6" t="s">
        <v>9</v>
      </c>
      <c r="W1089" s="32">
        <f t="shared" si="41"/>
        <v>2.5972439999999997E-7</v>
      </c>
    </row>
    <row r="1090" spans="1:23">
      <c r="A1090" s="8">
        <v>45743.075694444444</v>
      </c>
      <c r="B1090" s="34">
        <v>1089</v>
      </c>
      <c r="C1090" s="7">
        <v>3.0775000000000003E-8</v>
      </c>
      <c r="D1090" s="6" t="s">
        <v>8</v>
      </c>
      <c r="E1090" s="32">
        <f t="shared" ref="E1090:E1153" si="42">C1090-AVERAGEIF($C$1:$C$10, "&lt;&gt;0")</f>
        <v>2.9827600000000006E-8</v>
      </c>
      <c r="S1090" s="8">
        <v>45743.038344907407</v>
      </c>
      <c r="T1090" s="34">
        <v>1089</v>
      </c>
      <c r="U1090" s="7">
        <v>2.6062499999999999E-7</v>
      </c>
      <c r="V1090" s="6" t="s">
        <v>9</v>
      </c>
      <c r="W1090" s="32">
        <f t="shared" ref="W1090:W1153" si="43">U1090-AVERAGEIF($U$1:$U$10, "&lt;&gt;0")</f>
        <v>2.5971339999999999E-7</v>
      </c>
    </row>
    <row r="1091" spans="1:23">
      <c r="A1091" s="8">
        <v>45743.075706018521</v>
      </c>
      <c r="B1091" s="34">
        <v>1090</v>
      </c>
      <c r="C1091" s="7">
        <v>3.0822000000000003E-8</v>
      </c>
      <c r="D1091" s="6" t="s">
        <v>8</v>
      </c>
      <c r="E1091" s="32">
        <f t="shared" si="42"/>
        <v>2.9874600000000006E-8</v>
      </c>
      <c r="S1091" s="8">
        <v>45743.038356481484</v>
      </c>
      <c r="T1091" s="34">
        <v>1090</v>
      </c>
      <c r="U1091" s="7">
        <v>2.6062600000000002E-7</v>
      </c>
      <c r="V1091" s="6" t="s">
        <v>9</v>
      </c>
      <c r="W1091" s="32">
        <f t="shared" si="43"/>
        <v>2.5971440000000001E-7</v>
      </c>
    </row>
    <row r="1092" spans="1:23">
      <c r="A1092" s="8">
        <v>45743.07571759259</v>
      </c>
      <c r="B1092" s="34">
        <v>1091</v>
      </c>
      <c r="C1092" s="7">
        <v>3.1027999999999998E-8</v>
      </c>
      <c r="D1092" s="6" t="s">
        <v>8</v>
      </c>
      <c r="E1092" s="32">
        <f t="shared" si="42"/>
        <v>3.0080600000000001E-8</v>
      </c>
      <c r="S1092" s="8">
        <v>45743.038368055553</v>
      </c>
      <c r="T1092" s="34">
        <v>1091</v>
      </c>
      <c r="U1092" s="7">
        <v>1.2812199999999999E-7</v>
      </c>
      <c r="V1092" s="6" t="s">
        <v>8</v>
      </c>
      <c r="W1092" s="32">
        <f t="shared" si="43"/>
        <v>1.2721039999999998E-7</v>
      </c>
    </row>
    <row r="1093" spans="1:23">
      <c r="A1093" s="8">
        <v>45743.075729166667</v>
      </c>
      <c r="B1093" s="34">
        <v>1092</v>
      </c>
      <c r="C1093" s="7">
        <v>3.1189999999999997E-8</v>
      </c>
      <c r="D1093" s="6" t="s">
        <v>8</v>
      </c>
      <c r="E1093" s="32">
        <f t="shared" si="42"/>
        <v>3.02426E-8</v>
      </c>
      <c r="S1093" s="8">
        <v>45743.03837962963</v>
      </c>
      <c r="T1093" s="34">
        <v>1092</v>
      </c>
      <c r="U1093" s="7">
        <v>4.3372E-8</v>
      </c>
      <c r="V1093" s="6" t="s">
        <v>8</v>
      </c>
      <c r="W1093" s="32">
        <f t="shared" si="43"/>
        <v>4.2460399999999999E-8</v>
      </c>
    </row>
    <row r="1094" spans="1:23">
      <c r="A1094" s="8">
        <v>45743.075740740744</v>
      </c>
      <c r="B1094" s="34">
        <v>1093</v>
      </c>
      <c r="C1094" s="7">
        <v>3.0992999999999998E-8</v>
      </c>
      <c r="D1094" s="6" t="s">
        <v>8</v>
      </c>
      <c r="E1094" s="32">
        <f t="shared" si="42"/>
        <v>3.0045600000000001E-8</v>
      </c>
      <c r="S1094" s="8">
        <v>45743.038391203707</v>
      </c>
      <c r="T1094" s="34">
        <v>1093</v>
      </c>
      <c r="U1094" s="7">
        <v>4.2586000000000002E-8</v>
      </c>
      <c r="V1094" s="6" t="s">
        <v>8</v>
      </c>
      <c r="W1094" s="32">
        <f t="shared" si="43"/>
        <v>4.1674400000000002E-8</v>
      </c>
    </row>
    <row r="1095" spans="1:23">
      <c r="A1095" s="8">
        <v>45743.075752314813</v>
      </c>
      <c r="B1095" s="34">
        <v>1094</v>
      </c>
      <c r="C1095" s="7">
        <v>3.0862000000000002E-8</v>
      </c>
      <c r="D1095" s="6" t="s">
        <v>8</v>
      </c>
      <c r="E1095" s="32">
        <f t="shared" si="42"/>
        <v>2.9914600000000005E-8</v>
      </c>
      <c r="S1095" s="8">
        <v>45743.038402777776</v>
      </c>
      <c r="T1095" s="34">
        <v>1094</v>
      </c>
      <c r="U1095" s="7">
        <v>4.2267999999999998E-8</v>
      </c>
      <c r="V1095" s="6" t="s">
        <v>8</v>
      </c>
      <c r="W1095" s="32">
        <f t="shared" si="43"/>
        <v>4.1356399999999998E-8</v>
      </c>
    </row>
    <row r="1096" spans="1:23">
      <c r="A1096" s="8">
        <v>45743.07576388889</v>
      </c>
      <c r="B1096" s="34">
        <v>1095</v>
      </c>
      <c r="C1096" s="7">
        <v>3.0803000000000001E-8</v>
      </c>
      <c r="D1096" s="6" t="s">
        <v>8</v>
      </c>
      <c r="E1096" s="32">
        <f t="shared" si="42"/>
        <v>2.9855600000000004E-8</v>
      </c>
      <c r="S1096" s="8">
        <v>45743.038414351853</v>
      </c>
      <c r="T1096" s="34">
        <v>1095</v>
      </c>
      <c r="U1096" s="7">
        <v>4.2059E-8</v>
      </c>
      <c r="V1096" s="6" t="s">
        <v>8</v>
      </c>
      <c r="W1096" s="32">
        <f t="shared" si="43"/>
        <v>4.11474E-8</v>
      </c>
    </row>
    <row r="1097" spans="1:23">
      <c r="A1097" s="8">
        <v>45743.075775462959</v>
      </c>
      <c r="B1097" s="34">
        <v>1096</v>
      </c>
      <c r="C1097" s="7">
        <v>3.0662E-8</v>
      </c>
      <c r="D1097" s="6" t="s">
        <v>8</v>
      </c>
      <c r="E1097" s="32">
        <f t="shared" si="42"/>
        <v>2.97146E-8</v>
      </c>
      <c r="S1097" s="8">
        <v>45743.038425925923</v>
      </c>
      <c r="T1097" s="34">
        <v>1096</v>
      </c>
      <c r="U1097" s="7">
        <v>4.2043000000000001E-8</v>
      </c>
      <c r="V1097" s="6" t="s">
        <v>8</v>
      </c>
      <c r="W1097" s="32">
        <f t="shared" si="43"/>
        <v>4.1131400000000001E-8</v>
      </c>
    </row>
    <row r="1098" spans="1:23">
      <c r="A1098" s="8">
        <v>45743.075787037036</v>
      </c>
      <c r="B1098" s="34">
        <v>1097</v>
      </c>
      <c r="C1098" s="7">
        <v>3.0598E-8</v>
      </c>
      <c r="D1098" s="6" t="s">
        <v>8</v>
      </c>
      <c r="E1098" s="32">
        <f t="shared" si="42"/>
        <v>2.96506E-8</v>
      </c>
      <c r="S1098" s="8">
        <v>45743.038437499999</v>
      </c>
      <c r="T1098" s="34">
        <v>1097</v>
      </c>
      <c r="U1098" s="7">
        <v>4.2069999999999999E-8</v>
      </c>
      <c r="V1098" s="6" t="s">
        <v>8</v>
      </c>
      <c r="W1098" s="32">
        <f t="shared" si="43"/>
        <v>4.1158399999999999E-8</v>
      </c>
    </row>
    <row r="1099" spans="1:23">
      <c r="A1099" s="8">
        <v>45743.075798611113</v>
      </c>
      <c r="B1099" s="34">
        <v>1098</v>
      </c>
      <c r="C1099" s="7">
        <v>3.0695999999999999E-8</v>
      </c>
      <c r="D1099" s="6" t="s">
        <v>8</v>
      </c>
      <c r="E1099" s="32">
        <f t="shared" si="42"/>
        <v>2.9748599999999999E-8</v>
      </c>
      <c r="S1099" s="8">
        <v>45743.038449074076</v>
      </c>
      <c r="T1099" s="34">
        <v>1098</v>
      </c>
      <c r="U1099" s="7">
        <v>4.2010999999999998E-8</v>
      </c>
      <c r="V1099" s="6" t="s">
        <v>8</v>
      </c>
      <c r="W1099" s="32">
        <f t="shared" si="43"/>
        <v>4.1099399999999998E-8</v>
      </c>
    </row>
    <row r="1100" spans="1:23">
      <c r="A1100" s="8">
        <v>45743.075810185182</v>
      </c>
      <c r="B1100" s="34">
        <v>1099</v>
      </c>
      <c r="C1100" s="7">
        <v>3.0814000000000001E-8</v>
      </c>
      <c r="D1100" s="6" t="s">
        <v>8</v>
      </c>
      <c r="E1100" s="32">
        <f t="shared" si="42"/>
        <v>2.9866600000000004E-8</v>
      </c>
      <c r="S1100" s="8">
        <v>45743.038460648146</v>
      </c>
      <c r="T1100" s="34">
        <v>1099</v>
      </c>
      <c r="U1100" s="7">
        <v>4.2036E-8</v>
      </c>
      <c r="V1100" s="6" t="s">
        <v>8</v>
      </c>
      <c r="W1100" s="32">
        <f t="shared" si="43"/>
        <v>4.11244E-8</v>
      </c>
    </row>
    <row r="1101" spans="1:23">
      <c r="A1101" s="8">
        <v>45743.075821759259</v>
      </c>
      <c r="B1101" s="34">
        <v>1100</v>
      </c>
      <c r="C1101" s="7">
        <v>3.0954E-8</v>
      </c>
      <c r="D1101" s="6" t="s">
        <v>8</v>
      </c>
      <c r="E1101" s="32">
        <f t="shared" si="42"/>
        <v>3.0006600000000003E-8</v>
      </c>
      <c r="S1101" s="8">
        <v>45743.038472222222</v>
      </c>
      <c r="T1101" s="34">
        <v>1100</v>
      </c>
      <c r="U1101" s="7">
        <v>4.1998000000000003E-8</v>
      </c>
      <c r="V1101" s="6" t="s">
        <v>8</v>
      </c>
      <c r="W1101" s="32">
        <f t="shared" si="43"/>
        <v>4.1086400000000003E-8</v>
      </c>
    </row>
    <row r="1102" spans="1:23">
      <c r="A1102" s="8">
        <v>45743.075833333336</v>
      </c>
      <c r="B1102" s="34">
        <v>1101</v>
      </c>
      <c r="C1102" s="7">
        <v>3.0952999999999999E-8</v>
      </c>
      <c r="D1102" s="6" t="s">
        <v>8</v>
      </c>
      <c r="E1102" s="32">
        <f t="shared" si="42"/>
        <v>3.0005600000000002E-8</v>
      </c>
      <c r="S1102" s="8">
        <v>45743.038483796299</v>
      </c>
      <c r="T1102" s="34">
        <v>1101</v>
      </c>
      <c r="U1102" s="7">
        <v>4.1893000000000003E-8</v>
      </c>
      <c r="V1102" s="6" t="s">
        <v>8</v>
      </c>
      <c r="W1102" s="32">
        <f t="shared" si="43"/>
        <v>4.0981400000000003E-8</v>
      </c>
    </row>
    <row r="1103" spans="1:23">
      <c r="A1103" s="8">
        <v>45743.075844907406</v>
      </c>
      <c r="B1103" s="34">
        <v>1102</v>
      </c>
      <c r="C1103" s="7">
        <v>3.0837E-8</v>
      </c>
      <c r="D1103" s="6" t="s">
        <v>8</v>
      </c>
      <c r="E1103" s="32">
        <f t="shared" si="42"/>
        <v>2.9889600000000003E-8</v>
      </c>
      <c r="S1103" s="8">
        <v>45743.038495370369</v>
      </c>
      <c r="T1103" s="34">
        <v>1102</v>
      </c>
      <c r="U1103" s="7">
        <v>4.1721E-8</v>
      </c>
      <c r="V1103" s="6" t="s">
        <v>8</v>
      </c>
      <c r="W1103" s="32">
        <f t="shared" si="43"/>
        <v>4.08094E-8</v>
      </c>
    </row>
    <row r="1104" spans="1:23">
      <c r="A1104" s="8">
        <v>45743.075856481482</v>
      </c>
      <c r="B1104" s="34">
        <v>1103</v>
      </c>
      <c r="C1104" s="7">
        <v>3.0745000000000002E-8</v>
      </c>
      <c r="D1104" s="6" t="s">
        <v>8</v>
      </c>
      <c r="E1104" s="32">
        <f t="shared" si="42"/>
        <v>2.9797600000000001E-8</v>
      </c>
      <c r="S1104" s="8">
        <v>45743.038506944446</v>
      </c>
      <c r="T1104" s="34">
        <v>1103</v>
      </c>
      <c r="U1104" s="7">
        <v>4.1625999999999998E-8</v>
      </c>
      <c r="V1104" s="6" t="s">
        <v>8</v>
      </c>
      <c r="W1104" s="32">
        <f t="shared" si="43"/>
        <v>4.0714399999999998E-8</v>
      </c>
    </row>
    <row r="1105" spans="1:23">
      <c r="A1105" s="8">
        <v>45743.075868055559</v>
      </c>
      <c r="B1105" s="34">
        <v>1104</v>
      </c>
      <c r="C1105" s="7">
        <v>3.0771999999999999E-8</v>
      </c>
      <c r="D1105" s="6" t="s">
        <v>8</v>
      </c>
      <c r="E1105" s="32">
        <f t="shared" si="42"/>
        <v>2.9824600000000002E-8</v>
      </c>
      <c r="S1105" s="8">
        <v>45743.038518518515</v>
      </c>
      <c r="T1105" s="34">
        <v>1104</v>
      </c>
      <c r="U1105" s="7">
        <v>4.1507999999999997E-8</v>
      </c>
      <c r="V1105" s="6" t="s">
        <v>8</v>
      </c>
      <c r="W1105" s="32">
        <f t="shared" si="43"/>
        <v>4.0596399999999997E-8</v>
      </c>
    </row>
    <row r="1106" spans="1:23">
      <c r="A1106" s="8">
        <v>45743.075879629629</v>
      </c>
      <c r="B1106" s="34">
        <v>1105</v>
      </c>
      <c r="C1106" s="7">
        <v>3.0624999999999998E-8</v>
      </c>
      <c r="D1106" s="6" t="s">
        <v>8</v>
      </c>
      <c r="E1106" s="32">
        <f t="shared" si="42"/>
        <v>2.9677599999999998E-8</v>
      </c>
      <c r="S1106" s="8">
        <v>45743.038530092592</v>
      </c>
      <c r="T1106" s="34">
        <v>1105</v>
      </c>
      <c r="U1106" s="7">
        <v>4.1541000000000001E-8</v>
      </c>
      <c r="V1106" s="6" t="s">
        <v>8</v>
      </c>
      <c r="W1106" s="32">
        <f t="shared" si="43"/>
        <v>4.0629400000000001E-8</v>
      </c>
    </row>
    <row r="1107" spans="1:23">
      <c r="A1107" s="8">
        <v>45743.075891203705</v>
      </c>
      <c r="B1107" s="34">
        <v>1106</v>
      </c>
      <c r="C1107" s="7">
        <v>3.0553000000000002E-8</v>
      </c>
      <c r="D1107" s="6" t="s">
        <v>8</v>
      </c>
      <c r="E1107" s="32">
        <f t="shared" si="42"/>
        <v>2.9605600000000002E-8</v>
      </c>
      <c r="S1107" s="8">
        <v>45743.038541666669</v>
      </c>
      <c r="T1107" s="34">
        <v>1106</v>
      </c>
      <c r="U1107" s="7">
        <v>4.1569E-8</v>
      </c>
      <c r="V1107" s="6" t="s">
        <v>8</v>
      </c>
      <c r="W1107" s="32">
        <f t="shared" si="43"/>
        <v>4.06574E-8</v>
      </c>
    </row>
    <row r="1108" spans="1:23">
      <c r="A1108" s="8">
        <v>45743.075902777775</v>
      </c>
      <c r="B1108" s="34">
        <v>1107</v>
      </c>
      <c r="C1108" s="7">
        <v>3.0524999999999997E-8</v>
      </c>
      <c r="D1108" s="6" t="s">
        <v>8</v>
      </c>
      <c r="E1108" s="32">
        <f t="shared" si="42"/>
        <v>2.9577599999999997E-8</v>
      </c>
      <c r="S1108" s="8">
        <v>45743.038553240738</v>
      </c>
      <c r="T1108" s="34">
        <v>1107</v>
      </c>
      <c r="U1108" s="7">
        <v>2.9894000000000003E-8</v>
      </c>
      <c r="V1108" s="6" t="s">
        <v>7</v>
      </c>
      <c r="W1108" s="32">
        <f t="shared" si="43"/>
        <v>2.8982400000000003E-8</v>
      </c>
    </row>
    <row r="1109" spans="1:23">
      <c r="A1109" s="8">
        <v>45743.075914351852</v>
      </c>
      <c r="B1109" s="34">
        <v>1108</v>
      </c>
      <c r="C1109" s="7">
        <v>3.0605000000000002E-8</v>
      </c>
      <c r="D1109" s="6" t="s">
        <v>8</v>
      </c>
      <c r="E1109" s="32">
        <f t="shared" si="42"/>
        <v>2.9657600000000001E-8</v>
      </c>
      <c r="S1109" s="8">
        <v>45743.038564814815</v>
      </c>
      <c r="T1109" s="34">
        <v>1108</v>
      </c>
      <c r="U1109" s="7">
        <v>6.3199999999999997E-9</v>
      </c>
      <c r="V1109" s="6" t="s">
        <v>7</v>
      </c>
      <c r="W1109" s="32">
        <f t="shared" si="43"/>
        <v>5.4083999999999996E-9</v>
      </c>
    </row>
    <row r="1110" spans="1:23">
      <c r="A1110" s="8">
        <v>45743.075925925928</v>
      </c>
      <c r="B1110" s="34">
        <v>1109</v>
      </c>
      <c r="C1110" s="7">
        <v>3.0843E-8</v>
      </c>
      <c r="D1110" s="6" t="s">
        <v>8</v>
      </c>
      <c r="E1110" s="32">
        <f t="shared" si="42"/>
        <v>2.9895600000000003E-8</v>
      </c>
      <c r="S1110" s="8">
        <v>45743.038576388892</v>
      </c>
      <c r="T1110" s="34">
        <v>1109</v>
      </c>
      <c r="U1110" s="7">
        <v>1.9610000000000002E-9</v>
      </c>
      <c r="V1110" s="6" t="s">
        <v>7</v>
      </c>
      <c r="W1110" s="32">
        <f t="shared" si="43"/>
        <v>1.0494000000000003E-9</v>
      </c>
    </row>
    <row r="1111" spans="1:23">
      <c r="A1111" s="8">
        <v>45743.075937499998</v>
      </c>
      <c r="B1111" s="34">
        <v>1110</v>
      </c>
      <c r="C1111" s="7">
        <v>3.0851000000000003E-8</v>
      </c>
      <c r="D1111" s="6" t="s">
        <v>8</v>
      </c>
      <c r="E1111" s="32">
        <f t="shared" si="42"/>
        <v>2.9903600000000006E-8</v>
      </c>
      <c r="S1111" s="8">
        <v>45743.038587962961</v>
      </c>
      <c r="T1111" s="34">
        <v>1110</v>
      </c>
      <c r="U1111" s="7">
        <v>1.4160000000000001E-9</v>
      </c>
      <c r="V1111" s="6" t="s">
        <v>7</v>
      </c>
      <c r="W1111" s="32">
        <f t="shared" si="43"/>
        <v>5.0440000000000024E-10</v>
      </c>
    </row>
    <row r="1112" spans="1:23">
      <c r="A1112" s="8">
        <v>45743.075949074075</v>
      </c>
      <c r="B1112" s="34">
        <v>1111</v>
      </c>
      <c r="C1112" s="7">
        <v>3.0804999999999997E-8</v>
      </c>
      <c r="D1112" s="6" t="s">
        <v>8</v>
      </c>
      <c r="E1112" s="32">
        <f t="shared" si="42"/>
        <v>2.98576E-8</v>
      </c>
      <c r="S1112" s="8">
        <v>45743.038599537038</v>
      </c>
      <c r="T1112" s="34">
        <v>1111</v>
      </c>
      <c r="U1112" s="7">
        <v>1.5E-9</v>
      </c>
      <c r="V1112" s="6" t="s">
        <v>7</v>
      </c>
      <c r="W1112" s="32">
        <f t="shared" si="43"/>
        <v>5.8840000000000016E-10</v>
      </c>
    </row>
    <row r="1113" spans="1:23">
      <c r="A1113" s="8">
        <v>45743.075960648152</v>
      </c>
      <c r="B1113" s="34">
        <v>1112</v>
      </c>
      <c r="C1113" s="7">
        <v>3.0777999999999999E-8</v>
      </c>
      <c r="D1113" s="6" t="s">
        <v>8</v>
      </c>
      <c r="E1113" s="32">
        <f t="shared" si="42"/>
        <v>2.9830600000000002E-8</v>
      </c>
      <c r="S1113" s="8">
        <v>45743.038611111115</v>
      </c>
      <c r="T1113" s="34">
        <v>1112</v>
      </c>
      <c r="U1113" s="7">
        <v>1.316E-9</v>
      </c>
      <c r="V1113" s="6" t="s">
        <v>7</v>
      </c>
      <c r="W1113" s="32">
        <f t="shared" si="43"/>
        <v>4.0440000000000018E-10</v>
      </c>
    </row>
    <row r="1114" spans="1:23">
      <c r="A1114" s="8">
        <v>45743.075972222221</v>
      </c>
      <c r="B1114" s="34">
        <v>1113</v>
      </c>
      <c r="C1114" s="7">
        <v>3.0709000000000001E-8</v>
      </c>
      <c r="D1114" s="6" t="s">
        <v>8</v>
      </c>
      <c r="E1114" s="32">
        <f t="shared" si="42"/>
        <v>2.97616E-8</v>
      </c>
      <c r="S1114" s="8">
        <v>45743.038622685184</v>
      </c>
      <c r="T1114" s="34">
        <v>1113</v>
      </c>
      <c r="U1114" s="7">
        <v>1.241E-9</v>
      </c>
      <c r="V1114" s="6" t="s">
        <v>7</v>
      </c>
      <c r="W1114" s="32">
        <f t="shared" si="43"/>
        <v>3.2940000000000012E-10</v>
      </c>
    </row>
    <row r="1115" spans="1:23">
      <c r="A1115" s="8">
        <v>45743.075983796298</v>
      </c>
      <c r="B1115" s="34">
        <v>1114</v>
      </c>
      <c r="C1115" s="7">
        <v>3.0618000000000003E-8</v>
      </c>
      <c r="D1115" s="6" t="s">
        <v>8</v>
      </c>
      <c r="E1115" s="32">
        <f t="shared" si="42"/>
        <v>2.9670600000000003E-8</v>
      </c>
      <c r="S1115" s="8">
        <v>45743.038634259261</v>
      </c>
      <c r="T1115" s="34">
        <v>1114</v>
      </c>
      <c r="U1115" s="7">
        <v>1.163E-9</v>
      </c>
      <c r="V1115" s="6" t="s">
        <v>7</v>
      </c>
      <c r="W1115" s="32">
        <f t="shared" si="43"/>
        <v>2.5140000000000019E-10</v>
      </c>
    </row>
    <row r="1116" spans="1:23">
      <c r="A1116" s="8">
        <v>45743.075995370367</v>
      </c>
      <c r="B1116" s="34">
        <v>1115</v>
      </c>
      <c r="C1116" s="7">
        <v>3.0563E-8</v>
      </c>
      <c r="D1116" s="6" t="s">
        <v>8</v>
      </c>
      <c r="E1116" s="32">
        <f t="shared" si="42"/>
        <v>2.96156E-8</v>
      </c>
      <c r="S1116" s="8">
        <v>45743.038645833331</v>
      </c>
      <c r="T1116" s="34">
        <v>1115</v>
      </c>
      <c r="U1116" s="7">
        <v>1.028E-9</v>
      </c>
      <c r="V1116" s="6" t="s">
        <v>7</v>
      </c>
      <c r="W1116" s="32">
        <f t="shared" si="43"/>
        <v>1.1640000000000014E-10</v>
      </c>
    </row>
    <row r="1117" spans="1:23">
      <c r="A1117" s="8">
        <v>45743.076006944444</v>
      </c>
      <c r="B1117" s="34">
        <v>1116</v>
      </c>
      <c r="C1117" s="7">
        <v>3.0606000000000003E-8</v>
      </c>
      <c r="D1117" s="6" t="s">
        <v>8</v>
      </c>
      <c r="E1117" s="32">
        <f t="shared" si="42"/>
        <v>2.9658600000000003E-8</v>
      </c>
      <c r="S1117" s="8">
        <v>45743.038657407407</v>
      </c>
      <c r="T1117" s="34">
        <v>1116</v>
      </c>
      <c r="U1117" s="7">
        <v>1.0210000000000001E-9</v>
      </c>
      <c r="V1117" s="6" t="s">
        <v>7</v>
      </c>
      <c r="W1117" s="32">
        <f t="shared" si="43"/>
        <v>1.0940000000000026E-10</v>
      </c>
    </row>
    <row r="1118" spans="1:23">
      <c r="A1118" s="8">
        <v>45743.076018518521</v>
      </c>
      <c r="B1118" s="34">
        <v>1117</v>
      </c>
      <c r="C1118" s="7">
        <v>3.0662E-8</v>
      </c>
      <c r="D1118" s="6" t="s">
        <v>8</v>
      </c>
      <c r="E1118" s="32">
        <f t="shared" si="42"/>
        <v>2.97146E-8</v>
      </c>
      <c r="S1118" s="8">
        <v>45743.038668981484</v>
      </c>
      <c r="T1118" s="34">
        <v>1117</v>
      </c>
      <c r="U1118" s="7">
        <v>1.0620000000000001E-9</v>
      </c>
      <c r="V1118" s="6" t="s">
        <v>7</v>
      </c>
      <c r="W1118" s="32">
        <f t="shared" si="43"/>
        <v>1.5040000000000023E-10</v>
      </c>
    </row>
    <row r="1119" spans="1:23">
      <c r="A1119" s="8">
        <v>45743.07603009259</v>
      </c>
      <c r="B1119" s="34">
        <v>1118</v>
      </c>
      <c r="C1119" s="7">
        <v>3.0699000000000002E-8</v>
      </c>
      <c r="D1119" s="6" t="s">
        <v>8</v>
      </c>
      <c r="E1119" s="32">
        <f t="shared" si="42"/>
        <v>2.9751600000000002E-8</v>
      </c>
      <c r="S1119" s="8">
        <v>45743.038680555554</v>
      </c>
      <c r="T1119" s="34">
        <v>1118</v>
      </c>
      <c r="U1119" s="7">
        <v>1.134E-9</v>
      </c>
      <c r="V1119" s="6" t="s">
        <v>7</v>
      </c>
      <c r="W1119" s="32">
        <f t="shared" si="43"/>
        <v>2.2240000000000018E-10</v>
      </c>
    </row>
    <row r="1120" spans="1:23">
      <c r="A1120" s="8">
        <v>45743.076041666667</v>
      </c>
      <c r="B1120" s="34">
        <v>1119</v>
      </c>
      <c r="C1120" s="7">
        <v>3.0774000000000001E-8</v>
      </c>
      <c r="D1120" s="6" t="s">
        <v>8</v>
      </c>
      <c r="E1120" s="32">
        <f t="shared" si="42"/>
        <v>2.9826600000000005E-8</v>
      </c>
      <c r="S1120" s="8">
        <v>45743.03869212963</v>
      </c>
      <c r="T1120" s="34">
        <v>1119</v>
      </c>
      <c r="U1120" s="7">
        <v>1.1349999999999999E-9</v>
      </c>
      <c r="V1120" s="6" t="s">
        <v>7</v>
      </c>
      <c r="W1120" s="32">
        <f t="shared" si="43"/>
        <v>2.2340000000000008E-10</v>
      </c>
    </row>
    <row r="1121" spans="1:23">
      <c r="A1121" s="8">
        <v>45743.076053240744</v>
      </c>
      <c r="B1121" s="34">
        <v>1120</v>
      </c>
      <c r="C1121" s="7">
        <v>3.0557E-8</v>
      </c>
      <c r="D1121" s="6" t="s">
        <v>8</v>
      </c>
      <c r="E1121" s="32">
        <f t="shared" si="42"/>
        <v>2.96096E-8</v>
      </c>
      <c r="S1121" s="8">
        <v>45743.038703703707</v>
      </c>
      <c r="T1121" s="34">
        <v>1120</v>
      </c>
      <c r="U1121" s="7">
        <v>1.256E-9</v>
      </c>
      <c r="V1121" s="6" t="s">
        <v>7</v>
      </c>
      <c r="W1121" s="32">
        <f t="shared" si="43"/>
        <v>3.4440000000000018E-10</v>
      </c>
    </row>
    <row r="1122" spans="1:23">
      <c r="A1122" s="8">
        <v>45743.076064814813</v>
      </c>
      <c r="B1122" s="34">
        <v>1121</v>
      </c>
      <c r="C1122" s="7">
        <v>3.0488000000000001E-8</v>
      </c>
      <c r="D1122" s="6" t="s">
        <v>8</v>
      </c>
      <c r="E1122" s="32">
        <f t="shared" si="42"/>
        <v>2.9540600000000001E-8</v>
      </c>
      <c r="S1122" s="8">
        <v>45743.038715277777</v>
      </c>
      <c r="T1122" s="34">
        <v>1121</v>
      </c>
      <c r="U1122" s="7">
        <v>1.2590000000000001E-9</v>
      </c>
      <c r="V1122" s="6" t="s">
        <v>7</v>
      </c>
      <c r="W1122" s="32">
        <f t="shared" si="43"/>
        <v>3.4740000000000027E-10</v>
      </c>
    </row>
    <row r="1123" spans="1:23">
      <c r="A1123" s="8">
        <v>45743.07607638889</v>
      </c>
      <c r="B1123" s="34">
        <v>1122</v>
      </c>
      <c r="C1123" s="7">
        <v>3.0543999999999999E-8</v>
      </c>
      <c r="D1123" s="6" t="s">
        <v>8</v>
      </c>
      <c r="E1123" s="32">
        <f t="shared" si="42"/>
        <v>2.9596599999999998E-8</v>
      </c>
      <c r="S1123" s="8">
        <v>45743.038726851853</v>
      </c>
      <c r="T1123" s="34">
        <v>1122</v>
      </c>
      <c r="U1123" s="7">
        <v>1.3540000000000001E-9</v>
      </c>
      <c r="V1123" s="6" t="s">
        <v>7</v>
      </c>
      <c r="W1123" s="32">
        <f t="shared" si="43"/>
        <v>4.4240000000000025E-10</v>
      </c>
    </row>
    <row r="1124" spans="1:23">
      <c r="A1124" s="8">
        <v>45743.07608796296</v>
      </c>
      <c r="B1124" s="34">
        <v>1123</v>
      </c>
      <c r="C1124" s="7">
        <v>3.0514999999999999E-8</v>
      </c>
      <c r="D1124" s="6" t="s">
        <v>8</v>
      </c>
      <c r="E1124" s="32">
        <f t="shared" si="42"/>
        <v>2.9567599999999999E-8</v>
      </c>
      <c r="S1124" s="8">
        <v>45743.038738425923</v>
      </c>
      <c r="T1124" s="34">
        <v>1123</v>
      </c>
      <c r="U1124" s="7">
        <v>1.3379999999999999E-9</v>
      </c>
      <c r="V1124" s="6" t="s">
        <v>7</v>
      </c>
      <c r="W1124" s="32">
        <f t="shared" si="43"/>
        <v>4.264000000000001E-10</v>
      </c>
    </row>
    <row r="1125" spans="1:23">
      <c r="A1125" s="8">
        <v>45743.076099537036</v>
      </c>
      <c r="B1125" s="34">
        <v>1124</v>
      </c>
      <c r="C1125" s="7">
        <v>3.0459000000000002E-8</v>
      </c>
      <c r="D1125" s="6" t="s">
        <v>8</v>
      </c>
      <c r="E1125" s="32">
        <f t="shared" si="42"/>
        <v>2.9511600000000001E-8</v>
      </c>
      <c r="S1125" s="8">
        <v>45743.03875</v>
      </c>
      <c r="T1125" s="34">
        <v>1124</v>
      </c>
      <c r="U1125" s="7">
        <v>1.2219999999999999E-9</v>
      </c>
      <c r="V1125" s="6" t="s">
        <v>7</v>
      </c>
      <c r="W1125" s="32">
        <f t="shared" si="43"/>
        <v>3.1040000000000009E-10</v>
      </c>
    </row>
    <row r="1126" spans="1:23">
      <c r="A1126" s="8">
        <v>45743.076111111113</v>
      </c>
      <c r="B1126" s="34">
        <v>1125</v>
      </c>
      <c r="C1126" s="7">
        <v>3.0411E-8</v>
      </c>
      <c r="D1126" s="6" t="s">
        <v>8</v>
      </c>
      <c r="E1126" s="32">
        <f t="shared" si="42"/>
        <v>2.94636E-8</v>
      </c>
      <c r="S1126" s="8">
        <v>45743.038761574076</v>
      </c>
      <c r="T1126" s="34">
        <v>1125</v>
      </c>
      <c r="U1126" s="7">
        <v>1.173E-9</v>
      </c>
      <c r="V1126" s="6" t="s">
        <v>7</v>
      </c>
      <c r="W1126" s="32">
        <f t="shared" si="43"/>
        <v>2.6140000000000015E-10</v>
      </c>
    </row>
    <row r="1127" spans="1:23">
      <c r="A1127" s="8">
        <v>45743.076122685183</v>
      </c>
      <c r="B1127" s="34">
        <v>1126</v>
      </c>
      <c r="C1127" s="7">
        <v>3.0589999999999998E-8</v>
      </c>
      <c r="D1127" s="6" t="s">
        <v>8</v>
      </c>
      <c r="E1127" s="32">
        <f t="shared" si="42"/>
        <v>2.9642599999999998E-8</v>
      </c>
      <c r="S1127" s="8">
        <v>45743.038773148146</v>
      </c>
      <c r="T1127" s="34">
        <v>1126</v>
      </c>
      <c r="U1127" s="7">
        <v>1.1700000000000001E-9</v>
      </c>
      <c r="V1127" s="6" t="s">
        <v>7</v>
      </c>
      <c r="W1127" s="32">
        <f t="shared" si="43"/>
        <v>2.5840000000000027E-10</v>
      </c>
    </row>
    <row r="1128" spans="1:23">
      <c r="A1128" s="8">
        <v>45743.07613425926</v>
      </c>
      <c r="B1128" s="34">
        <v>1127</v>
      </c>
      <c r="C1128" s="7">
        <v>3.0736999999999999E-8</v>
      </c>
      <c r="D1128" s="6" t="s">
        <v>8</v>
      </c>
      <c r="E1128" s="32">
        <f t="shared" si="42"/>
        <v>2.9789599999999999E-8</v>
      </c>
      <c r="S1128" s="8">
        <v>45743.038784722223</v>
      </c>
      <c r="T1128" s="34">
        <v>1127</v>
      </c>
      <c r="U1128" s="7">
        <v>-3.5739999999999999E-9</v>
      </c>
      <c r="V1128" s="6" t="s">
        <v>7</v>
      </c>
      <c r="W1128" s="32">
        <f t="shared" si="43"/>
        <v>-4.4855999999999995E-9</v>
      </c>
    </row>
    <row r="1129" spans="1:23">
      <c r="A1129" s="8">
        <v>45743.076145833336</v>
      </c>
      <c r="B1129" s="34">
        <v>1128</v>
      </c>
      <c r="C1129" s="7">
        <v>3.0832000000000001E-8</v>
      </c>
      <c r="D1129" s="6" t="s">
        <v>8</v>
      </c>
      <c r="E1129" s="32">
        <f t="shared" si="42"/>
        <v>2.9884600000000004E-8</v>
      </c>
      <c r="S1129" s="8">
        <v>45743.0387962963</v>
      </c>
      <c r="T1129" s="34">
        <v>1128</v>
      </c>
      <c r="U1129" s="7">
        <v>-6.6020000000000002E-9</v>
      </c>
      <c r="V1129" s="6" t="s">
        <v>7</v>
      </c>
      <c r="W1129" s="32">
        <f t="shared" si="43"/>
        <v>-7.5136000000000002E-9</v>
      </c>
    </row>
    <row r="1130" spans="1:23">
      <c r="A1130" s="8">
        <v>45743.076157407406</v>
      </c>
      <c r="B1130" s="34">
        <v>1129</v>
      </c>
      <c r="C1130" s="7">
        <v>3.0749E-8</v>
      </c>
      <c r="D1130" s="6" t="s">
        <v>8</v>
      </c>
      <c r="E1130" s="32">
        <f t="shared" si="42"/>
        <v>2.9801599999999999E-8</v>
      </c>
      <c r="S1130" s="8">
        <v>45743.038807870369</v>
      </c>
      <c r="T1130" s="34">
        <v>1129</v>
      </c>
      <c r="U1130" s="7">
        <v>3.2080000000000001E-9</v>
      </c>
      <c r="V1130" s="6" t="s">
        <v>7</v>
      </c>
      <c r="W1130" s="32">
        <f t="shared" si="43"/>
        <v>2.2964000000000005E-9</v>
      </c>
    </row>
    <row r="1131" spans="1:23">
      <c r="A1131" s="8">
        <v>45743.076168981483</v>
      </c>
      <c r="B1131" s="34">
        <v>1130</v>
      </c>
      <c r="C1131" s="7">
        <v>3.0669000000000002E-8</v>
      </c>
      <c r="D1131" s="6" t="s">
        <v>8</v>
      </c>
      <c r="E1131" s="32">
        <f t="shared" si="42"/>
        <v>2.9721600000000001E-8</v>
      </c>
      <c r="S1131" s="8">
        <v>45743.038819444446</v>
      </c>
      <c r="T1131" s="34">
        <v>1130</v>
      </c>
      <c r="U1131" s="7">
        <v>9.0685999999999996E-8</v>
      </c>
      <c r="V1131" s="6" t="s">
        <v>8</v>
      </c>
      <c r="W1131" s="32">
        <f t="shared" si="43"/>
        <v>8.9774400000000002E-8</v>
      </c>
    </row>
    <row r="1132" spans="1:23">
      <c r="A1132" s="8">
        <v>45743.076180555552</v>
      </c>
      <c r="B1132" s="34">
        <v>1131</v>
      </c>
      <c r="C1132" s="7">
        <v>3.0716000000000002E-8</v>
      </c>
      <c r="D1132" s="6" t="s">
        <v>8</v>
      </c>
      <c r="E1132" s="32">
        <f t="shared" si="42"/>
        <v>2.9768600000000002E-8</v>
      </c>
      <c r="S1132" s="8">
        <v>45743.038831018515</v>
      </c>
      <c r="T1132" s="34">
        <v>1131</v>
      </c>
      <c r="U1132" s="7">
        <v>2.29444E-7</v>
      </c>
      <c r="V1132" s="6" t="s">
        <v>9</v>
      </c>
      <c r="W1132" s="32">
        <f t="shared" si="43"/>
        <v>2.2853239999999999E-7</v>
      </c>
    </row>
    <row r="1133" spans="1:23">
      <c r="A1133" s="8">
        <v>45743.076192129629</v>
      </c>
      <c r="B1133" s="34">
        <v>1132</v>
      </c>
      <c r="C1133" s="7">
        <v>3.0706999999999998E-8</v>
      </c>
      <c r="D1133" s="6" t="s">
        <v>8</v>
      </c>
      <c r="E1133" s="32">
        <f t="shared" si="42"/>
        <v>2.9759599999999998E-8</v>
      </c>
      <c r="S1133" s="8">
        <v>45743.038842592592</v>
      </c>
      <c r="T1133" s="34">
        <v>1132</v>
      </c>
      <c r="U1133" s="7">
        <v>2.5627899999999999E-7</v>
      </c>
      <c r="V1133" s="6" t="s">
        <v>9</v>
      </c>
      <c r="W1133" s="32">
        <f t="shared" si="43"/>
        <v>2.5536739999999998E-7</v>
      </c>
    </row>
    <row r="1134" spans="1:23">
      <c r="A1134" s="8">
        <v>45743.076203703706</v>
      </c>
      <c r="B1134" s="34">
        <v>1133</v>
      </c>
      <c r="C1134" s="7">
        <v>3.0662E-8</v>
      </c>
      <c r="D1134" s="6" t="s">
        <v>8</v>
      </c>
      <c r="E1134" s="32">
        <f t="shared" si="42"/>
        <v>2.97146E-8</v>
      </c>
      <c r="S1134" s="8">
        <v>45743.038854166669</v>
      </c>
      <c r="T1134" s="34">
        <v>1133</v>
      </c>
      <c r="U1134" s="7">
        <v>2.6002999999999998E-7</v>
      </c>
      <c r="V1134" s="6" t="s">
        <v>9</v>
      </c>
      <c r="W1134" s="32">
        <f t="shared" si="43"/>
        <v>2.5911839999999997E-7</v>
      </c>
    </row>
    <row r="1135" spans="1:23">
      <c r="A1135" s="8">
        <v>45743.076215277775</v>
      </c>
      <c r="B1135" s="34">
        <v>1134</v>
      </c>
      <c r="C1135" s="7">
        <v>3.0634000000000002E-8</v>
      </c>
      <c r="D1135" s="6" t="s">
        <v>8</v>
      </c>
      <c r="E1135" s="32">
        <f t="shared" si="42"/>
        <v>2.9686600000000001E-8</v>
      </c>
      <c r="S1135" s="8">
        <v>45743.038865740738</v>
      </c>
      <c r="T1135" s="34">
        <v>1134</v>
      </c>
      <c r="U1135" s="7">
        <v>2.6054999999999999E-7</v>
      </c>
      <c r="V1135" s="6" t="s">
        <v>9</v>
      </c>
      <c r="W1135" s="32">
        <f t="shared" si="43"/>
        <v>2.5963839999999998E-7</v>
      </c>
    </row>
    <row r="1136" spans="1:23">
      <c r="A1136" s="8">
        <v>45743.076226851852</v>
      </c>
      <c r="B1136" s="34">
        <v>1135</v>
      </c>
      <c r="C1136" s="7">
        <v>3.0511000000000001E-8</v>
      </c>
      <c r="D1136" s="6" t="s">
        <v>8</v>
      </c>
      <c r="E1136" s="32">
        <f t="shared" si="42"/>
        <v>2.9563600000000001E-8</v>
      </c>
      <c r="S1136" s="8">
        <v>45743.038877314815</v>
      </c>
      <c r="T1136" s="34">
        <v>1135</v>
      </c>
      <c r="U1136" s="7">
        <v>2.6062600000000002E-7</v>
      </c>
      <c r="V1136" s="6" t="s">
        <v>9</v>
      </c>
      <c r="W1136" s="32">
        <f t="shared" si="43"/>
        <v>2.5971440000000001E-7</v>
      </c>
    </row>
    <row r="1137" spans="1:23">
      <c r="A1137" s="8">
        <v>45743.076238425929</v>
      </c>
      <c r="B1137" s="34">
        <v>1136</v>
      </c>
      <c r="C1137" s="7">
        <v>3.0680000000000001E-8</v>
      </c>
      <c r="D1137" s="6" t="s">
        <v>8</v>
      </c>
      <c r="E1137" s="32">
        <f t="shared" si="42"/>
        <v>2.97326E-8</v>
      </c>
      <c r="S1137" s="8">
        <v>45743.038888888892</v>
      </c>
      <c r="T1137" s="34">
        <v>1136</v>
      </c>
      <c r="U1137" s="7">
        <v>2.6064500000000002E-7</v>
      </c>
      <c r="V1137" s="6" t="s">
        <v>9</v>
      </c>
      <c r="W1137" s="32">
        <f t="shared" si="43"/>
        <v>2.5973340000000001E-7</v>
      </c>
    </row>
    <row r="1138" spans="1:23">
      <c r="A1138" s="8">
        <v>45743.076249999998</v>
      </c>
      <c r="B1138" s="34">
        <v>1137</v>
      </c>
      <c r="C1138" s="7">
        <v>3.0633E-8</v>
      </c>
      <c r="D1138" s="6" t="s">
        <v>8</v>
      </c>
      <c r="E1138" s="32">
        <f t="shared" si="42"/>
        <v>2.96856E-8</v>
      </c>
      <c r="S1138" s="8">
        <v>45743.038900462961</v>
      </c>
      <c r="T1138" s="34">
        <v>1137</v>
      </c>
      <c r="U1138" s="7">
        <v>2.6063700000000001E-7</v>
      </c>
      <c r="V1138" s="6" t="s">
        <v>9</v>
      </c>
      <c r="W1138" s="32">
        <f t="shared" si="43"/>
        <v>2.597254E-7</v>
      </c>
    </row>
    <row r="1139" spans="1:23">
      <c r="A1139" s="8">
        <v>45743.076261574075</v>
      </c>
      <c r="B1139" s="34">
        <v>1138</v>
      </c>
      <c r="C1139" s="7">
        <v>3.0639000000000001E-8</v>
      </c>
      <c r="D1139" s="6" t="s">
        <v>8</v>
      </c>
      <c r="E1139" s="32">
        <f t="shared" si="42"/>
        <v>2.96916E-8</v>
      </c>
      <c r="S1139" s="8">
        <v>45743.038912037038</v>
      </c>
      <c r="T1139" s="34">
        <v>1138</v>
      </c>
      <c r="U1139" s="7">
        <v>2.6064300000000001E-7</v>
      </c>
      <c r="V1139" s="6" t="s">
        <v>9</v>
      </c>
      <c r="W1139" s="32">
        <f t="shared" si="43"/>
        <v>2.5973140000000001E-7</v>
      </c>
    </row>
    <row r="1140" spans="1:23">
      <c r="A1140" s="8">
        <v>45743.076273148145</v>
      </c>
      <c r="B1140" s="34">
        <v>1139</v>
      </c>
      <c r="C1140" s="7">
        <v>3.0828000000000003E-8</v>
      </c>
      <c r="D1140" s="6" t="s">
        <v>8</v>
      </c>
      <c r="E1140" s="32">
        <f t="shared" si="42"/>
        <v>2.9880600000000006E-8</v>
      </c>
      <c r="S1140" s="8">
        <v>45743.038923611108</v>
      </c>
      <c r="T1140" s="34">
        <v>1139</v>
      </c>
      <c r="U1140" s="7">
        <v>2.6064999999999999E-7</v>
      </c>
      <c r="V1140" s="6" t="s">
        <v>9</v>
      </c>
      <c r="W1140" s="32">
        <f t="shared" si="43"/>
        <v>2.5973839999999999E-7</v>
      </c>
    </row>
    <row r="1141" spans="1:23">
      <c r="A1141" s="8">
        <v>45743.076284722221</v>
      </c>
      <c r="B1141" s="34">
        <v>1140</v>
      </c>
      <c r="C1141" s="7">
        <v>3.0834999999999998E-8</v>
      </c>
      <c r="D1141" s="6" t="s">
        <v>8</v>
      </c>
      <c r="E1141" s="32">
        <f t="shared" si="42"/>
        <v>2.9887600000000001E-8</v>
      </c>
      <c r="S1141" s="8">
        <v>45743.038935185185</v>
      </c>
      <c r="T1141" s="34">
        <v>1140</v>
      </c>
      <c r="U1141" s="7">
        <v>2.6063700000000001E-7</v>
      </c>
      <c r="V1141" s="6" t="s">
        <v>9</v>
      </c>
      <c r="W1141" s="32">
        <f t="shared" si="43"/>
        <v>2.597254E-7</v>
      </c>
    </row>
    <row r="1142" spans="1:23">
      <c r="A1142" s="8">
        <v>45743.076296296298</v>
      </c>
      <c r="B1142" s="34">
        <v>1141</v>
      </c>
      <c r="C1142" s="7">
        <v>3.0794999999999999E-8</v>
      </c>
      <c r="D1142" s="6" t="s">
        <v>8</v>
      </c>
      <c r="E1142" s="32">
        <f t="shared" si="42"/>
        <v>2.9847600000000002E-8</v>
      </c>
      <c r="S1142" s="8">
        <v>45743.038946759261</v>
      </c>
      <c r="T1142" s="34">
        <v>1141</v>
      </c>
      <c r="U1142" s="7">
        <v>2.60633E-7</v>
      </c>
      <c r="V1142" s="6" t="s">
        <v>9</v>
      </c>
      <c r="W1142" s="32">
        <f t="shared" si="43"/>
        <v>2.597214E-7</v>
      </c>
    </row>
    <row r="1143" spans="1:23">
      <c r="A1143" s="8">
        <v>45743.076307870368</v>
      </c>
      <c r="B1143" s="34">
        <v>1142</v>
      </c>
      <c r="C1143" s="7">
        <v>3.0770999999999998E-8</v>
      </c>
      <c r="D1143" s="6" t="s">
        <v>8</v>
      </c>
      <c r="E1143" s="32">
        <f t="shared" si="42"/>
        <v>2.9823600000000001E-8</v>
      </c>
      <c r="S1143" s="8">
        <v>45743.038958333331</v>
      </c>
      <c r="T1143" s="34">
        <v>1142</v>
      </c>
      <c r="U1143" s="7">
        <v>2.6063000000000002E-7</v>
      </c>
      <c r="V1143" s="6" t="s">
        <v>9</v>
      </c>
      <c r="W1143" s="32">
        <f t="shared" si="43"/>
        <v>2.5971840000000002E-7</v>
      </c>
    </row>
    <row r="1144" spans="1:23">
      <c r="A1144" s="8">
        <v>45743.076319444444</v>
      </c>
      <c r="B1144" s="34">
        <v>1143</v>
      </c>
      <c r="C1144" s="7">
        <v>3.0749E-8</v>
      </c>
      <c r="D1144" s="6" t="s">
        <v>8</v>
      </c>
      <c r="E1144" s="32">
        <f t="shared" si="42"/>
        <v>2.9801599999999999E-8</v>
      </c>
      <c r="S1144" s="8">
        <v>45743.038969907408</v>
      </c>
      <c r="T1144" s="34">
        <v>1143</v>
      </c>
      <c r="U1144" s="7">
        <v>2.6062400000000002E-7</v>
      </c>
      <c r="V1144" s="6" t="s">
        <v>9</v>
      </c>
      <c r="W1144" s="32">
        <f t="shared" si="43"/>
        <v>2.5971240000000001E-7</v>
      </c>
    </row>
    <row r="1145" spans="1:23">
      <c r="A1145" s="8">
        <v>45743.076331018521</v>
      </c>
      <c r="B1145" s="34">
        <v>1144</v>
      </c>
      <c r="C1145" s="7">
        <v>3.0582000000000002E-8</v>
      </c>
      <c r="D1145" s="6" t="s">
        <v>8</v>
      </c>
      <c r="E1145" s="32">
        <f t="shared" si="42"/>
        <v>2.9634600000000002E-8</v>
      </c>
      <c r="S1145" s="8">
        <v>45743.038981481484</v>
      </c>
      <c r="T1145" s="34">
        <v>1144</v>
      </c>
      <c r="U1145" s="7">
        <v>2.6063900000000001E-7</v>
      </c>
      <c r="V1145" s="6" t="s">
        <v>9</v>
      </c>
      <c r="W1145" s="32">
        <f t="shared" si="43"/>
        <v>2.597274E-7</v>
      </c>
    </row>
    <row r="1146" spans="1:23">
      <c r="A1146" s="8">
        <v>45743.076342592591</v>
      </c>
      <c r="B1146" s="34">
        <v>1145</v>
      </c>
      <c r="C1146" s="7">
        <v>3.0553999999999997E-8</v>
      </c>
      <c r="D1146" s="6" t="s">
        <v>8</v>
      </c>
      <c r="E1146" s="32">
        <f t="shared" si="42"/>
        <v>2.9606599999999997E-8</v>
      </c>
      <c r="S1146" s="8">
        <v>45743.038993055554</v>
      </c>
      <c r="T1146" s="34">
        <v>1145</v>
      </c>
      <c r="U1146" s="7">
        <v>2.6064300000000001E-7</v>
      </c>
      <c r="V1146" s="6" t="s">
        <v>9</v>
      </c>
      <c r="W1146" s="32">
        <f t="shared" si="43"/>
        <v>2.5973140000000001E-7</v>
      </c>
    </row>
    <row r="1147" spans="1:23">
      <c r="A1147" s="8">
        <v>45743.076354166667</v>
      </c>
      <c r="B1147" s="34">
        <v>1146</v>
      </c>
      <c r="C1147" s="7">
        <v>3.0452E-8</v>
      </c>
      <c r="D1147" s="6" t="s">
        <v>8</v>
      </c>
      <c r="E1147" s="32">
        <f t="shared" si="42"/>
        <v>2.95046E-8</v>
      </c>
      <c r="S1147" s="8">
        <v>45743.039004629631</v>
      </c>
      <c r="T1147" s="34">
        <v>1146</v>
      </c>
      <c r="U1147" s="7">
        <v>2.6063700000000001E-7</v>
      </c>
      <c r="V1147" s="6" t="s">
        <v>9</v>
      </c>
      <c r="W1147" s="32">
        <f t="shared" si="43"/>
        <v>2.597254E-7</v>
      </c>
    </row>
    <row r="1148" spans="1:23">
      <c r="A1148" s="8">
        <v>45743.076365740744</v>
      </c>
      <c r="B1148" s="34">
        <v>1147</v>
      </c>
      <c r="C1148" s="7">
        <v>3.0423000000000001E-8</v>
      </c>
      <c r="D1148" s="6" t="s">
        <v>8</v>
      </c>
      <c r="E1148" s="32">
        <f t="shared" si="42"/>
        <v>2.94756E-8</v>
      </c>
      <c r="S1148" s="8">
        <v>45743.0390162037</v>
      </c>
      <c r="T1148" s="34">
        <v>1147</v>
      </c>
      <c r="U1148" s="7">
        <v>2.6062299999999999E-7</v>
      </c>
      <c r="V1148" s="6" t="s">
        <v>9</v>
      </c>
      <c r="W1148" s="32">
        <f t="shared" si="43"/>
        <v>2.5971139999999998E-7</v>
      </c>
    </row>
    <row r="1149" spans="1:23">
      <c r="A1149" s="8">
        <v>45743.076377314814</v>
      </c>
      <c r="B1149" s="34">
        <v>1148</v>
      </c>
      <c r="C1149" s="7">
        <v>3.0449999999999998E-8</v>
      </c>
      <c r="D1149" s="6" t="s">
        <v>8</v>
      </c>
      <c r="E1149" s="32">
        <f t="shared" si="42"/>
        <v>2.9502599999999998E-8</v>
      </c>
      <c r="S1149" s="8">
        <v>45743.039027777777</v>
      </c>
      <c r="T1149" s="34">
        <v>1148</v>
      </c>
      <c r="U1149" s="7">
        <v>2.6063399999999998E-7</v>
      </c>
      <c r="V1149" s="6" t="s">
        <v>9</v>
      </c>
      <c r="W1149" s="32">
        <f t="shared" si="43"/>
        <v>2.5972239999999997E-7</v>
      </c>
    </row>
    <row r="1150" spans="1:23">
      <c r="A1150" s="8">
        <v>45743.076388888891</v>
      </c>
      <c r="B1150" s="34">
        <v>1149</v>
      </c>
      <c r="C1150" s="7">
        <v>3.0361999999999998E-8</v>
      </c>
      <c r="D1150" s="6" t="s">
        <v>8</v>
      </c>
      <c r="E1150" s="32">
        <f t="shared" si="42"/>
        <v>2.9414599999999997E-8</v>
      </c>
      <c r="S1150" s="8">
        <v>45743.039039351854</v>
      </c>
      <c r="T1150" s="34">
        <v>1149</v>
      </c>
      <c r="U1150" s="7">
        <v>2.6062600000000002E-7</v>
      </c>
      <c r="V1150" s="6" t="s">
        <v>9</v>
      </c>
      <c r="W1150" s="32">
        <f t="shared" si="43"/>
        <v>2.5971440000000001E-7</v>
      </c>
    </row>
    <row r="1151" spans="1:23">
      <c r="A1151" s="8">
        <v>45743.07640046296</v>
      </c>
      <c r="B1151" s="34">
        <v>1150</v>
      </c>
      <c r="C1151" s="7">
        <v>3.0431000000000003E-8</v>
      </c>
      <c r="D1151" s="6" t="s">
        <v>8</v>
      </c>
      <c r="E1151" s="32">
        <f t="shared" si="42"/>
        <v>2.9483600000000003E-8</v>
      </c>
      <c r="S1151" s="8">
        <v>45743.039050925923</v>
      </c>
      <c r="T1151" s="34">
        <v>1150</v>
      </c>
      <c r="U1151" s="7">
        <v>2.6062400000000002E-7</v>
      </c>
      <c r="V1151" s="6" t="s">
        <v>9</v>
      </c>
      <c r="W1151" s="32">
        <f t="shared" si="43"/>
        <v>2.5971240000000001E-7</v>
      </c>
    </row>
    <row r="1152" spans="1:23">
      <c r="A1152" s="8">
        <v>45743.076412037037</v>
      </c>
      <c r="B1152" s="34">
        <v>1151</v>
      </c>
      <c r="C1152" s="7">
        <v>3.0586E-8</v>
      </c>
      <c r="D1152" s="6" t="s">
        <v>8</v>
      </c>
      <c r="E1152" s="32">
        <f t="shared" si="42"/>
        <v>2.96386E-8</v>
      </c>
      <c r="S1152" s="8">
        <v>45743.0390625</v>
      </c>
      <c r="T1152" s="34">
        <v>1151</v>
      </c>
      <c r="U1152" s="7">
        <v>2.6062800000000002E-7</v>
      </c>
      <c r="V1152" s="6" t="s">
        <v>9</v>
      </c>
      <c r="W1152" s="32">
        <f t="shared" si="43"/>
        <v>2.5971640000000002E-7</v>
      </c>
    </row>
    <row r="1153" spans="1:23">
      <c r="A1153" s="8">
        <v>45743.076423611114</v>
      </c>
      <c r="B1153" s="34">
        <v>1152</v>
      </c>
      <c r="C1153" s="7">
        <v>3.0606000000000003E-8</v>
      </c>
      <c r="D1153" s="6" t="s">
        <v>8</v>
      </c>
      <c r="E1153" s="32">
        <f t="shared" si="42"/>
        <v>2.9658600000000003E-8</v>
      </c>
      <c r="S1153" s="8">
        <v>45743.039074074077</v>
      </c>
      <c r="T1153" s="34">
        <v>1152</v>
      </c>
      <c r="U1153" s="7">
        <v>2.60627E-7</v>
      </c>
      <c r="V1153" s="6" t="s">
        <v>9</v>
      </c>
      <c r="W1153" s="32">
        <f t="shared" si="43"/>
        <v>2.5971539999999999E-7</v>
      </c>
    </row>
    <row r="1154" spans="1:23">
      <c r="A1154" s="8">
        <v>45743.076435185183</v>
      </c>
      <c r="B1154" s="34">
        <v>1153</v>
      </c>
      <c r="C1154" s="7">
        <v>3.0572999999999999E-8</v>
      </c>
      <c r="D1154" s="6" t="s">
        <v>8</v>
      </c>
      <c r="E1154" s="32">
        <f t="shared" ref="E1154:E1217" si="44">C1154-AVERAGEIF($C$1:$C$10, "&lt;&gt;0")</f>
        <v>2.9625599999999998E-8</v>
      </c>
      <c r="S1154" s="8">
        <v>45743.039085648146</v>
      </c>
      <c r="T1154" s="34">
        <v>1153</v>
      </c>
      <c r="U1154" s="7">
        <v>2.6062299999999999E-7</v>
      </c>
      <c r="V1154" s="6" t="s">
        <v>9</v>
      </c>
      <c r="W1154" s="32">
        <f t="shared" ref="W1154:W1217" si="45">U1154-AVERAGEIF($U$1:$U$10, "&lt;&gt;0")</f>
        <v>2.5971139999999998E-7</v>
      </c>
    </row>
    <row r="1155" spans="1:23">
      <c r="A1155" s="8">
        <v>45743.07644675926</v>
      </c>
      <c r="B1155" s="34">
        <v>1154</v>
      </c>
      <c r="C1155" s="7">
        <v>3.0685E-8</v>
      </c>
      <c r="D1155" s="6" t="s">
        <v>8</v>
      </c>
      <c r="E1155" s="32">
        <f t="shared" si="44"/>
        <v>2.97376E-8</v>
      </c>
      <c r="S1155" s="8">
        <v>45743.039097222223</v>
      </c>
      <c r="T1155" s="34">
        <v>1154</v>
      </c>
      <c r="U1155" s="7">
        <v>2.6062000000000001E-7</v>
      </c>
      <c r="V1155" s="6" t="s">
        <v>9</v>
      </c>
      <c r="W1155" s="32">
        <f t="shared" si="45"/>
        <v>2.5970840000000001E-7</v>
      </c>
    </row>
    <row r="1156" spans="1:23">
      <c r="A1156" s="8">
        <v>45743.076458333337</v>
      </c>
      <c r="B1156" s="34">
        <v>1155</v>
      </c>
      <c r="C1156" s="7">
        <v>3.0612999999999998E-8</v>
      </c>
      <c r="D1156" s="6" t="s">
        <v>8</v>
      </c>
      <c r="E1156" s="32">
        <f t="shared" si="44"/>
        <v>2.9665599999999997E-8</v>
      </c>
      <c r="S1156" s="8">
        <v>45743.0391087963</v>
      </c>
      <c r="T1156" s="34">
        <v>1155</v>
      </c>
      <c r="U1156" s="7">
        <v>2.6061499999999998E-7</v>
      </c>
      <c r="V1156" s="6" t="s">
        <v>9</v>
      </c>
      <c r="W1156" s="32">
        <f t="shared" si="45"/>
        <v>2.5970339999999997E-7</v>
      </c>
    </row>
    <row r="1157" spans="1:23">
      <c r="A1157" s="8">
        <v>45743.076469907406</v>
      </c>
      <c r="B1157" s="34">
        <v>1156</v>
      </c>
      <c r="C1157" s="7">
        <v>3.0582000000000002E-8</v>
      </c>
      <c r="D1157" s="6" t="s">
        <v>8</v>
      </c>
      <c r="E1157" s="32">
        <f t="shared" si="44"/>
        <v>2.9634600000000002E-8</v>
      </c>
      <c r="S1157" s="8">
        <v>45743.039120370369</v>
      </c>
      <c r="T1157" s="34">
        <v>1156</v>
      </c>
      <c r="U1157" s="7">
        <v>2.60604E-7</v>
      </c>
      <c r="V1157" s="6" t="s">
        <v>9</v>
      </c>
      <c r="W1157" s="32">
        <f t="shared" si="45"/>
        <v>2.5969239999999999E-7</v>
      </c>
    </row>
    <row r="1158" spans="1:23">
      <c r="A1158" s="8">
        <v>45743.076481481483</v>
      </c>
      <c r="B1158" s="34">
        <v>1157</v>
      </c>
      <c r="C1158" s="7">
        <v>3.0564000000000002E-8</v>
      </c>
      <c r="D1158" s="6" t="s">
        <v>8</v>
      </c>
      <c r="E1158" s="32">
        <f t="shared" si="44"/>
        <v>2.9616600000000001E-8</v>
      </c>
      <c r="S1158" s="8">
        <v>45743.039131944446</v>
      </c>
      <c r="T1158" s="34">
        <v>1157</v>
      </c>
      <c r="U1158" s="7">
        <v>2.6061E-7</v>
      </c>
      <c r="V1158" s="6" t="s">
        <v>9</v>
      </c>
      <c r="W1158" s="32">
        <f t="shared" si="45"/>
        <v>2.596984E-7</v>
      </c>
    </row>
    <row r="1159" spans="1:23">
      <c r="A1159" s="8">
        <v>45743.076493055552</v>
      </c>
      <c r="B1159" s="34">
        <v>1158</v>
      </c>
      <c r="C1159" s="7">
        <v>3.0446E-8</v>
      </c>
      <c r="D1159" s="6" t="s">
        <v>8</v>
      </c>
      <c r="E1159" s="32">
        <f t="shared" si="44"/>
        <v>2.94986E-8</v>
      </c>
      <c r="S1159" s="8">
        <v>45743.039143518516</v>
      </c>
      <c r="T1159" s="34">
        <v>1158</v>
      </c>
      <c r="U1159" s="7">
        <v>2.6062200000000002E-7</v>
      </c>
      <c r="V1159" s="6" t="s">
        <v>9</v>
      </c>
      <c r="W1159" s="32">
        <f t="shared" si="45"/>
        <v>2.5971040000000001E-7</v>
      </c>
    </row>
    <row r="1160" spans="1:23">
      <c r="A1160" s="8">
        <v>45743.076504629629</v>
      </c>
      <c r="B1160" s="34">
        <v>1159</v>
      </c>
      <c r="C1160" s="7">
        <v>3.0443999999999998E-8</v>
      </c>
      <c r="D1160" s="6" t="s">
        <v>8</v>
      </c>
      <c r="E1160" s="32">
        <f t="shared" si="44"/>
        <v>2.9496599999999998E-8</v>
      </c>
      <c r="S1160" s="8">
        <v>45743.039155092592</v>
      </c>
      <c r="T1160" s="34">
        <v>1159</v>
      </c>
      <c r="U1160" s="7">
        <v>2.6062600000000002E-7</v>
      </c>
      <c r="V1160" s="6" t="s">
        <v>9</v>
      </c>
      <c r="W1160" s="32">
        <f t="shared" si="45"/>
        <v>2.5971440000000001E-7</v>
      </c>
    </row>
    <row r="1161" spans="1:23">
      <c r="A1161" s="8">
        <v>45743.076516203706</v>
      </c>
      <c r="B1161" s="34">
        <v>1160</v>
      </c>
      <c r="C1161" s="7">
        <v>3.0615E-8</v>
      </c>
      <c r="D1161" s="6" t="s">
        <v>8</v>
      </c>
      <c r="E1161" s="32">
        <f t="shared" si="44"/>
        <v>2.96676E-8</v>
      </c>
      <c r="S1161" s="8">
        <v>45743.039166666669</v>
      </c>
      <c r="T1161" s="34">
        <v>1160</v>
      </c>
      <c r="U1161" s="7">
        <v>2.6062000000000001E-7</v>
      </c>
      <c r="V1161" s="6" t="s">
        <v>9</v>
      </c>
      <c r="W1161" s="32">
        <f t="shared" si="45"/>
        <v>2.5970840000000001E-7</v>
      </c>
    </row>
    <row r="1162" spans="1:23">
      <c r="A1162" s="8">
        <v>45743.076527777775</v>
      </c>
      <c r="B1162" s="34">
        <v>1161</v>
      </c>
      <c r="C1162" s="7">
        <v>3.0559999999999997E-8</v>
      </c>
      <c r="D1162" s="6" t="s">
        <v>8</v>
      </c>
      <c r="E1162" s="32">
        <f t="shared" si="44"/>
        <v>2.9612599999999997E-8</v>
      </c>
      <c r="S1162" s="8">
        <v>45743.039178240739</v>
      </c>
      <c r="T1162" s="34">
        <v>1161</v>
      </c>
      <c r="U1162" s="7">
        <v>2.60627E-7</v>
      </c>
      <c r="V1162" s="6" t="s">
        <v>9</v>
      </c>
      <c r="W1162" s="32">
        <f t="shared" si="45"/>
        <v>2.5971539999999999E-7</v>
      </c>
    </row>
    <row r="1163" spans="1:23">
      <c r="A1163" s="8">
        <v>45743.076539351852</v>
      </c>
      <c r="B1163" s="34">
        <v>1162</v>
      </c>
      <c r="C1163" s="7">
        <v>3.0570000000000002E-8</v>
      </c>
      <c r="D1163" s="6" t="s">
        <v>8</v>
      </c>
      <c r="E1163" s="32">
        <f t="shared" si="44"/>
        <v>2.9622600000000001E-8</v>
      </c>
      <c r="S1163" s="8">
        <v>45743.039189814815</v>
      </c>
      <c r="T1163" s="34">
        <v>1162</v>
      </c>
      <c r="U1163" s="7">
        <v>2.6062299999999999E-7</v>
      </c>
      <c r="V1163" s="6" t="s">
        <v>9</v>
      </c>
      <c r="W1163" s="32">
        <f t="shared" si="45"/>
        <v>2.5971139999999998E-7</v>
      </c>
    </row>
    <row r="1164" spans="1:23">
      <c r="A1164" s="8">
        <v>45743.076550925929</v>
      </c>
      <c r="B1164" s="34">
        <v>1163</v>
      </c>
      <c r="C1164" s="7">
        <v>3.0682000000000003E-8</v>
      </c>
      <c r="D1164" s="6" t="s">
        <v>8</v>
      </c>
      <c r="E1164" s="32">
        <f t="shared" si="44"/>
        <v>2.9734600000000003E-8</v>
      </c>
      <c r="S1164" s="8">
        <v>45743.039201388892</v>
      </c>
      <c r="T1164" s="34">
        <v>1163</v>
      </c>
      <c r="U1164" s="7">
        <v>2.6063599999999998E-7</v>
      </c>
      <c r="V1164" s="6" t="s">
        <v>9</v>
      </c>
      <c r="W1164" s="32">
        <f t="shared" si="45"/>
        <v>2.5972439999999997E-7</v>
      </c>
    </row>
    <row r="1165" spans="1:23">
      <c r="A1165" s="8">
        <v>45743.076562499999</v>
      </c>
      <c r="B1165" s="34">
        <v>1164</v>
      </c>
      <c r="C1165" s="7">
        <v>3.0604000000000001E-8</v>
      </c>
      <c r="D1165" s="6" t="s">
        <v>8</v>
      </c>
      <c r="E1165" s="32">
        <f t="shared" si="44"/>
        <v>2.96566E-8</v>
      </c>
      <c r="S1165" s="8">
        <v>45743.039212962962</v>
      </c>
      <c r="T1165" s="34">
        <v>1164</v>
      </c>
      <c r="U1165" s="7">
        <v>2.5086699999999999E-7</v>
      </c>
      <c r="V1165" s="6" t="s">
        <v>8</v>
      </c>
      <c r="W1165" s="32">
        <f t="shared" si="45"/>
        <v>2.4995539999999999E-7</v>
      </c>
    </row>
    <row r="1166" spans="1:23">
      <c r="A1166" s="8">
        <v>45743.076574074075</v>
      </c>
      <c r="B1166" s="34">
        <v>1165</v>
      </c>
      <c r="C1166" s="7">
        <v>3.0545E-8</v>
      </c>
      <c r="D1166" s="6" t="s">
        <v>8</v>
      </c>
      <c r="E1166" s="32">
        <f t="shared" si="44"/>
        <v>2.95976E-8</v>
      </c>
      <c r="S1166" s="8">
        <v>45743.039224537039</v>
      </c>
      <c r="T1166" s="34">
        <v>1165</v>
      </c>
      <c r="U1166" s="7">
        <v>8.3182999999999998E-8</v>
      </c>
      <c r="V1166" s="6" t="s">
        <v>8</v>
      </c>
      <c r="W1166" s="32">
        <f t="shared" si="45"/>
        <v>8.2271400000000004E-8</v>
      </c>
    </row>
    <row r="1167" spans="1:23">
      <c r="A1167" s="8">
        <v>45743.076585648145</v>
      </c>
      <c r="B1167" s="34">
        <v>1166</v>
      </c>
      <c r="C1167" s="7">
        <v>3.0524999999999997E-8</v>
      </c>
      <c r="D1167" s="6" t="s">
        <v>8</v>
      </c>
      <c r="E1167" s="32">
        <f t="shared" si="44"/>
        <v>2.9577599999999997E-8</v>
      </c>
      <c r="S1167" s="8">
        <v>45743.039236111108</v>
      </c>
      <c r="T1167" s="34">
        <v>1166</v>
      </c>
      <c r="U1167" s="7">
        <v>1.3647999999999999E-8</v>
      </c>
      <c r="V1167" s="6" t="s">
        <v>7</v>
      </c>
      <c r="W1167" s="32">
        <f t="shared" si="45"/>
        <v>1.2736399999999999E-8</v>
      </c>
    </row>
    <row r="1168" spans="1:23">
      <c r="A1168" s="8">
        <v>45743.076597222222</v>
      </c>
      <c r="B1168" s="34">
        <v>1167</v>
      </c>
      <c r="C1168" s="7">
        <v>3.0542999999999998E-8</v>
      </c>
      <c r="D1168" s="6" t="s">
        <v>8</v>
      </c>
      <c r="E1168" s="32">
        <f t="shared" si="44"/>
        <v>2.9595599999999997E-8</v>
      </c>
      <c r="S1168" s="8">
        <v>45743.039247685185</v>
      </c>
      <c r="T1168" s="34">
        <v>1167</v>
      </c>
      <c r="U1168" s="7">
        <v>3.6100000000000001E-9</v>
      </c>
      <c r="V1168" s="6" t="s">
        <v>7</v>
      </c>
      <c r="W1168" s="32">
        <f t="shared" si="45"/>
        <v>2.6984000000000005E-9</v>
      </c>
    </row>
    <row r="1169" spans="1:23">
      <c r="A1169" s="8">
        <v>45743.076608796298</v>
      </c>
      <c r="B1169" s="34">
        <v>1168</v>
      </c>
      <c r="C1169" s="7">
        <v>3.0681000000000002E-8</v>
      </c>
      <c r="D1169" s="6" t="s">
        <v>8</v>
      </c>
      <c r="E1169" s="32">
        <f t="shared" si="44"/>
        <v>2.9733600000000002E-8</v>
      </c>
      <c r="S1169" s="8">
        <v>45743.039259259262</v>
      </c>
      <c r="T1169" s="34">
        <v>1168</v>
      </c>
      <c r="U1169" s="7">
        <v>2.1139999999999999E-9</v>
      </c>
      <c r="V1169" s="6" t="s">
        <v>7</v>
      </c>
      <c r="W1169" s="32">
        <f t="shared" si="45"/>
        <v>1.2024000000000001E-9</v>
      </c>
    </row>
    <row r="1170" spans="1:23">
      <c r="A1170" s="8">
        <v>45743.076620370368</v>
      </c>
      <c r="B1170" s="34">
        <v>1169</v>
      </c>
      <c r="C1170" s="7">
        <v>3.0548000000000003E-8</v>
      </c>
      <c r="D1170" s="6" t="s">
        <v>8</v>
      </c>
      <c r="E1170" s="32">
        <f t="shared" si="44"/>
        <v>2.9600600000000003E-8</v>
      </c>
      <c r="S1170" s="8">
        <v>45743.039270833331</v>
      </c>
      <c r="T1170" s="34">
        <v>1169</v>
      </c>
      <c r="U1170" s="7">
        <v>1.804E-9</v>
      </c>
      <c r="V1170" s="6" t="s">
        <v>7</v>
      </c>
      <c r="W1170" s="32">
        <f t="shared" si="45"/>
        <v>8.9240000000000014E-10</v>
      </c>
    </row>
    <row r="1171" spans="1:23">
      <c r="A1171" s="8">
        <v>45743.076631944445</v>
      </c>
      <c r="B1171" s="34">
        <v>1170</v>
      </c>
      <c r="C1171" s="7">
        <v>3.0390999999999997E-8</v>
      </c>
      <c r="D1171" s="6" t="s">
        <v>8</v>
      </c>
      <c r="E1171" s="32">
        <f t="shared" si="44"/>
        <v>2.9443599999999997E-8</v>
      </c>
      <c r="S1171" s="8">
        <v>45743.039282407408</v>
      </c>
      <c r="T1171" s="34">
        <v>1170</v>
      </c>
      <c r="U1171" s="7">
        <v>1.719E-9</v>
      </c>
      <c r="V1171" s="6" t="s">
        <v>7</v>
      </c>
      <c r="W1171" s="32">
        <f t="shared" si="45"/>
        <v>8.0740000000000013E-10</v>
      </c>
    </row>
    <row r="1172" spans="1:23">
      <c r="A1172" s="8">
        <v>45743.076643518521</v>
      </c>
      <c r="B1172" s="34">
        <v>1171</v>
      </c>
      <c r="C1172" s="7">
        <v>3.0316999999999999E-8</v>
      </c>
      <c r="D1172" s="6" t="s">
        <v>8</v>
      </c>
      <c r="E1172" s="32">
        <f t="shared" si="44"/>
        <v>2.9369599999999999E-8</v>
      </c>
      <c r="S1172" s="8">
        <v>45743.039293981485</v>
      </c>
      <c r="T1172" s="34">
        <v>1171</v>
      </c>
      <c r="U1172" s="7">
        <v>1.6190000000000001E-9</v>
      </c>
      <c r="V1172" s="6" t="s">
        <v>7</v>
      </c>
      <c r="W1172" s="32">
        <f t="shared" si="45"/>
        <v>7.0740000000000027E-10</v>
      </c>
    </row>
    <row r="1173" spans="1:23">
      <c r="A1173" s="8">
        <v>45743.076655092591</v>
      </c>
      <c r="B1173" s="34">
        <v>1172</v>
      </c>
      <c r="C1173" s="7">
        <v>3.0446E-8</v>
      </c>
      <c r="D1173" s="6" t="s">
        <v>8</v>
      </c>
      <c r="E1173" s="32">
        <f t="shared" si="44"/>
        <v>2.94986E-8</v>
      </c>
      <c r="S1173" s="8">
        <v>45743.039305555554</v>
      </c>
      <c r="T1173" s="34">
        <v>1172</v>
      </c>
      <c r="U1173" s="7">
        <v>1.5199999999999999E-9</v>
      </c>
      <c r="V1173" s="6" t="s">
        <v>7</v>
      </c>
      <c r="W1173" s="32">
        <f t="shared" si="45"/>
        <v>6.0840000000000009E-10</v>
      </c>
    </row>
    <row r="1174" spans="1:23">
      <c r="A1174" s="8">
        <v>45743.076666666668</v>
      </c>
      <c r="B1174" s="34">
        <v>1173</v>
      </c>
      <c r="C1174" s="7">
        <v>3.0448999999999997E-8</v>
      </c>
      <c r="D1174" s="6" t="s">
        <v>8</v>
      </c>
      <c r="E1174" s="32">
        <f t="shared" si="44"/>
        <v>2.9501599999999997E-8</v>
      </c>
      <c r="S1174" s="8">
        <v>45743.039317129631</v>
      </c>
      <c r="T1174" s="34">
        <v>1173</v>
      </c>
      <c r="U1174" s="7">
        <v>1.5050000000000001E-9</v>
      </c>
      <c r="V1174" s="6" t="s">
        <v>7</v>
      </c>
      <c r="W1174" s="32">
        <f t="shared" si="45"/>
        <v>5.9340000000000025E-10</v>
      </c>
    </row>
    <row r="1175" spans="1:23">
      <c r="A1175" s="8">
        <v>45743.076678240737</v>
      </c>
      <c r="B1175" s="34">
        <v>1174</v>
      </c>
      <c r="C1175" s="7">
        <v>3.0664000000000002E-8</v>
      </c>
      <c r="D1175" s="6" t="s">
        <v>8</v>
      </c>
      <c r="E1175" s="32">
        <f t="shared" si="44"/>
        <v>2.9716600000000002E-8</v>
      </c>
      <c r="S1175" s="8">
        <v>45743.0393287037</v>
      </c>
      <c r="T1175" s="34">
        <v>1174</v>
      </c>
      <c r="U1175" s="7">
        <v>1.299E-9</v>
      </c>
      <c r="V1175" s="6" t="s">
        <v>7</v>
      </c>
      <c r="W1175" s="32">
        <f t="shared" si="45"/>
        <v>3.8740000000000013E-10</v>
      </c>
    </row>
    <row r="1176" spans="1:23">
      <c r="A1176" s="8">
        <v>45743.076689814814</v>
      </c>
      <c r="B1176" s="34">
        <v>1175</v>
      </c>
      <c r="C1176" s="7">
        <v>3.0889E-8</v>
      </c>
      <c r="D1176" s="6" t="s">
        <v>8</v>
      </c>
      <c r="E1176" s="32">
        <f t="shared" si="44"/>
        <v>2.9941600000000003E-8</v>
      </c>
      <c r="S1176" s="8">
        <v>45743.039340277777</v>
      </c>
      <c r="T1176" s="34">
        <v>1175</v>
      </c>
      <c r="U1176" s="7">
        <v>-8.6600000000000001E-10</v>
      </c>
      <c r="V1176" s="6" t="s">
        <v>7</v>
      </c>
      <c r="W1176" s="32">
        <f t="shared" si="45"/>
        <v>-1.7775999999999997E-9</v>
      </c>
    </row>
    <row r="1177" spans="1:23">
      <c r="A1177" s="8">
        <v>45743.076701388891</v>
      </c>
      <c r="B1177" s="34">
        <v>1176</v>
      </c>
      <c r="C1177" s="7">
        <v>3.0806999999999999E-8</v>
      </c>
      <c r="D1177" s="6" t="s">
        <v>8</v>
      </c>
      <c r="E1177" s="32">
        <f t="shared" si="44"/>
        <v>2.9859600000000002E-8</v>
      </c>
      <c r="S1177" s="8">
        <v>45743.039351851854</v>
      </c>
      <c r="T1177" s="34">
        <v>1176</v>
      </c>
      <c r="U1177" s="7">
        <v>-8.1840000000000007E-9</v>
      </c>
      <c r="V1177" s="6" t="s">
        <v>7</v>
      </c>
      <c r="W1177" s="32">
        <f t="shared" si="45"/>
        <v>-9.0956000000000007E-9</v>
      </c>
    </row>
    <row r="1178" spans="1:23">
      <c r="A1178" s="8">
        <v>45743.07671296296</v>
      </c>
      <c r="B1178" s="34">
        <v>1177</v>
      </c>
      <c r="C1178" s="7">
        <v>3.0950999999999997E-8</v>
      </c>
      <c r="D1178" s="6" t="s">
        <v>8</v>
      </c>
      <c r="E1178" s="32">
        <f t="shared" si="44"/>
        <v>3.00036E-8</v>
      </c>
      <c r="S1178" s="8">
        <v>45743.039363425924</v>
      </c>
      <c r="T1178" s="34">
        <v>1177</v>
      </c>
      <c r="U1178" s="7">
        <v>-2.5099999999999998E-9</v>
      </c>
      <c r="V1178" s="6" t="s">
        <v>7</v>
      </c>
      <c r="W1178" s="32">
        <f t="shared" si="45"/>
        <v>-3.4215999999999998E-9</v>
      </c>
    </row>
    <row r="1179" spans="1:23">
      <c r="A1179" s="8">
        <v>45743.076724537037</v>
      </c>
      <c r="B1179" s="34">
        <v>1178</v>
      </c>
      <c r="C1179" s="7">
        <v>3.0875999999999998E-8</v>
      </c>
      <c r="D1179" s="6" t="s">
        <v>8</v>
      </c>
      <c r="E1179" s="32">
        <f t="shared" si="44"/>
        <v>2.9928600000000001E-8</v>
      </c>
      <c r="S1179" s="8">
        <v>45743.039375</v>
      </c>
      <c r="T1179" s="34">
        <v>1178</v>
      </c>
      <c r="U1179" s="7">
        <v>4.0021999999999999E-8</v>
      </c>
      <c r="V1179" s="6" t="s">
        <v>8</v>
      </c>
      <c r="W1179" s="32">
        <f t="shared" si="45"/>
        <v>3.9110399999999999E-8</v>
      </c>
    </row>
    <row r="1180" spans="1:23">
      <c r="A1180" s="8">
        <v>45743.076736111114</v>
      </c>
      <c r="B1180" s="34">
        <v>1179</v>
      </c>
      <c r="C1180" s="7">
        <v>3.0615E-8</v>
      </c>
      <c r="D1180" s="6" t="s">
        <v>8</v>
      </c>
      <c r="E1180" s="32">
        <f t="shared" si="44"/>
        <v>2.96676E-8</v>
      </c>
      <c r="S1180" s="8">
        <v>45743.039386574077</v>
      </c>
      <c r="T1180" s="34">
        <v>1179</v>
      </c>
      <c r="U1180" s="7">
        <v>1.9679700000000001E-7</v>
      </c>
      <c r="V1180" s="6" t="s">
        <v>9</v>
      </c>
      <c r="W1180" s="32">
        <f t="shared" si="45"/>
        <v>1.9588540000000001E-7</v>
      </c>
    </row>
    <row r="1181" spans="1:23">
      <c r="A1181" s="8">
        <v>45743.076747685183</v>
      </c>
      <c r="B1181" s="34">
        <v>1180</v>
      </c>
      <c r="C1181" s="7">
        <v>3.0420999999999998E-8</v>
      </c>
      <c r="D1181" s="6" t="s">
        <v>8</v>
      </c>
      <c r="E1181" s="32">
        <f t="shared" si="44"/>
        <v>2.9473599999999998E-8</v>
      </c>
      <c r="S1181" s="8">
        <v>45743.039398148147</v>
      </c>
      <c r="T1181" s="34">
        <v>1180</v>
      </c>
      <c r="U1181" s="7">
        <v>2.5169499999999998E-7</v>
      </c>
      <c r="V1181" s="6" t="s">
        <v>9</v>
      </c>
      <c r="W1181" s="32">
        <f t="shared" si="45"/>
        <v>2.5078339999999997E-7</v>
      </c>
    </row>
    <row r="1182" spans="1:23">
      <c r="A1182" s="8">
        <v>45743.07675925926</v>
      </c>
      <c r="B1182" s="34">
        <v>1181</v>
      </c>
      <c r="C1182" s="7">
        <v>3.0425999999999997E-8</v>
      </c>
      <c r="D1182" s="6" t="s">
        <v>8</v>
      </c>
      <c r="E1182" s="32">
        <f t="shared" si="44"/>
        <v>2.9478599999999997E-8</v>
      </c>
      <c r="S1182" s="8">
        <v>45743.039409722223</v>
      </c>
      <c r="T1182" s="34">
        <v>1181</v>
      </c>
      <c r="U1182" s="7">
        <v>2.5940899999999999E-7</v>
      </c>
      <c r="V1182" s="6" t="s">
        <v>9</v>
      </c>
      <c r="W1182" s="32">
        <f t="shared" si="45"/>
        <v>2.5849739999999998E-7</v>
      </c>
    </row>
    <row r="1183" spans="1:23">
      <c r="A1183" s="8">
        <v>45743.076770833337</v>
      </c>
      <c r="B1183" s="34">
        <v>1182</v>
      </c>
      <c r="C1183" s="7">
        <v>3.0485999999999999E-8</v>
      </c>
      <c r="D1183" s="6" t="s">
        <v>8</v>
      </c>
      <c r="E1183" s="32">
        <f t="shared" si="44"/>
        <v>2.9538599999999999E-8</v>
      </c>
      <c r="S1183" s="8">
        <v>45743.039421296293</v>
      </c>
      <c r="T1183" s="34">
        <v>1182</v>
      </c>
      <c r="U1183" s="7">
        <v>2.6048800000000002E-7</v>
      </c>
      <c r="V1183" s="6" t="s">
        <v>9</v>
      </c>
      <c r="W1183" s="32">
        <f t="shared" si="45"/>
        <v>2.5957640000000002E-7</v>
      </c>
    </row>
    <row r="1184" spans="1:23">
      <c r="A1184" s="8">
        <v>45743.076782407406</v>
      </c>
      <c r="B1184" s="34">
        <v>1183</v>
      </c>
      <c r="C1184" s="7">
        <v>3.0402999999999998E-8</v>
      </c>
      <c r="D1184" s="6" t="s">
        <v>8</v>
      </c>
      <c r="E1184" s="32">
        <f t="shared" si="44"/>
        <v>2.9455599999999997E-8</v>
      </c>
      <c r="S1184" s="8">
        <v>45743.03943287037</v>
      </c>
      <c r="T1184" s="34">
        <v>1183</v>
      </c>
      <c r="U1184" s="7">
        <v>2.60631E-7</v>
      </c>
      <c r="V1184" s="6" t="s">
        <v>9</v>
      </c>
      <c r="W1184" s="32">
        <f t="shared" si="45"/>
        <v>2.5971939999999999E-7</v>
      </c>
    </row>
    <row r="1185" spans="1:23">
      <c r="A1185" s="8">
        <v>45743.076793981483</v>
      </c>
      <c r="B1185" s="34">
        <v>1184</v>
      </c>
      <c r="C1185" s="7">
        <v>3.0412000000000001E-8</v>
      </c>
      <c r="D1185" s="6" t="s">
        <v>8</v>
      </c>
      <c r="E1185" s="32">
        <f t="shared" si="44"/>
        <v>2.9464600000000001E-8</v>
      </c>
      <c r="S1185" s="8">
        <v>45743.039444444446</v>
      </c>
      <c r="T1185" s="34">
        <v>1184</v>
      </c>
      <c r="U1185" s="7">
        <v>2.6064199999999999E-7</v>
      </c>
      <c r="V1185" s="6" t="s">
        <v>9</v>
      </c>
      <c r="W1185" s="32">
        <f t="shared" si="45"/>
        <v>2.5973039999999998E-7</v>
      </c>
    </row>
    <row r="1186" spans="1:23">
      <c r="A1186" s="8">
        <v>45743.076805555553</v>
      </c>
      <c r="B1186" s="34">
        <v>1185</v>
      </c>
      <c r="C1186" s="7">
        <v>3.0411E-8</v>
      </c>
      <c r="D1186" s="6" t="s">
        <v>8</v>
      </c>
      <c r="E1186" s="32">
        <f t="shared" si="44"/>
        <v>2.94636E-8</v>
      </c>
      <c r="S1186" s="8">
        <v>45743.039456018516</v>
      </c>
      <c r="T1186" s="34">
        <v>1185</v>
      </c>
      <c r="U1186" s="7">
        <v>2.6064700000000002E-7</v>
      </c>
      <c r="V1186" s="6" t="s">
        <v>9</v>
      </c>
      <c r="W1186" s="32">
        <f t="shared" si="45"/>
        <v>2.5973540000000001E-7</v>
      </c>
    </row>
    <row r="1187" spans="1:23">
      <c r="A1187" s="8">
        <v>45743.076817129629</v>
      </c>
      <c r="B1187" s="34">
        <v>1186</v>
      </c>
      <c r="C1187" s="7">
        <v>3.0448000000000002E-8</v>
      </c>
      <c r="D1187" s="6" t="s">
        <v>8</v>
      </c>
      <c r="E1187" s="32">
        <f t="shared" si="44"/>
        <v>2.9500600000000002E-8</v>
      </c>
      <c r="S1187" s="8">
        <v>45743.039467592593</v>
      </c>
      <c r="T1187" s="34">
        <v>1186</v>
      </c>
      <c r="U1187" s="7">
        <v>2.60652E-7</v>
      </c>
      <c r="V1187" s="6" t="s">
        <v>9</v>
      </c>
      <c r="W1187" s="32">
        <f t="shared" si="45"/>
        <v>2.5974039999999999E-7</v>
      </c>
    </row>
    <row r="1188" spans="1:23">
      <c r="A1188" s="8">
        <v>45743.076828703706</v>
      </c>
      <c r="B1188" s="34">
        <v>1187</v>
      </c>
      <c r="C1188" s="7">
        <v>3.0599000000000002E-8</v>
      </c>
      <c r="D1188" s="6" t="s">
        <v>8</v>
      </c>
      <c r="E1188" s="32">
        <f t="shared" si="44"/>
        <v>2.9651600000000001E-8</v>
      </c>
      <c r="S1188" s="8">
        <v>45743.039479166669</v>
      </c>
      <c r="T1188" s="34">
        <v>1187</v>
      </c>
      <c r="U1188" s="7">
        <v>2.6063999999999998E-7</v>
      </c>
      <c r="V1188" s="6" t="s">
        <v>9</v>
      </c>
      <c r="W1188" s="32">
        <f t="shared" si="45"/>
        <v>2.5972839999999998E-7</v>
      </c>
    </row>
    <row r="1189" spans="1:23">
      <c r="A1189" s="8">
        <v>45743.076840277776</v>
      </c>
      <c r="B1189" s="34">
        <v>1188</v>
      </c>
      <c r="C1189" s="7">
        <v>3.0596999999999999E-8</v>
      </c>
      <c r="D1189" s="6" t="s">
        <v>8</v>
      </c>
      <c r="E1189" s="32">
        <f t="shared" si="44"/>
        <v>2.9649599999999999E-8</v>
      </c>
      <c r="S1189" s="8">
        <v>45743.039490740739</v>
      </c>
      <c r="T1189" s="34">
        <v>1188</v>
      </c>
      <c r="U1189" s="7">
        <v>2.6064100000000001E-7</v>
      </c>
      <c r="V1189" s="6" t="s">
        <v>9</v>
      </c>
      <c r="W1189" s="32">
        <f t="shared" si="45"/>
        <v>2.597294E-7</v>
      </c>
    </row>
    <row r="1190" spans="1:23">
      <c r="A1190" s="8">
        <v>45743.076851851853</v>
      </c>
      <c r="B1190" s="34">
        <v>1189</v>
      </c>
      <c r="C1190" s="7">
        <v>3.0526999999999999E-8</v>
      </c>
      <c r="D1190" s="6" t="s">
        <v>8</v>
      </c>
      <c r="E1190" s="32">
        <f t="shared" si="44"/>
        <v>2.9579599999999999E-8</v>
      </c>
      <c r="S1190" s="8">
        <v>45743.039502314816</v>
      </c>
      <c r="T1190" s="34">
        <v>1189</v>
      </c>
      <c r="U1190" s="7">
        <v>2.6065100000000002E-7</v>
      </c>
      <c r="V1190" s="6" t="s">
        <v>9</v>
      </c>
      <c r="W1190" s="32">
        <f t="shared" si="45"/>
        <v>2.5973940000000002E-7</v>
      </c>
    </row>
    <row r="1191" spans="1:23">
      <c r="A1191" s="8">
        <v>45743.076863425929</v>
      </c>
      <c r="B1191" s="34">
        <v>1190</v>
      </c>
      <c r="C1191" s="7">
        <v>3.0586E-8</v>
      </c>
      <c r="D1191" s="6" t="s">
        <v>8</v>
      </c>
      <c r="E1191" s="32">
        <f t="shared" si="44"/>
        <v>2.96386E-8</v>
      </c>
      <c r="S1191" s="8">
        <v>45743.039513888885</v>
      </c>
      <c r="T1191" s="34">
        <v>1190</v>
      </c>
      <c r="U1191" s="7">
        <v>2.6064599999999999E-7</v>
      </c>
      <c r="V1191" s="6" t="s">
        <v>9</v>
      </c>
      <c r="W1191" s="32">
        <f t="shared" si="45"/>
        <v>2.5973439999999998E-7</v>
      </c>
    </row>
    <row r="1192" spans="1:23">
      <c r="A1192" s="8">
        <v>45743.076874999999</v>
      </c>
      <c r="B1192" s="34">
        <v>1191</v>
      </c>
      <c r="C1192" s="7">
        <v>3.0524999999999997E-8</v>
      </c>
      <c r="D1192" s="6" t="s">
        <v>8</v>
      </c>
      <c r="E1192" s="32">
        <f t="shared" si="44"/>
        <v>2.9577599999999997E-8</v>
      </c>
      <c r="S1192" s="8">
        <v>45743.039525462962</v>
      </c>
      <c r="T1192" s="34">
        <v>1191</v>
      </c>
      <c r="U1192" s="7">
        <v>2.60629E-7</v>
      </c>
      <c r="V1192" s="6" t="s">
        <v>9</v>
      </c>
      <c r="W1192" s="32">
        <f t="shared" si="45"/>
        <v>2.5971739999999999E-7</v>
      </c>
    </row>
    <row r="1193" spans="1:23">
      <c r="A1193" s="8">
        <v>45743.076886574076</v>
      </c>
      <c r="B1193" s="34">
        <v>1192</v>
      </c>
      <c r="C1193" s="7">
        <v>3.0506000000000002E-8</v>
      </c>
      <c r="D1193" s="6" t="s">
        <v>8</v>
      </c>
      <c r="E1193" s="32">
        <f t="shared" si="44"/>
        <v>2.9558600000000002E-8</v>
      </c>
      <c r="S1193" s="8">
        <v>45743.039537037039</v>
      </c>
      <c r="T1193" s="34">
        <v>1192</v>
      </c>
      <c r="U1193" s="7">
        <v>2.6063799999999998E-7</v>
      </c>
      <c r="V1193" s="6" t="s">
        <v>9</v>
      </c>
      <c r="W1193" s="32">
        <f t="shared" si="45"/>
        <v>2.5972639999999997E-7</v>
      </c>
    </row>
    <row r="1194" spans="1:23">
      <c r="A1194" s="8">
        <v>45743.076898148145</v>
      </c>
      <c r="B1194" s="34">
        <v>1193</v>
      </c>
      <c r="C1194" s="7">
        <v>3.0552000000000001E-8</v>
      </c>
      <c r="D1194" s="6" t="s">
        <v>8</v>
      </c>
      <c r="E1194" s="32">
        <f t="shared" si="44"/>
        <v>2.9604600000000001E-8</v>
      </c>
      <c r="S1194" s="8">
        <v>45743.039548611108</v>
      </c>
      <c r="T1194" s="34">
        <v>1193</v>
      </c>
      <c r="U1194" s="7">
        <v>2.6063999999999998E-7</v>
      </c>
      <c r="V1194" s="6" t="s">
        <v>9</v>
      </c>
      <c r="W1194" s="32">
        <f t="shared" si="45"/>
        <v>2.5972839999999998E-7</v>
      </c>
    </row>
    <row r="1195" spans="1:23">
      <c r="A1195" s="8">
        <v>45743.076909722222</v>
      </c>
      <c r="B1195" s="34">
        <v>1194</v>
      </c>
      <c r="C1195" s="7">
        <v>3.0417E-8</v>
      </c>
      <c r="D1195" s="6" t="s">
        <v>8</v>
      </c>
      <c r="E1195" s="32">
        <f t="shared" si="44"/>
        <v>2.94696E-8</v>
      </c>
      <c r="S1195" s="8">
        <v>45743.039560185185</v>
      </c>
      <c r="T1195" s="34">
        <v>1194</v>
      </c>
      <c r="U1195" s="7">
        <v>2.6063000000000002E-7</v>
      </c>
      <c r="V1195" s="6" t="s">
        <v>9</v>
      </c>
      <c r="W1195" s="32">
        <f t="shared" si="45"/>
        <v>2.5971840000000002E-7</v>
      </c>
    </row>
    <row r="1196" spans="1:23">
      <c r="A1196" s="8">
        <v>45743.076921296299</v>
      </c>
      <c r="B1196" s="34">
        <v>1195</v>
      </c>
      <c r="C1196" s="7">
        <v>3.0489000000000003E-8</v>
      </c>
      <c r="D1196" s="6" t="s">
        <v>8</v>
      </c>
      <c r="E1196" s="32">
        <f t="shared" si="44"/>
        <v>2.9541600000000002E-8</v>
      </c>
      <c r="S1196" s="8">
        <v>45743.039571759262</v>
      </c>
      <c r="T1196" s="34">
        <v>1195</v>
      </c>
      <c r="U1196" s="7">
        <v>2.6063599999999998E-7</v>
      </c>
      <c r="V1196" s="6" t="s">
        <v>9</v>
      </c>
      <c r="W1196" s="32">
        <f t="shared" si="45"/>
        <v>2.5972439999999997E-7</v>
      </c>
    </row>
    <row r="1197" spans="1:23">
      <c r="A1197" s="8">
        <v>45743.076932870368</v>
      </c>
      <c r="B1197" s="34">
        <v>1196</v>
      </c>
      <c r="C1197" s="7">
        <v>3.0599000000000002E-8</v>
      </c>
      <c r="D1197" s="6" t="s">
        <v>8</v>
      </c>
      <c r="E1197" s="32">
        <f t="shared" si="44"/>
        <v>2.9651600000000001E-8</v>
      </c>
      <c r="S1197" s="8">
        <v>45743.039583333331</v>
      </c>
      <c r="T1197" s="34">
        <v>1196</v>
      </c>
      <c r="U1197" s="7">
        <v>2.6063900000000001E-7</v>
      </c>
      <c r="V1197" s="6" t="s">
        <v>9</v>
      </c>
      <c r="W1197" s="32">
        <f t="shared" si="45"/>
        <v>2.597274E-7</v>
      </c>
    </row>
    <row r="1198" spans="1:23">
      <c r="A1198" s="8">
        <v>45743.076944444445</v>
      </c>
      <c r="B1198" s="34">
        <v>1197</v>
      </c>
      <c r="C1198" s="7">
        <v>3.0642999999999999E-8</v>
      </c>
      <c r="D1198" s="6" t="s">
        <v>8</v>
      </c>
      <c r="E1198" s="32">
        <f t="shared" si="44"/>
        <v>2.9695599999999998E-8</v>
      </c>
      <c r="S1198" s="8">
        <v>45743.039594907408</v>
      </c>
      <c r="T1198" s="34">
        <v>1197</v>
      </c>
      <c r="U1198" s="7">
        <v>2.6063999999999998E-7</v>
      </c>
      <c r="V1198" s="6" t="s">
        <v>9</v>
      </c>
      <c r="W1198" s="32">
        <f t="shared" si="45"/>
        <v>2.5972839999999998E-7</v>
      </c>
    </row>
    <row r="1199" spans="1:23">
      <c r="A1199" s="8">
        <v>45743.076956018522</v>
      </c>
      <c r="B1199" s="34">
        <v>1198</v>
      </c>
      <c r="C1199" s="7">
        <v>3.0728000000000002E-8</v>
      </c>
      <c r="D1199" s="6" t="s">
        <v>8</v>
      </c>
      <c r="E1199" s="32">
        <f t="shared" si="44"/>
        <v>2.9780600000000002E-8</v>
      </c>
      <c r="S1199" s="8">
        <v>45743.039606481485</v>
      </c>
      <c r="T1199" s="34">
        <v>1198</v>
      </c>
      <c r="U1199" s="7">
        <v>2.6063900000000001E-7</v>
      </c>
      <c r="V1199" s="6" t="s">
        <v>9</v>
      </c>
      <c r="W1199" s="32">
        <f t="shared" si="45"/>
        <v>2.597274E-7</v>
      </c>
    </row>
    <row r="1200" spans="1:23">
      <c r="A1200" s="8">
        <v>45743.076967592591</v>
      </c>
      <c r="B1200" s="34">
        <v>1199</v>
      </c>
      <c r="C1200" s="7">
        <v>3.0688999999999998E-8</v>
      </c>
      <c r="D1200" s="6" t="s">
        <v>8</v>
      </c>
      <c r="E1200" s="32">
        <f t="shared" si="44"/>
        <v>2.9741599999999997E-8</v>
      </c>
      <c r="S1200" s="8">
        <v>45743.039618055554</v>
      </c>
      <c r="T1200" s="34">
        <v>1199</v>
      </c>
      <c r="U1200" s="7">
        <v>2.6064599999999999E-7</v>
      </c>
      <c r="V1200" s="6" t="s">
        <v>9</v>
      </c>
      <c r="W1200" s="32">
        <f t="shared" si="45"/>
        <v>2.5973439999999998E-7</v>
      </c>
    </row>
    <row r="1201" spans="1:23">
      <c r="A1201" s="8">
        <v>45743.076979166668</v>
      </c>
      <c r="B1201" s="34">
        <v>1200</v>
      </c>
      <c r="C1201" s="7">
        <v>3.0490999999999998E-8</v>
      </c>
      <c r="D1201" s="6" t="s">
        <v>8</v>
      </c>
      <c r="E1201" s="32">
        <f t="shared" si="44"/>
        <v>2.9543599999999998E-8</v>
      </c>
      <c r="S1201" s="8">
        <v>45743.039629629631</v>
      </c>
      <c r="T1201" s="34">
        <v>1200</v>
      </c>
      <c r="U1201" s="7">
        <v>2.6064399999999999E-7</v>
      </c>
      <c r="V1201" s="6" t="s">
        <v>9</v>
      </c>
      <c r="W1201" s="32">
        <f t="shared" si="45"/>
        <v>2.5973239999999998E-7</v>
      </c>
    </row>
    <row r="1202" spans="1:23">
      <c r="A1202" s="8">
        <v>45743.076990740738</v>
      </c>
      <c r="B1202" s="34">
        <v>1201</v>
      </c>
      <c r="C1202" s="7">
        <v>3.0408999999999998E-8</v>
      </c>
      <c r="D1202" s="6" t="s">
        <v>8</v>
      </c>
      <c r="E1202" s="32">
        <f t="shared" si="44"/>
        <v>2.9461599999999998E-8</v>
      </c>
      <c r="S1202" s="8">
        <v>45743.039641203701</v>
      </c>
      <c r="T1202" s="34">
        <v>1201</v>
      </c>
      <c r="U1202" s="7">
        <v>2.6064100000000001E-7</v>
      </c>
      <c r="V1202" s="6" t="s">
        <v>9</v>
      </c>
      <c r="W1202" s="32">
        <f t="shared" si="45"/>
        <v>2.597294E-7</v>
      </c>
    </row>
    <row r="1203" spans="1:23">
      <c r="A1203" s="8">
        <v>45743.077002314814</v>
      </c>
      <c r="B1203" s="34">
        <v>1202</v>
      </c>
      <c r="C1203" s="7">
        <v>3.0345999999999999E-8</v>
      </c>
      <c r="D1203" s="6" t="s">
        <v>8</v>
      </c>
      <c r="E1203" s="32">
        <f t="shared" si="44"/>
        <v>2.9398599999999999E-8</v>
      </c>
      <c r="S1203" s="8">
        <v>45743.039652777778</v>
      </c>
      <c r="T1203" s="34">
        <v>1202</v>
      </c>
      <c r="U1203" s="7">
        <v>2.6062800000000002E-7</v>
      </c>
      <c r="V1203" s="6" t="s">
        <v>9</v>
      </c>
      <c r="W1203" s="32">
        <f t="shared" si="45"/>
        <v>2.5971640000000002E-7</v>
      </c>
    </row>
    <row r="1204" spans="1:23">
      <c r="A1204" s="8">
        <v>45743.077013888891</v>
      </c>
      <c r="B1204" s="34">
        <v>1203</v>
      </c>
      <c r="C1204" s="7">
        <v>3.0199999999999999E-8</v>
      </c>
      <c r="D1204" s="6" t="s">
        <v>8</v>
      </c>
      <c r="E1204" s="32">
        <f t="shared" si="44"/>
        <v>2.9252599999999999E-8</v>
      </c>
      <c r="S1204" s="8">
        <v>45743.039664351854</v>
      </c>
      <c r="T1204" s="34">
        <v>1203</v>
      </c>
      <c r="U1204" s="7">
        <v>2.6062600000000002E-7</v>
      </c>
      <c r="V1204" s="6" t="s">
        <v>9</v>
      </c>
      <c r="W1204" s="32">
        <f t="shared" si="45"/>
        <v>2.5971440000000001E-7</v>
      </c>
    </row>
    <row r="1205" spans="1:23">
      <c r="A1205" s="8">
        <v>45743.077025462961</v>
      </c>
      <c r="B1205" s="34">
        <v>1204</v>
      </c>
      <c r="C1205" s="7">
        <v>3.0259E-8</v>
      </c>
      <c r="D1205" s="6" t="s">
        <v>8</v>
      </c>
      <c r="E1205" s="32">
        <f t="shared" si="44"/>
        <v>2.93116E-8</v>
      </c>
      <c r="S1205" s="8">
        <v>45743.039675925924</v>
      </c>
      <c r="T1205" s="34">
        <v>1204</v>
      </c>
      <c r="U1205" s="7">
        <v>2.6063900000000001E-7</v>
      </c>
      <c r="V1205" s="6" t="s">
        <v>9</v>
      </c>
      <c r="W1205" s="32">
        <f t="shared" si="45"/>
        <v>2.597274E-7</v>
      </c>
    </row>
    <row r="1206" spans="1:23">
      <c r="A1206" s="8">
        <v>45743.077037037037</v>
      </c>
      <c r="B1206" s="34">
        <v>1205</v>
      </c>
      <c r="C1206" s="7">
        <v>3.0272000000000001E-8</v>
      </c>
      <c r="D1206" s="6" t="s">
        <v>8</v>
      </c>
      <c r="E1206" s="32">
        <f t="shared" si="44"/>
        <v>2.9324600000000001E-8</v>
      </c>
      <c r="S1206" s="8">
        <v>45743.039687500001</v>
      </c>
      <c r="T1206" s="34">
        <v>1205</v>
      </c>
      <c r="U1206" s="7">
        <v>2.6063700000000001E-7</v>
      </c>
      <c r="V1206" s="6" t="s">
        <v>9</v>
      </c>
      <c r="W1206" s="32">
        <f t="shared" si="45"/>
        <v>2.597254E-7</v>
      </c>
    </row>
    <row r="1207" spans="1:23">
      <c r="A1207" s="8">
        <v>45743.077048611114</v>
      </c>
      <c r="B1207" s="34">
        <v>1206</v>
      </c>
      <c r="C1207" s="7">
        <v>3.0371000000000001E-8</v>
      </c>
      <c r="D1207" s="6" t="s">
        <v>8</v>
      </c>
      <c r="E1207" s="32">
        <f t="shared" si="44"/>
        <v>2.9423600000000001E-8</v>
      </c>
      <c r="S1207" s="8">
        <v>45743.039699074077</v>
      </c>
      <c r="T1207" s="34">
        <v>1206</v>
      </c>
      <c r="U1207" s="7">
        <v>2.60635E-7</v>
      </c>
      <c r="V1207" s="6" t="s">
        <v>9</v>
      </c>
      <c r="W1207" s="32">
        <f t="shared" si="45"/>
        <v>2.597234E-7</v>
      </c>
    </row>
    <row r="1208" spans="1:23">
      <c r="A1208" s="8">
        <v>45743.077060185184</v>
      </c>
      <c r="B1208" s="34">
        <v>1207</v>
      </c>
      <c r="C1208" s="7">
        <v>3.0522E-8</v>
      </c>
      <c r="D1208" s="6" t="s">
        <v>8</v>
      </c>
      <c r="E1208" s="32">
        <f t="shared" si="44"/>
        <v>2.95746E-8</v>
      </c>
      <c r="S1208" s="8">
        <v>45743.039710648147</v>
      </c>
      <c r="T1208" s="34">
        <v>1207</v>
      </c>
      <c r="U1208" s="7">
        <v>2.6063700000000001E-7</v>
      </c>
      <c r="V1208" s="6" t="s">
        <v>9</v>
      </c>
      <c r="W1208" s="32">
        <f t="shared" si="45"/>
        <v>2.597254E-7</v>
      </c>
    </row>
    <row r="1209" spans="1:23">
      <c r="A1209" s="8">
        <v>45743.07707175926</v>
      </c>
      <c r="B1209" s="34">
        <v>1208</v>
      </c>
      <c r="C1209" s="7">
        <v>3.0629999999999997E-8</v>
      </c>
      <c r="D1209" s="6" t="s">
        <v>8</v>
      </c>
      <c r="E1209" s="32">
        <f t="shared" si="44"/>
        <v>2.9682599999999997E-8</v>
      </c>
      <c r="S1209" s="8">
        <v>45743.039722222224</v>
      </c>
      <c r="T1209" s="34">
        <v>1208</v>
      </c>
      <c r="U1209" s="7">
        <v>2.6064300000000001E-7</v>
      </c>
      <c r="V1209" s="6" t="s">
        <v>9</v>
      </c>
      <c r="W1209" s="32">
        <f t="shared" si="45"/>
        <v>2.5973140000000001E-7</v>
      </c>
    </row>
    <row r="1210" spans="1:23">
      <c r="A1210" s="8">
        <v>45743.07708333333</v>
      </c>
      <c r="B1210" s="34">
        <v>1209</v>
      </c>
      <c r="C1210" s="7">
        <v>3.0658999999999997E-8</v>
      </c>
      <c r="D1210" s="6" t="s">
        <v>8</v>
      </c>
      <c r="E1210" s="32">
        <f t="shared" si="44"/>
        <v>2.9711599999999997E-8</v>
      </c>
      <c r="S1210" s="8">
        <v>45743.039733796293</v>
      </c>
      <c r="T1210" s="34">
        <v>1209</v>
      </c>
      <c r="U1210" s="7">
        <v>2.6064300000000001E-7</v>
      </c>
      <c r="V1210" s="6" t="s">
        <v>9</v>
      </c>
      <c r="W1210" s="32">
        <f t="shared" si="45"/>
        <v>2.5973140000000001E-7</v>
      </c>
    </row>
    <row r="1211" spans="1:23">
      <c r="A1211" s="8">
        <v>45743.077094907407</v>
      </c>
      <c r="B1211" s="34">
        <v>1210</v>
      </c>
      <c r="C1211" s="7">
        <v>3.0658999999999997E-8</v>
      </c>
      <c r="D1211" s="6" t="s">
        <v>8</v>
      </c>
      <c r="E1211" s="32">
        <f t="shared" si="44"/>
        <v>2.9711599999999997E-8</v>
      </c>
      <c r="S1211" s="8">
        <v>45743.03974537037</v>
      </c>
      <c r="T1211" s="34">
        <v>1210</v>
      </c>
      <c r="U1211" s="7">
        <v>2.6063999999999998E-7</v>
      </c>
      <c r="V1211" s="6" t="s">
        <v>9</v>
      </c>
      <c r="W1211" s="32">
        <f t="shared" si="45"/>
        <v>2.5972839999999998E-7</v>
      </c>
    </row>
    <row r="1212" spans="1:23">
      <c r="A1212" s="8">
        <v>45743.077106481483</v>
      </c>
      <c r="B1212" s="34">
        <v>1211</v>
      </c>
      <c r="C1212" s="7">
        <v>3.0565999999999997E-8</v>
      </c>
      <c r="D1212" s="6" t="s">
        <v>8</v>
      </c>
      <c r="E1212" s="32">
        <f t="shared" si="44"/>
        <v>2.9618599999999997E-8</v>
      </c>
      <c r="S1212" s="8">
        <v>45743.039756944447</v>
      </c>
      <c r="T1212" s="34">
        <v>1211</v>
      </c>
      <c r="U1212" s="7">
        <v>2.6064900000000002E-7</v>
      </c>
      <c r="V1212" s="6" t="s">
        <v>9</v>
      </c>
      <c r="W1212" s="32">
        <f t="shared" si="45"/>
        <v>2.5973740000000001E-7</v>
      </c>
    </row>
    <row r="1213" spans="1:23">
      <c r="A1213" s="8">
        <v>45743.077118055553</v>
      </c>
      <c r="B1213" s="34">
        <v>1212</v>
      </c>
      <c r="C1213" s="7">
        <v>3.0341E-8</v>
      </c>
      <c r="D1213" s="6" t="s">
        <v>8</v>
      </c>
      <c r="E1213" s="32">
        <f t="shared" si="44"/>
        <v>2.93936E-8</v>
      </c>
      <c r="S1213" s="8">
        <v>45743.039768518516</v>
      </c>
      <c r="T1213" s="34">
        <v>1212</v>
      </c>
      <c r="U1213" s="7">
        <v>2.6064399999999999E-7</v>
      </c>
      <c r="V1213" s="6" t="s">
        <v>9</v>
      </c>
      <c r="W1213" s="32">
        <f t="shared" si="45"/>
        <v>2.5973239999999998E-7</v>
      </c>
    </row>
    <row r="1214" spans="1:23">
      <c r="A1214" s="8">
        <v>45743.07712962963</v>
      </c>
      <c r="B1214" s="34">
        <v>1213</v>
      </c>
      <c r="C1214" s="7">
        <v>3.0174000000000003E-8</v>
      </c>
      <c r="D1214" s="6" t="s">
        <v>8</v>
      </c>
      <c r="E1214" s="32">
        <f t="shared" si="44"/>
        <v>2.9226600000000002E-8</v>
      </c>
      <c r="S1214" s="8">
        <v>45743.039780092593</v>
      </c>
      <c r="T1214" s="34">
        <v>1213</v>
      </c>
      <c r="U1214" s="7">
        <v>5.6027999999999997E-8</v>
      </c>
      <c r="V1214" s="6" t="s">
        <v>7</v>
      </c>
      <c r="W1214" s="32">
        <f t="shared" si="45"/>
        <v>5.5116399999999997E-8</v>
      </c>
    </row>
    <row r="1215" spans="1:23">
      <c r="A1215" s="8">
        <v>45743.077141203707</v>
      </c>
      <c r="B1215" s="34">
        <v>1214</v>
      </c>
      <c r="C1215" s="7">
        <v>3.0255000000000002E-8</v>
      </c>
      <c r="D1215" s="6" t="s">
        <v>8</v>
      </c>
      <c r="E1215" s="32">
        <f t="shared" si="44"/>
        <v>2.9307600000000002E-8</v>
      </c>
      <c r="S1215" s="8">
        <v>45743.03979166667</v>
      </c>
      <c r="T1215" s="34">
        <v>1214</v>
      </c>
      <c r="U1215" s="7">
        <v>6.6489999999999997E-9</v>
      </c>
      <c r="V1215" s="6" t="s">
        <v>7</v>
      </c>
      <c r="W1215" s="32">
        <f t="shared" si="45"/>
        <v>5.7373999999999996E-9</v>
      </c>
    </row>
    <row r="1216" spans="1:23">
      <c r="A1216" s="8">
        <v>45743.077152777776</v>
      </c>
      <c r="B1216" s="34">
        <v>1215</v>
      </c>
      <c r="C1216" s="7">
        <v>3.0308999999999997E-8</v>
      </c>
      <c r="D1216" s="6" t="s">
        <v>8</v>
      </c>
      <c r="E1216" s="32">
        <f t="shared" si="44"/>
        <v>2.9361599999999997E-8</v>
      </c>
      <c r="S1216" s="8">
        <v>45743.039803240739</v>
      </c>
      <c r="T1216" s="34">
        <v>1215</v>
      </c>
      <c r="U1216" s="7">
        <v>2.7099999999999999E-9</v>
      </c>
      <c r="V1216" s="6" t="s">
        <v>7</v>
      </c>
      <c r="W1216" s="32">
        <f t="shared" si="45"/>
        <v>1.7984000000000001E-9</v>
      </c>
    </row>
    <row r="1217" spans="1:23">
      <c r="A1217" s="8">
        <v>45743.077164351853</v>
      </c>
      <c r="B1217" s="34">
        <v>1216</v>
      </c>
      <c r="C1217" s="7">
        <v>3.0505000000000001E-8</v>
      </c>
      <c r="D1217" s="6" t="s">
        <v>8</v>
      </c>
      <c r="E1217" s="32">
        <f t="shared" si="44"/>
        <v>2.9557600000000001E-8</v>
      </c>
      <c r="S1217" s="8">
        <v>45743.039814814816</v>
      </c>
      <c r="T1217" s="34">
        <v>1216</v>
      </c>
      <c r="U1217" s="7">
        <v>1.9460000000000001E-9</v>
      </c>
      <c r="V1217" s="6" t="s">
        <v>7</v>
      </c>
      <c r="W1217" s="32">
        <f t="shared" si="45"/>
        <v>1.0344000000000003E-9</v>
      </c>
    </row>
    <row r="1218" spans="1:23">
      <c r="A1218" s="8">
        <v>45743.077175925922</v>
      </c>
      <c r="B1218" s="34">
        <v>1217</v>
      </c>
      <c r="C1218" s="7">
        <v>3.0700999999999998E-8</v>
      </c>
      <c r="D1218" s="6" t="s">
        <v>8</v>
      </c>
      <c r="E1218" s="32">
        <f t="shared" ref="E1218:E1281" si="46">C1218-AVERAGEIF($C$1:$C$10, "&lt;&gt;0")</f>
        <v>2.9753599999999998E-8</v>
      </c>
      <c r="S1218" s="8">
        <v>45743.039826388886</v>
      </c>
      <c r="T1218" s="34">
        <v>1217</v>
      </c>
      <c r="U1218" s="7">
        <v>1.8739999999999999E-9</v>
      </c>
      <c r="V1218" s="6" t="s">
        <v>7</v>
      </c>
      <c r="W1218" s="32">
        <f t="shared" ref="W1218:W1281" si="47">U1218-AVERAGEIF($U$1:$U$10, "&lt;&gt;0")</f>
        <v>9.6240000000000011E-10</v>
      </c>
    </row>
    <row r="1219" spans="1:23">
      <c r="A1219" s="8">
        <v>45743.077187499999</v>
      </c>
      <c r="B1219" s="34">
        <v>1218</v>
      </c>
      <c r="C1219" s="7">
        <v>3.0794999999999999E-8</v>
      </c>
      <c r="D1219" s="6" t="s">
        <v>8</v>
      </c>
      <c r="E1219" s="32">
        <f t="shared" si="46"/>
        <v>2.9847600000000002E-8</v>
      </c>
      <c r="S1219" s="8">
        <v>45743.039837962962</v>
      </c>
      <c r="T1219" s="34">
        <v>1218</v>
      </c>
      <c r="U1219" s="7">
        <v>1.6729999999999999E-9</v>
      </c>
      <c r="V1219" s="6" t="s">
        <v>7</v>
      </c>
      <c r="W1219" s="32">
        <f t="shared" si="47"/>
        <v>7.6140000000000008E-10</v>
      </c>
    </row>
    <row r="1220" spans="1:23">
      <c r="A1220" s="8">
        <v>45743.077199074076</v>
      </c>
      <c r="B1220" s="34">
        <v>1219</v>
      </c>
      <c r="C1220" s="7">
        <v>3.0788999999999999E-8</v>
      </c>
      <c r="D1220" s="6" t="s">
        <v>8</v>
      </c>
      <c r="E1220" s="32">
        <f t="shared" si="46"/>
        <v>2.9841600000000002E-8</v>
      </c>
      <c r="S1220" s="8">
        <v>45743.039849537039</v>
      </c>
      <c r="T1220" s="34">
        <v>1219</v>
      </c>
      <c r="U1220" s="7">
        <v>1.589E-9</v>
      </c>
      <c r="V1220" s="6" t="s">
        <v>7</v>
      </c>
      <c r="W1220" s="32">
        <f t="shared" si="47"/>
        <v>6.7740000000000016E-10</v>
      </c>
    </row>
    <row r="1221" spans="1:23">
      <c r="A1221" s="8">
        <v>45743.077210648145</v>
      </c>
      <c r="B1221" s="34">
        <v>1220</v>
      </c>
      <c r="C1221" s="7">
        <v>3.0644E-8</v>
      </c>
      <c r="D1221" s="6" t="s">
        <v>8</v>
      </c>
      <c r="E1221" s="32">
        <f t="shared" si="46"/>
        <v>2.9696599999999999E-8</v>
      </c>
      <c r="S1221" s="8">
        <v>45743.039861111109</v>
      </c>
      <c r="T1221" s="34">
        <v>1220</v>
      </c>
      <c r="U1221" s="7">
        <v>1.467E-9</v>
      </c>
      <c r="V1221" s="6" t="s">
        <v>7</v>
      </c>
      <c r="W1221" s="32">
        <f t="shared" si="47"/>
        <v>5.5540000000000017E-10</v>
      </c>
    </row>
    <row r="1222" spans="1:23">
      <c r="A1222" s="8">
        <v>45743.077222222222</v>
      </c>
      <c r="B1222" s="34">
        <v>1221</v>
      </c>
      <c r="C1222" s="7">
        <v>3.0382E-8</v>
      </c>
      <c r="D1222" s="6" t="s">
        <v>8</v>
      </c>
      <c r="E1222" s="32">
        <f t="shared" si="46"/>
        <v>2.94346E-8</v>
      </c>
      <c r="S1222" s="8">
        <v>45743.039872685185</v>
      </c>
      <c r="T1222" s="34">
        <v>1221</v>
      </c>
      <c r="U1222" s="7">
        <v>1.393E-9</v>
      </c>
      <c r="V1222" s="6" t="s">
        <v>7</v>
      </c>
      <c r="W1222" s="32">
        <f t="shared" si="47"/>
        <v>4.8140000000000022E-10</v>
      </c>
    </row>
    <row r="1223" spans="1:23">
      <c r="A1223" s="8">
        <v>45743.077233796299</v>
      </c>
      <c r="B1223" s="34">
        <v>1222</v>
      </c>
      <c r="C1223" s="7">
        <v>3.0324000000000001E-8</v>
      </c>
      <c r="D1223" s="6" t="s">
        <v>8</v>
      </c>
      <c r="E1223" s="32">
        <f t="shared" si="46"/>
        <v>2.93766E-8</v>
      </c>
      <c r="S1223" s="8">
        <v>45743.039884259262</v>
      </c>
      <c r="T1223" s="34">
        <v>1222</v>
      </c>
      <c r="U1223" s="7">
        <v>1.2670000000000001E-9</v>
      </c>
      <c r="V1223" s="6" t="s">
        <v>7</v>
      </c>
      <c r="W1223" s="32">
        <f t="shared" si="47"/>
        <v>3.5540000000000024E-10</v>
      </c>
    </row>
    <row r="1224" spans="1:23">
      <c r="A1224" s="8">
        <v>45743.077245370368</v>
      </c>
      <c r="B1224" s="34">
        <v>1223</v>
      </c>
      <c r="C1224" s="7">
        <v>3.0443999999999998E-8</v>
      </c>
      <c r="D1224" s="6" t="s">
        <v>8</v>
      </c>
      <c r="E1224" s="32">
        <f t="shared" si="46"/>
        <v>2.9496599999999998E-8</v>
      </c>
      <c r="S1224" s="8">
        <v>45743.039895833332</v>
      </c>
      <c r="T1224" s="34">
        <v>1223</v>
      </c>
      <c r="U1224" s="7">
        <v>1.2509999999999999E-9</v>
      </c>
      <c r="V1224" s="6" t="s">
        <v>7</v>
      </c>
      <c r="W1224" s="32">
        <f t="shared" si="47"/>
        <v>3.3940000000000009E-10</v>
      </c>
    </row>
    <row r="1225" spans="1:23">
      <c r="A1225" s="8">
        <v>45743.077256944445</v>
      </c>
      <c r="B1225" s="34">
        <v>1224</v>
      </c>
      <c r="C1225" s="7">
        <v>3.0402999999999998E-8</v>
      </c>
      <c r="D1225" s="6" t="s">
        <v>8</v>
      </c>
      <c r="E1225" s="32">
        <f t="shared" si="46"/>
        <v>2.9455599999999997E-8</v>
      </c>
      <c r="S1225" s="8">
        <v>45743.039907407408</v>
      </c>
      <c r="T1225" s="34">
        <v>1224</v>
      </c>
      <c r="U1225" s="7">
        <v>1.237E-9</v>
      </c>
      <c r="V1225" s="6" t="s">
        <v>7</v>
      </c>
      <c r="W1225" s="32">
        <f t="shared" si="47"/>
        <v>3.2540000000000014E-10</v>
      </c>
    </row>
    <row r="1226" spans="1:23">
      <c r="A1226" s="8">
        <v>45743.077268518522</v>
      </c>
      <c r="B1226" s="34">
        <v>1225</v>
      </c>
      <c r="C1226" s="7">
        <v>3.0557E-8</v>
      </c>
      <c r="D1226" s="6" t="s">
        <v>8</v>
      </c>
      <c r="E1226" s="32">
        <f t="shared" si="46"/>
        <v>2.96096E-8</v>
      </c>
      <c r="S1226" s="8">
        <v>45743.039918981478</v>
      </c>
      <c r="T1226" s="34">
        <v>1225</v>
      </c>
      <c r="U1226" s="7">
        <v>1.285E-9</v>
      </c>
      <c r="V1226" s="6" t="s">
        <v>7</v>
      </c>
      <c r="W1226" s="32">
        <f t="shared" si="47"/>
        <v>3.7340000000000018E-10</v>
      </c>
    </row>
    <row r="1227" spans="1:23">
      <c r="A1227" s="8">
        <v>45743.077280092592</v>
      </c>
      <c r="B1227" s="34">
        <v>1226</v>
      </c>
      <c r="C1227" s="7">
        <v>3.0705000000000003E-8</v>
      </c>
      <c r="D1227" s="6" t="s">
        <v>8</v>
      </c>
      <c r="E1227" s="32">
        <f t="shared" si="46"/>
        <v>2.9757600000000002E-8</v>
      </c>
      <c r="S1227" s="8">
        <v>45743.039930555555</v>
      </c>
      <c r="T1227" s="34">
        <v>1226</v>
      </c>
      <c r="U1227" s="7">
        <v>1.401E-9</v>
      </c>
      <c r="V1227" s="6" t="s">
        <v>7</v>
      </c>
      <c r="W1227" s="32">
        <f t="shared" si="47"/>
        <v>4.8940000000000019E-10</v>
      </c>
    </row>
    <row r="1228" spans="1:23">
      <c r="A1228" s="8">
        <v>45743.077291666668</v>
      </c>
      <c r="B1228" s="34">
        <v>1227</v>
      </c>
      <c r="C1228" s="7">
        <v>3.0670999999999997E-8</v>
      </c>
      <c r="D1228" s="6" t="s">
        <v>8</v>
      </c>
      <c r="E1228" s="32">
        <f t="shared" si="46"/>
        <v>2.9723599999999997E-8</v>
      </c>
      <c r="S1228" s="8">
        <v>45743.039942129632</v>
      </c>
      <c r="T1228" s="34">
        <v>1227</v>
      </c>
      <c r="U1228" s="7">
        <v>1.8549999999999999E-9</v>
      </c>
      <c r="V1228" s="6" t="s">
        <v>7</v>
      </c>
      <c r="W1228" s="32">
        <f t="shared" si="47"/>
        <v>9.4340000000000007E-10</v>
      </c>
    </row>
    <row r="1229" spans="1:23">
      <c r="A1229" s="8">
        <v>45743.077303240738</v>
      </c>
      <c r="B1229" s="34">
        <v>1228</v>
      </c>
      <c r="C1229" s="7">
        <v>3.0714E-8</v>
      </c>
      <c r="D1229" s="6" t="s">
        <v>8</v>
      </c>
      <c r="E1229" s="32">
        <f t="shared" si="46"/>
        <v>2.9766599999999999E-8</v>
      </c>
      <c r="S1229" s="8">
        <v>45743.039953703701</v>
      </c>
      <c r="T1229" s="34">
        <v>1228</v>
      </c>
      <c r="U1229" s="7">
        <v>-3.457E-9</v>
      </c>
      <c r="V1229" s="6" t="s">
        <v>7</v>
      </c>
      <c r="W1229" s="32">
        <f t="shared" si="47"/>
        <v>-4.3686E-9</v>
      </c>
    </row>
    <row r="1230" spans="1:23">
      <c r="A1230" s="8">
        <v>45743.077314814815</v>
      </c>
      <c r="B1230" s="34">
        <v>1229</v>
      </c>
      <c r="C1230" s="7">
        <v>3.0615E-8</v>
      </c>
      <c r="D1230" s="6" t="s">
        <v>8</v>
      </c>
      <c r="E1230" s="32">
        <f t="shared" si="46"/>
        <v>2.96676E-8</v>
      </c>
      <c r="S1230" s="8">
        <v>45743.039965277778</v>
      </c>
      <c r="T1230" s="34">
        <v>1229</v>
      </c>
      <c r="U1230" s="7">
        <v>-6.5409999999999996E-9</v>
      </c>
      <c r="V1230" s="6" t="s">
        <v>7</v>
      </c>
      <c r="W1230" s="32">
        <f t="shared" si="47"/>
        <v>-7.4525999999999989E-9</v>
      </c>
    </row>
    <row r="1231" spans="1:23">
      <c r="A1231" s="8">
        <v>45743.077326388891</v>
      </c>
      <c r="B1231" s="34">
        <v>1230</v>
      </c>
      <c r="C1231" s="7">
        <v>3.0485999999999999E-8</v>
      </c>
      <c r="D1231" s="6" t="s">
        <v>8</v>
      </c>
      <c r="E1231" s="32">
        <f t="shared" si="46"/>
        <v>2.9538599999999999E-8</v>
      </c>
      <c r="S1231" s="8">
        <v>45743.039976851855</v>
      </c>
      <c r="T1231" s="34">
        <v>1230</v>
      </c>
      <c r="U1231" s="7">
        <v>2.1630000000000001E-9</v>
      </c>
      <c r="V1231" s="6" t="s">
        <v>7</v>
      </c>
      <c r="W1231" s="32">
        <f t="shared" si="47"/>
        <v>1.2514000000000002E-9</v>
      </c>
    </row>
    <row r="1232" spans="1:23">
      <c r="A1232" s="8">
        <v>45743.077337962961</v>
      </c>
      <c r="B1232" s="34">
        <v>1231</v>
      </c>
      <c r="C1232" s="7">
        <v>3.0448000000000002E-8</v>
      </c>
      <c r="D1232" s="6" t="s">
        <v>8</v>
      </c>
      <c r="E1232" s="32">
        <f t="shared" si="46"/>
        <v>2.9500600000000002E-8</v>
      </c>
      <c r="S1232" s="8">
        <v>45743.039988425924</v>
      </c>
      <c r="T1232" s="34">
        <v>1231</v>
      </c>
      <c r="U1232" s="7">
        <v>1.08118E-7</v>
      </c>
      <c r="V1232" s="6" t="s">
        <v>8</v>
      </c>
      <c r="W1232" s="32">
        <f t="shared" si="47"/>
        <v>1.0720640000000001E-7</v>
      </c>
    </row>
    <row r="1233" spans="1:23">
      <c r="A1233" s="8">
        <v>45743.077349537038</v>
      </c>
      <c r="B1233" s="34">
        <v>1232</v>
      </c>
      <c r="C1233" s="7">
        <v>3.0460000000000003E-8</v>
      </c>
      <c r="D1233" s="6" t="s">
        <v>8</v>
      </c>
      <c r="E1233" s="32">
        <f t="shared" si="46"/>
        <v>2.9512600000000002E-8</v>
      </c>
      <c r="S1233" s="8">
        <v>45743.040000000001</v>
      </c>
      <c r="T1233" s="34">
        <v>1232</v>
      </c>
      <c r="U1233" s="7">
        <v>2.3353E-7</v>
      </c>
      <c r="V1233" s="6" t="s">
        <v>9</v>
      </c>
      <c r="W1233" s="32">
        <f t="shared" si="47"/>
        <v>2.3261839999999999E-7</v>
      </c>
    </row>
    <row r="1234" spans="1:23">
      <c r="A1234" s="8">
        <v>45743.077361111114</v>
      </c>
      <c r="B1234" s="34">
        <v>1233</v>
      </c>
      <c r="C1234" s="7">
        <v>3.0359000000000001E-8</v>
      </c>
      <c r="D1234" s="6" t="s">
        <v>8</v>
      </c>
      <c r="E1234" s="32">
        <f t="shared" si="46"/>
        <v>2.94116E-8</v>
      </c>
      <c r="S1234" s="8">
        <v>45743.040011574078</v>
      </c>
      <c r="T1234" s="34">
        <v>1233</v>
      </c>
      <c r="U1234" s="7">
        <v>2.5686100000000001E-7</v>
      </c>
      <c r="V1234" s="6" t="s">
        <v>9</v>
      </c>
      <c r="W1234" s="32">
        <f t="shared" si="47"/>
        <v>2.5594940000000001E-7</v>
      </c>
    </row>
    <row r="1235" spans="1:23">
      <c r="A1235" s="8">
        <v>45743.077372685184</v>
      </c>
      <c r="B1235" s="34">
        <v>1234</v>
      </c>
      <c r="C1235" s="7">
        <v>3.0448999999999997E-8</v>
      </c>
      <c r="D1235" s="6" t="s">
        <v>8</v>
      </c>
      <c r="E1235" s="32">
        <f t="shared" si="46"/>
        <v>2.9501599999999997E-8</v>
      </c>
      <c r="S1235" s="8">
        <v>45743.040023148147</v>
      </c>
      <c r="T1235" s="34">
        <v>1234</v>
      </c>
      <c r="U1235" s="7">
        <v>2.6011799999999997E-7</v>
      </c>
      <c r="V1235" s="6" t="s">
        <v>9</v>
      </c>
      <c r="W1235" s="32">
        <f t="shared" si="47"/>
        <v>2.5920639999999997E-7</v>
      </c>
    </row>
    <row r="1236" spans="1:23">
      <c r="A1236" s="8">
        <v>45743.077384259261</v>
      </c>
      <c r="B1236" s="34">
        <v>1235</v>
      </c>
      <c r="C1236" s="7">
        <v>3.0602999999999999E-8</v>
      </c>
      <c r="D1236" s="6" t="s">
        <v>8</v>
      </c>
      <c r="E1236" s="32">
        <f t="shared" si="46"/>
        <v>2.9655599999999999E-8</v>
      </c>
      <c r="S1236" s="8">
        <v>45743.040034722224</v>
      </c>
      <c r="T1236" s="34">
        <v>1235</v>
      </c>
      <c r="U1236" s="7">
        <v>2.6057899999999999E-7</v>
      </c>
      <c r="V1236" s="6" t="s">
        <v>9</v>
      </c>
      <c r="W1236" s="32">
        <f t="shared" si="47"/>
        <v>2.5966739999999999E-7</v>
      </c>
    </row>
    <row r="1237" spans="1:23">
      <c r="A1237" s="8">
        <v>45743.07739583333</v>
      </c>
      <c r="B1237" s="34">
        <v>1236</v>
      </c>
      <c r="C1237" s="7">
        <v>3.0647999999999998E-8</v>
      </c>
      <c r="D1237" s="6" t="s">
        <v>8</v>
      </c>
      <c r="E1237" s="32">
        <f t="shared" si="46"/>
        <v>2.9700599999999997E-8</v>
      </c>
      <c r="S1237" s="8">
        <v>45743.040046296293</v>
      </c>
      <c r="T1237" s="34">
        <v>1236</v>
      </c>
      <c r="U1237" s="7">
        <v>2.6064500000000002E-7</v>
      </c>
      <c r="V1237" s="6" t="s">
        <v>9</v>
      </c>
      <c r="W1237" s="32">
        <f t="shared" si="47"/>
        <v>2.5973340000000001E-7</v>
      </c>
    </row>
    <row r="1238" spans="1:23">
      <c r="A1238" s="8">
        <v>45743.077407407407</v>
      </c>
      <c r="B1238" s="34">
        <v>1237</v>
      </c>
      <c r="C1238" s="7">
        <v>3.0739000000000001E-8</v>
      </c>
      <c r="D1238" s="6" t="s">
        <v>8</v>
      </c>
      <c r="E1238" s="32">
        <f t="shared" si="46"/>
        <v>2.9791600000000001E-8</v>
      </c>
      <c r="S1238" s="8">
        <v>45743.04005787037</v>
      </c>
      <c r="T1238" s="34">
        <v>1237</v>
      </c>
      <c r="U1238" s="7">
        <v>2.6064999999999999E-7</v>
      </c>
      <c r="V1238" s="6" t="s">
        <v>9</v>
      </c>
      <c r="W1238" s="32">
        <f t="shared" si="47"/>
        <v>2.5973839999999999E-7</v>
      </c>
    </row>
    <row r="1239" spans="1:23">
      <c r="A1239" s="8">
        <v>45743.077418981484</v>
      </c>
      <c r="B1239" s="34">
        <v>1238</v>
      </c>
      <c r="C1239" s="7">
        <v>3.0682999999999998E-8</v>
      </c>
      <c r="D1239" s="6" t="s">
        <v>8</v>
      </c>
      <c r="E1239" s="32">
        <f t="shared" si="46"/>
        <v>2.9735599999999997E-8</v>
      </c>
      <c r="S1239" s="8">
        <v>45743.040069444447</v>
      </c>
      <c r="T1239" s="34">
        <v>1238</v>
      </c>
      <c r="U1239" s="7">
        <v>2.6066699999999999E-7</v>
      </c>
      <c r="V1239" s="6" t="s">
        <v>9</v>
      </c>
      <c r="W1239" s="32">
        <f t="shared" si="47"/>
        <v>2.5975539999999998E-7</v>
      </c>
    </row>
    <row r="1240" spans="1:23">
      <c r="A1240" s="8">
        <v>45743.077430555553</v>
      </c>
      <c r="B1240" s="34">
        <v>1239</v>
      </c>
      <c r="C1240" s="7">
        <v>3.0396999999999997E-8</v>
      </c>
      <c r="D1240" s="6" t="s">
        <v>8</v>
      </c>
      <c r="E1240" s="32">
        <f t="shared" si="46"/>
        <v>2.9449599999999997E-8</v>
      </c>
      <c r="S1240" s="8">
        <v>45743.040081018517</v>
      </c>
      <c r="T1240" s="34">
        <v>1239</v>
      </c>
      <c r="U1240" s="7">
        <v>2.6066299999999998E-7</v>
      </c>
      <c r="V1240" s="6" t="s">
        <v>9</v>
      </c>
      <c r="W1240" s="32">
        <f t="shared" si="47"/>
        <v>2.5975139999999998E-7</v>
      </c>
    </row>
    <row r="1241" spans="1:23">
      <c r="A1241" s="8">
        <v>45743.07744212963</v>
      </c>
      <c r="B1241" s="34">
        <v>1240</v>
      </c>
      <c r="C1241" s="7">
        <v>3.0316999999999999E-8</v>
      </c>
      <c r="D1241" s="6" t="s">
        <v>8</v>
      </c>
      <c r="E1241" s="32">
        <f t="shared" si="46"/>
        <v>2.9369599999999999E-8</v>
      </c>
      <c r="S1241" s="8">
        <v>45743.040092592593</v>
      </c>
      <c r="T1241" s="34">
        <v>1240</v>
      </c>
      <c r="U1241" s="7">
        <v>2.6065100000000002E-7</v>
      </c>
      <c r="V1241" s="6" t="s">
        <v>9</v>
      </c>
      <c r="W1241" s="32">
        <f t="shared" si="47"/>
        <v>2.5973940000000002E-7</v>
      </c>
    </row>
    <row r="1242" spans="1:23">
      <c r="A1242" s="8">
        <v>45743.077453703707</v>
      </c>
      <c r="B1242" s="34">
        <v>1241</v>
      </c>
      <c r="C1242" s="7">
        <v>3.0442000000000002E-8</v>
      </c>
      <c r="D1242" s="6" t="s">
        <v>8</v>
      </c>
      <c r="E1242" s="32">
        <f t="shared" si="46"/>
        <v>2.9494600000000002E-8</v>
      </c>
      <c r="S1242" s="8">
        <v>45743.04010416667</v>
      </c>
      <c r="T1242" s="34">
        <v>1241</v>
      </c>
      <c r="U1242" s="7">
        <v>2.6065499999999997E-7</v>
      </c>
      <c r="V1242" s="6" t="s">
        <v>9</v>
      </c>
      <c r="W1242" s="32">
        <f t="shared" si="47"/>
        <v>2.5974339999999997E-7</v>
      </c>
    </row>
    <row r="1243" spans="1:23">
      <c r="A1243" s="8">
        <v>45743.077465277776</v>
      </c>
      <c r="B1243" s="34">
        <v>1242</v>
      </c>
      <c r="C1243" s="7">
        <v>3.0436000000000002E-8</v>
      </c>
      <c r="D1243" s="6" t="s">
        <v>8</v>
      </c>
      <c r="E1243" s="32">
        <f t="shared" si="46"/>
        <v>2.9488600000000002E-8</v>
      </c>
      <c r="S1243" s="8">
        <v>45743.04011574074</v>
      </c>
      <c r="T1243" s="34">
        <v>1242</v>
      </c>
      <c r="U1243" s="7">
        <v>2.6064300000000001E-7</v>
      </c>
      <c r="V1243" s="6" t="s">
        <v>9</v>
      </c>
      <c r="W1243" s="32">
        <f t="shared" si="47"/>
        <v>2.5973140000000001E-7</v>
      </c>
    </row>
    <row r="1244" spans="1:23">
      <c r="A1244" s="8">
        <v>45743.077476851853</v>
      </c>
      <c r="B1244" s="34">
        <v>1243</v>
      </c>
      <c r="C1244" s="7">
        <v>3.0629999999999997E-8</v>
      </c>
      <c r="D1244" s="6" t="s">
        <v>8</v>
      </c>
      <c r="E1244" s="32">
        <f t="shared" si="46"/>
        <v>2.9682599999999997E-8</v>
      </c>
      <c r="S1244" s="8">
        <v>45743.040127314816</v>
      </c>
      <c r="T1244" s="34">
        <v>1243</v>
      </c>
      <c r="U1244" s="7">
        <v>2.6064199999999999E-7</v>
      </c>
      <c r="V1244" s="6" t="s">
        <v>9</v>
      </c>
      <c r="W1244" s="32">
        <f t="shared" si="47"/>
        <v>2.5973039999999998E-7</v>
      </c>
    </row>
    <row r="1245" spans="1:23">
      <c r="A1245" s="8">
        <v>45743.077488425923</v>
      </c>
      <c r="B1245" s="34">
        <v>1244</v>
      </c>
      <c r="C1245" s="7">
        <v>3.0658999999999997E-8</v>
      </c>
      <c r="D1245" s="6" t="s">
        <v>8</v>
      </c>
      <c r="E1245" s="32">
        <f t="shared" si="46"/>
        <v>2.9711599999999997E-8</v>
      </c>
      <c r="S1245" s="8">
        <v>45743.040138888886</v>
      </c>
      <c r="T1245" s="34">
        <v>1244</v>
      </c>
      <c r="U1245" s="7">
        <v>2.6063199999999997E-7</v>
      </c>
      <c r="V1245" s="6" t="s">
        <v>9</v>
      </c>
      <c r="W1245" s="32">
        <f t="shared" si="47"/>
        <v>2.5972039999999997E-7</v>
      </c>
    </row>
    <row r="1246" spans="1:23">
      <c r="A1246" s="8">
        <v>45743.077499999999</v>
      </c>
      <c r="B1246" s="34">
        <v>1245</v>
      </c>
      <c r="C1246" s="7">
        <v>3.0665999999999998E-8</v>
      </c>
      <c r="D1246" s="6" t="s">
        <v>8</v>
      </c>
      <c r="E1246" s="32">
        <f t="shared" si="46"/>
        <v>2.9718599999999998E-8</v>
      </c>
      <c r="S1246" s="8">
        <v>45743.040150462963</v>
      </c>
      <c r="T1246" s="34">
        <v>1245</v>
      </c>
      <c r="U1246" s="7">
        <v>2.60629E-7</v>
      </c>
      <c r="V1246" s="6" t="s">
        <v>9</v>
      </c>
      <c r="W1246" s="32">
        <f t="shared" si="47"/>
        <v>2.5971739999999999E-7</v>
      </c>
    </row>
    <row r="1247" spans="1:23">
      <c r="A1247" s="8">
        <v>45743.077511574076</v>
      </c>
      <c r="B1247" s="34">
        <v>1246</v>
      </c>
      <c r="C1247" s="7">
        <v>3.0804999999999997E-8</v>
      </c>
      <c r="D1247" s="6" t="s">
        <v>8</v>
      </c>
      <c r="E1247" s="32">
        <f t="shared" si="46"/>
        <v>2.98576E-8</v>
      </c>
      <c r="S1247" s="8">
        <v>45743.040162037039</v>
      </c>
      <c r="T1247" s="34">
        <v>1246</v>
      </c>
      <c r="U1247" s="7">
        <v>2.60627E-7</v>
      </c>
      <c r="V1247" s="6" t="s">
        <v>9</v>
      </c>
      <c r="W1247" s="32">
        <f t="shared" si="47"/>
        <v>2.5971539999999999E-7</v>
      </c>
    </row>
    <row r="1248" spans="1:23">
      <c r="A1248" s="8">
        <v>45743.077523148146</v>
      </c>
      <c r="B1248" s="34">
        <v>1247</v>
      </c>
      <c r="C1248" s="7">
        <v>3.0670999999999997E-8</v>
      </c>
      <c r="D1248" s="6" t="s">
        <v>8</v>
      </c>
      <c r="E1248" s="32">
        <f t="shared" si="46"/>
        <v>2.9723599999999997E-8</v>
      </c>
      <c r="S1248" s="8">
        <v>45743.040173611109</v>
      </c>
      <c r="T1248" s="34">
        <v>1247</v>
      </c>
      <c r="U1248" s="7">
        <v>2.6062600000000002E-7</v>
      </c>
      <c r="V1248" s="6" t="s">
        <v>9</v>
      </c>
      <c r="W1248" s="32">
        <f t="shared" si="47"/>
        <v>2.5971440000000001E-7</v>
      </c>
    </row>
    <row r="1249" spans="1:23">
      <c r="A1249" s="8">
        <v>45743.077534722222</v>
      </c>
      <c r="B1249" s="34">
        <v>1248</v>
      </c>
      <c r="C1249" s="7">
        <v>3.0546000000000001E-8</v>
      </c>
      <c r="D1249" s="6" t="s">
        <v>8</v>
      </c>
      <c r="E1249" s="32">
        <f t="shared" si="46"/>
        <v>2.9598600000000001E-8</v>
      </c>
      <c r="S1249" s="8">
        <v>45743.040185185186</v>
      </c>
      <c r="T1249" s="34">
        <v>1248</v>
      </c>
      <c r="U1249" s="7">
        <v>2.60633E-7</v>
      </c>
      <c r="V1249" s="6" t="s">
        <v>9</v>
      </c>
      <c r="W1249" s="32">
        <f t="shared" si="47"/>
        <v>2.597214E-7</v>
      </c>
    </row>
    <row r="1250" spans="1:23">
      <c r="A1250" s="8">
        <v>45743.077546296299</v>
      </c>
      <c r="B1250" s="34">
        <v>1249</v>
      </c>
      <c r="C1250" s="7">
        <v>3.0530000000000003E-8</v>
      </c>
      <c r="D1250" s="6" t="s">
        <v>8</v>
      </c>
      <c r="E1250" s="32">
        <f t="shared" si="46"/>
        <v>2.9582600000000002E-8</v>
      </c>
      <c r="S1250" s="8">
        <v>45743.040196759262</v>
      </c>
      <c r="T1250" s="34">
        <v>1249</v>
      </c>
      <c r="U1250" s="7">
        <v>2.6064599999999999E-7</v>
      </c>
      <c r="V1250" s="6" t="s">
        <v>9</v>
      </c>
      <c r="W1250" s="32">
        <f t="shared" si="47"/>
        <v>2.5973439999999998E-7</v>
      </c>
    </row>
    <row r="1251" spans="1:23">
      <c r="A1251" s="8">
        <v>45743.077557870369</v>
      </c>
      <c r="B1251" s="34">
        <v>1250</v>
      </c>
      <c r="C1251" s="7">
        <v>3.0483000000000002E-8</v>
      </c>
      <c r="D1251" s="6" t="s">
        <v>8</v>
      </c>
      <c r="E1251" s="32">
        <f t="shared" si="46"/>
        <v>2.9535600000000002E-8</v>
      </c>
      <c r="S1251" s="8">
        <v>45743.040208333332</v>
      </c>
      <c r="T1251" s="34">
        <v>1250</v>
      </c>
      <c r="U1251" s="7">
        <v>2.6065300000000002E-7</v>
      </c>
      <c r="V1251" s="6" t="s">
        <v>9</v>
      </c>
      <c r="W1251" s="32">
        <f t="shared" si="47"/>
        <v>2.5974140000000002E-7</v>
      </c>
    </row>
    <row r="1252" spans="1:23">
      <c r="A1252" s="8">
        <v>45743.077569444446</v>
      </c>
      <c r="B1252" s="34">
        <v>1251</v>
      </c>
      <c r="C1252" s="7">
        <v>3.0526999999999999E-8</v>
      </c>
      <c r="D1252" s="6" t="s">
        <v>8</v>
      </c>
      <c r="E1252" s="32">
        <f t="shared" si="46"/>
        <v>2.9579599999999999E-8</v>
      </c>
      <c r="S1252" s="8">
        <v>45743.040219907409</v>
      </c>
      <c r="T1252" s="34">
        <v>1251</v>
      </c>
      <c r="U1252" s="7">
        <v>2.60654E-7</v>
      </c>
      <c r="V1252" s="6" t="s">
        <v>9</v>
      </c>
      <c r="W1252" s="32">
        <f t="shared" si="47"/>
        <v>2.5974239999999999E-7</v>
      </c>
    </row>
    <row r="1253" spans="1:23">
      <c r="A1253" s="8">
        <v>45743.077581018515</v>
      </c>
      <c r="B1253" s="34">
        <v>1252</v>
      </c>
      <c r="C1253" s="7">
        <v>3.0706999999999998E-8</v>
      </c>
      <c r="D1253" s="6" t="s">
        <v>8</v>
      </c>
      <c r="E1253" s="32">
        <f t="shared" si="46"/>
        <v>2.9759599999999998E-8</v>
      </c>
      <c r="S1253" s="8">
        <v>45743.040231481478</v>
      </c>
      <c r="T1253" s="34">
        <v>1252</v>
      </c>
      <c r="U1253" s="7">
        <v>2.6064300000000001E-7</v>
      </c>
      <c r="V1253" s="6" t="s">
        <v>9</v>
      </c>
      <c r="W1253" s="32">
        <f t="shared" si="47"/>
        <v>2.5973140000000001E-7</v>
      </c>
    </row>
    <row r="1254" spans="1:23">
      <c r="A1254" s="8">
        <v>45743.077592592592</v>
      </c>
      <c r="B1254" s="34">
        <v>1253</v>
      </c>
      <c r="C1254" s="7">
        <v>3.0833000000000002E-8</v>
      </c>
      <c r="D1254" s="6" t="s">
        <v>8</v>
      </c>
      <c r="E1254" s="32">
        <f t="shared" si="46"/>
        <v>2.9885600000000005E-8</v>
      </c>
      <c r="S1254" s="8">
        <v>45743.040243055555</v>
      </c>
      <c r="T1254" s="34">
        <v>1253</v>
      </c>
      <c r="U1254" s="7">
        <v>2.6063999999999998E-7</v>
      </c>
      <c r="V1254" s="6" t="s">
        <v>9</v>
      </c>
      <c r="W1254" s="32">
        <f t="shared" si="47"/>
        <v>2.5972839999999998E-7</v>
      </c>
    </row>
    <row r="1255" spans="1:23">
      <c r="A1255" s="8">
        <v>45743.077604166669</v>
      </c>
      <c r="B1255" s="34">
        <v>1254</v>
      </c>
      <c r="C1255" s="7">
        <v>3.0644E-8</v>
      </c>
      <c r="D1255" s="6" t="s">
        <v>8</v>
      </c>
      <c r="E1255" s="32">
        <f t="shared" si="46"/>
        <v>2.9696599999999999E-8</v>
      </c>
      <c r="S1255" s="8">
        <v>45743.040254629632</v>
      </c>
      <c r="T1255" s="34">
        <v>1254</v>
      </c>
      <c r="U1255" s="7">
        <v>2.6064399999999999E-7</v>
      </c>
      <c r="V1255" s="6" t="s">
        <v>9</v>
      </c>
      <c r="W1255" s="32">
        <f t="shared" si="47"/>
        <v>2.5973239999999998E-7</v>
      </c>
    </row>
    <row r="1256" spans="1:23">
      <c r="A1256" s="8">
        <v>45743.077615740738</v>
      </c>
      <c r="B1256" s="34">
        <v>1255</v>
      </c>
      <c r="C1256" s="7">
        <v>3.0645000000000001E-8</v>
      </c>
      <c r="D1256" s="6" t="s">
        <v>8</v>
      </c>
      <c r="E1256" s="32">
        <f t="shared" si="46"/>
        <v>2.9697600000000001E-8</v>
      </c>
      <c r="S1256" s="8">
        <v>45743.040266203701</v>
      </c>
      <c r="T1256" s="34">
        <v>1255</v>
      </c>
      <c r="U1256" s="7">
        <v>2.6064300000000001E-7</v>
      </c>
      <c r="V1256" s="6" t="s">
        <v>9</v>
      </c>
      <c r="W1256" s="32">
        <f t="shared" si="47"/>
        <v>2.5973140000000001E-7</v>
      </c>
    </row>
    <row r="1257" spans="1:23">
      <c r="A1257" s="8">
        <v>45743.077627314815</v>
      </c>
      <c r="B1257" s="34">
        <v>1256</v>
      </c>
      <c r="C1257" s="7">
        <v>3.0606999999999997E-8</v>
      </c>
      <c r="D1257" s="6" t="s">
        <v>8</v>
      </c>
      <c r="E1257" s="32">
        <f t="shared" si="46"/>
        <v>2.9659599999999997E-8</v>
      </c>
      <c r="S1257" s="8">
        <v>45743.040277777778</v>
      </c>
      <c r="T1257" s="34">
        <v>1256</v>
      </c>
      <c r="U1257" s="7">
        <v>2.6065100000000002E-7</v>
      </c>
      <c r="V1257" s="6" t="s">
        <v>9</v>
      </c>
      <c r="W1257" s="32">
        <f t="shared" si="47"/>
        <v>2.5973940000000002E-7</v>
      </c>
    </row>
    <row r="1258" spans="1:23">
      <c r="A1258" s="8">
        <v>45743.077638888892</v>
      </c>
      <c r="B1258" s="34">
        <v>1257</v>
      </c>
      <c r="C1258" s="7">
        <v>3.0559999999999997E-8</v>
      </c>
      <c r="D1258" s="6" t="s">
        <v>8</v>
      </c>
      <c r="E1258" s="32">
        <f t="shared" si="46"/>
        <v>2.9612599999999997E-8</v>
      </c>
      <c r="S1258" s="8">
        <v>45743.040289351855</v>
      </c>
      <c r="T1258" s="34">
        <v>1257</v>
      </c>
      <c r="U1258" s="7">
        <v>2.6064500000000002E-7</v>
      </c>
      <c r="V1258" s="6" t="s">
        <v>9</v>
      </c>
      <c r="W1258" s="32">
        <f t="shared" si="47"/>
        <v>2.5973340000000001E-7</v>
      </c>
    </row>
    <row r="1259" spans="1:23">
      <c r="A1259" s="8">
        <v>45743.077650462961</v>
      </c>
      <c r="B1259" s="34">
        <v>1258</v>
      </c>
      <c r="C1259" s="7">
        <v>3.0618999999999998E-8</v>
      </c>
      <c r="D1259" s="6" t="s">
        <v>8</v>
      </c>
      <c r="E1259" s="32">
        <f t="shared" si="46"/>
        <v>2.9671599999999998E-8</v>
      </c>
      <c r="S1259" s="8">
        <v>45743.040300925924</v>
      </c>
      <c r="T1259" s="34">
        <v>1258</v>
      </c>
      <c r="U1259" s="7">
        <v>2.6063000000000002E-7</v>
      </c>
      <c r="V1259" s="6" t="s">
        <v>9</v>
      </c>
      <c r="W1259" s="32">
        <f t="shared" si="47"/>
        <v>2.5971840000000002E-7</v>
      </c>
    </row>
    <row r="1260" spans="1:23">
      <c r="A1260" s="8">
        <v>45743.077662037038</v>
      </c>
      <c r="B1260" s="34">
        <v>1259</v>
      </c>
      <c r="C1260" s="7">
        <v>3.0642999999999999E-8</v>
      </c>
      <c r="D1260" s="6" t="s">
        <v>8</v>
      </c>
      <c r="E1260" s="32">
        <f t="shared" si="46"/>
        <v>2.9695599999999998E-8</v>
      </c>
      <c r="S1260" s="8">
        <v>45743.040312500001</v>
      </c>
      <c r="T1260" s="34">
        <v>1259</v>
      </c>
      <c r="U1260" s="7">
        <v>2.6063199999999997E-7</v>
      </c>
      <c r="V1260" s="6" t="s">
        <v>9</v>
      </c>
      <c r="W1260" s="32">
        <f t="shared" si="47"/>
        <v>2.5972039999999997E-7</v>
      </c>
    </row>
    <row r="1261" spans="1:23">
      <c r="A1261" s="8">
        <v>45743.077673611115</v>
      </c>
      <c r="B1261" s="34">
        <v>1260</v>
      </c>
      <c r="C1261" s="7">
        <v>3.0694999999999998E-8</v>
      </c>
      <c r="D1261" s="6" t="s">
        <v>8</v>
      </c>
      <c r="E1261" s="32">
        <f t="shared" si="46"/>
        <v>2.9747599999999998E-8</v>
      </c>
      <c r="S1261" s="8">
        <v>45743.040324074071</v>
      </c>
      <c r="T1261" s="34">
        <v>1260</v>
      </c>
      <c r="U1261" s="7">
        <v>2.6063199999999997E-7</v>
      </c>
      <c r="V1261" s="6" t="s">
        <v>9</v>
      </c>
      <c r="W1261" s="32">
        <f t="shared" si="47"/>
        <v>2.5972039999999997E-7</v>
      </c>
    </row>
    <row r="1262" spans="1:23">
      <c r="A1262" s="8">
        <v>45743.077685185184</v>
      </c>
      <c r="B1262" s="34">
        <v>1261</v>
      </c>
      <c r="C1262" s="7">
        <v>2.7785E-8</v>
      </c>
      <c r="D1262" s="6" t="s">
        <v>8</v>
      </c>
      <c r="E1262" s="32">
        <f t="shared" si="46"/>
        <v>2.68376E-8</v>
      </c>
      <c r="S1262" s="8">
        <v>45743.040335648147</v>
      </c>
      <c r="T1262" s="34">
        <v>1261</v>
      </c>
      <c r="U1262" s="7">
        <v>2.60633E-7</v>
      </c>
      <c r="V1262" s="6" t="s">
        <v>9</v>
      </c>
      <c r="W1262" s="32">
        <f t="shared" si="47"/>
        <v>2.597214E-7</v>
      </c>
    </row>
    <row r="1263" spans="1:23">
      <c r="A1263" s="8">
        <v>45743.077696759261</v>
      </c>
      <c r="B1263" s="34">
        <v>1262</v>
      </c>
      <c r="C1263" s="7">
        <v>3.0932000000000002E-8</v>
      </c>
      <c r="D1263" s="6" t="s">
        <v>8</v>
      </c>
      <c r="E1263" s="32">
        <f t="shared" si="46"/>
        <v>2.9984600000000005E-8</v>
      </c>
      <c r="S1263" s="8">
        <v>45743.040347222224</v>
      </c>
      <c r="T1263" s="34">
        <v>1262</v>
      </c>
      <c r="U1263" s="7">
        <v>2.6063000000000002E-7</v>
      </c>
      <c r="V1263" s="6" t="s">
        <v>9</v>
      </c>
      <c r="W1263" s="32">
        <f t="shared" si="47"/>
        <v>2.5971840000000002E-7</v>
      </c>
    </row>
    <row r="1264" spans="1:23">
      <c r="A1264" s="8">
        <v>45743.077708333331</v>
      </c>
      <c r="B1264" s="34">
        <v>1263</v>
      </c>
      <c r="C1264" s="7">
        <v>3.0951999999999998E-8</v>
      </c>
      <c r="D1264" s="6" t="s">
        <v>8</v>
      </c>
      <c r="E1264" s="32">
        <f t="shared" si="46"/>
        <v>3.0004600000000001E-8</v>
      </c>
      <c r="S1264" s="8">
        <v>45743.040358796294</v>
      </c>
      <c r="T1264" s="34">
        <v>1263</v>
      </c>
      <c r="U1264" s="7">
        <v>2.6063399999999998E-7</v>
      </c>
      <c r="V1264" s="6" t="s">
        <v>9</v>
      </c>
      <c r="W1264" s="32">
        <f t="shared" si="47"/>
        <v>2.5972239999999997E-7</v>
      </c>
    </row>
    <row r="1265" spans="1:23">
      <c r="A1265" s="8">
        <v>45743.077719907407</v>
      </c>
      <c r="B1265" s="34">
        <v>1264</v>
      </c>
      <c r="C1265" s="7">
        <v>3.0977E-8</v>
      </c>
      <c r="D1265" s="6" t="s">
        <v>8</v>
      </c>
      <c r="E1265" s="32">
        <f t="shared" si="46"/>
        <v>3.0029600000000003E-8</v>
      </c>
      <c r="S1265" s="8">
        <v>45743.040370370371</v>
      </c>
      <c r="T1265" s="34">
        <v>1264</v>
      </c>
      <c r="U1265" s="7">
        <v>2.6063199999999997E-7</v>
      </c>
      <c r="V1265" s="6" t="s">
        <v>9</v>
      </c>
      <c r="W1265" s="32">
        <f t="shared" si="47"/>
        <v>2.5972039999999997E-7</v>
      </c>
    </row>
    <row r="1266" spans="1:23">
      <c r="A1266" s="8">
        <v>45743.077731481484</v>
      </c>
      <c r="B1266" s="34">
        <v>1265</v>
      </c>
      <c r="C1266" s="7">
        <v>3.0950000000000003E-8</v>
      </c>
      <c r="D1266" s="6" t="s">
        <v>8</v>
      </c>
      <c r="E1266" s="32">
        <f t="shared" si="46"/>
        <v>3.0002600000000006E-8</v>
      </c>
      <c r="S1266" s="8">
        <v>45743.040381944447</v>
      </c>
      <c r="T1266" s="34">
        <v>1265</v>
      </c>
      <c r="U1266" s="7">
        <v>2.09839E-7</v>
      </c>
      <c r="V1266" s="6" t="s">
        <v>8</v>
      </c>
      <c r="W1266" s="32">
        <f t="shared" si="47"/>
        <v>2.089274E-7</v>
      </c>
    </row>
    <row r="1267" spans="1:23">
      <c r="A1267" s="8">
        <v>45743.077743055554</v>
      </c>
      <c r="B1267" s="34">
        <v>1266</v>
      </c>
      <c r="C1267" s="7">
        <v>3.0822000000000003E-8</v>
      </c>
      <c r="D1267" s="6" t="s">
        <v>8</v>
      </c>
      <c r="E1267" s="32">
        <f t="shared" si="46"/>
        <v>2.9874600000000006E-8</v>
      </c>
      <c r="S1267" s="8">
        <v>45743.040393518517</v>
      </c>
      <c r="T1267" s="34">
        <v>1266</v>
      </c>
      <c r="U1267" s="7">
        <v>4.5738000000000002E-8</v>
      </c>
      <c r="V1267" s="6" t="s">
        <v>7</v>
      </c>
      <c r="W1267" s="32">
        <f t="shared" si="47"/>
        <v>4.4826400000000002E-8</v>
      </c>
    </row>
    <row r="1268" spans="1:23">
      <c r="A1268" s="8">
        <v>45743.07775462963</v>
      </c>
      <c r="B1268" s="34">
        <v>1267</v>
      </c>
      <c r="C1268" s="7">
        <v>3.0870999999999999E-8</v>
      </c>
      <c r="D1268" s="6" t="s">
        <v>8</v>
      </c>
      <c r="E1268" s="32">
        <f t="shared" si="46"/>
        <v>2.9923600000000002E-8</v>
      </c>
      <c r="S1268" s="8">
        <v>45743.040405092594</v>
      </c>
      <c r="T1268" s="34">
        <v>1267</v>
      </c>
      <c r="U1268" s="7">
        <v>8.338E-9</v>
      </c>
      <c r="V1268" s="6" t="s">
        <v>7</v>
      </c>
      <c r="W1268" s="32">
        <f t="shared" si="47"/>
        <v>7.4263999999999999E-9</v>
      </c>
    </row>
    <row r="1269" spans="1:23">
      <c r="A1269" s="8">
        <v>45743.077766203707</v>
      </c>
      <c r="B1269" s="34">
        <v>1268</v>
      </c>
      <c r="C1269" s="7">
        <v>3.0948E-8</v>
      </c>
      <c r="D1269" s="6" t="s">
        <v>8</v>
      </c>
      <c r="E1269" s="32">
        <f t="shared" si="46"/>
        <v>3.0000600000000003E-8</v>
      </c>
      <c r="S1269" s="8">
        <v>45743.040416666663</v>
      </c>
      <c r="T1269" s="34">
        <v>1268</v>
      </c>
      <c r="U1269" s="7">
        <v>2.9400000000000002E-9</v>
      </c>
      <c r="V1269" s="6" t="s">
        <v>7</v>
      </c>
      <c r="W1269" s="32">
        <f t="shared" si="47"/>
        <v>2.0284000000000002E-9</v>
      </c>
    </row>
    <row r="1270" spans="1:23">
      <c r="A1270" s="8">
        <v>45743.077777777777</v>
      </c>
      <c r="B1270" s="34">
        <v>1269</v>
      </c>
      <c r="C1270" s="7">
        <v>3.1047E-8</v>
      </c>
      <c r="D1270" s="6" t="s">
        <v>8</v>
      </c>
      <c r="E1270" s="32">
        <f t="shared" si="46"/>
        <v>3.0099600000000003E-8</v>
      </c>
      <c r="S1270" s="8">
        <v>45743.04042824074</v>
      </c>
      <c r="T1270" s="34">
        <v>1269</v>
      </c>
      <c r="U1270" s="7">
        <v>2.0040000000000001E-9</v>
      </c>
      <c r="V1270" s="6" t="s">
        <v>7</v>
      </c>
      <c r="W1270" s="32">
        <f t="shared" si="47"/>
        <v>1.0924000000000003E-9</v>
      </c>
    </row>
    <row r="1271" spans="1:23">
      <c r="A1271" s="8">
        <v>45743.077789351853</v>
      </c>
      <c r="B1271" s="34">
        <v>1270</v>
      </c>
      <c r="C1271" s="7">
        <v>3.1178000000000003E-8</v>
      </c>
      <c r="D1271" s="6" t="s">
        <v>8</v>
      </c>
      <c r="E1271" s="32">
        <f t="shared" si="46"/>
        <v>3.0230600000000006E-8</v>
      </c>
      <c r="S1271" s="8">
        <v>45743.040439814817</v>
      </c>
      <c r="T1271" s="34">
        <v>1270</v>
      </c>
      <c r="U1271" s="7">
        <v>1.794E-9</v>
      </c>
      <c r="V1271" s="6" t="s">
        <v>7</v>
      </c>
      <c r="W1271" s="32">
        <f t="shared" si="47"/>
        <v>8.8240000000000018E-10</v>
      </c>
    </row>
    <row r="1272" spans="1:23">
      <c r="A1272" s="8">
        <v>45743.077800925923</v>
      </c>
      <c r="B1272" s="34">
        <v>1271</v>
      </c>
      <c r="C1272" s="7">
        <v>3.1220999999999999E-8</v>
      </c>
      <c r="D1272" s="6" t="s">
        <v>8</v>
      </c>
      <c r="E1272" s="32">
        <f t="shared" si="46"/>
        <v>3.0273600000000002E-8</v>
      </c>
      <c r="S1272" s="8">
        <v>45743.040451388886</v>
      </c>
      <c r="T1272" s="34">
        <v>1271</v>
      </c>
      <c r="U1272" s="7">
        <v>1.674E-9</v>
      </c>
      <c r="V1272" s="6" t="s">
        <v>7</v>
      </c>
      <c r="W1272" s="32">
        <f t="shared" si="47"/>
        <v>7.6240000000000018E-10</v>
      </c>
    </row>
    <row r="1273" spans="1:23">
      <c r="A1273" s="8">
        <v>45743.0778125</v>
      </c>
      <c r="B1273" s="34">
        <v>1272</v>
      </c>
      <c r="C1273" s="7">
        <v>3.1055999999999997E-8</v>
      </c>
      <c r="D1273" s="6" t="s">
        <v>8</v>
      </c>
      <c r="E1273" s="32">
        <f t="shared" si="46"/>
        <v>3.01086E-8</v>
      </c>
      <c r="S1273" s="8">
        <v>45743.040462962963</v>
      </c>
      <c r="T1273" s="34">
        <v>1272</v>
      </c>
      <c r="U1273" s="7">
        <v>1.5050000000000001E-9</v>
      </c>
      <c r="V1273" s="6" t="s">
        <v>7</v>
      </c>
      <c r="W1273" s="32">
        <f t="shared" si="47"/>
        <v>5.9340000000000025E-10</v>
      </c>
    </row>
    <row r="1274" spans="1:23">
      <c r="A1274" s="8">
        <v>45743.077824074076</v>
      </c>
      <c r="B1274" s="34">
        <v>1273</v>
      </c>
      <c r="C1274" s="7">
        <v>3.0986999999999998E-8</v>
      </c>
      <c r="D1274" s="6" t="s">
        <v>8</v>
      </c>
      <c r="E1274" s="32">
        <f t="shared" si="46"/>
        <v>3.0039600000000001E-8</v>
      </c>
      <c r="S1274" s="8">
        <v>45743.04047453704</v>
      </c>
      <c r="T1274" s="34">
        <v>1273</v>
      </c>
      <c r="U1274" s="7">
        <v>1.364E-9</v>
      </c>
      <c r="V1274" s="6" t="s">
        <v>7</v>
      </c>
      <c r="W1274" s="32">
        <f t="shared" si="47"/>
        <v>4.5240000000000022E-10</v>
      </c>
    </row>
    <row r="1275" spans="1:23">
      <c r="A1275" s="8">
        <v>45743.077835648146</v>
      </c>
      <c r="B1275" s="34">
        <v>1274</v>
      </c>
      <c r="C1275" s="7">
        <v>3.0826000000000001E-8</v>
      </c>
      <c r="D1275" s="6" t="s">
        <v>8</v>
      </c>
      <c r="E1275" s="32">
        <f t="shared" si="46"/>
        <v>2.9878600000000004E-8</v>
      </c>
      <c r="S1275" s="8">
        <v>45743.040486111109</v>
      </c>
      <c r="T1275" s="34">
        <v>1274</v>
      </c>
      <c r="U1275" s="7">
        <v>1.38E-9</v>
      </c>
      <c r="V1275" s="6" t="s">
        <v>7</v>
      </c>
      <c r="W1275" s="32">
        <f t="shared" si="47"/>
        <v>4.6840000000000016E-10</v>
      </c>
    </row>
    <row r="1276" spans="1:23">
      <c r="A1276" s="8">
        <v>45743.077847222223</v>
      </c>
      <c r="B1276" s="34">
        <v>1275</v>
      </c>
      <c r="C1276" s="7">
        <v>3.0730999999999999E-8</v>
      </c>
      <c r="D1276" s="6" t="s">
        <v>8</v>
      </c>
      <c r="E1276" s="32">
        <f t="shared" si="46"/>
        <v>2.9783599999999999E-8</v>
      </c>
      <c r="S1276" s="8">
        <v>45743.040497685186</v>
      </c>
      <c r="T1276" s="34">
        <v>1275</v>
      </c>
      <c r="U1276" s="7">
        <v>1.318E-9</v>
      </c>
      <c r="V1276" s="6" t="s">
        <v>7</v>
      </c>
      <c r="W1276" s="32">
        <f t="shared" si="47"/>
        <v>4.0640000000000017E-10</v>
      </c>
    </row>
    <row r="1277" spans="1:23">
      <c r="A1277" s="8">
        <v>45743.0778587963</v>
      </c>
      <c r="B1277" s="34">
        <v>1276</v>
      </c>
      <c r="C1277" s="7">
        <v>3.0781999999999997E-8</v>
      </c>
      <c r="D1277" s="6" t="s">
        <v>8</v>
      </c>
      <c r="E1277" s="32">
        <f t="shared" si="46"/>
        <v>2.98346E-8</v>
      </c>
      <c r="S1277" s="8">
        <v>45743.040509259263</v>
      </c>
      <c r="T1277" s="34">
        <v>1276</v>
      </c>
      <c r="U1277" s="7">
        <v>1.3339999999999999E-9</v>
      </c>
      <c r="V1277" s="6" t="s">
        <v>7</v>
      </c>
      <c r="W1277" s="32">
        <f t="shared" si="47"/>
        <v>4.2240000000000011E-10</v>
      </c>
    </row>
    <row r="1278" spans="1:23">
      <c r="A1278" s="8">
        <v>45743.077870370369</v>
      </c>
      <c r="B1278" s="34">
        <v>1277</v>
      </c>
      <c r="C1278" s="7">
        <v>3.0809000000000001E-8</v>
      </c>
      <c r="D1278" s="6" t="s">
        <v>8</v>
      </c>
      <c r="E1278" s="32">
        <f t="shared" si="46"/>
        <v>2.9861600000000004E-8</v>
      </c>
      <c r="S1278" s="8">
        <v>45743.040520833332</v>
      </c>
      <c r="T1278" s="34">
        <v>1277</v>
      </c>
      <c r="U1278" s="7">
        <v>1.4059999999999999E-9</v>
      </c>
      <c r="V1278" s="6" t="s">
        <v>7</v>
      </c>
      <c r="W1278" s="32">
        <f t="shared" si="47"/>
        <v>4.9440000000000007E-10</v>
      </c>
    </row>
    <row r="1279" spans="1:23">
      <c r="A1279" s="8">
        <v>45743.077881944446</v>
      </c>
      <c r="B1279" s="34">
        <v>1278</v>
      </c>
      <c r="C1279" s="7">
        <v>3.0973000000000002E-8</v>
      </c>
      <c r="D1279" s="6" t="s">
        <v>8</v>
      </c>
      <c r="E1279" s="32">
        <f t="shared" si="46"/>
        <v>3.0025600000000005E-8</v>
      </c>
      <c r="S1279" s="8">
        <v>45743.040532407409</v>
      </c>
      <c r="T1279" s="34">
        <v>1278</v>
      </c>
      <c r="U1279" s="7">
        <v>1.3399999999999999E-9</v>
      </c>
      <c r="V1279" s="6" t="s">
        <v>7</v>
      </c>
      <c r="W1279" s="32">
        <f t="shared" si="47"/>
        <v>4.2840000000000009E-10</v>
      </c>
    </row>
    <row r="1280" spans="1:23">
      <c r="A1280" s="8">
        <v>45743.077893518515</v>
      </c>
      <c r="B1280" s="34">
        <v>1279</v>
      </c>
      <c r="C1280" s="7">
        <v>3.0909999999999997E-8</v>
      </c>
      <c r="D1280" s="6" t="s">
        <v>8</v>
      </c>
      <c r="E1280" s="32">
        <f t="shared" si="46"/>
        <v>2.99626E-8</v>
      </c>
      <c r="S1280" s="8">
        <v>45743.040543981479</v>
      </c>
      <c r="T1280" s="34">
        <v>1279</v>
      </c>
      <c r="U1280" s="7">
        <v>1.415E-9</v>
      </c>
      <c r="V1280" s="6" t="s">
        <v>7</v>
      </c>
      <c r="W1280" s="32">
        <f t="shared" si="47"/>
        <v>5.0340000000000014E-10</v>
      </c>
    </row>
    <row r="1281" spans="1:23">
      <c r="A1281" s="8">
        <v>45743.077905092592</v>
      </c>
      <c r="B1281" s="34">
        <v>1280</v>
      </c>
      <c r="C1281" s="7">
        <v>3.0838000000000001E-8</v>
      </c>
      <c r="D1281" s="6" t="s">
        <v>8</v>
      </c>
      <c r="E1281" s="32">
        <f t="shared" si="46"/>
        <v>2.9890600000000004E-8</v>
      </c>
      <c r="S1281" s="8">
        <v>45743.040555555555</v>
      </c>
      <c r="T1281" s="34">
        <v>1280</v>
      </c>
      <c r="U1281" s="7">
        <v>1.4760000000000001E-9</v>
      </c>
      <c r="V1281" s="6" t="s">
        <v>7</v>
      </c>
      <c r="W1281" s="32">
        <f t="shared" si="47"/>
        <v>5.6440000000000024E-10</v>
      </c>
    </row>
    <row r="1282" spans="1:23">
      <c r="A1282" s="8">
        <v>45743.077916666669</v>
      </c>
      <c r="B1282" s="34">
        <v>1281</v>
      </c>
      <c r="C1282" s="7">
        <v>3.0701999999999999E-8</v>
      </c>
      <c r="D1282" s="6" t="s">
        <v>8</v>
      </c>
      <c r="E1282" s="32">
        <f t="shared" ref="E1282:E1345" si="48">C1282-AVERAGEIF($C$1:$C$10, "&lt;&gt;0")</f>
        <v>2.9754599999999999E-8</v>
      </c>
      <c r="S1282" s="8">
        <v>45743.040567129632</v>
      </c>
      <c r="T1282" s="34">
        <v>1281</v>
      </c>
      <c r="U1282" s="7">
        <v>1.4700000000000001E-9</v>
      </c>
      <c r="V1282" s="6" t="s">
        <v>7</v>
      </c>
      <c r="W1282" s="32">
        <f t="shared" ref="W1282:W1345" si="49">U1282-AVERAGEIF($U$1:$U$10, "&lt;&gt;0")</f>
        <v>5.5840000000000026E-10</v>
      </c>
    </row>
    <row r="1283" spans="1:23">
      <c r="A1283" s="8">
        <v>45743.077928240738</v>
      </c>
      <c r="B1283" s="34">
        <v>1282</v>
      </c>
      <c r="C1283" s="7">
        <v>3.0763000000000002E-8</v>
      </c>
      <c r="D1283" s="6" t="s">
        <v>8</v>
      </c>
      <c r="E1283" s="32">
        <f t="shared" si="48"/>
        <v>2.9815600000000005E-8</v>
      </c>
      <c r="S1283" s="8">
        <v>45743.040578703702</v>
      </c>
      <c r="T1283" s="34">
        <v>1282</v>
      </c>
      <c r="U1283" s="7">
        <v>1.554E-9</v>
      </c>
      <c r="V1283" s="6" t="s">
        <v>7</v>
      </c>
      <c r="W1283" s="32">
        <f t="shared" si="49"/>
        <v>6.4240000000000018E-10</v>
      </c>
    </row>
    <row r="1284" spans="1:23">
      <c r="A1284" s="8">
        <v>45743.077939814815</v>
      </c>
      <c r="B1284" s="34">
        <v>1283</v>
      </c>
      <c r="C1284" s="7">
        <v>3.0967000000000002E-8</v>
      </c>
      <c r="D1284" s="6" t="s">
        <v>8</v>
      </c>
      <c r="E1284" s="32">
        <f t="shared" si="48"/>
        <v>3.0019600000000005E-8</v>
      </c>
      <c r="S1284" s="8">
        <v>45743.040590277778</v>
      </c>
      <c r="T1284" s="34">
        <v>1283</v>
      </c>
      <c r="U1284" s="7">
        <v>1.517E-9</v>
      </c>
      <c r="V1284" s="6" t="s">
        <v>7</v>
      </c>
      <c r="W1284" s="32">
        <f t="shared" si="49"/>
        <v>6.054000000000002E-10</v>
      </c>
    </row>
    <row r="1285" spans="1:23">
      <c r="A1285" s="8">
        <v>45743.077951388892</v>
      </c>
      <c r="B1285" s="34">
        <v>1284</v>
      </c>
      <c r="C1285" s="7">
        <v>3.1036000000000001E-8</v>
      </c>
      <c r="D1285" s="6" t="s">
        <v>8</v>
      </c>
      <c r="E1285" s="32">
        <f t="shared" si="48"/>
        <v>3.0088600000000004E-8</v>
      </c>
      <c r="S1285" s="8">
        <v>45743.040601851855</v>
      </c>
      <c r="T1285" s="34">
        <v>1284</v>
      </c>
      <c r="U1285" s="7">
        <v>1.4100000000000001E-9</v>
      </c>
      <c r="V1285" s="6" t="s">
        <v>7</v>
      </c>
      <c r="W1285" s="32">
        <f t="shared" si="49"/>
        <v>4.9840000000000026E-10</v>
      </c>
    </row>
    <row r="1286" spans="1:23">
      <c r="A1286" s="8">
        <v>45743.077962962961</v>
      </c>
      <c r="B1286" s="34">
        <v>1285</v>
      </c>
      <c r="C1286" s="7">
        <v>3.1167999999999998E-8</v>
      </c>
      <c r="D1286" s="6" t="s">
        <v>8</v>
      </c>
      <c r="E1286" s="32">
        <f t="shared" si="48"/>
        <v>3.0220600000000001E-8</v>
      </c>
      <c r="S1286" s="8">
        <v>45743.040613425925</v>
      </c>
      <c r="T1286" s="34">
        <v>1285</v>
      </c>
      <c r="U1286" s="7">
        <v>1.376E-9</v>
      </c>
      <c r="V1286" s="6" t="s">
        <v>7</v>
      </c>
      <c r="W1286" s="32">
        <f t="shared" si="49"/>
        <v>4.6440000000000017E-10</v>
      </c>
    </row>
    <row r="1287" spans="1:23">
      <c r="A1287" s="8">
        <v>45743.077974537038</v>
      </c>
      <c r="B1287" s="34">
        <v>1286</v>
      </c>
      <c r="C1287" s="7">
        <v>3.1182000000000001E-8</v>
      </c>
      <c r="D1287" s="6" t="s">
        <v>8</v>
      </c>
      <c r="E1287" s="32">
        <f t="shared" si="48"/>
        <v>3.0234600000000004E-8</v>
      </c>
      <c r="S1287" s="8">
        <v>45743.040625000001</v>
      </c>
      <c r="T1287" s="34">
        <v>1286</v>
      </c>
      <c r="U1287" s="7">
        <v>1.283E-9</v>
      </c>
      <c r="V1287" s="6" t="s">
        <v>7</v>
      </c>
      <c r="W1287" s="32">
        <f t="shared" si="49"/>
        <v>3.7140000000000019E-10</v>
      </c>
    </row>
    <row r="1288" spans="1:23">
      <c r="A1288" s="8">
        <v>45743.077986111108</v>
      </c>
      <c r="B1288" s="34">
        <v>1287</v>
      </c>
      <c r="C1288" s="7">
        <v>3.0985999999999997E-8</v>
      </c>
      <c r="D1288" s="6" t="s">
        <v>8</v>
      </c>
      <c r="E1288" s="32">
        <f t="shared" si="48"/>
        <v>3.00386E-8</v>
      </c>
      <c r="S1288" s="8">
        <v>45743.040636574071</v>
      </c>
      <c r="T1288" s="34">
        <v>1287</v>
      </c>
      <c r="U1288" s="7">
        <v>1.1579999999999999E-9</v>
      </c>
      <c r="V1288" s="6" t="s">
        <v>7</v>
      </c>
      <c r="W1288" s="32">
        <f t="shared" si="49"/>
        <v>2.464000000000001E-10</v>
      </c>
    </row>
    <row r="1289" spans="1:23">
      <c r="A1289" s="8">
        <v>45743.077997685185</v>
      </c>
      <c r="B1289" s="34">
        <v>1288</v>
      </c>
      <c r="C1289" s="7">
        <v>3.0834999999999998E-8</v>
      </c>
      <c r="D1289" s="6" t="s">
        <v>8</v>
      </c>
      <c r="E1289" s="32">
        <f t="shared" si="48"/>
        <v>2.9887600000000001E-8</v>
      </c>
      <c r="S1289" s="8">
        <v>45743.040648148148</v>
      </c>
      <c r="T1289" s="34">
        <v>1288</v>
      </c>
      <c r="U1289" s="7">
        <v>1.1929999999999999E-9</v>
      </c>
      <c r="V1289" s="6" t="s">
        <v>7</v>
      </c>
      <c r="W1289" s="32">
        <f t="shared" si="49"/>
        <v>2.8140000000000008E-10</v>
      </c>
    </row>
    <row r="1290" spans="1:23">
      <c r="A1290" s="8">
        <v>45743.078009259261</v>
      </c>
      <c r="B1290" s="34">
        <v>1289</v>
      </c>
      <c r="C1290" s="7">
        <v>3.0752999999999998E-8</v>
      </c>
      <c r="D1290" s="6" t="s">
        <v>8</v>
      </c>
      <c r="E1290" s="32">
        <f t="shared" si="48"/>
        <v>2.9805600000000001E-8</v>
      </c>
      <c r="S1290" s="8">
        <v>45743.040659722225</v>
      </c>
      <c r="T1290" s="34">
        <v>1289</v>
      </c>
      <c r="U1290" s="7">
        <v>1.2030000000000001E-9</v>
      </c>
      <c r="V1290" s="6" t="s">
        <v>7</v>
      </c>
      <c r="W1290" s="32">
        <f t="shared" si="49"/>
        <v>2.9140000000000026E-10</v>
      </c>
    </row>
    <row r="1291" spans="1:23">
      <c r="A1291" s="8">
        <v>45743.078020833331</v>
      </c>
      <c r="B1291" s="34">
        <v>1290</v>
      </c>
      <c r="C1291" s="7">
        <v>3.0729999999999998E-8</v>
      </c>
      <c r="D1291" s="6" t="s">
        <v>8</v>
      </c>
      <c r="E1291" s="32">
        <f t="shared" si="48"/>
        <v>2.9782599999999998E-8</v>
      </c>
      <c r="S1291" s="8">
        <v>45743.040671296294</v>
      </c>
      <c r="T1291" s="34">
        <v>1290</v>
      </c>
      <c r="U1291" s="7">
        <v>1.1579999999999999E-9</v>
      </c>
      <c r="V1291" s="6" t="s">
        <v>7</v>
      </c>
      <c r="W1291" s="32">
        <f t="shared" si="49"/>
        <v>2.464000000000001E-10</v>
      </c>
    </row>
    <row r="1292" spans="1:23">
      <c r="A1292" s="8">
        <v>45743.078032407408</v>
      </c>
      <c r="B1292" s="34">
        <v>1291</v>
      </c>
      <c r="C1292" s="7">
        <v>3.0761E-8</v>
      </c>
      <c r="D1292" s="6" t="s">
        <v>8</v>
      </c>
      <c r="E1292" s="32">
        <f t="shared" si="48"/>
        <v>2.9813600000000003E-8</v>
      </c>
      <c r="S1292" s="8">
        <v>45743.040682870371</v>
      </c>
      <c r="T1292" s="34">
        <v>1291</v>
      </c>
      <c r="U1292" s="7">
        <v>1.2360000000000001E-9</v>
      </c>
      <c r="V1292" s="6" t="s">
        <v>7</v>
      </c>
      <c r="W1292" s="32">
        <f t="shared" si="49"/>
        <v>3.2440000000000024E-10</v>
      </c>
    </row>
    <row r="1293" spans="1:23">
      <c r="A1293" s="8">
        <v>45743.078043981484</v>
      </c>
      <c r="B1293" s="34">
        <v>1292</v>
      </c>
      <c r="C1293" s="7">
        <v>3.0870999999999999E-8</v>
      </c>
      <c r="D1293" s="6" t="s">
        <v>8</v>
      </c>
      <c r="E1293" s="32">
        <f t="shared" si="48"/>
        <v>2.9923600000000002E-8</v>
      </c>
      <c r="S1293" s="8">
        <v>45743.040694444448</v>
      </c>
      <c r="T1293" s="34">
        <v>1292</v>
      </c>
      <c r="U1293" s="7">
        <v>-4.5349999999999997E-9</v>
      </c>
      <c r="V1293" s="6" t="s">
        <v>7</v>
      </c>
      <c r="W1293" s="32">
        <f t="shared" si="49"/>
        <v>-5.4465999999999998E-9</v>
      </c>
    </row>
    <row r="1294" spans="1:23">
      <c r="A1294" s="8">
        <v>45743.078055555554</v>
      </c>
      <c r="B1294" s="34">
        <v>1293</v>
      </c>
      <c r="C1294" s="7">
        <v>3.0880999999999997E-8</v>
      </c>
      <c r="D1294" s="6" t="s">
        <v>8</v>
      </c>
      <c r="E1294" s="32">
        <f t="shared" si="48"/>
        <v>2.99336E-8</v>
      </c>
      <c r="S1294" s="8">
        <v>45743.040706018517</v>
      </c>
      <c r="T1294" s="34">
        <v>1293</v>
      </c>
      <c r="U1294" s="7">
        <v>-7.7940000000000002E-9</v>
      </c>
      <c r="V1294" s="6" t="s">
        <v>7</v>
      </c>
      <c r="W1294" s="32">
        <f t="shared" si="49"/>
        <v>-8.7056000000000002E-9</v>
      </c>
    </row>
    <row r="1295" spans="1:23">
      <c r="A1295" s="8">
        <v>45743.078067129631</v>
      </c>
      <c r="B1295" s="34">
        <v>1294</v>
      </c>
      <c r="C1295" s="7">
        <v>3.0891000000000002E-8</v>
      </c>
      <c r="D1295" s="6" t="s">
        <v>8</v>
      </c>
      <c r="E1295" s="32">
        <f t="shared" si="48"/>
        <v>2.9943600000000005E-8</v>
      </c>
      <c r="S1295" s="8">
        <v>45743.040717592594</v>
      </c>
      <c r="T1295" s="34">
        <v>1294</v>
      </c>
      <c r="U1295" s="7">
        <v>3E-11</v>
      </c>
      <c r="V1295" s="6" t="s">
        <v>7</v>
      </c>
      <c r="W1295" s="32">
        <f t="shared" si="49"/>
        <v>-8.8159999999999983E-10</v>
      </c>
    </row>
    <row r="1296" spans="1:23">
      <c r="A1296" s="8">
        <v>45743.0780787037</v>
      </c>
      <c r="B1296" s="34">
        <v>1295</v>
      </c>
      <c r="C1296" s="7">
        <v>3.0798000000000002E-8</v>
      </c>
      <c r="D1296" s="6" t="s">
        <v>8</v>
      </c>
      <c r="E1296" s="32">
        <f t="shared" si="48"/>
        <v>2.9850600000000005E-8</v>
      </c>
      <c r="S1296" s="8">
        <v>45743.040729166663</v>
      </c>
      <c r="T1296" s="34">
        <v>1295</v>
      </c>
      <c r="U1296" s="7">
        <v>7.6387999999999996E-8</v>
      </c>
      <c r="V1296" s="6" t="s">
        <v>8</v>
      </c>
      <c r="W1296" s="32">
        <f t="shared" si="49"/>
        <v>7.5476400000000002E-8</v>
      </c>
    </row>
    <row r="1297" spans="1:23">
      <c r="A1297" s="8">
        <v>45743.078090277777</v>
      </c>
      <c r="B1297" s="34">
        <v>1296</v>
      </c>
      <c r="C1297" s="7">
        <v>3.0835999999999999E-8</v>
      </c>
      <c r="D1297" s="6" t="s">
        <v>8</v>
      </c>
      <c r="E1297" s="32">
        <f t="shared" si="48"/>
        <v>2.9888600000000002E-8</v>
      </c>
      <c r="S1297" s="8">
        <v>45743.04074074074</v>
      </c>
      <c r="T1297" s="34">
        <v>1296</v>
      </c>
      <c r="U1297" s="7">
        <v>2.1851399999999999E-7</v>
      </c>
      <c r="V1297" s="6" t="s">
        <v>9</v>
      </c>
      <c r="W1297" s="32">
        <f t="shared" si="49"/>
        <v>2.1760239999999999E-7</v>
      </c>
    </row>
    <row r="1298" spans="1:23">
      <c r="A1298" s="8">
        <v>45743.078101851854</v>
      </c>
      <c r="B1298" s="34">
        <v>1297</v>
      </c>
      <c r="C1298" s="7">
        <v>3.0845999999999997E-8</v>
      </c>
      <c r="D1298" s="6" t="s">
        <v>8</v>
      </c>
      <c r="E1298" s="32">
        <f t="shared" si="48"/>
        <v>2.98986E-8</v>
      </c>
      <c r="S1298" s="8">
        <v>45743.040752314817</v>
      </c>
      <c r="T1298" s="34">
        <v>1297</v>
      </c>
      <c r="U1298" s="7">
        <v>2.54745E-7</v>
      </c>
      <c r="V1298" s="6" t="s">
        <v>9</v>
      </c>
      <c r="W1298" s="32">
        <f t="shared" si="49"/>
        <v>2.5383339999999999E-7</v>
      </c>
    </row>
    <row r="1299" spans="1:23">
      <c r="A1299" s="8">
        <v>45743.078113425923</v>
      </c>
      <c r="B1299" s="34">
        <v>1298</v>
      </c>
      <c r="C1299" s="7">
        <v>3.072E-8</v>
      </c>
      <c r="D1299" s="6" t="s">
        <v>8</v>
      </c>
      <c r="E1299" s="32">
        <f t="shared" si="48"/>
        <v>2.97726E-8</v>
      </c>
      <c r="S1299" s="8">
        <v>45743.040763888886</v>
      </c>
      <c r="T1299" s="34">
        <v>1298</v>
      </c>
      <c r="U1299" s="7">
        <v>2.59816E-7</v>
      </c>
      <c r="V1299" s="6" t="s">
        <v>9</v>
      </c>
      <c r="W1299" s="32">
        <f t="shared" si="49"/>
        <v>2.589044E-7</v>
      </c>
    </row>
    <row r="1300" spans="1:23">
      <c r="A1300" s="8">
        <v>45743.078125</v>
      </c>
      <c r="B1300" s="34">
        <v>1299</v>
      </c>
      <c r="C1300" s="7">
        <v>3.0839000000000002E-8</v>
      </c>
      <c r="D1300" s="6" t="s">
        <v>8</v>
      </c>
      <c r="E1300" s="32">
        <f t="shared" si="48"/>
        <v>2.9891600000000005E-8</v>
      </c>
      <c r="S1300" s="8">
        <v>45743.040775462963</v>
      </c>
      <c r="T1300" s="34">
        <v>1299</v>
      </c>
      <c r="U1300" s="7">
        <v>2.6051300000000002E-7</v>
      </c>
      <c r="V1300" s="6" t="s">
        <v>9</v>
      </c>
      <c r="W1300" s="32">
        <f t="shared" si="49"/>
        <v>2.5960140000000002E-7</v>
      </c>
    </row>
    <row r="1301" spans="1:23">
      <c r="A1301" s="8">
        <v>45743.078136574077</v>
      </c>
      <c r="B1301" s="34">
        <v>1300</v>
      </c>
      <c r="C1301" s="7">
        <v>3.1100000000000001E-8</v>
      </c>
      <c r="D1301" s="6" t="s">
        <v>8</v>
      </c>
      <c r="E1301" s="32">
        <f t="shared" si="48"/>
        <v>3.0152600000000004E-8</v>
      </c>
      <c r="S1301" s="8">
        <v>45743.04078703704</v>
      </c>
      <c r="T1301" s="34">
        <v>1300</v>
      </c>
      <c r="U1301" s="7">
        <v>2.6061600000000001E-7</v>
      </c>
      <c r="V1301" s="6" t="s">
        <v>9</v>
      </c>
      <c r="W1301" s="32">
        <f t="shared" si="49"/>
        <v>2.597044E-7</v>
      </c>
    </row>
    <row r="1302" spans="1:23">
      <c r="A1302" s="8">
        <v>45743.078148148146</v>
      </c>
      <c r="B1302" s="34">
        <v>1301</v>
      </c>
      <c r="C1302" s="7">
        <v>3.1298E-8</v>
      </c>
      <c r="D1302" s="6" t="s">
        <v>8</v>
      </c>
      <c r="E1302" s="32">
        <f t="shared" si="48"/>
        <v>3.0350600000000003E-8</v>
      </c>
      <c r="S1302" s="8">
        <v>45743.040798611109</v>
      </c>
      <c r="T1302" s="34">
        <v>1301</v>
      </c>
      <c r="U1302" s="7">
        <v>2.6062499999999999E-7</v>
      </c>
      <c r="V1302" s="6" t="s">
        <v>9</v>
      </c>
      <c r="W1302" s="32">
        <f t="shared" si="49"/>
        <v>2.5971339999999999E-7</v>
      </c>
    </row>
    <row r="1303" spans="1:23">
      <c r="A1303" s="8">
        <v>45743.078159722223</v>
      </c>
      <c r="B1303" s="34">
        <v>1302</v>
      </c>
      <c r="C1303" s="7">
        <v>3.1318999999999997E-8</v>
      </c>
      <c r="D1303" s="6" t="s">
        <v>8</v>
      </c>
      <c r="E1303" s="32">
        <f t="shared" si="48"/>
        <v>3.03716E-8</v>
      </c>
      <c r="S1303" s="8">
        <v>45743.040810185186</v>
      </c>
      <c r="T1303" s="34">
        <v>1302</v>
      </c>
      <c r="U1303" s="7">
        <v>2.6061899999999999E-7</v>
      </c>
      <c r="V1303" s="6" t="s">
        <v>9</v>
      </c>
      <c r="W1303" s="32">
        <f t="shared" si="49"/>
        <v>2.5970739999999998E-7</v>
      </c>
    </row>
    <row r="1304" spans="1:23">
      <c r="A1304" s="8">
        <v>45743.0781712963</v>
      </c>
      <c r="B1304" s="34">
        <v>1303</v>
      </c>
      <c r="C1304" s="7">
        <v>3.1260999999999998E-8</v>
      </c>
      <c r="D1304" s="6" t="s">
        <v>8</v>
      </c>
      <c r="E1304" s="32">
        <f t="shared" si="48"/>
        <v>3.0313600000000001E-8</v>
      </c>
      <c r="S1304" s="8">
        <v>45743.040821759256</v>
      </c>
      <c r="T1304" s="34">
        <v>1303</v>
      </c>
      <c r="U1304" s="7">
        <v>2.6062600000000002E-7</v>
      </c>
      <c r="V1304" s="6" t="s">
        <v>9</v>
      </c>
      <c r="W1304" s="32">
        <f t="shared" si="49"/>
        <v>2.5971440000000001E-7</v>
      </c>
    </row>
    <row r="1305" spans="1:23">
      <c r="A1305" s="8">
        <v>45743.078182870369</v>
      </c>
      <c r="B1305" s="34">
        <v>1304</v>
      </c>
      <c r="C1305" s="7">
        <v>3.114E-8</v>
      </c>
      <c r="D1305" s="6" t="s">
        <v>8</v>
      </c>
      <c r="E1305" s="32">
        <f t="shared" si="48"/>
        <v>3.0192600000000003E-8</v>
      </c>
      <c r="S1305" s="8">
        <v>45743.040833333333</v>
      </c>
      <c r="T1305" s="34">
        <v>1304</v>
      </c>
      <c r="U1305" s="7">
        <v>2.60631E-7</v>
      </c>
      <c r="V1305" s="6" t="s">
        <v>9</v>
      </c>
      <c r="W1305" s="32">
        <f t="shared" si="49"/>
        <v>2.5971939999999999E-7</v>
      </c>
    </row>
    <row r="1306" spans="1:23">
      <c r="A1306" s="8">
        <v>45743.078194444446</v>
      </c>
      <c r="B1306" s="34">
        <v>1305</v>
      </c>
      <c r="C1306" s="7">
        <v>3.0987999999999999E-8</v>
      </c>
      <c r="D1306" s="6" t="s">
        <v>8</v>
      </c>
      <c r="E1306" s="32">
        <f t="shared" si="48"/>
        <v>3.0040600000000002E-8</v>
      </c>
      <c r="S1306" s="8">
        <v>45743.040844907409</v>
      </c>
      <c r="T1306" s="34">
        <v>1305</v>
      </c>
      <c r="U1306" s="7">
        <v>2.60629E-7</v>
      </c>
      <c r="V1306" s="6" t="s">
        <v>9</v>
      </c>
      <c r="W1306" s="32">
        <f t="shared" si="49"/>
        <v>2.5971739999999999E-7</v>
      </c>
    </row>
    <row r="1307" spans="1:23">
      <c r="A1307" s="8">
        <v>45743.078206018516</v>
      </c>
      <c r="B1307" s="34">
        <v>1306</v>
      </c>
      <c r="C1307" s="7">
        <v>3.1042000000000001E-8</v>
      </c>
      <c r="D1307" s="6" t="s">
        <v>8</v>
      </c>
      <c r="E1307" s="32">
        <f t="shared" si="48"/>
        <v>3.0094600000000004E-8</v>
      </c>
      <c r="S1307" s="8">
        <v>45743.040856481479</v>
      </c>
      <c r="T1307" s="34">
        <v>1306</v>
      </c>
      <c r="U1307" s="7">
        <v>2.60633E-7</v>
      </c>
      <c r="V1307" s="6" t="s">
        <v>9</v>
      </c>
      <c r="W1307" s="32">
        <f t="shared" si="49"/>
        <v>2.597214E-7</v>
      </c>
    </row>
    <row r="1308" spans="1:23">
      <c r="A1308" s="8">
        <v>45743.078217592592</v>
      </c>
      <c r="B1308" s="34">
        <v>1307</v>
      </c>
      <c r="C1308" s="7">
        <v>3.1111E-8</v>
      </c>
      <c r="D1308" s="6" t="s">
        <v>8</v>
      </c>
      <c r="E1308" s="32">
        <f t="shared" si="48"/>
        <v>3.0163600000000003E-8</v>
      </c>
      <c r="S1308" s="8">
        <v>45743.040868055556</v>
      </c>
      <c r="T1308" s="34">
        <v>1307</v>
      </c>
      <c r="U1308" s="7">
        <v>2.6063900000000001E-7</v>
      </c>
      <c r="V1308" s="6" t="s">
        <v>9</v>
      </c>
      <c r="W1308" s="32">
        <f t="shared" si="49"/>
        <v>2.597274E-7</v>
      </c>
    </row>
    <row r="1309" spans="1:23">
      <c r="A1309" s="8">
        <v>45743.078229166669</v>
      </c>
      <c r="B1309" s="34">
        <v>1308</v>
      </c>
      <c r="C1309" s="7">
        <v>3.1229000000000001E-8</v>
      </c>
      <c r="D1309" s="6" t="s">
        <v>8</v>
      </c>
      <c r="E1309" s="32">
        <f t="shared" si="48"/>
        <v>3.0281600000000004E-8</v>
      </c>
      <c r="S1309" s="8">
        <v>45743.040879629632</v>
      </c>
      <c r="T1309" s="34">
        <v>1308</v>
      </c>
      <c r="U1309" s="7">
        <v>2.60654E-7</v>
      </c>
      <c r="V1309" s="6" t="s">
        <v>9</v>
      </c>
      <c r="W1309" s="32">
        <f t="shared" si="49"/>
        <v>2.5974239999999999E-7</v>
      </c>
    </row>
    <row r="1310" spans="1:23">
      <c r="A1310" s="8">
        <v>45743.078240740739</v>
      </c>
      <c r="B1310" s="34">
        <v>1309</v>
      </c>
      <c r="C1310" s="7">
        <v>3.1218000000000002E-8</v>
      </c>
      <c r="D1310" s="6" t="s">
        <v>8</v>
      </c>
      <c r="E1310" s="32">
        <f t="shared" si="48"/>
        <v>3.0270600000000005E-8</v>
      </c>
      <c r="S1310" s="8">
        <v>45743.040891203702</v>
      </c>
      <c r="T1310" s="34">
        <v>1309</v>
      </c>
      <c r="U1310" s="7">
        <v>2.6064399999999999E-7</v>
      </c>
      <c r="V1310" s="6" t="s">
        <v>9</v>
      </c>
      <c r="W1310" s="32">
        <f t="shared" si="49"/>
        <v>2.5973239999999998E-7</v>
      </c>
    </row>
    <row r="1311" spans="1:23">
      <c r="A1311" s="8">
        <v>45743.078252314815</v>
      </c>
      <c r="B1311" s="34">
        <v>1310</v>
      </c>
      <c r="C1311" s="7">
        <v>3.1165000000000001E-8</v>
      </c>
      <c r="D1311" s="6" t="s">
        <v>8</v>
      </c>
      <c r="E1311" s="32">
        <f t="shared" si="48"/>
        <v>3.0217600000000005E-8</v>
      </c>
      <c r="S1311" s="8">
        <v>45743.040902777779</v>
      </c>
      <c r="T1311" s="34">
        <v>1310</v>
      </c>
      <c r="U1311" s="7">
        <v>2.6064199999999999E-7</v>
      </c>
      <c r="V1311" s="6" t="s">
        <v>9</v>
      </c>
      <c r="W1311" s="32">
        <f t="shared" si="49"/>
        <v>2.5973039999999998E-7</v>
      </c>
    </row>
    <row r="1312" spans="1:23">
      <c r="A1312" s="8">
        <v>45743.078263888892</v>
      </c>
      <c r="B1312" s="34">
        <v>1311</v>
      </c>
      <c r="C1312" s="7">
        <v>3.1211000000000001E-8</v>
      </c>
      <c r="D1312" s="6" t="s">
        <v>8</v>
      </c>
      <c r="E1312" s="32">
        <f t="shared" si="48"/>
        <v>3.0263600000000004E-8</v>
      </c>
      <c r="S1312" s="8">
        <v>45743.040914351855</v>
      </c>
      <c r="T1312" s="34">
        <v>1311</v>
      </c>
      <c r="U1312" s="7">
        <v>2.60635E-7</v>
      </c>
      <c r="V1312" s="6" t="s">
        <v>9</v>
      </c>
      <c r="W1312" s="32">
        <f t="shared" si="49"/>
        <v>2.597234E-7</v>
      </c>
    </row>
    <row r="1313" spans="1:23">
      <c r="A1313" s="8">
        <v>45743.078275462962</v>
      </c>
      <c r="B1313" s="34">
        <v>1312</v>
      </c>
      <c r="C1313" s="7">
        <v>3.1207999999999997E-8</v>
      </c>
      <c r="D1313" s="6" t="s">
        <v>8</v>
      </c>
      <c r="E1313" s="32">
        <f t="shared" si="48"/>
        <v>3.02606E-8</v>
      </c>
      <c r="S1313" s="8">
        <v>45743.040925925925</v>
      </c>
      <c r="T1313" s="34">
        <v>1312</v>
      </c>
      <c r="U1313" s="7">
        <v>2.6064199999999999E-7</v>
      </c>
      <c r="V1313" s="6" t="s">
        <v>9</v>
      </c>
      <c r="W1313" s="32">
        <f t="shared" si="49"/>
        <v>2.5973039999999998E-7</v>
      </c>
    </row>
    <row r="1314" spans="1:23">
      <c r="A1314" s="8">
        <v>45743.078287037039</v>
      </c>
      <c r="B1314" s="34">
        <v>1313</v>
      </c>
      <c r="C1314" s="7">
        <v>3.1113000000000002E-8</v>
      </c>
      <c r="D1314" s="6" t="s">
        <v>8</v>
      </c>
      <c r="E1314" s="32">
        <f t="shared" si="48"/>
        <v>3.0165600000000005E-8</v>
      </c>
      <c r="S1314" s="8">
        <v>45743.040937500002</v>
      </c>
      <c r="T1314" s="34">
        <v>1313</v>
      </c>
      <c r="U1314" s="7">
        <v>2.6064999999999999E-7</v>
      </c>
      <c r="V1314" s="6" t="s">
        <v>9</v>
      </c>
      <c r="W1314" s="32">
        <f t="shared" si="49"/>
        <v>2.5973839999999999E-7</v>
      </c>
    </row>
    <row r="1315" spans="1:23">
      <c r="A1315" s="8">
        <v>45743.078298611108</v>
      </c>
      <c r="B1315" s="34">
        <v>1314</v>
      </c>
      <c r="C1315" s="7">
        <v>3.1105E-8</v>
      </c>
      <c r="D1315" s="6" t="s">
        <v>8</v>
      </c>
      <c r="E1315" s="32">
        <f t="shared" si="48"/>
        <v>3.0157600000000003E-8</v>
      </c>
      <c r="S1315" s="8">
        <v>45743.040949074071</v>
      </c>
      <c r="T1315" s="34">
        <v>1314</v>
      </c>
      <c r="U1315" s="7">
        <v>2.60629E-7</v>
      </c>
      <c r="V1315" s="6" t="s">
        <v>9</v>
      </c>
      <c r="W1315" s="32">
        <f t="shared" si="49"/>
        <v>2.5971739999999999E-7</v>
      </c>
    </row>
    <row r="1316" spans="1:23">
      <c r="A1316" s="8">
        <v>45743.078310185185</v>
      </c>
      <c r="B1316" s="34">
        <v>1315</v>
      </c>
      <c r="C1316" s="7">
        <v>3.1200000000000001E-8</v>
      </c>
      <c r="D1316" s="6" t="s">
        <v>8</v>
      </c>
      <c r="E1316" s="32">
        <f t="shared" si="48"/>
        <v>3.0252600000000004E-8</v>
      </c>
      <c r="S1316" s="8">
        <v>45743.040960648148</v>
      </c>
      <c r="T1316" s="34">
        <v>1315</v>
      </c>
      <c r="U1316" s="7">
        <v>2.6063000000000002E-7</v>
      </c>
      <c r="V1316" s="6" t="s">
        <v>9</v>
      </c>
      <c r="W1316" s="32">
        <f t="shared" si="49"/>
        <v>2.5971840000000002E-7</v>
      </c>
    </row>
    <row r="1317" spans="1:23">
      <c r="A1317" s="8">
        <v>45743.078321759262</v>
      </c>
      <c r="B1317" s="34">
        <v>1316</v>
      </c>
      <c r="C1317" s="7">
        <v>3.1393000000000002E-8</v>
      </c>
      <c r="D1317" s="6" t="s">
        <v>8</v>
      </c>
      <c r="E1317" s="32">
        <f t="shared" si="48"/>
        <v>3.0445600000000005E-8</v>
      </c>
      <c r="S1317" s="8">
        <v>45743.040972222225</v>
      </c>
      <c r="T1317" s="34">
        <v>1316</v>
      </c>
      <c r="U1317" s="7">
        <v>2.6063599999999998E-7</v>
      </c>
      <c r="V1317" s="6" t="s">
        <v>9</v>
      </c>
      <c r="W1317" s="32">
        <f t="shared" si="49"/>
        <v>2.5972439999999997E-7</v>
      </c>
    </row>
    <row r="1318" spans="1:23">
      <c r="A1318" s="8">
        <v>45743.078333333331</v>
      </c>
      <c r="B1318" s="34">
        <v>1317</v>
      </c>
      <c r="C1318" s="7">
        <v>3.1213000000000003E-8</v>
      </c>
      <c r="D1318" s="6" t="s">
        <v>8</v>
      </c>
      <c r="E1318" s="32">
        <f t="shared" si="48"/>
        <v>3.0265600000000006E-8</v>
      </c>
      <c r="S1318" s="8">
        <v>45743.040983796294</v>
      </c>
      <c r="T1318" s="34">
        <v>1317</v>
      </c>
      <c r="U1318" s="7">
        <v>2.60633E-7</v>
      </c>
      <c r="V1318" s="6" t="s">
        <v>9</v>
      </c>
      <c r="W1318" s="32">
        <f t="shared" si="49"/>
        <v>2.597214E-7</v>
      </c>
    </row>
    <row r="1319" spans="1:23">
      <c r="A1319" s="8">
        <v>45743.078344907408</v>
      </c>
      <c r="B1319" s="34">
        <v>1318</v>
      </c>
      <c r="C1319" s="7">
        <v>3.1283000000000003E-8</v>
      </c>
      <c r="D1319" s="6" t="s">
        <v>8</v>
      </c>
      <c r="E1319" s="32">
        <f t="shared" si="48"/>
        <v>3.0335600000000006E-8</v>
      </c>
      <c r="S1319" s="8">
        <v>45743.040995370371</v>
      </c>
      <c r="T1319" s="34">
        <v>1318</v>
      </c>
      <c r="U1319" s="7">
        <v>2.6063000000000002E-7</v>
      </c>
      <c r="V1319" s="6" t="s">
        <v>9</v>
      </c>
      <c r="W1319" s="32">
        <f t="shared" si="49"/>
        <v>2.5971840000000002E-7</v>
      </c>
    </row>
    <row r="1320" spans="1:23">
      <c r="A1320" s="8">
        <v>45743.078356481485</v>
      </c>
      <c r="B1320" s="34">
        <v>1319</v>
      </c>
      <c r="C1320" s="7">
        <v>3.1237999999999998E-8</v>
      </c>
      <c r="D1320" s="6" t="s">
        <v>8</v>
      </c>
      <c r="E1320" s="32">
        <f t="shared" si="48"/>
        <v>3.0290600000000001E-8</v>
      </c>
      <c r="S1320" s="8">
        <v>45743.041006944448</v>
      </c>
      <c r="T1320" s="34">
        <v>1319</v>
      </c>
      <c r="U1320" s="7">
        <v>2.6062299999999999E-7</v>
      </c>
      <c r="V1320" s="6" t="s">
        <v>9</v>
      </c>
      <c r="W1320" s="32">
        <f t="shared" si="49"/>
        <v>2.5971139999999998E-7</v>
      </c>
    </row>
    <row r="1321" spans="1:23">
      <c r="A1321" s="8">
        <v>45743.078368055554</v>
      </c>
      <c r="B1321" s="34">
        <v>1320</v>
      </c>
      <c r="C1321" s="7">
        <v>2.8007000000000001E-8</v>
      </c>
      <c r="D1321" s="6" t="s">
        <v>8</v>
      </c>
      <c r="E1321" s="32">
        <f t="shared" si="48"/>
        <v>2.70596E-8</v>
      </c>
      <c r="S1321" s="8">
        <v>45743.041018518517</v>
      </c>
      <c r="T1321" s="34">
        <v>1320</v>
      </c>
      <c r="U1321" s="7">
        <v>2.6062499999999999E-7</v>
      </c>
      <c r="V1321" s="6" t="s">
        <v>9</v>
      </c>
      <c r="W1321" s="32">
        <f t="shared" si="49"/>
        <v>2.5971339999999999E-7</v>
      </c>
    </row>
    <row r="1322" spans="1:23">
      <c r="A1322" s="8">
        <v>45743.078379629631</v>
      </c>
      <c r="B1322" s="34">
        <v>1321</v>
      </c>
      <c r="C1322" s="7">
        <v>3.1154000000000002E-8</v>
      </c>
      <c r="D1322" s="6" t="s">
        <v>8</v>
      </c>
      <c r="E1322" s="32">
        <f t="shared" si="48"/>
        <v>3.0206600000000005E-8</v>
      </c>
      <c r="S1322" s="8">
        <v>45743.041030092594</v>
      </c>
      <c r="T1322" s="34">
        <v>1321</v>
      </c>
      <c r="U1322" s="7">
        <v>2.6061800000000001E-7</v>
      </c>
      <c r="V1322" s="6" t="s">
        <v>9</v>
      </c>
      <c r="W1322" s="32">
        <f t="shared" si="49"/>
        <v>2.597064E-7</v>
      </c>
    </row>
    <row r="1323" spans="1:23">
      <c r="A1323" s="8">
        <v>45743.0783912037</v>
      </c>
      <c r="B1323" s="34">
        <v>1322</v>
      </c>
      <c r="C1323" s="7">
        <v>3.0951999999999998E-8</v>
      </c>
      <c r="D1323" s="6" t="s">
        <v>8</v>
      </c>
      <c r="E1323" s="32">
        <f t="shared" si="48"/>
        <v>3.0004600000000001E-8</v>
      </c>
      <c r="S1323" s="8">
        <v>45743.041041666664</v>
      </c>
      <c r="T1323" s="34">
        <v>1322</v>
      </c>
      <c r="U1323" s="7">
        <v>2.6062200000000002E-7</v>
      </c>
      <c r="V1323" s="6" t="s">
        <v>9</v>
      </c>
      <c r="W1323" s="32">
        <f t="shared" si="49"/>
        <v>2.5971040000000001E-7</v>
      </c>
    </row>
    <row r="1324" spans="1:23">
      <c r="A1324" s="8">
        <v>45743.078402777777</v>
      </c>
      <c r="B1324" s="34">
        <v>1323</v>
      </c>
      <c r="C1324" s="7">
        <v>3.1056999999999998E-8</v>
      </c>
      <c r="D1324" s="6" t="s">
        <v>8</v>
      </c>
      <c r="E1324" s="32">
        <f t="shared" si="48"/>
        <v>3.0109600000000001E-8</v>
      </c>
      <c r="S1324" s="8">
        <v>45743.04105324074</v>
      </c>
      <c r="T1324" s="34">
        <v>1323</v>
      </c>
      <c r="U1324" s="7">
        <v>2.6063199999999997E-7</v>
      </c>
      <c r="V1324" s="6" t="s">
        <v>9</v>
      </c>
      <c r="W1324" s="32">
        <f t="shared" si="49"/>
        <v>2.5972039999999997E-7</v>
      </c>
    </row>
    <row r="1325" spans="1:23">
      <c r="A1325" s="8">
        <v>45743.078414351854</v>
      </c>
      <c r="B1325" s="34">
        <v>1324</v>
      </c>
      <c r="C1325" s="7">
        <v>3.1298E-8</v>
      </c>
      <c r="D1325" s="6" t="s">
        <v>8</v>
      </c>
      <c r="E1325" s="32">
        <f t="shared" si="48"/>
        <v>3.0350600000000003E-8</v>
      </c>
      <c r="S1325" s="8">
        <v>45743.041064814817</v>
      </c>
      <c r="T1325" s="34">
        <v>1324</v>
      </c>
      <c r="U1325" s="7">
        <v>2.6062299999999999E-7</v>
      </c>
      <c r="V1325" s="6" t="s">
        <v>9</v>
      </c>
      <c r="W1325" s="32">
        <f t="shared" si="49"/>
        <v>2.5971139999999998E-7</v>
      </c>
    </row>
    <row r="1326" spans="1:23">
      <c r="A1326" s="8">
        <v>45743.078425925924</v>
      </c>
      <c r="B1326" s="34">
        <v>1325</v>
      </c>
      <c r="C1326" s="7">
        <v>3.1234E-8</v>
      </c>
      <c r="D1326" s="6" t="s">
        <v>8</v>
      </c>
      <c r="E1326" s="32">
        <f t="shared" si="48"/>
        <v>3.0286600000000003E-8</v>
      </c>
      <c r="S1326" s="8">
        <v>45743.041076388887</v>
      </c>
      <c r="T1326" s="34">
        <v>1325</v>
      </c>
      <c r="U1326" s="7">
        <v>2.60631E-7</v>
      </c>
      <c r="V1326" s="6" t="s">
        <v>9</v>
      </c>
      <c r="W1326" s="32">
        <f t="shared" si="49"/>
        <v>2.5971939999999999E-7</v>
      </c>
    </row>
    <row r="1327" spans="1:23">
      <c r="A1327" s="8">
        <v>45743.0784375</v>
      </c>
      <c r="B1327" s="34">
        <v>1326</v>
      </c>
      <c r="C1327" s="7">
        <v>3.1218000000000002E-8</v>
      </c>
      <c r="D1327" s="6" t="s">
        <v>8</v>
      </c>
      <c r="E1327" s="32">
        <f t="shared" si="48"/>
        <v>3.0270600000000005E-8</v>
      </c>
      <c r="S1327" s="8">
        <v>45743.041087962964</v>
      </c>
      <c r="T1327" s="34">
        <v>1326</v>
      </c>
      <c r="U1327" s="7">
        <v>2.6064199999999999E-7</v>
      </c>
      <c r="V1327" s="6" t="s">
        <v>9</v>
      </c>
      <c r="W1327" s="32">
        <f t="shared" si="49"/>
        <v>2.5973039999999998E-7</v>
      </c>
    </row>
    <row r="1328" spans="1:23">
      <c r="A1328" s="8">
        <v>45743.078449074077</v>
      </c>
      <c r="B1328" s="34">
        <v>1327</v>
      </c>
      <c r="C1328" s="7">
        <v>3.1166000000000003E-8</v>
      </c>
      <c r="D1328" s="6" t="s">
        <v>8</v>
      </c>
      <c r="E1328" s="32">
        <f t="shared" si="48"/>
        <v>3.0218600000000006E-8</v>
      </c>
      <c r="S1328" s="8">
        <v>45743.04109953704</v>
      </c>
      <c r="T1328" s="34">
        <v>1327</v>
      </c>
      <c r="U1328" s="7">
        <v>2.6063599999999998E-7</v>
      </c>
      <c r="V1328" s="6" t="s">
        <v>9</v>
      </c>
      <c r="W1328" s="32">
        <f t="shared" si="49"/>
        <v>2.5972439999999997E-7</v>
      </c>
    </row>
    <row r="1329" spans="1:23">
      <c r="A1329" s="8">
        <v>45743.078460648147</v>
      </c>
      <c r="B1329" s="34">
        <v>1328</v>
      </c>
      <c r="C1329" s="7">
        <v>3.1149000000000003E-8</v>
      </c>
      <c r="D1329" s="6" t="s">
        <v>8</v>
      </c>
      <c r="E1329" s="32">
        <f t="shared" si="48"/>
        <v>3.0201600000000006E-8</v>
      </c>
      <c r="S1329" s="8">
        <v>45743.04111111111</v>
      </c>
      <c r="T1329" s="34">
        <v>1328</v>
      </c>
      <c r="U1329" s="7">
        <v>2.6064500000000002E-7</v>
      </c>
      <c r="V1329" s="6" t="s">
        <v>9</v>
      </c>
      <c r="W1329" s="32">
        <f t="shared" si="49"/>
        <v>2.5973340000000001E-7</v>
      </c>
    </row>
    <row r="1330" spans="1:23">
      <c r="A1330" s="8">
        <v>45743.078472222223</v>
      </c>
      <c r="B1330" s="34">
        <v>1329</v>
      </c>
      <c r="C1330" s="7">
        <v>3.1102000000000003E-8</v>
      </c>
      <c r="D1330" s="6" t="s">
        <v>8</v>
      </c>
      <c r="E1330" s="32">
        <f t="shared" si="48"/>
        <v>3.0154600000000006E-8</v>
      </c>
      <c r="S1330" s="8">
        <v>45743.041122685187</v>
      </c>
      <c r="T1330" s="34">
        <v>1329</v>
      </c>
      <c r="U1330" s="7">
        <v>2.0943099999999999E-7</v>
      </c>
      <c r="V1330" s="6" t="s">
        <v>8</v>
      </c>
      <c r="W1330" s="32">
        <f t="shared" si="49"/>
        <v>2.0851939999999998E-7</v>
      </c>
    </row>
    <row r="1331" spans="1:23">
      <c r="A1331" s="8">
        <v>45743.078483796293</v>
      </c>
      <c r="B1331" s="34">
        <v>1330</v>
      </c>
      <c r="C1331" s="7">
        <v>3.1010999999999999E-8</v>
      </c>
      <c r="D1331" s="6" t="s">
        <v>8</v>
      </c>
      <c r="E1331" s="32">
        <f t="shared" si="48"/>
        <v>3.0063600000000002E-8</v>
      </c>
      <c r="S1331" s="8">
        <v>45743.041134259256</v>
      </c>
      <c r="T1331" s="34">
        <v>1330</v>
      </c>
      <c r="U1331" s="7">
        <v>1.7611000000000001E-8</v>
      </c>
      <c r="V1331" s="6" t="s">
        <v>7</v>
      </c>
      <c r="W1331" s="32">
        <f t="shared" si="49"/>
        <v>1.6699400000000001E-8</v>
      </c>
    </row>
    <row r="1332" spans="1:23">
      <c r="A1332" s="8">
        <v>45743.07849537037</v>
      </c>
      <c r="B1332" s="34">
        <v>1331</v>
      </c>
      <c r="C1332" s="7">
        <v>3.1178000000000003E-8</v>
      </c>
      <c r="D1332" s="6" t="s">
        <v>8</v>
      </c>
      <c r="E1332" s="32">
        <f t="shared" si="48"/>
        <v>3.0230600000000006E-8</v>
      </c>
      <c r="S1332" s="8">
        <v>45743.041145833333</v>
      </c>
      <c r="T1332" s="34">
        <v>1331</v>
      </c>
      <c r="U1332" s="7">
        <v>4.0540000000000003E-9</v>
      </c>
      <c r="V1332" s="6" t="s">
        <v>7</v>
      </c>
      <c r="W1332" s="32">
        <f t="shared" si="49"/>
        <v>3.1424000000000002E-9</v>
      </c>
    </row>
    <row r="1333" spans="1:23">
      <c r="A1333" s="8">
        <v>45743.078506944446</v>
      </c>
      <c r="B1333" s="34">
        <v>1332</v>
      </c>
      <c r="C1333" s="7">
        <v>3.1242000000000003E-8</v>
      </c>
      <c r="D1333" s="6" t="s">
        <v>8</v>
      </c>
      <c r="E1333" s="32">
        <f t="shared" si="48"/>
        <v>3.0294600000000006E-8</v>
      </c>
      <c r="S1333" s="8">
        <v>45743.04115740741</v>
      </c>
      <c r="T1333" s="34">
        <v>1332</v>
      </c>
      <c r="U1333" s="7">
        <v>2.1470000000000001E-9</v>
      </c>
      <c r="V1333" s="6" t="s">
        <v>7</v>
      </c>
      <c r="W1333" s="32">
        <f t="shared" si="49"/>
        <v>1.2354000000000003E-9</v>
      </c>
    </row>
    <row r="1334" spans="1:23">
      <c r="A1334" s="8">
        <v>45743.078518518516</v>
      </c>
      <c r="B1334" s="34">
        <v>1333</v>
      </c>
      <c r="C1334" s="7">
        <v>3.1339E-8</v>
      </c>
      <c r="D1334" s="6" t="s">
        <v>8</v>
      </c>
      <c r="E1334" s="32">
        <f t="shared" si="48"/>
        <v>3.0391600000000003E-8</v>
      </c>
      <c r="S1334" s="8">
        <v>45743.041168981479</v>
      </c>
      <c r="T1334" s="34">
        <v>1333</v>
      </c>
      <c r="U1334" s="7">
        <v>1.966E-9</v>
      </c>
      <c r="V1334" s="6" t="s">
        <v>7</v>
      </c>
      <c r="W1334" s="32">
        <f t="shared" si="49"/>
        <v>1.0544000000000002E-9</v>
      </c>
    </row>
    <row r="1335" spans="1:23">
      <c r="A1335" s="8">
        <v>45743.078530092593</v>
      </c>
      <c r="B1335" s="34">
        <v>1334</v>
      </c>
      <c r="C1335" s="7">
        <v>3.1207999999999997E-8</v>
      </c>
      <c r="D1335" s="6" t="s">
        <v>8</v>
      </c>
      <c r="E1335" s="32">
        <f t="shared" si="48"/>
        <v>3.02606E-8</v>
      </c>
      <c r="S1335" s="8">
        <v>45743.041180555556</v>
      </c>
      <c r="T1335" s="34">
        <v>1334</v>
      </c>
      <c r="U1335" s="7">
        <v>1.715E-9</v>
      </c>
      <c r="V1335" s="6" t="s">
        <v>7</v>
      </c>
      <c r="W1335" s="32">
        <f t="shared" si="49"/>
        <v>8.0340000000000014E-10</v>
      </c>
    </row>
    <row r="1336" spans="1:23">
      <c r="A1336" s="8">
        <v>45743.078541666669</v>
      </c>
      <c r="B1336" s="34">
        <v>1335</v>
      </c>
      <c r="C1336" s="7">
        <v>3.1166999999999997E-8</v>
      </c>
      <c r="D1336" s="6" t="s">
        <v>8</v>
      </c>
      <c r="E1336" s="32">
        <f t="shared" si="48"/>
        <v>3.02196E-8</v>
      </c>
      <c r="S1336" s="8">
        <v>45743.041192129633</v>
      </c>
      <c r="T1336" s="34">
        <v>1335</v>
      </c>
      <c r="U1336" s="7">
        <v>1.664E-9</v>
      </c>
      <c r="V1336" s="6" t="s">
        <v>7</v>
      </c>
      <c r="W1336" s="32">
        <f t="shared" si="49"/>
        <v>7.5240000000000021E-10</v>
      </c>
    </row>
    <row r="1337" spans="1:23">
      <c r="A1337" s="8">
        <v>45743.078553240739</v>
      </c>
      <c r="B1337" s="34">
        <v>1336</v>
      </c>
      <c r="C1337" s="7">
        <v>3.1246000000000001E-8</v>
      </c>
      <c r="D1337" s="6" t="s">
        <v>8</v>
      </c>
      <c r="E1337" s="32">
        <f t="shared" si="48"/>
        <v>3.0298600000000004E-8</v>
      </c>
      <c r="S1337" s="8">
        <v>45743.041203703702</v>
      </c>
      <c r="T1337" s="34">
        <v>1336</v>
      </c>
      <c r="U1337" s="7">
        <v>1.6049999999999999E-9</v>
      </c>
      <c r="V1337" s="6" t="s">
        <v>7</v>
      </c>
      <c r="W1337" s="32">
        <f t="shared" si="49"/>
        <v>6.9340000000000011E-10</v>
      </c>
    </row>
    <row r="1338" spans="1:23">
      <c r="A1338" s="8">
        <v>45743.078564814816</v>
      </c>
      <c r="B1338" s="34">
        <v>1337</v>
      </c>
      <c r="C1338" s="7">
        <v>3.1232999999999999E-8</v>
      </c>
      <c r="D1338" s="6" t="s">
        <v>8</v>
      </c>
      <c r="E1338" s="32">
        <f t="shared" si="48"/>
        <v>3.0285600000000002E-8</v>
      </c>
      <c r="S1338" s="8">
        <v>45743.041215277779</v>
      </c>
      <c r="T1338" s="34">
        <v>1337</v>
      </c>
      <c r="U1338" s="7">
        <v>1.496E-9</v>
      </c>
      <c r="V1338" s="6" t="s">
        <v>7</v>
      </c>
      <c r="W1338" s="32">
        <f t="shared" si="49"/>
        <v>5.8440000000000017E-10</v>
      </c>
    </row>
    <row r="1339" spans="1:23">
      <c r="A1339" s="8">
        <v>45743.078576388885</v>
      </c>
      <c r="B1339" s="34">
        <v>1338</v>
      </c>
      <c r="C1339" s="7">
        <v>3.1207999999999997E-8</v>
      </c>
      <c r="D1339" s="6" t="s">
        <v>8</v>
      </c>
      <c r="E1339" s="32">
        <f t="shared" si="48"/>
        <v>3.02606E-8</v>
      </c>
      <c r="S1339" s="8">
        <v>45743.041226851848</v>
      </c>
      <c r="T1339" s="34">
        <v>1338</v>
      </c>
      <c r="U1339" s="7">
        <v>1.364E-9</v>
      </c>
      <c r="V1339" s="6" t="s">
        <v>7</v>
      </c>
      <c r="W1339" s="32">
        <f t="shared" si="49"/>
        <v>4.5240000000000022E-10</v>
      </c>
    </row>
    <row r="1340" spans="1:23">
      <c r="A1340" s="8">
        <v>45743.078587962962</v>
      </c>
      <c r="B1340" s="34">
        <v>1339</v>
      </c>
      <c r="C1340" s="7">
        <v>3.1356E-8</v>
      </c>
      <c r="D1340" s="6" t="s">
        <v>8</v>
      </c>
      <c r="E1340" s="32">
        <f t="shared" si="48"/>
        <v>3.0408600000000003E-8</v>
      </c>
      <c r="S1340" s="8">
        <v>45743.041238425925</v>
      </c>
      <c r="T1340" s="34">
        <v>1339</v>
      </c>
      <c r="U1340" s="7">
        <v>1.318E-9</v>
      </c>
      <c r="V1340" s="6" t="s">
        <v>7</v>
      </c>
      <c r="W1340" s="32">
        <f t="shared" si="49"/>
        <v>4.0640000000000017E-10</v>
      </c>
    </row>
    <row r="1341" spans="1:23">
      <c r="A1341" s="8">
        <v>45743.078599537039</v>
      </c>
      <c r="B1341" s="34">
        <v>1340</v>
      </c>
      <c r="C1341" s="7">
        <v>3.1304E-8</v>
      </c>
      <c r="D1341" s="6" t="s">
        <v>8</v>
      </c>
      <c r="E1341" s="32">
        <f t="shared" si="48"/>
        <v>3.0356600000000003E-8</v>
      </c>
      <c r="S1341" s="8">
        <v>45743.041250000002</v>
      </c>
      <c r="T1341" s="34">
        <v>1340</v>
      </c>
      <c r="U1341" s="7">
        <v>1.2300000000000001E-9</v>
      </c>
      <c r="V1341" s="6" t="s">
        <v>7</v>
      </c>
      <c r="W1341" s="32">
        <f t="shared" si="49"/>
        <v>3.1840000000000027E-10</v>
      </c>
    </row>
    <row r="1342" spans="1:23">
      <c r="A1342" s="8">
        <v>45743.078611111108</v>
      </c>
      <c r="B1342" s="34">
        <v>1341</v>
      </c>
      <c r="C1342" s="7">
        <v>3.1374E-8</v>
      </c>
      <c r="D1342" s="6" t="s">
        <v>8</v>
      </c>
      <c r="E1342" s="32">
        <f t="shared" si="48"/>
        <v>3.0426600000000003E-8</v>
      </c>
      <c r="S1342" s="8">
        <v>45743.041261574072</v>
      </c>
      <c r="T1342" s="34">
        <v>1341</v>
      </c>
      <c r="U1342" s="7">
        <v>1.1780000000000001E-9</v>
      </c>
      <c r="V1342" s="6" t="s">
        <v>7</v>
      </c>
      <c r="W1342" s="32">
        <f t="shared" si="49"/>
        <v>2.6640000000000024E-10</v>
      </c>
    </row>
    <row r="1343" spans="1:23">
      <c r="A1343" s="8">
        <v>45743.078622685185</v>
      </c>
      <c r="B1343" s="34">
        <v>1342</v>
      </c>
      <c r="C1343" s="7">
        <v>3.1534000000000003E-8</v>
      </c>
      <c r="D1343" s="6" t="s">
        <v>8</v>
      </c>
      <c r="E1343" s="32">
        <f t="shared" si="48"/>
        <v>3.0586600000000006E-8</v>
      </c>
      <c r="S1343" s="8">
        <v>45743.041273148148</v>
      </c>
      <c r="T1343" s="34">
        <v>1342</v>
      </c>
      <c r="U1343" s="7">
        <v>1.2300000000000001E-9</v>
      </c>
      <c r="V1343" s="6" t="s">
        <v>7</v>
      </c>
      <c r="W1343" s="32">
        <f t="shared" si="49"/>
        <v>3.1840000000000027E-10</v>
      </c>
    </row>
    <row r="1344" spans="1:23">
      <c r="A1344" s="8">
        <v>45743.078634259262</v>
      </c>
      <c r="B1344" s="34">
        <v>1343</v>
      </c>
      <c r="C1344" s="7">
        <v>3.1459999999999998E-8</v>
      </c>
      <c r="D1344" s="6" t="s">
        <v>8</v>
      </c>
      <c r="E1344" s="32">
        <f t="shared" si="48"/>
        <v>3.0512600000000002E-8</v>
      </c>
      <c r="S1344" s="8">
        <v>45743.041284722225</v>
      </c>
      <c r="T1344" s="34">
        <v>1343</v>
      </c>
      <c r="U1344" s="7">
        <v>1.2690000000000001E-9</v>
      </c>
      <c r="V1344" s="6" t="s">
        <v>7</v>
      </c>
      <c r="W1344" s="32">
        <f t="shared" si="49"/>
        <v>3.5740000000000023E-10</v>
      </c>
    </row>
    <row r="1345" spans="1:23">
      <c r="A1345" s="8">
        <v>45743.078645833331</v>
      </c>
      <c r="B1345" s="34">
        <v>1344</v>
      </c>
      <c r="C1345" s="7">
        <v>3.1369000000000001E-8</v>
      </c>
      <c r="D1345" s="6" t="s">
        <v>8</v>
      </c>
      <c r="E1345" s="32">
        <f t="shared" si="48"/>
        <v>3.0421600000000004E-8</v>
      </c>
      <c r="S1345" s="8">
        <v>45743.041296296295</v>
      </c>
      <c r="T1345" s="34">
        <v>1344</v>
      </c>
      <c r="U1345" s="7">
        <v>1.3919999999999999E-9</v>
      </c>
      <c r="V1345" s="6" t="s">
        <v>7</v>
      </c>
      <c r="W1345" s="32">
        <f t="shared" si="49"/>
        <v>4.8040000000000012E-10</v>
      </c>
    </row>
    <row r="1346" spans="1:23">
      <c r="A1346" s="8">
        <v>45743.078657407408</v>
      </c>
      <c r="B1346" s="34">
        <v>1345</v>
      </c>
      <c r="C1346" s="7">
        <v>3.1098999999999999E-8</v>
      </c>
      <c r="D1346" s="6" t="s">
        <v>8</v>
      </c>
      <c r="E1346" s="32">
        <f t="shared" ref="E1346:E1409" si="50">C1346-AVERAGEIF($C$1:$C$10, "&lt;&gt;0")</f>
        <v>3.0151600000000002E-8</v>
      </c>
      <c r="S1346" s="8">
        <v>45743.041307870371</v>
      </c>
      <c r="T1346" s="34">
        <v>1345</v>
      </c>
      <c r="U1346" s="7">
        <v>1.4780000000000001E-9</v>
      </c>
      <c r="V1346" s="6" t="s">
        <v>7</v>
      </c>
      <c r="W1346" s="32">
        <f t="shared" ref="W1346:W1409" si="51">U1346-AVERAGEIF($U$1:$U$10, "&lt;&gt;0")</f>
        <v>5.6640000000000024E-10</v>
      </c>
    </row>
    <row r="1347" spans="1:23">
      <c r="A1347" s="8">
        <v>45743.078668981485</v>
      </c>
      <c r="B1347" s="34">
        <v>1346</v>
      </c>
      <c r="C1347" s="7">
        <v>3.1026000000000003E-8</v>
      </c>
      <c r="D1347" s="6" t="s">
        <v>8</v>
      </c>
      <c r="E1347" s="32">
        <f t="shared" si="50"/>
        <v>3.0078600000000006E-8</v>
      </c>
      <c r="S1347" s="8">
        <v>45743.041319444441</v>
      </c>
      <c r="T1347" s="34">
        <v>1346</v>
      </c>
      <c r="U1347" s="7">
        <v>7.5349999999999993E-9</v>
      </c>
      <c r="V1347" s="6" t="s">
        <v>7</v>
      </c>
      <c r="W1347" s="32">
        <f t="shared" si="51"/>
        <v>6.6233999999999993E-9</v>
      </c>
    </row>
    <row r="1348" spans="1:23">
      <c r="A1348" s="8">
        <v>45743.078680555554</v>
      </c>
      <c r="B1348" s="34">
        <v>1347</v>
      </c>
      <c r="C1348" s="7">
        <v>3.1160999999999997E-8</v>
      </c>
      <c r="D1348" s="6" t="s">
        <v>8</v>
      </c>
      <c r="E1348" s="32">
        <f t="shared" si="50"/>
        <v>3.02136E-8</v>
      </c>
      <c r="S1348" s="8">
        <v>45743.041331018518</v>
      </c>
      <c r="T1348" s="34">
        <v>1347</v>
      </c>
      <c r="U1348" s="7">
        <v>3.4893E-8</v>
      </c>
      <c r="V1348" s="6" t="s">
        <v>8</v>
      </c>
      <c r="W1348" s="32">
        <f t="shared" si="51"/>
        <v>3.39814E-8</v>
      </c>
    </row>
    <row r="1349" spans="1:23">
      <c r="A1349" s="8">
        <v>45743.078692129631</v>
      </c>
      <c r="B1349" s="34">
        <v>1348</v>
      </c>
      <c r="C1349" s="7">
        <v>3.1277999999999997E-8</v>
      </c>
      <c r="D1349" s="6" t="s">
        <v>8</v>
      </c>
      <c r="E1349" s="32">
        <f t="shared" si="50"/>
        <v>3.03306E-8</v>
      </c>
      <c r="S1349" s="8">
        <v>45743.041342592594</v>
      </c>
      <c r="T1349" s="34">
        <v>1348</v>
      </c>
      <c r="U1349" s="7">
        <v>4.1668E-8</v>
      </c>
      <c r="V1349" s="6" t="s">
        <v>8</v>
      </c>
      <c r="W1349" s="32">
        <f t="shared" si="51"/>
        <v>4.07564E-8</v>
      </c>
    </row>
    <row r="1350" spans="1:23">
      <c r="A1350" s="8">
        <v>45743.078703703701</v>
      </c>
      <c r="B1350" s="34">
        <v>1349</v>
      </c>
      <c r="C1350" s="7">
        <v>3.1254999999999998E-8</v>
      </c>
      <c r="D1350" s="6" t="s">
        <v>8</v>
      </c>
      <c r="E1350" s="32">
        <f t="shared" si="50"/>
        <v>3.0307600000000001E-8</v>
      </c>
      <c r="S1350" s="8">
        <v>45743.041354166664</v>
      </c>
      <c r="T1350" s="34">
        <v>1349</v>
      </c>
      <c r="U1350" s="7">
        <v>4.2436999999999998E-8</v>
      </c>
      <c r="V1350" s="6" t="s">
        <v>8</v>
      </c>
      <c r="W1350" s="32">
        <f t="shared" si="51"/>
        <v>4.1525399999999998E-8</v>
      </c>
    </row>
    <row r="1351" spans="1:23">
      <c r="A1351" s="8">
        <v>45743.078715277778</v>
      </c>
      <c r="B1351" s="34">
        <v>1350</v>
      </c>
      <c r="C1351" s="7">
        <v>3.1289000000000003E-8</v>
      </c>
      <c r="D1351" s="6" t="s">
        <v>8</v>
      </c>
      <c r="E1351" s="32">
        <f t="shared" si="50"/>
        <v>3.0341600000000006E-8</v>
      </c>
      <c r="S1351" s="8">
        <v>45743.041354166664</v>
      </c>
      <c r="T1351" s="34">
        <v>1350</v>
      </c>
      <c r="U1351" s="7">
        <v>4.2573E-8</v>
      </c>
      <c r="V1351" s="6" t="s">
        <v>8</v>
      </c>
      <c r="W1351" s="32">
        <f t="shared" si="51"/>
        <v>4.16614E-8</v>
      </c>
    </row>
    <row r="1352" spans="1:23">
      <c r="A1352" s="8">
        <v>45743.078726851854</v>
      </c>
      <c r="B1352" s="34">
        <v>1351</v>
      </c>
      <c r="C1352" s="7">
        <v>3.1377999999999998E-8</v>
      </c>
      <c r="D1352" s="6" t="s">
        <v>8</v>
      </c>
      <c r="E1352" s="32">
        <f t="shared" si="50"/>
        <v>3.0430600000000001E-8</v>
      </c>
      <c r="S1352" s="8">
        <v>45743.041377314818</v>
      </c>
      <c r="T1352" s="34">
        <v>1351</v>
      </c>
      <c r="U1352" s="7">
        <v>4.2359999999999997E-8</v>
      </c>
      <c r="V1352" s="6" t="s">
        <v>8</v>
      </c>
      <c r="W1352" s="32">
        <f t="shared" si="51"/>
        <v>4.1448399999999997E-8</v>
      </c>
    </row>
    <row r="1353" spans="1:23">
      <c r="A1353" s="8">
        <v>45743.078738425924</v>
      </c>
      <c r="B1353" s="34">
        <v>1352</v>
      </c>
      <c r="C1353" s="7">
        <v>3.1362E-8</v>
      </c>
      <c r="D1353" s="6" t="s">
        <v>8</v>
      </c>
      <c r="E1353" s="32">
        <f t="shared" si="50"/>
        <v>3.0414600000000003E-8</v>
      </c>
      <c r="S1353" s="8">
        <v>45743.041388888887</v>
      </c>
      <c r="T1353" s="34">
        <v>1352</v>
      </c>
      <c r="U1353" s="7">
        <v>4.2295000000000003E-8</v>
      </c>
      <c r="V1353" s="6" t="s">
        <v>8</v>
      </c>
      <c r="W1353" s="32">
        <f t="shared" si="51"/>
        <v>4.1383400000000002E-8</v>
      </c>
    </row>
    <row r="1354" spans="1:23">
      <c r="A1354" s="8">
        <v>45743.078750000001</v>
      </c>
      <c r="B1354" s="34">
        <v>1353</v>
      </c>
      <c r="C1354" s="7">
        <v>3.1392000000000001E-8</v>
      </c>
      <c r="D1354" s="6" t="s">
        <v>8</v>
      </c>
      <c r="E1354" s="32">
        <f t="shared" si="50"/>
        <v>3.0444600000000004E-8</v>
      </c>
      <c r="S1354" s="8">
        <v>45743.041400462964</v>
      </c>
      <c r="T1354" s="34">
        <v>1353</v>
      </c>
      <c r="U1354" s="7">
        <v>4.2405000000000002E-8</v>
      </c>
      <c r="V1354" s="6" t="s">
        <v>8</v>
      </c>
      <c r="W1354" s="32">
        <f t="shared" si="51"/>
        <v>4.1493400000000001E-8</v>
      </c>
    </row>
    <row r="1355" spans="1:23">
      <c r="A1355" s="8">
        <v>45743.078761574077</v>
      </c>
      <c r="B1355" s="34">
        <v>1354</v>
      </c>
      <c r="C1355" s="7">
        <v>3.1205E-8</v>
      </c>
      <c r="D1355" s="6" t="s">
        <v>8</v>
      </c>
      <c r="E1355" s="32">
        <f t="shared" si="50"/>
        <v>3.0257600000000004E-8</v>
      </c>
      <c r="S1355" s="8">
        <v>45743.041412037041</v>
      </c>
      <c r="T1355" s="34">
        <v>1354</v>
      </c>
      <c r="U1355" s="7">
        <v>4.2266000000000003E-8</v>
      </c>
      <c r="V1355" s="6" t="s">
        <v>8</v>
      </c>
      <c r="W1355" s="32">
        <f t="shared" si="51"/>
        <v>4.1354400000000003E-8</v>
      </c>
    </row>
    <row r="1356" spans="1:23">
      <c r="A1356" s="8">
        <v>45743.078773148147</v>
      </c>
      <c r="B1356" s="34">
        <v>1355</v>
      </c>
      <c r="C1356" s="7">
        <v>3.1067000000000003E-8</v>
      </c>
      <c r="D1356" s="6" t="s">
        <v>8</v>
      </c>
      <c r="E1356" s="32">
        <f t="shared" si="50"/>
        <v>3.0119600000000006E-8</v>
      </c>
      <c r="S1356" s="8">
        <v>45743.041412037041</v>
      </c>
      <c r="T1356" s="34">
        <v>1355</v>
      </c>
      <c r="U1356" s="7">
        <v>3.6651000000000002E-8</v>
      </c>
      <c r="V1356" s="6" t="s">
        <v>8</v>
      </c>
      <c r="W1356" s="32">
        <f t="shared" si="51"/>
        <v>3.5739400000000002E-8</v>
      </c>
    </row>
    <row r="1357" spans="1:23">
      <c r="A1357" s="8">
        <v>45743.078784722224</v>
      </c>
      <c r="B1357" s="34">
        <v>1356</v>
      </c>
      <c r="C1357" s="7">
        <v>3.1247000000000002E-8</v>
      </c>
      <c r="D1357" s="6" t="s">
        <v>8</v>
      </c>
      <c r="E1357" s="32">
        <f t="shared" si="50"/>
        <v>3.0299600000000005E-8</v>
      </c>
      <c r="S1357" s="8">
        <v>45743.04142361111</v>
      </c>
      <c r="T1357" s="34">
        <v>1356</v>
      </c>
      <c r="U1357" s="7">
        <v>3.1992E-8</v>
      </c>
      <c r="V1357" s="6" t="s">
        <v>8</v>
      </c>
      <c r="W1357" s="32">
        <f t="shared" si="51"/>
        <v>3.10804E-8</v>
      </c>
    </row>
    <row r="1358" spans="1:23">
      <c r="A1358" s="8">
        <v>45743.078796296293</v>
      </c>
      <c r="B1358" s="34">
        <v>1357</v>
      </c>
      <c r="C1358" s="7">
        <v>3.1263E-8</v>
      </c>
      <c r="D1358" s="6" t="s">
        <v>8</v>
      </c>
      <c r="E1358" s="32">
        <f t="shared" si="50"/>
        <v>3.0315600000000003E-8</v>
      </c>
      <c r="S1358" s="8">
        <v>45743.041435185187</v>
      </c>
      <c r="T1358" s="34">
        <v>1357</v>
      </c>
      <c r="U1358" s="7">
        <v>3.1864E-8</v>
      </c>
      <c r="V1358" s="6" t="s">
        <v>7</v>
      </c>
      <c r="W1358" s="32">
        <f t="shared" si="51"/>
        <v>3.09524E-8</v>
      </c>
    </row>
    <row r="1359" spans="1:23">
      <c r="A1359" s="8">
        <v>45743.07880787037</v>
      </c>
      <c r="B1359" s="34">
        <v>1358</v>
      </c>
      <c r="C1359" s="7">
        <v>3.1179999999999999E-8</v>
      </c>
      <c r="D1359" s="6" t="s">
        <v>8</v>
      </c>
      <c r="E1359" s="32">
        <f t="shared" si="50"/>
        <v>3.0232600000000002E-8</v>
      </c>
      <c r="S1359" s="8">
        <v>45743.041458333333</v>
      </c>
      <c r="T1359" s="34">
        <v>1358</v>
      </c>
      <c r="U1359" s="7">
        <v>1.9807E-8</v>
      </c>
      <c r="V1359" s="6" t="s">
        <v>7</v>
      </c>
      <c r="W1359" s="32">
        <f t="shared" si="51"/>
        <v>1.88954E-8</v>
      </c>
    </row>
    <row r="1360" spans="1:23">
      <c r="A1360" s="8">
        <v>45743.078819444447</v>
      </c>
      <c r="B1360" s="34">
        <v>1359</v>
      </c>
      <c r="C1360" s="7">
        <v>3.1257E-8</v>
      </c>
      <c r="D1360" s="6" t="s">
        <v>8</v>
      </c>
      <c r="E1360" s="32">
        <f t="shared" si="50"/>
        <v>3.0309600000000003E-8</v>
      </c>
      <c r="S1360" s="8">
        <v>45743.041458333333</v>
      </c>
      <c r="T1360" s="34">
        <v>1359</v>
      </c>
      <c r="U1360" s="7">
        <v>2.8491E-8</v>
      </c>
      <c r="V1360" s="6" t="s">
        <v>8</v>
      </c>
      <c r="W1360" s="32">
        <f t="shared" si="51"/>
        <v>2.75794E-8</v>
      </c>
    </row>
    <row r="1361" spans="1:23">
      <c r="A1361" s="8">
        <v>45743.078831018516</v>
      </c>
      <c r="B1361" s="34">
        <v>1360</v>
      </c>
      <c r="C1361" s="7">
        <v>3.1313999999999998E-8</v>
      </c>
      <c r="D1361" s="6" t="s">
        <v>8</v>
      </c>
      <c r="E1361" s="32">
        <f t="shared" si="50"/>
        <v>3.0366600000000001E-8</v>
      </c>
      <c r="S1361" s="8">
        <v>45743.04146990741</v>
      </c>
      <c r="T1361" s="34">
        <v>1360</v>
      </c>
      <c r="U1361" s="7">
        <v>3.1965000000000002E-8</v>
      </c>
      <c r="V1361" s="6" t="s">
        <v>8</v>
      </c>
      <c r="W1361" s="32">
        <f t="shared" si="51"/>
        <v>3.1053400000000002E-8</v>
      </c>
    </row>
    <row r="1362" spans="1:23">
      <c r="A1362" s="8">
        <v>45743.078842592593</v>
      </c>
      <c r="B1362" s="34">
        <v>1361</v>
      </c>
      <c r="C1362" s="7">
        <v>3.1271000000000003E-8</v>
      </c>
      <c r="D1362" s="6" t="s">
        <v>8</v>
      </c>
      <c r="E1362" s="32">
        <f t="shared" si="50"/>
        <v>3.0323600000000006E-8</v>
      </c>
      <c r="S1362" s="8">
        <v>45743.041481481479</v>
      </c>
      <c r="T1362" s="34">
        <v>1361</v>
      </c>
      <c r="U1362" s="7">
        <v>3.2265999999999999E-8</v>
      </c>
      <c r="V1362" s="6" t="s">
        <v>8</v>
      </c>
      <c r="W1362" s="32">
        <f t="shared" si="51"/>
        <v>3.1354399999999999E-8</v>
      </c>
    </row>
    <row r="1363" spans="1:23">
      <c r="A1363" s="8">
        <v>45743.07885416667</v>
      </c>
      <c r="B1363" s="34">
        <v>1362</v>
      </c>
      <c r="C1363" s="7">
        <v>3.1292E-8</v>
      </c>
      <c r="D1363" s="6" t="s">
        <v>8</v>
      </c>
      <c r="E1363" s="32">
        <f t="shared" si="50"/>
        <v>3.0344600000000003E-8</v>
      </c>
      <c r="S1363" s="8">
        <v>45743.041493055556</v>
      </c>
      <c r="T1363" s="34">
        <v>1362</v>
      </c>
      <c r="U1363" s="7">
        <v>3.2088000000000003E-8</v>
      </c>
      <c r="V1363" s="6" t="s">
        <v>8</v>
      </c>
      <c r="W1363" s="32">
        <f t="shared" si="51"/>
        <v>3.1176400000000002E-8</v>
      </c>
    </row>
    <row r="1364" spans="1:23">
      <c r="A1364" s="8">
        <v>45743.078865740739</v>
      </c>
      <c r="B1364" s="34">
        <v>1363</v>
      </c>
      <c r="C1364" s="7">
        <v>3.1136000000000002E-8</v>
      </c>
      <c r="D1364" s="6" t="s">
        <v>8</v>
      </c>
      <c r="E1364" s="32">
        <f t="shared" si="50"/>
        <v>3.0188600000000005E-8</v>
      </c>
      <c r="S1364" s="8">
        <v>45743.041504629633</v>
      </c>
      <c r="T1364" s="34">
        <v>1363</v>
      </c>
      <c r="U1364" s="7">
        <v>3.4455E-8</v>
      </c>
      <c r="V1364" s="6" t="s">
        <v>8</v>
      </c>
      <c r="W1364" s="32">
        <f t="shared" si="51"/>
        <v>3.35434E-8</v>
      </c>
    </row>
    <row r="1365" spans="1:23">
      <c r="A1365" s="8">
        <v>45743.078877314816</v>
      </c>
      <c r="B1365" s="34">
        <v>1364</v>
      </c>
      <c r="C1365" s="7">
        <v>3.1102999999999997E-8</v>
      </c>
      <c r="D1365" s="6" t="s">
        <v>8</v>
      </c>
      <c r="E1365" s="32">
        <f t="shared" si="50"/>
        <v>3.01556E-8</v>
      </c>
      <c r="S1365" s="8">
        <v>45743.041516203702</v>
      </c>
      <c r="T1365" s="34">
        <v>1364</v>
      </c>
      <c r="U1365" s="7">
        <v>4.6635E-8</v>
      </c>
      <c r="V1365" s="6" t="s">
        <v>8</v>
      </c>
      <c r="W1365" s="32">
        <f t="shared" si="51"/>
        <v>4.57234E-8</v>
      </c>
    </row>
    <row r="1366" spans="1:23">
      <c r="A1366" s="8">
        <v>45743.078888888886</v>
      </c>
      <c r="B1366" s="34">
        <v>1365</v>
      </c>
      <c r="C1366" s="7">
        <v>3.1383999999999998E-8</v>
      </c>
      <c r="D1366" s="6" t="s">
        <v>8</v>
      </c>
      <c r="E1366" s="32">
        <f t="shared" si="50"/>
        <v>3.0436600000000001E-8</v>
      </c>
      <c r="S1366" s="8">
        <v>45743.041527777779</v>
      </c>
      <c r="T1366" s="34">
        <v>1365</v>
      </c>
      <c r="U1366" s="7">
        <v>5.1032000000000003E-8</v>
      </c>
      <c r="V1366" s="6" t="s">
        <v>8</v>
      </c>
      <c r="W1366" s="32">
        <f t="shared" si="51"/>
        <v>5.0120400000000003E-8</v>
      </c>
    </row>
    <row r="1367" spans="1:23">
      <c r="A1367" s="8">
        <v>45743.078900462962</v>
      </c>
      <c r="B1367" s="34">
        <v>1366</v>
      </c>
      <c r="C1367" s="7">
        <v>3.1235000000000001E-8</v>
      </c>
      <c r="D1367" s="6" t="s">
        <v>8</v>
      </c>
      <c r="E1367" s="32">
        <f t="shared" si="50"/>
        <v>3.0287600000000004E-8</v>
      </c>
      <c r="S1367" s="8">
        <v>45743.041539351849</v>
      </c>
      <c r="T1367" s="34">
        <v>1366</v>
      </c>
      <c r="U1367" s="7">
        <v>5.2321999999999997E-8</v>
      </c>
      <c r="V1367" s="6" t="s">
        <v>8</v>
      </c>
      <c r="W1367" s="32">
        <f t="shared" si="51"/>
        <v>5.1410399999999997E-8</v>
      </c>
    </row>
    <row r="1368" spans="1:23">
      <c r="A1368" s="8">
        <v>45743.078912037039</v>
      </c>
      <c r="B1368" s="34">
        <v>1367</v>
      </c>
      <c r="C1368" s="7">
        <v>3.1207999999999997E-8</v>
      </c>
      <c r="D1368" s="6" t="s">
        <v>8</v>
      </c>
      <c r="E1368" s="32">
        <f t="shared" si="50"/>
        <v>3.02606E-8</v>
      </c>
      <c r="S1368" s="8">
        <v>45743.041550925926</v>
      </c>
      <c r="T1368" s="34">
        <v>1367</v>
      </c>
      <c r="U1368" s="7">
        <v>5.2538999999999998E-8</v>
      </c>
      <c r="V1368" s="6" t="s">
        <v>8</v>
      </c>
      <c r="W1368" s="32">
        <f t="shared" si="51"/>
        <v>5.1627399999999998E-8</v>
      </c>
    </row>
    <row r="1369" spans="1:23">
      <c r="A1369" s="8">
        <v>45743.078923611109</v>
      </c>
      <c r="B1369" s="34">
        <v>1368</v>
      </c>
      <c r="C1369" s="7">
        <v>3.1307999999999998E-8</v>
      </c>
      <c r="D1369" s="6" t="s">
        <v>8</v>
      </c>
      <c r="E1369" s="32">
        <f t="shared" si="50"/>
        <v>3.0360600000000001E-8</v>
      </c>
      <c r="S1369" s="8">
        <v>45743.041562500002</v>
      </c>
      <c r="T1369" s="34">
        <v>1368</v>
      </c>
      <c r="U1369" s="7">
        <v>5.2397000000000003E-8</v>
      </c>
      <c r="V1369" s="6" t="s">
        <v>8</v>
      </c>
      <c r="W1369" s="32">
        <f t="shared" si="51"/>
        <v>5.1485400000000003E-8</v>
      </c>
    </row>
    <row r="1370" spans="1:23">
      <c r="A1370" s="8">
        <v>45743.078935185185</v>
      </c>
      <c r="B1370" s="34">
        <v>1369</v>
      </c>
      <c r="C1370" s="7">
        <v>3.1435999999999998E-8</v>
      </c>
      <c r="D1370" s="6" t="s">
        <v>8</v>
      </c>
      <c r="E1370" s="32">
        <f t="shared" si="50"/>
        <v>3.0488600000000001E-8</v>
      </c>
      <c r="S1370" s="8">
        <v>45743.041574074072</v>
      </c>
      <c r="T1370" s="34">
        <v>1369</v>
      </c>
      <c r="U1370" s="7">
        <v>5.2250000000000001E-8</v>
      </c>
      <c r="V1370" s="6" t="s">
        <v>8</v>
      </c>
      <c r="W1370" s="32">
        <f t="shared" si="51"/>
        <v>5.1338400000000001E-8</v>
      </c>
    </row>
    <row r="1371" spans="1:23">
      <c r="A1371" s="8">
        <v>45743.078946759262</v>
      </c>
      <c r="B1371" s="34">
        <v>1370</v>
      </c>
      <c r="C1371" s="7">
        <v>3.1506999999999999E-8</v>
      </c>
      <c r="D1371" s="6" t="s">
        <v>8</v>
      </c>
      <c r="E1371" s="32">
        <f t="shared" si="50"/>
        <v>3.0559600000000002E-8</v>
      </c>
      <c r="S1371" s="8">
        <v>45743.041585648149</v>
      </c>
      <c r="T1371" s="34">
        <v>1370</v>
      </c>
      <c r="U1371" s="7">
        <v>5.2069000000000001E-8</v>
      </c>
      <c r="V1371" s="6" t="s">
        <v>8</v>
      </c>
      <c r="W1371" s="32">
        <f t="shared" si="51"/>
        <v>5.1157400000000001E-8</v>
      </c>
    </row>
    <row r="1372" spans="1:23">
      <c r="A1372" s="8">
        <v>45743.078958333332</v>
      </c>
      <c r="B1372" s="34">
        <v>1371</v>
      </c>
      <c r="C1372" s="7">
        <v>3.1569999999999997E-8</v>
      </c>
      <c r="D1372" s="6" t="s">
        <v>8</v>
      </c>
      <c r="E1372" s="32">
        <f t="shared" si="50"/>
        <v>3.0622600000000001E-8</v>
      </c>
      <c r="S1372" s="8">
        <v>45743.041597222225</v>
      </c>
      <c r="T1372" s="34">
        <v>1371</v>
      </c>
      <c r="U1372" s="7">
        <v>5.2098000000000001E-8</v>
      </c>
      <c r="V1372" s="6" t="s">
        <v>8</v>
      </c>
      <c r="W1372" s="32">
        <f t="shared" si="51"/>
        <v>5.1186400000000001E-8</v>
      </c>
    </row>
    <row r="1373" spans="1:23">
      <c r="A1373" s="8">
        <v>45743.078969907408</v>
      </c>
      <c r="B1373" s="34">
        <v>1372</v>
      </c>
      <c r="C1373" s="7">
        <v>3.1545999999999997E-8</v>
      </c>
      <c r="D1373" s="6" t="s">
        <v>8</v>
      </c>
      <c r="E1373" s="32">
        <f t="shared" si="50"/>
        <v>3.05986E-8</v>
      </c>
      <c r="S1373" s="8">
        <v>45743.041608796295</v>
      </c>
      <c r="T1373" s="34">
        <v>1372</v>
      </c>
      <c r="U1373" s="7">
        <v>5.2148999999999999E-8</v>
      </c>
      <c r="V1373" s="6" t="s">
        <v>8</v>
      </c>
      <c r="W1373" s="32">
        <f t="shared" si="51"/>
        <v>5.1237399999999999E-8</v>
      </c>
    </row>
    <row r="1374" spans="1:23">
      <c r="A1374" s="8">
        <v>45743.078981481478</v>
      </c>
      <c r="B1374" s="34">
        <v>1373</v>
      </c>
      <c r="C1374" s="7">
        <v>3.1331999999999999E-8</v>
      </c>
      <c r="D1374" s="6" t="s">
        <v>8</v>
      </c>
      <c r="E1374" s="32">
        <f t="shared" si="50"/>
        <v>3.0384600000000002E-8</v>
      </c>
      <c r="S1374" s="8">
        <v>45743.041620370372</v>
      </c>
      <c r="T1374" s="34">
        <v>1373</v>
      </c>
      <c r="U1374" s="7">
        <v>5.2182999999999998E-8</v>
      </c>
      <c r="V1374" s="6" t="s">
        <v>8</v>
      </c>
      <c r="W1374" s="32">
        <f t="shared" si="51"/>
        <v>5.1271399999999998E-8</v>
      </c>
    </row>
    <row r="1375" spans="1:23">
      <c r="A1375" s="8">
        <v>45743.078993055555</v>
      </c>
      <c r="B1375" s="34">
        <v>1374</v>
      </c>
      <c r="C1375" s="7">
        <v>3.1307999999999998E-8</v>
      </c>
      <c r="D1375" s="6" t="s">
        <v>8</v>
      </c>
      <c r="E1375" s="32">
        <f t="shared" si="50"/>
        <v>3.0360600000000001E-8</v>
      </c>
      <c r="S1375" s="8">
        <v>45743.041631944441</v>
      </c>
      <c r="T1375" s="34">
        <v>1374</v>
      </c>
      <c r="U1375" s="7">
        <v>5.2231E-8</v>
      </c>
      <c r="V1375" s="6" t="s">
        <v>8</v>
      </c>
      <c r="W1375" s="32">
        <f t="shared" si="51"/>
        <v>5.13194E-8</v>
      </c>
    </row>
    <row r="1376" spans="1:23">
      <c r="A1376" s="8">
        <v>45743.079004629632</v>
      </c>
      <c r="B1376" s="34">
        <v>1375</v>
      </c>
      <c r="C1376" s="7">
        <v>3.1270000000000001E-8</v>
      </c>
      <c r="D1376" s="6" t="s">
        <v>8</v>
      </c>
      <c r="E1376" s="32">
        <f t="shared" si="50"/>
        <v>3.0322600000000004E-8</v>
      </c>
      <c r="S1376" s="8">
        <v>45743.041643518518</v>
      </c>
      <c r="T1376" s="34">
        <v>1375</v>
      </c>
      <c r="U1376" s="7">
        <v>2.1153999999999999E-8</v>
      </c>
      <c r="V1376" s="6" t="s">
        <v>7</v>
      </c>
      <c r="W1376" s="32">
        <f t="shared" si="51"/>
        <v>2.0242399999999999E-8</v>
      </c>
    </row>
    <row r="1377" spans="1:23">
      <c r="A1377" s="8">
        <v>45743.079016203701</v>
      </c>
      <c r="B1377" s="34">
        <v>1376</v>
      </c>
      <c r="C1377" s="7">
        <v>3.1261999999999999E-8</v>
      </c>
      <c r="D1377" s="6" t="s">
        <v>8</v>
      </c>
      <c r="E1377" s="32">
        <f t="shared" si="50"/>
        <v>3.0314600000000002E-8</v>
      </c>
      <c r="S1377" s="8">
        <v>45743.041655092595</v>
      </c>
      <c r="T1377" s="34">
        <v>1376</v>
      </c>
      <c r="U1377" s="7">
        <v>-3.7490000000000002E-9</v>
      </c>
      <c r="V1377" s="6" t="s">
        <v>7</v>
      </c>
      <c r="W1377" s="32">
        <f t="shared" si="51"/>
        <v>-4.6606000000000002E-9</v>
      </c>
    </row>
    <row r="1378" spans="1:23">
      <c r="A1378" s="8">
        <v>45743.079027777778</v>
      </c>
      <c r="B1378" s="34">
        <v>1377</v>
      </c>
      <c r="C1378" s="7">
        <v>3.1335000000000002E-8</v>
      </c>
      <c r="D1378" s="6" t="s">
        <v>8</v>
      </c>
      <c r="E1378" s="32">
        <f t="shared" si="50"/>
        <v>3.0387600000000005E-8</v>
      </c>
      <c r="S1378" s="8">
        <v>45743.041666666664</v>
      </c>
      <c r="T1378" s="34">
        <v>1377</v>
      </c>
      <c r="U1378" s="7">
        <v>9.58E-10</v>
      </c>
      <c r="V1378" s="6" t="s">
        <v>7</v>
      </c>
      <c r="W1378" s="32">
        <f t="shared" si="51"/>
        <v>4.6400000000000171E-11</v>
      </c>
    </row>
    <row r="1379" spans="1:23">
      <c r="A1379" s="8">
        <v>45743.079039351855</v>
      </c>
      <c r="B1379" s="34">
        <v>1378</v>
      </c>
      <c r="C1379" s="7">
        <v>3.1424999999999998E-8</v>
      </c>
      <c r="D1379" s="6" t="s">
        <v>8</v>
      </c>
      <c r="E1379" s="32">
        <f t="shared" si="50"/>
        <v>3.0477600000000002E-8</v>
      </c>
      <c r="S1379" s="8">
        <v>45743.041678240741</v>
      </c>
      <c r="T1379" s="34">
        <v>1378</v>
      </c>
      <c r="U1379" s="7">
        <v>4.5879999999999998E-8</v>
      </c>
      <c r="V1379" s="6" t="s">
        <v>8</v>
      </c>
      <c r="W1379" s="32">
        <f t="shared" si="51"/>
        <v>4.4968399999999998E-8</v>
      </c>
    </row>
    <row r="1380" spans="1:23">
      <c r="A1380" s="8">
        <v>45743.079050925924</v>
      </c>
      <c r="B1380" s="34">
        <v>1379</v>
      </c>
      <c r="C1380" s="7">
        <v>3.1509000000000001E-8</v>
      </c>
      <c r="D1380" s="6" t="s">
        <v>8</v>
      </c>
      <c r="E1380" s="32">
        <f t="shared" si="50"/>
        <v>3.0561600000000004E-8</v>
      </c>
      <c r="S1380" s="8">
        <v>45743.041689814818</v>
      </c>
      <c r="T1380" s="34">
        <v>1379</v>
      </c>
      <c r="U1380" s="7">
        <v>2.0083899999999999E-7</v>
      </c>
      <c r="V1380" s="6" t="s">
        <v>9</v>
      </c>
      <c r="W1380" s="32">
        <f t="shared" si="51"/>
        <v>1.9992739999999998E-7</v>
      </c>
    </row>
    <row r="1381" spans="1:23">
      <c r="A1381" s="8">
        <v>45743.079062500001</v>
      </c>
      <c r="B1381" s="34">
        <v>1380</v>
      </c>
      <c r="C1381" s="7">
        <v>3.1578E-8</v>
      </c>
      <c r="D1381" s="6" t="s">
        <v>8</v>
      </c>
      <c r="E1381" s="32">
        <f t="shared" si="50"/>
        <v>3.0630600000000003E-8</v>
      </c>
      <c r="S1381" s="8">
        <v>45743.041701388887</v>
      </c>
      <c r="T1381" s="34">
        <v>1380</v>
      </c>
      <c r="U1381" s="7">
        <v>2.52206E-7</v>
      </c>
      <c r="V1381" s="6" t="s">
        <v>9</v>
      </c>
      <c r="W1381" s="32">
        <f t="shared" si="51"/>
        <v>2.512944E-7</v>
      </c>
    </row>
    <row r="1382" spans="1:23">
      <c r="A1382" s="8">
        <v>45743.079074074078</v>
      </c>
      <c r="B1382" s="34">
        <v>1381</v>
      </c>
      <c r="C1382" s="7">
        <v>3.1574000000000002E-8</v>
      </c>
      <c r="D1382" s="6" t="s">
        <v>8</v>
      </c>
      <c r="E1382" s="32">
        <f t="shared" si="50"/>
        <v>3.0626600000000005E-8</v>
      </c>
      <c r="S1382" s="8">
        <v>45743.041712962964</v>
      </c>
      <c r="T1382" s="34">
        <v>1381</v>
      </c>
      <c r="U1382" s="7">
        <v>2.5945499999999999E-7</v>
      </c>
      <c r="V1382" s="6" t="s">
        <v>9</v>
      </c>
      <c r="W1382" s="32">
        <f t="shared" si="51"/>
        <v>2.5854339999999998E-7</v>
      </c>
    </row>
    <row r="1383" spans="1:23">
      <c r="A1383" s="8">
        <v>45743.079085648147</v>
      </c>
      <c r="B1383" s="34">
        <v>1382</v>
      </c>
      <c r="C1383" s="7">
        <v>3.1518999999999999E-8</v>
      </c>
      <c r="D1383" s="6" t="s">
        <v>8</v>
      </c>
      <c r="E1383" s="32">
        <f t="shared" si="50"/>
        <v>3.0571600000000002E-8</v>
      </c>
      <c r="S1383" s="8">
        <v>45743.041724537034</v>
      </c>
      <c r="T1383" s="34">
        <v>1382</v>
      </c>
      <c r="U1383" s="7">
        <v>2.6047299999999998E-7</v>
      </c>
      <c r="V1383" s="6" t="s">
        <v>9</v>
      </c>
      <c r="W1383" s="32">
        <f t="shared" si="51"/>
        <v>2.5956139999999997E-7</v>
      </c>
    </row>
    <row r="1384" spans="1:23">
      <c r="A1384" s="8">
        <v>45743.079097222224</v>
      </c>
      <c r="B1384" s="34">
        <v>1383</v>
      </c>
      <c r="C1384" s="7">
        <v>3.1538000000000001E-8</v>
      </c>
      <c r="D1384" s="6" t="s">
        <v>8</v>
      </c>
      <c r="E1384" s="32">
        <f t="shared" si="50"/>
        <v>3.0590600000000004E-8</v>
      </c>
      <c r="S1384" s="8">
        <v>45743.04173611111</v>
      </c>
      <c r="T1384" s="34">
        <v>1383</v>
      </c>
      <c r="U1384" s="7">
        <v>2.6059500000000001E-7</v>
      </c>
      <c r="V1384" s="6" t="s">
        <v>9</v>
      </c>
      <c r="W1384" s="32">
        <f t="shared" si="51"/>
        <v>2.5968340000000001E-7</v>
      </c>
    </row>
    <row r="1385" spans="1:23">
      <c r="A1385" s="8">
        <v>45743.079108796293</v>
      </c>
      <c r="B1385" s="34">
        <v>1384</v>
      </c>
      <c r="C1385" s="7">
        <v>3.1441999999999998E-8</v>
      </c>
      <c r="D1385" s="6" t="s">
        <v>8</v>
      </c>
      <c r="E1385" s="32">
        <f t="shared" si="50"/>
        <v>3.0494600000000001E-8</v>
      </c>
      <c r="S1385" s="8">
        <v>45743.041747685187</v>
      </c>
      <c r="T1385" s="34">
        <v>1384</v>
      </c>
      <c r="U1385" s="7">
        <v>2.6061699999999998E-7</v>
      </c>
      <c r="V1385" s="6" t="s">
        <v>9</v>
      </c>
      <c r="W1385" s="32">
        <f t="shared" si="51"/>
        <v>2.5970539999999998E-7</v>
      </c>
    </row>
    <row r="1386" spans="1:23">
      <c r="A1386" s="8">
        <v>45743.07912037037</v>
      </c>
      <c r="B1386" s="34">
        <v>1385</v>
      </c>
      <c r="C1386" s="7">
        <v>3.1230999999999997E-8</v>
      </c>
      <c r="D1386" s="6" t="s">
        <v>8</v>
      </c>
      <c r="E1386" s="32">
        <f t="shared" si="50"/>
        <v>3.02836E-8</v>
      </c>
      <c r="S1386" s="8">
        <v>45743.041759259257</v>
      </c>
      <c r="T1386" s="34">
        <v>1385</v>
      </c>
      <c r="U1386" s="7">
        <v>2.6062600000000002E-7</v>
      </c>
      <c r="V1386" s="6" t="s">
        <v>9</v>
      </c>
      <c r="W1386" s="32">
        <f t="shared" si="51"/>
        <v>2.5971440000000001E-7</v>
      </c>
    </row>
    <row r="1387" spans="1:23">
      <c r="A1387" s="8">
        <v>45743.079131944447</v>
      </c>
      <c r="B1387" s="34">
        <v>1386</v>
      </c>
      <c r="C1387" s="7">
        <v>3.1251E-8</v>
      </c>
      <c r="D1387" s="6" t="s">
        <v>8</v>
      </c>
      <c r="E1387" s="32">
        <f t="shared" si="50"/>
        <v>3.0303600000000003E-8</v>
      </c>
      <c r="S1387" s="8">
        <v>45743.041770833333</v>
      </c>
      <c r="T1387" s="34">
        <v>1386</v>
      </c>
      <c r="U1387" s="7">
        <v>2.6063000000000002E-7</v>
      </c>
      <c r="V1387" s="6" t="s">
        <v>9</v>
      </c>
      <c r="W1387" s="32">
        <f t="shared" si="51"/>
        <v>2.5971840000000002E-7</v>
      </c>
    </row>
    <row r="1388" spans="1:23">
      <c r="A1388" s="8">
        <v>45743.079143518517</v>
      </c>
      <c r="B1388" s="34">
        <v>1387</v>
      </c>
      <c r="C1388" s="7">
        <v>3.1388999999999997E-8</v>
      </c>
      <c r="D1388" s="6" t="s">
        <v>8</v>
      </c>
      <c r="E1388" s="32">
        <f t="shared" si="50"/>
        <v>3.04416E-8</v>
      </c>
      <c r="S1388" s="8">
        <v>45743.04178240741</v>
      </c>
      <c r="T1388" s="34">
        <v>1387</v>
      </c>
      <c r="U1388" s="7">
        <v>2.6063399999999998E-7</v>
      </c>
      <c r="V1388" s="6" t="s">
        <v>9</v>
      </c>
      <c r="W1388" s="32">
        <f t="shared" si="51"/>
        <v>2.5972239999999997E-7</v>
      </c>
    </row>
    <row r="1389" spans="1:23">
      <c r="A1389" s="8">
        <v>45743.079155092593</v>
      </c>
      <c r="B1389" s="34">
        <v>1388</v>
      </c>
      <c r="C1389" s="7">
        <v>3.1544000000000001E-8</v>
      </c>
      <c r="D1389" s="6" t="s">
        <v>8</v>
      </c>
      <c r="E1389" s="32">
        <f t="shared" si="50"/>
        <v>3.0596600000000004E-8</v>
      </c>
      <c r="S1389" s="8">
        <v>45743.04179398148</v>
      </c>
      <c r="T1389" s="34">
        <v>1388</v>
      </c>
      <c r="U1389" s="7">
        <v>2.6062499999999999E-7</v>
      </c>
      <c r="V1389" s="6" t="s">
        <v>9</v>
      </c>
      <c r="W1389" s="32">
        <f t="shared" si="51"/>
        <v>2.5971339999999999E-7</v>
      </c>
    </row>
    <row r="1390" spans="1:23">
      <c r="A1390" s="8">
        <v>45743.07916666667</v>
      </c>
      <c r="B1390" s="34">
        <v>1389</v>
      </c>
      <c r="C1390" s="7">
        <v>3.1756000000000003E-8</v>
      </c>
      <c r="D1390" s="6" t="s">
        <v>8</v>
      </c>
      <c r="E1390" s="32">
        <f t="shared" si="50"/>
        <v>3.0808600000000006E-8</v>
      </c>
      <c r="S1390" s="8">
        <v>45743.041805555556</v>
      </c>
      <c r="T1390" s="34">
        <v>1389</v>
      </c>
      <c r="U1390" s="7">
        <v>2.6061299999999998E-7</v>
      </c>
      <c r="V1390" s="6" t="s">
        <v>9</v>
      </c>
      <c r="W1390" s="32">
        <f t="shared" si="51"/>
        <v>2.5970139999999997E-7</v>
      </c>
    </row>
    <row r="1391" spans="1:23">
      <c r="A1391" s="8">
        <v>45743.07917824074</v>
      </c>
      <c r="B1391" s="34">
        <v>1390</v>
      </c>
      <c r="C1391" s="7">
        <v>3.1702000000000002E-8</v>
      </c>
      <c r="D1391" s="6" t="s">
        <v>8</v>
      </c>
      <c r="E1391" s="32">
        <f t="shared" si="50"/>
        <v>3.0754600000000005E-8</v>
      </c>
      <c r="S1391" s="8">
        <v>45743.041817129626</v>
      </c>
      <c r="T1391" s="34">
        <v>1390</v>
      </c>
      <c r="U1391" s="7">
        <v>2.60612E-7</v>
      </c>
      <c r="V1391" s="6" t="s">
        <v>9</v>
      </c>
      <c r="W1391" s="32">
        <f t="shared" si="51"/>
        <v>2.597004E-7</v>
      </c>
    </row>
    <row r="1392" spans="1:23">
      <c r="A1392" s="8">
        <v>45743.079189814816</v>
      </c>
      <c r="B1392" s="34">
        <v>1391</v>
      </c>
      <c r="C1392" s="7">
        <v>3.1689E-8</v>
      </c>
      <c r="D1392" s="6" t="s">
        <v>8</v>
      </c>
      <c r="E1392" s="32">
        <f t="shared" si="50"/>
        <v>3.0741600000000003E-8</v>
      </c>
      <c r="S1392" s="8">
        <v>45743.041828703703</v>
      </c>
      <c r="T1392" s="34">
        <v>1391</v>
      </c>
      <c r="U1392" s="7">
        <v>2.6061E-7</v>
      </c>
      <c r="V1392" s="6" t="s">
        <v>9</v>
      </c>
      <c r="W1392" s="32">
        <f t="shared" si="51"/>
        <v>2.596984E-7</v>
      </c>
    </row>
    <row r="1393" spans="1:23">
      <c r="A1393" s="8">
        <v>45743.079201388886</v>
      </c>
      <c r="B1393" s="34">
        <v>1392</v>
      </c>
      <c r="C1393" s="7">
        <v>3.1726999999999997E-8</v>
      </c>
      <c r="D1393" s="6" t="s">
        <v>8</v>
      </c>
      <c r="E1393" s="32">
        <f t="shared" si="50"/>
        <v>3.07796E-8</v>
      </c>
      <c r="S1393" s="8">
        <v>45743.04184027778</v>
      </c>
      <c r="T1393" s="34">
        <v>1392</v>
      </c>
      <c r="U1393" s="7">
        <v>2.6063199999999997E-7</v>
      </c>
      <c r="V1393" s="6" t="s">
        <v>9</v>
      </c>
      <c r="W1393" s="32">
        <f t="shared" si="51"/>
        <v>2.5972039999999997E-7</v>
      </c>
    </row>
    <row r="1394" spans="1:23">
      <c r="A1394" s="8">
        <v>45743.079212962963</v>
      </c>
      <c r="B1394" s="34">
        <v>1393</v>
      </c>
      <c r="C1394" s="7">
        <v>3.1661000000000001E-8</v>
      </c>
      <c r="D1394" s="6" t="s">
        <v>8</v>
      </c>
      <c r="E1394" s="32">
        <f t="shared" si="50"/>
        <v>3.0713600000000004E-8</v>
      </c>
      <c r="S1394" s="8">
        <v>45743.041851851849</v>
      </c>
      <c r="T1394" s="34">
        <v>1393</v>
      </c>
      <c r="U1394" s="7">
        <v>2.6062099999999999E-7</v>
      </c>
      <c r="V1394" s="6" t="s">
        <v>9</v>
      </c>
      <c r="W1394" s="32">
        <f t="shared" si="51"/>
        <v>2.5970939999999998E-7</v>
      </c>
    </row>
    <row r="1395" spans="1:23">
      <c r="A1395" s="8">
        <v>45743.079224537039</v>
      </c>
      <c r="B1395" s="34">
        <v>1394</v>
      </c>
      <c r="C1395" s="7">
        <v>3.1538000000000001E-8</v>
      </c>
      <c r="D1395" s="6" t="s">
        <v>8</v>
      </c>
      <c r="E1395" s="32">
        <f t="shared" si="50"/>
        <v>3.0590600000000004E-8</v>
      </c>
      <c r="S1395" s="8">
        <v>45743.041863425926</v>
      </c>
      <c r="T1395" s="34">
        <v>1394</v>
      </c>
      <c r="U1395" s="7">
        <v>2.6062099999999999E-7</v>
      </c>
      <c r="V1395" s="6" t="s">
        <v>9</v>
      </c>
      <c r="W1395" s="32">
        <f t="shared" si="51"/>
        <v>2.5970939999999998E-7</v>
      </c>
    </row>
    <row r="1396" spans="1:23">
      <c r="A1396" s="8">
        <v>45743.079236111109</v>
      </c>
      <c r="B1396" s="34">
        <v>1395</v>
      </c>
      <c r="C1396" s="7">
        <v>3.1487000000000003E-8</v>
      </c>
      <c r="D1396" s="6" t="s">
        <v>8</v>
      </c>
      <c r="E1396" s="32">
        <f t="shared" si="50"/>
        <v>3.0539600000000006E-8</v>
      </c>
      <c r="S1396" s="8">
        <v>45743.041875000003</v>
      </c>
      <c r="T1396" s="34">
        <v>1395</v>
      </c>
      <c r="U1396" s="7">
        <v>2.60629E-7</v>
      </c>
      <c r="V1396" s="6" t="s">
        <v>9</v>
      </c>
      <c r="W1396" s="32">
        <f t="shared" si="51"/>
        <v>2.5971739999999999E-7</v>
      </c>
    </row>
    <row r="1397" spans="1:23">
      <c r="A1397" s="8">
        <v>45743.079247685186</v>
      </c>
      <c r="B1397" s="34">
        <v>1396</v>
      </c>
      <c r="C1397" s="7">
        <v>3.1397E-8</v>
      </c>
      <c r="D1397" s="6" t="s">
        <v>8</v>
      </c>
      <c r="E1397" s="32">
        <f t="shared" si="50"/>
        <v>3.0449600000000003E-8</v>
      </c>
      <c r="S1397" s="8">
        <v>45743.041886574072</v>
      </c>
      <c r="T1397" s="34">
        <v>1396</v>
      </c>
      <c r="U1397" s="7">
        <v>2.6061899999999999E-7</v>
      </c>
      <c r="V1397" s="6" t="s">
        <v>9</v>
      </c>
      <c r="W1397" s="32">
        <f t="shared" si="51"/>
        <v>2.5970739999999998E-7</v>
      </c>
    </row>
    <row r="1398" spans="1:23">
      <c r="A1398" s="8">
        <v>45743.079259259262</v>
      </c>
      <c r="B1398" s="34">
        <v>1397</v>
      </c>
      <c r="C1398" s="7">
        <v>3.1438E-8</v>
      </c>
      <c r="D1398" s="6" t="s">
        <v>8</v>
      </c>
      <c r="E1398" s="32">
        <f t="shared" si="50"/>
        <v>3.0490600000000003E-8</v>
      </c>
      <c r="S1398" s="8">
        <v>45743.041898148149</v>
      </c>
      <c r="T1398" s="34">
        <v>1397</v>
      </c>
      <c r="U1398" s="7">
        <v>2.6063799999999998E-7</v>
      </c>
      <c r="V1398" s="6" t="s">
        <v>9</v>
      </c>
      <c r="W1398" s="32">
        <f t="shared" si="51"/>
        <v>2.5972639999999997E-7</v>
      </c>
    </row>
    <row r="1399" spans="1:23">
      <c r="A1399" s="8">
        <v>45743.079270833332</v>
      </c>
      <c r="B1399" s="34">
        <v>1398</v>
      </c>
      <c r="C1399" s="7">
        <v>3.1487000000000003E-8</v>
      </c>
      <c r="D1399" s="6" t="s">
        <v>8</v>
      </c>
      <c r="E1399" s="32">
        <f t="shared" si="50"/>
        <v>3.0539600000000006E-8</v>
      </c>
      <c r="S1399" s="8">
        <v>45743.041909722226</v>
      </c>
      <c r="T1399" s="34">
        <v>1398</v>
      </c>
      <c r="U1399" s="7">
        <v>2.6063999999999998E-7</v>
      </c>
      <c r="V1399" s="6" t="s">
        <v>9</v>
      </c>
      <c r="W1399" s="32">
        <f t="shared" si="51"/>
        <v>2.5972839999999998E-7</v>
      </c>
    </row>
    <row r="1400" spans="1:23">
      <c r="A1400" s="8">
        <v>45743.079282407409</v>
      </c>
      <c r="B1400" s="34">
        <v>1399</v>
      </c>
      <c r="C1400" s="7">
        <v>3.1524999999999999E-8</v>
      </c>
      <c r="D1400" s="6" t="s">
        <v>8</v>
      </c>
      <c r="E1400" s="32">
        <f t="shared" si="50"/>
        <v>3.0577600000000002E-8</v>
      </c>
      <c r="S1400" s="8">
        <v>45743.041921296295</v>
      </c>
      <c r="T1400" s="34">
        <v>1399</v>
      </c>
      <c r="U1400" s="7">
        <v>1.13498E-7</v>
      </c>
      <c r="V1400" s="6" t="s">
        <v>8</v>
      </c>
      <c r="W1400" s="32">
        <f t="shared" si="51"/>
        <v>1.1258640000000001E-7</v>
      </c>
    </row>
    <row r="1401" spans="1:23">
      <c r="A1401" s="8">
        <v>45743.079293981478</v>
      </c>
      <c r="B1401" s="34">
        <v>1400</v>
      </c>
      <c r="C1401" s="7">
        <v>3.1586999999999997E-8</v>
      </c>
      <c r="D1401" s="6" t="s">
        <v>8</v>
      </c>
      <c r="E1401" s="32">
        <f t="shared" si="50"/>
        <v>3.06396E-8</v>
      </c>
      <c r="S1401" s="8">
        <v>45743.041932870372</v>
      </c>
      <c r="T1401" s="34">
        <v>1400</v>
      </c>
      <c r="U1401" s="7">
        <v>5.2702999999999999E-8</v>
      </c>
      <c r="V1401" s="6" t="s">
        <v>8</v>
      </c>
      <c r="W1401" s="32">
        <f t="shared" si="51"/>
        <v>5.1791399999999999E-8</v>
      </c>
    </row>
    <row r="1402" spans="1:23">
      <c r="A1402" s="8">
        <v>45743.079305555555</v>
      </c>
      <c r="B1402" s="34">
        <v>1401</v>
      </c>
      <c r="C1402" s="7">
        <v>3.1505999999999998E-8</v>
      </c>
      <c r="D1402" s="6" t="s">
        <v>8</v>
      </c>
      <c r="E1402" s="32">
        <f t="shared" si="50"/>
        <v>3.0558600000000001E-8</v>
      </c>
      <c r="S1402" s="8">
        <v>45743.041944444441</v>
      </c>
      <c r="T1402" s="34">
        <v>1401</v>
      </c>
      <c r="U1402" s="7">
        <v>5.1194000000000002E-8</v>
      </c>
      <c r="V1402" s="6" t="s">
        <v>8</v>
      </c>
      <c r="W1402" s="32">
        <f t="shared" si="51"/>
        <v>5.0282400000000002E-8</v>
      </c>
    </row>
    <row r="1403" spans="1:23">
      <c r="A1403" s="8">
        <v>45743.079317129632</v>
      </c>
      <c r="B1403" s="34">
        <v>1402</v>
      </c>
      <c r="C1403" s="7">
        <v>3.1440999999999997E-8</v>
      </c>
      <c r="D1403" s="6" t="s">
        <v>8</v>
      </c>
      <c r="E1403" s="32">
        <f t="shared" si="50"/>
        <v>3.04936E-8</v>
      </c>
      <c r="S1403" s="8">
        <v>45743.041956018518</v>
      </c>
      <c r="T1403" s="34">
        <v>1402</v>
      </c>
      <c r="U1403" s="7">
        <v>5.0667E-8</v>
      </c>
      <c r="V1403" s="6" t="s">
        <v>8</v>
      </c>
      <c r="W1403" s="32">
        <f t="shared" si="51"/>
        <v>4.97554E-8</v>
      </c>
    </row>
    <row r="1404" spans="1:23">
      <c r="A1404" s="8">
        <v>45743.079328703701</v>
      </c>
      <c r="B1404" s="34">
        <v>1403</v>
      </c>
      <c r="C1404" s="7">
        <v>3.1404000000000001E-8</v>
      </c>
      <c r="D1404" s="6" t="s">
        <v>8</v>
      </c>
      <c r="E1404" s="32">
        <f t="shared" si="50"/>
        <v>3.0456600000000004E-8</v>
      </c>
      <c r="S1404" s="8">
        <v>45743.041967592595</v>
      </c>
      <c r="T1404" s="34">
        <v>1403</v>
      </c>
      <c r="U1404" s="7">
        <v>5.0463E-8</v>
      </c>
      <c r="V1404" s="6" t="s">
        <v>8</v>
      </c>
      <c r="W1404" s="32">
        <f t="shared" si="51"/>
        <v>4.95514E-8</v>
      </c>
    </row>
    <row r="1405" spans="1:23">
      <c r="A1405" s="8">
        <v>45743.079340277778</v>
      </c>
      <c r="B1405" s="34">
        <v>1404</v>
      </c>
      <c r="C1405" s="7">
        <v>3.1469000000000002E-8</v>
      </c>
      <c r="D1405" s="6" t="s">
        <v>8</v>
      </c>
      <c r="E1405" s="32">
        <f t="shared" si="50"/>
        <v>3.0521600000000005E-8</v>
      </c>
      <c r="S1405" s="8">
        <v>45743.041979166665</v>
      </c>
      <c r="T1405" s="34">
        <v>1404</v>
      </c>
      <c r="U1405" s="7">
        <v>5.0303999999999998E-8</v>
      </c>
      <c r="V1405" s="6" t="s">
        <v>8</v>
      </c>
      <c r="W1405" s="32">
        <f t="shared" si="51"/>
        <v>4.9392399999999998E-8</v>
      </c>
    </row>
    <row r="1406" spans="1:23">
      <c r="A1406" s="8">
        <v>45743.079351851855</v>
      </c>
      <c r="B1406" s="34">
        <v>1405</v>
      </c>
      <c r="C1406" s="7">
        <v>3.1388999999999997E-8</v>
      </c>
      <c r="D1406" s="6" t="s">
        <v>8</v>
      </c>
      <c r="E1406" s="32">
        <f t="shared" si="50"/>
        <v>3.04416E-8</v>
      </c>
      <c r="S1406" s="8">
        <v>45743.041990740741</v>
      </c>
      <c r="T1406" s="34">
        <v>1405</v>
      </c>
      <c r="U1406" s="7">
        <v>5.0331999999999997E-8</v>
      </c>
      <c r="V1406" s="6" t="s">
        <v>8</v>
      </c>
      <c r="W1406" s="32">
        <f t="shared" si="51"/>
        <v>4.9420399999999997E-8</v>
      </c>
    </row>
    <row r="1407" spans="1:23">
      <c r="A1407" s="8">
        <v>45743.079363425924</v>
      </c>
      <c r="B1407" s="34">
        <v>1406</v>
      </c>
      <c r="C1407" s="7">
        <v>3.1388999999999997E-8</v>
      </c>
      <c r="D1407" s="6" t="s">
        <v>8</v>
      </c>
      <c r="E1407" s="32">
        <f t="shared" si="50"/>
        <v>3.04416E-8</v>
      </c>
      <c r="S1407" s="8">
        <v>45743.042002314818</v>
      </c>
      <c r="T1407" s="34">
        <v>1406</v>
      </c>
      <c r="U1407" s="7">
        <v>5.0400000000000001E-8</v>
      </c>
      <c r="V1407" s="6" t="s">
        <v>8</v>
      </c>
      <c r="W1407" s="32">
        <f t="shared" si="51"/>
        <v>4.9488400000000001E-8</v>
      </c>
    </row>
    <row r="1408" spans="1:23">
      <c r="A1408" s="8">
        <v>45743.079375000001</v>
      </c>
      <c r="B1408" s="34">
        <v>1407</v>
      </c>
      <c r="C1408" s="7">
        <v>3.1540999999999998E-8</v>
      </c>
      <c r="D1408" s="6" t="s">
        <v>8</v>
      </c>
      <c r="E1408" s="32">
        <f t="shared" si="50"/>
        <v>3.0593600000000001E-8</v>
      </c>
      <c r="S1408" s="8">
        <v>45743.042013888888</v>
      </c>
      <c r="T1408" s="34">
        <v>1407</v>
      </c>
      <c r="U1408" s="7">
        <v>5.0336000000000002E-8</v>
      </c>
      <c r="V1408" s="6" t="s">
        <v>8</v>
      </c>
      <c r="W1408" s="32">
        <f t="shared" si="51"/>
        <v>4.9424400000000002E-8</v>
      </c>
    </row>
    <row r="1409" spans="1:23">
      <c r="A1409" s="8">
        <v>45743.079386574071</v>
      </c>
      <c r="B1409" s="34">
        <v>1408</v>
      </c>
      <c r="C1409" s="7">
        <v>3.1528000000000003E-8</v>
      </c>
      <c r="D1409" s="6" t="s">
        <v>8</v>
      </c>
      <c r="E1409" s="32">
        <f t="shared" si="50"/>
        <v>3.0580600000000006E-8</v>
      </c>
      <c r="S1409" s="8">
        <v>45743.042025462964</v>
      </c>
      <c r="T1409" s="34">
        <v>1408</v>
      </c>
      <c r="U1409" s="7">
        <v>5.0306000000000001E-8</v>
      </c>
      <c r="V1409" s="6" t="s">
        <v>8</v>
      </c>
      <c r="W1409" s="32">
        <f t="shared" si="51"/>
        <v>4.9394400000000001E-8</v>
      </c>
    </row>
    <row r="1410" spans="1:23">
      <c r="A1410" s="8">
        <v>45743.079398148147</v>
      </c>
      <c r="B1410" s="34">
        <v>1409</v>
      </c>
      <c r="C1410" s="7">
        <v>3.1683E-8</v>
      </c>
      <c r="D1410" s="6" t="s">
        <v>8</v>
      </c>
      <c r="E1410" s="32">
        <f t="shared" ref="E1410:E1473" si="52">C1410-AVERAGEIF($C$1:$C$10, "&lt;&gt;0")</f>
        <v>3.0735600000000003E-8</v>
      </c>
      <c r="S1410" s="8">
        <v>45743.042037037034</v>
      </c>
      <c r="T1410" s="34">
        <v>1409</v>
      </c>
      <c r="U1410" s="7">
        <v>5.0177E-8</v>
      </c>
      <c r="V1410" s="6" t="s">
        <v>8</v>
      </c>
      <c r="W1410" s="32">
        <f t="shared" ref="W1410:W1473" si="53">U1410-AVERAGEIF($U$1:$U$10, "&lt;&gt;0")</f>
        <v>4.92654E-8</v>
      </c>
    </row>
    <row r="1411" spans="1:23">
      <c r="A1411" s="8">
        <v>45743.079409722224</v>
      </c>
      <c r="B1411" s="34">
        <v>1410</v>
      </c>
      <c r="C1411" s="7">
        <v>3.1766000000000001E-8</v>
      </c>
      <c r="D1411" s="6" t="s">
        <v>8</v>
      </c>
      <c r="E1411" s="32">
        <f t="shared" si="52"/>
        <v>3.0818600000000004E-8</v>
      </c>
      <c r="S1411" s="8">
        <v>45743.042048611111</v>
      </c>
      <c r="T1411" s="34">
        <v>1410</v>
      </c>
      <c r="U1411" s="7">
        <v>5.0142E-8</v>
      </c>
      <c r="V1411" s="6" t="s">
        <v>8</v>
      </c>
      <c r="W1411" s="32">
        <f t="shared" si="53"/>
        <v>4.92304E-8</v>
      </c>
    </row>
    <row r="1412" spans="1:23">
      <c r="A1412" s="8">
        <v>45743.079421296294</v>
      </c>
      <c r="B1412" s="34">
        <v>1411</v>
      </c>
      <c r="C1412" s="7">
        <v>3.1736E-8</v>
      </c>
      <c r="D1412" s="6" t="s">
        <v>8</v>
      </c>
      <c r="E1412" s="32">
        <f t="shared" si="52"/>
        <v>3.0788600000000003E-8</v>
      </c>
      <c r="S1412" s="8">
        <v>45743.042060185187</v>
      </c>
      <c r="T1412" s="34">
        <v>1411</v>
      </c>
      <c r="U1412" s="7">
        <v>4.9986000000000002E-8</v>
      </c>
      <c r="V1412" s="6" t="s">
        <v>8</v>
      </c>
      <c r="W1412" s="32">
        <f t="shared" si="53"/>
        <v>4.9074400000000002E-8</v>
      </c>
    </row>
    <row r="1413" spans="1:23">
      <c r="A1413" s="8">
        <v>45743.079432870371</v>
      </c>
      <c r="B1413" s="34">
        <v>1412</v>
      </c>
      <c r="C1413" s="7">
        <v>3.1671E-8</v>
      </c>
      <c r="D1413" s="6" t="s">
        <v>8</v>
      </c>
      <c r="E1413" s="32">
        <f t="shared" si="52"/>
        <v>3.0723600000000003E-8</v>
      </c>
      <c r="S1413" s="8">
        <v>45743.042071759257</v>
      </c>
      <c r="T1413" s="34">
        <v>1412</v>
      </c>
      <c r="U1413" s="7">
        <v>4.9964999999999998E-8</v>
      </c>
      <c r="V1413" s="6" t="s">
        <v>8</v>
      </c>
      <c r="W1413" s="32">
        <f t="shared" si="53"/>
        <v>4.9053399999999998E-8</v>
      </c>
    </row>
    <row r="1414" spans="1:23">
      <c r="A1414" s="8">
        <v>45743.079444444447</v>
      </c>
      <c r="B1414" s="34">
        <v>1413</v>
      </c>
      <c r="C1414" s="7">
        <v>3.1687999999999999E-8</v>
      </c>
      <c r="D1414" s="6" t="s">
        <v>8</v>
      </c>
      <c r="E1414" s="32">
        <f t="shared" si="52"/>
        <v>3.0740600000000002E-8</v>
      </c>
      <c r="S1414" s="8">
        <v>45743.042083333334</v>
      </c>
      <c r="T1414" s="34">
        <v>1413</v>
      </c>
      <c r="U1414" s="7">
        <v>5.0074000000000002E-8</v>
      </c>
      <c r="V1414" s="6" t="s">
        <v>8</v>
      </c>
      <c r="W1414" s="32">
        <f t="shared" si="53"/>
        <v>4.9162400000000002E-8</v>
      </c>
    </row>
    <row r="1415" spans="1:23">
      <c r="A1415" s="8">
        <v>45743.079456018517</v>
      </c>
      <c r="B1415" s="34">
        <v>1414</v>
      </c>
      <c r="C1415" s="7">
        <v>3.1528000000000003E-8</v>
      </c>
      <c r="D1415" s="6" t="s">
        <v>8</v>
      </c>
      <c r="E1415" s="32">
        <f t="shared" si="52"/>
        <v>3.0580600000000006E-8</v>
      </c>
      <c r="S1415" s="8">
        <v>45743.042094907411</v>
      </c>
      <c r="T1415" s="34">
        <v>1414</v>
      </c>
      <c r="U1415" s="7">
        <v>4.9983999999999999E-8</v>
      </c>
      <c r="V1415" s="6" t="s">
        <v>8</v>
      </c>
      <c r="W1415" s="32">
        <f t="shared" si="53"/>
        <v>4.9072399999999999E-8</v>
      </c>
    </row>
    <row r="1416" spans="1:23">
      <c r="A1416" s="8">
        <v>45743.079467592594</v>
      </c>
      <c r="B1416" s="34">
        <v>1415</v>
      </c>
      <c r="C1416" s="7">
        <v>3.1440000000000002E-8</v>
      </c>
      <c r="D1416" s="6" t="s">
        <v>8</v>
      </c>
      <c r="E1416" s="32">
        <f t="shared" si="52"/>
        <v>3.0492600000000005E-8</v>
      </c>
      <c r="S1416" s="8">
        <v>45743.04210648148</v>
      </c>
      <c r="T1416" s="34">
        <v>1415</v>
      </c>
      <c r="U1416" s="7">
        <v>4.0114999999999999E-8</v>
      </c>
      <c r="V1416" s="6" t="s">
        <v>7</v>
      </c>
      <c r="W1416" s="32">
        <f t="shared" si="53"/>
        <v>3.9203399999999999E-8</v>
      </c>
    </row>
    <row r="1417" spans="1:23">
      <c r="A1417" s="8">
        <v>45743.079479166663</v>
      </c>
      <c r="B1417" s="34">
        <v>1416</v>
      </c>
      <c r="C1417" s="7">
        <v>3.1503000000000001E-8</v>
      </c>
      <c r="D1417" s="6" t="s">
        <v>8</v>
      </c>
      <c r="E1417" s="32">
        <f t="shared" si="52"/>
        <v>3.0555600000000004E-8</v>
      </c>
      <c r="S1417" s="8">
        <v>45743.042118055557</v>
      </c>
      <c r="T1417" s="34">
        <v>1416</v>
      </c>
      <c r="U1417" s="7">
        <v>9.174E-9</v>
      </c>
      <c r="V1417" s="6" t="s">
        <v>7</v>
      </c>
      <c r="W1417" s="32">
        <f t="shared" si="53"/>
        <v>8.2623999999999999E-9</v>
      </c>
    </row>
    <row r="1418" spans="1:23">
      <c r="A1418" s="8">
        <v>45743.07949074074</v>
      </c>
      <c r="B1418" s="34">
        <v>1417</v>
      </c>
      <c r="C1418" s="7">
        <v>3.1649000000000001E-8</v>
      </c>
      <c r="D1418" s="6" t="s">
        <v>8</v>
      </c>
      <c r="E1418" s="32">
        <f t="shared" si="52"/>
        <v>3.0701600000000004E-8</v>
      </c>
      <c r="S1418" s="8">
        <v>45743.042129629626</v>
      </c>
      <c r="T1418" s="34">
        <v>1417</v>
      </c>
      <c r="U1418" s="7">
        <v>2.4319999999999999E-9</v>
      </c>
      <c r="V1418" s="6" t="s">
        <v>7</v>
      </c>
      <c r="W1418" s="32">
        <f t="shared" si="53"/>
        <v>1.5204E-9</v>
      </c>
    </row>
    <row r="1419" spans="1:23">
      <c r="A1419" s="8">
        <v>45743.079502314817</v>
      </c>
      <c r="B1419" s="34">
        <v>1418</v>
      </c>
      <c r="C1419" s="7">
        <v>3.1656999999999997E-8</v>
      </c>
      <c r="D1419" s="6" t="s">
        <v>8</v>
      </c>
      <c r="E1419" s="32">
        <f t="shared" si="52"/>
        <v>3.07096E-8</v>
      </c>
      <c r="S1419" s="8">
        <v>45743.042141203703</v>
      </c>
      <c r="T1419" s="34">
        <v>1418</v>
      </c>
      <c r="U1419" s="7">
        <v>1.484E-9</v>
      </c>
      <c r="V1419" s="6" t="s">
        <v>7</v>
      </c>
      <c r="W1419" s="32">
        <f t="shared" si="53"/>
        <v>5.7240000000000022E-10</v>
      </c>
    </row>
    <row r="1420" spans="1:23">
      <c r="A1420" s="8">
        <v>45743.079513888886</v>
      </c>
      <c r="B1420" s="34">
        <v>1419</v>
      </c>
      <c r="C1420" s="7">
        <v>3.1739999999999998E-8</v>
      </c>
      <c r="D1420" s="6" t="s">
        <v>8</v>
      </c>
      <c r="E1420" s="32">
        <f t="shared" si="52"/>
        <v>3.0792600000000001E-8</v>
      </c>
      <c r="S1420" s="8">
        <v>45743.04215277778</v>
      </c>
      <c r="T1420" s="34">
        <v>1419</v>
      </c>
      <c r="U1420" s="7">
        <v>1.212E-9</v>
      </c>
      <c r="V1420" s="6" t="s">
        <v>7</v>
      </c>
      <c r="W1420" s="32">
        <f t="shared" si="53"/>
        <v>3.0040000000000012E-10</v>
      </c>
    </row>
    <row r="1421" spans="1:23">
      <c r="A1421" s="8">
        <v>45743.079525462963</v>
      </c>
      <c r="B1421" s="34">
        <v>1420</v>
      </c>
      <c r="C1421" s="7">
        <v>3.1718E-8</v>
      </c>
      <c r="D1421" s="6" t="s">
        <v>8</v>
      </c>
      <c r="E1421" s="32">
        <f t="shared" si="52"/>
        <v>3.0770600000000003E-8</v>
      </c>
      <c r="S1421" s="8">
        <v>45743.042164351849</v>
      </c>
      <c r="T1421" s="34">
        <v>1420</v>
      </c>
      <c r="U1421" s="7">
        <v>1.119E-9</v>
      </c>
      <c r="V1421" s="6" t="s">
        <v>7</v>
      </c>
      <c r="W1421" s="32">
        <f t="shared" si="53"/>
        <v>2.0740000000000013E-10</v>
      </c>
    </row>
    <row r="1422" spans="1:23">
      <c r="A1422" s="8">
        <v>45743.07953703704</v>
      </c>
      <c r="B1422" s="34">
        <v>1421</v>
      </c>
      <c r="C1422" s="7">
        <v>3.1844999999999998E-8</v>
      </c>
      <c r="D1422" s="6" t="s">
        <v>8</v>
      </c>
      <c r="E1422" s="32">
        <f t="shared" si="52"/>
        <v>3.0897600000000001E-8</v>
      </c>
      <c r="S1422" s="8">
        <v>45743.042175925926</v>
      </c>
      <c r="T1422" s="34">
        <v>1421</v>
      </c>
      <c r="U1422" s="7">
        <v>1.111E-9</v>
      </c>
      <c r="V1422" s="6" t="s">
        <v>7</v>
      </c>
      <c r="W1422" s="32">
        <f t="shared" si="53"/>
        <v>1.9940000000000016E-10</v>
      </c>
    </row>
    <row r="1423" spans="1:23">
      <c r="A1423" s="8">
        <v>45743.079548611109</v>
      </c>
      <c r="B1423" s="34">
        <v>1422</v>
      </c>
      <c r="C1423" s="7">
        <v>3.2018999999999997E-8</v>
      </c>
      <c r="D1423" s="6" t="s">
        <v>8</v>
      </c>
      <c r="E1423" s="32">
        <f t="shared" si="52"/>
        <v>3.10716E-8</v>
      </c>
      <c r="S1423" s="8">
        <v>45743.042187500003</v>
      </c>
      <c r="T1423" s="34">
        <v>1422</v>
      </c>
      <c r="U1423" s="7">
        <v>1.2960000000000001E-9</v>
      </c>
      <c r="V1423" s="6" t="s">
        <v>7</v>
      </c>
      <c r="W1423" s="32">
        <f t="shared" si="53"/>
        <v>3.8440000000000024E-10</v>
      </c>
    </row>
    <row r="1424" spans="1:23">
      <c r="A1424" s="8">
        <v>45743.079560185186</v>
      </c>
      <c r="B1424" s="34">
        <v>1423</v>
      </c>
      <c r="C1424" s="7">
        <v>3.1906000000000001E-8</v>
      </c>
      <c r="D1424" s="6" t="s">
        <v>8</v>
      </c>
      <c r="E1424" s="32">
        <f t="shared" si="52"/>
        <v>3.0958600000000004E-8</v>
      </c>
      <c r="S1424" s="8">
        <v>45743.042199074072</v>
      </c>
      <c r="T1424" s="34">
        <v>1423</v>
      </c>
      <c r="U1424" s="7">
        <v>1.2730000000000001E-9</v>
      </c>
      <c r="V1424" s="6" t="s">
        <v>7</v>
      </c>
      <c r="W1424" s="32">
        <f t="shared" si="53"/>
        <v>3.6140000000000022E-10</v>
      </c>
    </row>
    <row r="1425" spans="1:23">
      <c r="A1425" s="8">
        <v>45743.079571759263</v>
      </c>
      <c r="B1425" s="34">
        <v>1424</v>
      </c>
      <c r="C1425" s="7">
        <v>3.1909999999999999E-8</v>
      </c>
      <c r="D1425" s="6" t="s">
        <v>8</v>
      </c>
      <c r="E1425" s="32">
        <f t="shared" si="52"/>
        <v>3.0962600000000002E-8</v>
      </c>
      <c r="S1425" s="8">
        <v>45743.042210648149</v>
      </c>
      <c r="T1425" s="34">
        <v>1424</v>
      </c>
      <c r="U1425" s="7">
        <v>1.388E-9</v>
      </c>
      <c r="V1425" s="6" t="s">
        <v>7</v>
      </c>
      <c r="W1425" s="32">
        <f t="shared" si="53"/>
        <v>4.7640000000000013E-10</v>
      </c>
    </row>
    <row r="1426" spans="1:23">
      <c r="A1426" s="8">
        <v>45743.079583333332</v>
      </c>
      <c r="B1426" s="34">
        <v>1425</v>
      </c>
      <c r="C1426" s="7">
        <v>3.1871000000000001E-8</v>
      </c>
      <c r="D1426" s="6" t="s">
        <v>8</v>
      </c>
      <c r="E1426" s="32">
        <f t="shared" si="52"/>
        <v>3.0923600000000004E-8</v>
      </c>
      <c r="S1426" s="8">
        <v>45743.042222222219</v>
      </c>
      <c r="T1426" s="34">
        <v>1425</v>
      </c>
      <c r="U1426" s="7">
        <v>1.2529999999999999E-9</v>
      </c>
      <c r="V1426" s="6" t="s">
        <v>7</v>
      </c>
      <c r="W1426" s="32">
        <f t="shared" si="53"/>
        <v>3.4140000000000008E-10</v>
      </c>
    </row>
    <row r="1427" spans="1:23">
      <c r="A1427" s="8">
        <v>45743.079594907409</v>
      </c>
      <c r="B1427" s="34">
        <v>1426</v>
      </c>
      <c r="C1427" s="7">
        <v>3.1623999999999999E-8</v>
      </c>
      <c r="D1427" s="6" t="s">
        <v>8</v>
      </c>
      <c r="E1427" s="32">
        <f t="shared" si="52"/>
        <v>3.0676600000000002E-8</v>
      </c>
      <c r="S1427" s="8">
        <v>45743.042233796295</v>
      </c>
      <c r="T1427" s="34">
        <v>1426</v>
      </c>
      <c r="U1427" s="7">
        <v>1.229E-9</v>
      </c>
      <c r="V1427" s="6" t="s">
        <v>7</v>
      </c>
      <c r="W1427" s="32">
        <f t="shared" si="53"/>
        <v>3.1740000000000017E-10</v>
      </c>
    </row>
    <row r="1428" spans="1:23">
      <c r="A1428" s="8">
        <v>45743.079606481479</v>
      </c>
      <c r="B1428" s="34">
        <v>1427</v>
      </c>
      <c r="C1428" s="7">
        <v>3.1556000000000001E-8</v>
      </c>
      <c r="D1428" s="6" t="s">
        <v>8</v>
      </c>
      <c r="E1428" s="32">
        <f t="shared" si="52"/>
        <v>3.0608600000000005E-8</v>
      </c>
      <c r="S1428" s="8">
        <v>45743.042245370372</v>
      </c>
      <c r="T1428" s="34">
        <v>1427</v>
      </c>
      <c r="U1428" s="7">
        <v>9.9200000000000009E-10</v>
      </c>
      <c r="V1428" s="6" t="s">
        <v>7</v>
      </c>
      <c r="W1428" s="32">
        <f t="shared" si="53"/>
        <v>8.040000000000026E-11</v>
      </c>
    </row>
    <row r="1429" spans="1:23">
      <c r="A1429" s="8">
        <v>45743.079618055555</v>
      </c>
      <c r="B1429" s="34">
        <v>1428</v>
      </c>
      <c r="C1429" s="7">
        <v>3.1585000000000001E-8</v>
      </c>
      <c r="D1429" s="6" t="s">
        <v>8</v>
      </c>
      <c r="E1429" s="32">
        <f t="shared" si="52"/>
        <v>3.0637600000000004E-8</v>
      </c>
      <c r="S1429" s="8">
        <v>45743.042256944442</v>
      </c>
      <c r="T1429" s="34">
        <v>1428</v>
      </c>
      <c r="U1429" s="7">
        <v>1.084E-9</v>
      </c>
      <c r="V1429" s="6" t="s">
        <v>7</v>
      </c>
      <c r="W1429" s="32">
        <f t="shared" si="53"/>
        <v>1.7240000000000015E-10</v>
      </c>
    </row>
    <row r="1430" spans="1:23">
      <c r="A1430" s="8">
        <v>45743.079629629632</v>
      </c>
      <c r="B1430" s="34">
        <v>1429</v>
      </c>
      <c r="C1430" s="7">
        <v>3.1599999999999998E-8</v>
      </c>
      <c r="D1430" s="6" t="s">
        <v>8</v>
      </c>
      <c r="E1430" s="32">
        <f t="shared" si="52"/>
        <v>3.0652600000000001E-8</v>
      </c>
      <c r="S1430" s="8">
        <v>45743.042268518519</v>
      </c>
      <c r="T1430" s="34">
        <v>1429</v>
      </c>
      <c r="U1430" s="7">
        <v>1.1120000000000001E-9</v>
      </c>
      <c r="V1430" s="6" t="s">
        <v>7</v>
      </c>
      <c r="W1430" s="32">
        <f t="shared" si="53"/>
        <v>2.0040000000000026E-10</v>
      </c>
    </row>
    <row r="1431" spans="1:23">
      <c r="A1431" s="8">
        <v>45743.079641203702</v>
      </c>
      <c r="B1431" s="34">
        <v>1430</v>
      </c>
      <c r="C1431" s="7">
        <v>3.1872000000000002E-8</v>
      </c>
      <c r="D1431" s="6" t="s">
        <v>8</v>
      </c>
      <c r="E1431" s="32">
        <f t="shared" si="52"/>
        <v>3.0924600000000005E-8</v>
      </c>
      <c r="S1431" s="8">
        <v>45743.042280092595</v>
      </c>
      <c r="T1431" s="34">
        <v>1430</v>
      </c>
      <c r="U1431" s="7">
        <v>1.2420000000000001E-9</v>
      </c>
      <c r="V1431" s="6" t="s">
        <v>7</v>
      </c>
      <c r="W1431" s="32">
        <f t="shared" si="53"/>
        <v>3.3040000000000022E-10</v>
      </c>
    </row>
    <row r="1432" spans="1:23">
      <c r="A1432" s="8">
        <v>45743.079652777778</v>
      </c>
      <c r="B1432" s="34">
        <v>1431</v>
      </c>
      <c r="C1432" s="7">
        <v>3.2013999999999998E-8</v>
      </c>
      <c r="D1432" s="6" t="s">
        <v>8</v>
      </c>
      <c r="E1432" s="32">
        <f t="shared" si="52"/>
        <v>3.1066600000000001E-8</v>
      </c>
      <c r="S1432" s="8">
        <v>45743.042291666665</v>
      </c>
      <c r="T1432" s="34">
        <v>1431</v>
      </c>
      <c r="U1432" s="7">
        <v>1.3109999999999999E-9</v>
      </c>
      <c r="V1432" s="6" t="s">
        <v>7</v>
      </c>
      <c r="W1432" s="32">
        <f t="shared" si="53"/>
        <v>3.9940000000000009E-10</v>
      </c>
    </row>
    <row r="1433" spans="1:23">
      <c r="A1433" s="8">
        <v>45743.079664351855</v>
      </c>
      <c r="B1433" s="34">
        <v>1432</v>
      </c>
      <c r="C1433" s="7">
        <v>3.2123999999999997E-8</v>
      </c>
      <c r="D1433" s="6" t="s">
        <v>8</v>
      </c>
      <c r="E1433" s="32">
        <f t="shared" si="52"/>
        <v>3.11766E-8</v>
      </c>
      <c r="S1433" s="8">
        <v>45743.042303240742</v>
      </c>
      <c r="T1433" s="34">
        <v>1432</v>
      </c>
      <c r="U1433" s="7">
        <v>1.279E-9</v>
      </c>
      <c r="V1433" s="6" t="s">
        <v>7</v>
      </c>
      <c r="W1433" s="32">
        <f t="shared" si="53"/>
        <v>3.674000000000002E-10</v>
      </c>
    </row>
    <row r="1434" spans="1:23">
      <c r="A1434" s="8">
        <v>45743.079675925925</v>
      </c>
      <c r="B1434" s="34">
        <v>1433</v>
      </c>
      <c r="C1434" s="7">
        <v>3.2040000000000001E-8</v>
      </c>
      <c r="D1434" s="6" t="s">
        <v>8</v>
      </c>
      <c r="E1434" s="32">
        <f t="shared" si="52"/>
        <v>3.1092600000000004E-8</v>
      </c>
      <c r="S1434" s="8">
        <v>45743.042314814818</v>
      </c>
      <c r="T1434" s="34">
        <v>1433</v>
      </c>
      <c r="U1434" s="7">
        <v>1.3359999999999999E-9</v>
      </c>
      <c r="V1434" s="6" t="s">
        <v>7</v>
      </c>
      <c r="W1434" s="32">
        <f t="shared" si="53"/>
        <v>4.2440000000000011E-10</v>
      </c>
    </row>
    <row r="1435" spans="1:23">
      <c r="A1435" s="8">
        <v>45743.079687500001</v>
      </c>
      <c r="B1435" s="34">
        <v>1434</v>
      </c>
      <c r="C1435" s="7">
        <v>3.2094999999999997E-8</v>
      </c>
      <c r="D1435" s="6" t="s">
        <v>8</v>
      </c>
      <c r="E1435" s="32">
        <f t="shared" si="52"/>
        <v>3.11476E-8</v>
      </c>
      <c r="S1435" s="8">
        <v>45743.042326388888</v>
      </c>
      <c r="T1435" s="34">
        <v>1434</v>
      </c>
      <c r="U1435" s="7">
        <v>1.194E-9</v>
      </c>
      <c r="V1435" s="6" t="s">
        <v>7</v>
      </c>
      <c r="W1435" s="32">
        <f t="shared" si="53"/>
        <v>2.8240000000000018E-10</v>
      </c>
    </row>
    <row r="1436" spans="1:23">
      <c r="A1436" s="8">
        <v>45743.079699074071</v>
      </c>
      <c r="B1436" s="34">
        <v>1435</v>
      </c>
      <c r="C1436" s="7">
        <v>3.1914999999999998E-8</v>
      </c>
      <c r="D1436" s="6" t="s">
        <v>8</v>
      </c>
      <c r="E1436" s="32">
        <f t="shared" si="52"/>
        <v>3.0967600000000001E-8</v>
      </c>
      <c r="S1436" s="8">
        <v>45743.042337962965</v>
      </c>
      <c r="T1436" s="34">
        <v>1435</v>
      </c>
      <c r="U1436" s="7">
        <v>1.0649999999999999E-9</v>
      </c>
      <c r="V1436" s="6" t="s">
        <v>7</v>
      </c>
      <c r="W1436" s="32">
        <f t="shared" si="53"/>
        <v>1.5340000000000011E-10</v>
      </c>
    </row>
    <row r="1437" spans="1:23">
      <c r="A1437" s="8">
        <v>45743.079710648148</v>
      </c>
      <c r="B1437" s="34">
        <v>1436</v>
      </c>
      <c r="C1437" s="7">
        <v>3.1824000000000001E-8</v>
      </c>
      <c r="D1437" s="6" t="s">
        <v>8</v>
      </c>
      <c r="E1437" s="32">
        <f t="shared" si="52"/>
        <v>3.0876600000000004E-8</v>
      </c>
      <c r="S1437" s="8">
        <v>45743.042349537034</v>
      </c>
      <c r="T1437" s="34">
        <v>1436</v>
      </c>
      <c r="U1437" s="7">
        <v>1.101E-9</v>
      </c>
      <c r="V1437" s="6" t="s">
        <v>7</v>
      </c>
      <c r="W1437" s="32">
        <f t="shared" si="53"/>
        <v>1.8940000000000019E-10</v>
      </c>
    </row>
    <row r="1438" spans="1:23">
      <c r="A1438" s="8">
        <v>45743.079722222225</v>
      </c>
      <c r="B1438" s="34">
        <v>1437</v>
      </c>
      <c r="C1438" s="7">
        <v>3.1802000000000002E-8</v>
      </c>
      <c r="D1438" s="6" t="s">
        <v>8</v>
      </c>
      <c r="E1438" s="32">
        <f t="shared" si="52"/>
        <v>3.0854600000000006E-8</v>
      </c>
      <c r="S1438" s="8">
        <v>45743.042361111111</v>
      </c>
      <c r="T1438" s="34">
        <v>1437</v>
      </c>
      <c r="U1438" s="7">
        <v>1.1559999999999999E-9</v>
      </c>
      <c r="V1438" s="6" t="s">
        <v>7</v>
      </c>
      <c r="W1438" s="32">
        <f t="shared" si="53"/>
        <v>2.4440000000000011E-10</v>
      </c>
    </row>
    <row r="1439" spans="1:23">
      <c r="A1439" s="8">
        <v>45743.079733796294</v>
      </c>
      <c r="B1439" s="34">
        <v>1438</v>
      </c>
      <c r="C1439" s="7">
        <v>3.1855999999999998E-8</v>
      </c>
      <c r="D1439" s="6" t="s">
        <v>8</v>
      </c>
      <c r="E1439" s="32">
        <f t="shared" si="52"/>
        <v>3.0908600000000001E-8</v>
      </c>
      <c r="S1439" s="8">
        <v>45743.042372685188</v>
      </c>
      <c r="T1439" s="34">
        <v>1438</v>
      </c>
      <c r="U1439" s="7">
        <v>1.1160000000000001E-9</v>
      </c>
      <c r="V1439" s="6" t="s">
        <v>7</v>
      </c>
      <c r="W1439" s="32">
        <f t="shared" si="53"/>
        <v>2.0440000000000025E-10</v>
      </c>
    </row>
    <row r="1440" spans="1:23">
      <c r="A1440" s="8">
        <v>45743.079745370371</v>
      </c>
      <c r="B1440" s="34">
        <v>1439</v>
      </c>
      <c r="C1440" s="7">
        <v>3.1942999999999997E-8</v>
      </c>
      <c r="D1440" s="6" t="s">
        <v>8</v>
      </c>
      <c r="E1440" s="32">
        <f t="shared" si="52"/>
        <v>3.09956E-8</v>
      </c>
      <c r="S1440" s="8">
        <v>45743.042384259257</v>
      </c>
      <c r="T1440" s="34">
        <v>1439</v>
      </c>
      <c r="U1440" s="7">
        <v>1.256E-9</v>
      </c>
      <c r="V1440" s="6" t="s">
        <v>7</v>
      </c>
      <c r="W1440" s="32">
        <f t="shared" si="53"/>
        <v>3.4440000000000018E-10</v>
      </c>
    </row>
    <row r="1441" spans="1:23">
      <c r="A1441" s="8">
        <v>45743.079756944448</v>
      </c>
      <c r="B1441" s="34">
        <v>1440</v>
      </c>
      <c r="C1441" s="7">
        <v>3.2123000000000002E-8</v>
      </c>
      <c r="D1441" s="6" t="s">
        <v>8</v>
      </c>
      <c r="E1441" s="32">
        <f t="shared" si="52"/>
        <v>3.1175600000000006E-8</v>
      </c>
      <c r="S1441" s="8">
        <v>45743.042395833334</v>
      </c>
      <c r="T1441" s="34">
        <v>1440</v>
      </c>
      <c r="U1441" s="7">
        <v>1.3129999999999999E-9</v>
      </c>
      <c r="V1441" s="6" t="s">
        <v>7</v>
      </c>
      <c r="W1441" s="32">
        <f t="shared" si="53"/>
        <v>4.0140000000000008E-10</v>
      </c>
    </row>
    <row r="1442" spans="1:23">
      <c r="A1442" s="8">
        <v>45743.079768518517</v>
      </c>
      <c r="B1442" s="34">
        <v>1441</v>
      </c>
      <c r="C1442" s="7">
        <v>3.2152999999999997E-8</v>
      </c>
      <c r="D1442" s="6" t="s">
        <v>8</v>
      </c>
      <c r="E1442" s="32">
        <f t="shared" si="52"/>
        <v>3.12056E-8</v>
      </c>
      <c r="S1442" s="8">
        <v>45743.042407407411</v>
      </c>
      <c r="T1442" s="34">
        <v>1441</v>
      </c>
      <c r="U1442" s="7">
        <v>1.2759999999999999E-9</v>
      </c>
      <c r="V1442" s="6" t="s">
        <v>7</v>
      </c>
      <c r="W1442" s="32">
        <f t="shared" si="53"/>
        <v>3.6440000000000011E-10</v>
      </c>
    </row>
    <row r="1443" spans="1:23">
      <c r="A1443" s="8">
        <v>45743.079780092594</v>
      </c>
      <c r="B1443" s="34">
        <v>1442</v>
      </c>
      <c r="C1443" s="7">
        <v>3.2288999999999999E-8</v>
      </c>
      <c r="D1443" s="6" t="s">
        <v>8</v>
      </c>
      <c r="E1443" s="32">
        <f t="shared" si="52"/>
        <v>3.1341600000000002E-8</v>
      </c>
      <c r="S1443" s="8">
        <v>45743.04241898148</v>
      </c>
      <c r="T1443" s="34">
        <v>1442</v>
      </c>
      <c r="U1443" s="7">
        <v>1.1539999999999999E-9</v>
      </c>
      <c r="V1443" s="6" t="s">
        <v>7</v>
      </c>
      <c r="W1443" s="32">
        <f t="shared" si="53"/>
        <v>2.4240000000000011E-10</v>
      </c>
    </row>
    <row r="1444" spans="1:23">
      <c r="A1444" s="8">
        <v>45743.079791666663</v>
      </c>
      <c r="B1444" s="34">
        <v>1443</v>
      </c>
      <c r="C1444" s="7">
        <v>3.2419000000000001E-8</v>
      </c>
      <c r="D1444" s="6" t="s">
        <v>8</v>
      </c>
      <c r="E1444" s="32">
        <f t="shared" si="52"/>
        <v>3.1471600000000004E-8</v>
      </c>
      <c r="S1444" s="8">
        <v>45743.042430555557</v>
      </c>
      <c r="T1444" s="34">
        <v>1443</v>
      </c>
      <c r="U1444" s="7">
        <v>1.076E-9</v>
      </c>
      <c r="V1444" s="6" t="s">
        <v>7</v>
      </c>
      <c r="W1444" s="32">
        <f t="shared" si="53"/>
        <v>1.6440000000000018E-10</v>
      </c>
    </row>
    <row r="1445" spans="1:23">
      <c r="A1445" s="8">
        <v>45743.07980324074</v>
      </c>
      <c r="B1445" s="34">
        <v>1444</v>
      </c>
      <c r="C1445" s="7">
        <v>3.2411999999999999E-8</v>
      </c>
      <c r="D1445" s="6" t="s">
        <v>8</v>
      </c>
      <c r="E1445" s="32">
        <f t="shared" si="52"/>
        <v>3.1464600000000002E-8</v>
      </c>
      <c r="S1445" s="8">
        <v>45743.042442129627</v>
      </c>
      <c r="T1445" s="34">
        <v>1444</v>
      </c>
      <c r="U1445" s="7">
        <v>1.0020000000000001E-9</v>
      </c>
      <c r="V1445" s="6" t="s">
        <v>7</v>
      </c>
      <c r="W1445" s="32">
        <f t="shared" si="53"/>
        <v>9.0400000000000225E-11</v>
      </c>
    </row>
    <row r="1446" spans="1:23">
      <c r="A1446" s="8">
        <v>45743.079814814817</v>
      </c>
      <c r="B1446" s="34">
        <v>1445</v>
      </c>
      <c r="C1446" s="7">
        <v>3.2263000000000002E-8</v>
      </c>
      <c r="D1446" s="6" t="s">
        <v>8</v>
      </c>
      <c r="E1446" s="32">
        <f t="shared" si="52"/>
        <v>3.1315600000000005E-8</v>
      </c>
      <c r="S1446" s="8">
        <v>45743.042453703703</v>
      </c>
      <c r="T1446" s="34">
        <v>1445</v>
      </c>
      <c r="U1446" s="7">
        <v>1.0810000000000001E-9</v>
      </c>
      <c r="V1446" s="6" t="s">
        <v>7</v>
      </c>
      <c r="W1446" s="32">
        <f t="shared" si="53"/>
        <v>1.6940000000000026E-10</v>
      </c>
    </row>
    <row r="1447" spans="1:23">
      <c r="A1447" s="8">
        <v>45743.079826388886</v>
      </c>
      <c r="B1447" s="34">
        <v>1446</v>
      </c>
      <c r="C1447" s="7">
        <v>3.2069000000000001E-8</v>
      </c>
      <c r="D1447" s="6" t="s">
        <v>8</v>
      </c>
      <c r="E1447" s="32">
        <f t="shared" si="52"/>
        <v>3.1121600000000004E-8</v>
      </c>
      <c r="S1447" s="8">
        <v>45743.04246527778</v>
      </c>
      <c r="T1447" s="34">
        <v>1446</v>
      </c>
      <c r="U1447" s="7">
        <v>1.1990000000000001E-9</v>
      </c>
      <c r="V1447" s="6" t="s">
        <v>7</v>
      </c>
      <c r="W1447" s="32">
        <f t="shared" si="53"/>
        <v>2.8740000000000027E-10</v>
      </c>
    </row>
    <row r="1448" spans="1:23">
      <c r="A1448" s="8">
        <v>45743.079837962963</v>
      </c>
      <c r="B1448" s="34">
        <v>1447</v>
      </c>
      <c r="C1448" s="7">
        <v>3.2001999999999998E-8</v>
      </c>
      <c r="D1448" s="6" t="s">
        <v>8</v>
      </c>
      <c r="E1448" s="32">
        <f t="shared" si="52"/>
        <v>3.1054600000000001E-8</v>
      </c>
      <c r="S1448" s="8">
        <v>45743.04247685185</v>
      </c>
      <c r="T1448" s="34">
        <v>1447</v>
      </c>
      <c r="U1448" s="7">
        <v>1.161E-9</v>
      </c>
      <c r="V1448" s="6" t="s">
        <v>7</v>
      </c>
      <c r="W1448" s="32">
        <f t="shared" si="53"/>
        <v>2.4940000000000019E-10</v>
      </c>
    </row>
    <row r="1449" spans="1:23">
      <c r="A1449" s="8">
        <v>45743.07984953704</v>
      </c>
      <c r="B1449" s="34">
        <v>1448</v>
      </c>
      <c r="C1449" s="7">
        <v>3.2051E-8</v>
      </c>
      <c r="D1449" s="6" t="s">
        <v>8</v>
      </c>
      <c r="E1449" s="32">
        <f t="shared" si="52"/>
        <v>3.1103600000000003E-8</v>
      </c>
      <c r="S1449" s="8">
        <v>45743.042488425926</v>
      </c>
      <c r="T1449" s="34">
        <v>1448</v>
      </c>
      <c r="U1449" s="7">
        <v>1.283E-9</v>
      </c>
      <c r="V1449" s="6" t="s">
        <v>7</v>
      </c>
      <c r="W1449" s="32">
        <f t="shared" si="53"/>
        <v>3.7140000000000019E-10</v>
      </c>
    </row>
    <row r="1450" spans="1:23">
      <c r="A1450" s="8">
        <v>45743.079861111109</v>
      </c>
      <c r="B1450" s="34">
        <v>1449</v>
      </c>
      <c r="C1450" s="7">
        <v>3.2059999999999997E-8</v>
      </c>
      <c r="D1450" s="6" t="s">
        <v>8</v>
      </c>
      <c r="E1450" s="32">
        <f t="shared" si="52"/>
        <v>3.11126E-8</v>
      </c>
      <c r="S1450" s="8">
        <v>45743.042500000003</v>
      </c>
      <c r="T1450" s="34">
        <v>1449</v>
      </c>
      <c r="U1450" s="7">
        <v>1.3069999999999999E-9</v>
      </c>
      <c r="V1450" s="6" t="s">
        <v>7</v>
      </c>
      <c r="W1450" s="32">
        <f t="shared" si="53"/>
        <v>3.954000000000001E-10</v>
      </c>
    </row>
    <row r="1451" spans="1:23">
      <c r="A1451" s="8">
        <v>45743.079872685186</v>
      </c>
      <c r="B1451" s="34">
        <v>1450</v>
      </c>
      <c r="C1451" s="7">
        <v>3.2006000000000002E-8</v>
      </c>
      <c r="D1451" s="6" t="s">
        <v>8</v>
      </c>
      <c r="E1451" s="32">
        <f t="shared" si="52"/>
        <v>3.1058600000000005E-8</v>
      </c>
      <c r="S1451" s="8">
        <v>45743.042511574073</v>
      </c>
      <c r="T1451" s="34">
        <v>1450</v>
      </c>
      <c r="U1451" s="7">
        <v>1.126E-9</v>
      </c>
      <c r="V1451" s="6" t="s">
        <v>7</v>
      </c>
      <c r="W1451" s="32">
        <f t="shared" si="53"/>
        <v>2.1440000000000021E-10</v>
      </c>
    </row>
    <row r="1452" spans="1:23">
      <c r="A1452" s="8">
        <v>45743.079884259256</v>
      </c>
      <c r="B1452" s="34">
        <v>1451</v>
      </c>
      <c r="C1452" s="7">
        <v>3.2157000000000001E-8</v>
      </c>
      <c r="D1452" s="6" t="s">
        <v>8</v>
      </c>
      <c r="E1452" s="32">
        <f t="shared" si="52"/>
        <v>3.1209600000000004E-8</v>
      </c>
      <c r="S1452" s="8">
        <v>45743.042523148149</v>
      </c>
      <c r="T1452" s="34">
        <v>1451</v>
      </c>
      <c r="U1452" s="7">
        <v>1.117E-9</v>
      </c>
      <c r="V1452" s="6" t="s">
        <v>7</v>
      </c>
      <c r="W1452" s="32">
        <f t="shared" si="53"/>
        <v>2.0540000000000014E-10</v>
      </c>
    </row>
    <row r="1453" spans="1:23">
      <c r="A1453" s="8">
        <v>45743.079895833333</v>
      </c>
      <c r="B1453" s="34">
        <v>1452</v>
      </c>
      <c r="C1453" s="7">
        <v>3.2296E-8</v>
      </c>
      <c r="D1453" s="6" t="s">
        <v>8</v>
      </c>
      <c r="E1453" s="32">
        <f t="shared" si="52"/>
        <v>3.1348600000000003E-8</v>
      </c>
      <c r="S1453" s="8">
        <v>45743.042534722219</v>
      </c>
      <c r="T1453" s="34">
        <v>1452</v>
      </c>
      <c r="U1453" s="7">
        <v>1.0749999999999999E-9</v>
      </c>
      <c r="V1453" s="6" t="s">
        <v>7</v>
      </c>
      <c r="W1453" s="32">
        <f t="shared" si="53"/>
        <v>1.6340000000000008E-10</v>
      </c>
    </row>
    <row r="1454" spans="1:23">
      <c r="A1454" s="8">
        <v>45743.079907407409</v>
      </c>
      <c r="B1454" s="34">
        <v>1453</v>
      </c>
      <c r="C1454" s="7">
        <v>3.2333000000000002E-8</v>
      </c>
      <c r="D1454" s="6" t="s">
        <v>8</v>
      </c>
      <c r="E1454" s="32">
        <f t="shared" si="52"/>
        <v>3.1385600000000005E-8</v>
      </c>
      <c r="S1454" s="8">
        <v>45743.042546296296</v>
      </c>
      <c r="T1454" s="34">
        <v>1453</v>
      </c>
      <c r="U1454" s="7">
        <v>1.0830000000000001E-9</v>
      </c>
      <c r="V1454" s="6" t="s">
        <v>7</v>
      </c>
      <c r="W1454" s="32">
        <f t="shared" si="53"/>
        <v>1.7140000000000026E-10</v>
      </c>
    </row>
    <row r="1455" spans="1:23">
      <c r="A1455" s="8">
        <v>45743.079918981479</v>
      </c>
      <c r="B1455" s="34">
        <v>1454</v>
      </c>
      <c r="C1455" s="7">
        <v>3.2329999999999999E-8</v>
      </c>
      <c r="D1455" s="6" t="s">
        <v>8</v>
      </c>
      <c r="E1455" s="32">
        <f t="shared" si="52"/>
        <v>3.1382600000000002E-8</v>
      </c>
      <c r="S1455" s="8">
        <v>45743.042557870373</v>
      </c>
      <c r="T1455" s="34">
        <v>1454</v>
      </c>
      <c r="U1455" s="7">
        <v>1.169E-9</v>
      </c>
      <c r="V1455" s="6" t="s">
        <v>7</v>
      </c>
      <c r="W1455" s="32">
        <f t="shared" si="53"/>
        <v>2.5740000000000017E-10</v>
      </c>
    </row>
    <row r="1456" spans="1:23">
      <c r="A1456" s="8">
        <v>45743.079930555556</v>
      </c>
      <c r="B1456" s="34">
        <v>1455</v>
      </c>
      <c r="C1456" s="7">
        <v>3.2363999999999998E-8</v>
      </c>
      <c r="D1456" s="6" t="s">
        <v>8</v>
      </c>
      <c r="E1456" s="32">
        <f t="shared" si="52"/>
        <v>3.1416600000000001E-8</v>
      </c>
      <c r="S1456" s="8">
        <v>45743.042569444442</v>
      </c>
      <c r="T1456" s="34">
        <v>1455</v>
      </c>
      <c r="U1456" s="7">
        <v>1.219E-9</v>
      </c>
      <c r="V1456" s="6" t="s">
        <v>7</v>
      </c>
      <c r="W1456" s="32">
        <f t="shared" si="53"/>
        <v>3.074000000000002E-10</v>
      </c>
    </row>
    <row r="1457" spans="1:23">
      <c r="A1457" s="8">
        <v>45743.079942129632</v>
      </c>
      <c r="B1457" s="34">
        <v>1456</v>
      </c>
      <c r="C1457" s="7">
        <v>3.2294999999999999E-8</v>
      </c>
      <c r="D1457" s="6" t="s">
        <v>8</v>
      </c>
      <c r="E1457" s="32">
        <f t="shared" si="52"/>
        <v>3.1347600000000002E-8</v>
      </c>
      <c r="S1457" s="8">
        <v>45743.042581018519</v>
      </c>
      <c r="T1457" s="34">
        <v>1456</v>
      </c>
      <c r="U1457" s="7">
        <v>1.2469999999999999E-9</v>
      </c>
      <c r="V1457" s="6" t="s">
        <v>7</v>
      </c>
      <c r="W1457" s="32">
        <f t="shared" si="53"/>
        <v>3.354000000000001E-10</v>
      </c>
    </row>
    <row r="1458" spans="1:23">
      <c r="A1458" s="8">
        <v>45743.079953703702</v>
      </c>
      <c r="B1458" s="34">
        <v>1457</v>
      </c>
      <c r="C1458" s="7">
        <v>3.2244000000000001E-8</v>
      </c>
      <c r="D1458" s="6" t="s">
        <v>8</v>
      </c>
      <c r="E1458" s="32">
        <f t="shared" si="52"/>
        <v>3.1296600000000004E-8</v>
      </c>
      <c r="S1458" s="8">
        <v>45743.042592592596</v>
      </c>
      <c r="T1458" s="34">
        <v>1457</v>
      </c>
      <c r="U1458" s="7">
        <v>1.289E-9</v>
      </c>
      <c r="V1458" s="6" t="s">
        <v>7</v>
      </c>
      <c r="W1458" s="32">
        <f t="shared" si="53"/>
        <v>3.7740000000000016E-10</v>
      </c>
    </row>
    <row r="1459" spans="1:23">
      <c r="A1459" s="8">
        <v>45743.079953703702</v>
      </c>
      <c r="B1459" s="34">
        <v>1458</v>
      </c>
      <c r="C1459" s="7">
        <v>3.2229999999999998E-8</v>
      </c>
      <c r="D1459" s="6" t="s">
        <v>8</v>
      </c>
      <c r="E1459" s="32">
        <f t="shared" si="52"/>
        <v>3.1282600000000001E-8</v>
      </c>
      <c r="S1459" s="8">
        <v>45743.042604166665</v>
      </c>
      <c r="T1459" s="34">
        <v>1458</v>
      </c>
      <c r="U1459" s="7">
        <v>1.186E-9</v>
      </c>
      <c r="V1459" s="6" t="s">
        <v>7</v>
      </c>
      <c r="W1459" s="32">
        <f t="shared" si="53"/>
        <v>2.7440000000000021E-10</v>
      </c>
    </row>
    <row r="1460" spans="1:23">
      <c r="A1460" s="8">
        <v>45743.079976851855</v>
      </c>
      <c r="B1460" s="34">
        <v>1459</v>
      </c>
      <c r="C1460" s="7">
        <v>3.2062E-8</v>
      </c>
      <c r="D1460" s="6" t="s">
        <v>8</v>
      </c>
      <c r="E1460" s="32">
        <f t="shared" si="52"/>
        <v>3.1114600000000003E-8</v>
      </c>
      <c r="S1460" s="8">
        <v>45743.042615740742</v>
      </c>
      <c r="T1460" s="34">
        <v>1459</v>
      </c>
      <c r="U1460" s="7">
        <v>1.0419999999999999E-9</v>
      </c>
      <c r="V1460" s="6" t="s">
        <v>7</v>
      </c>
      <c r="W1460" s="32">
        <f t="shared" si="53"/>
        <v>1.3040000000000009E-10</v>
      </c>
    </row>
    <row r="1461" spans="1:23">
      <c r="A1461" s="8">
        <v>45743.079988425925</v>
      </c>
      <c r="B1461" s="34">
        <v>1460</v>
      </c>
      <c r="C1461" s="7">
        <v>3.2088999999999997E-8</v>
      </c>
      <c r="D1461" s="6" t="s">
        <v>8</v>
      </c>
      <c r="E1461" s="32">
        <f t="shared" si="52"/>
        <v>3.11416E-8</v>
      </c>
      <c r="S1461" s="8">
        <v>45743.042627314811</v>
      </c>
      <c r="T1461" s="34">
        <v>1460</v>
      </c>
      <c r="U1461" s="7">
        <v>1.043E-9</v>
      </c>
      <c r="V1461" s="6" t="s">
        <v>7</v>
      </c>
      <c r="W1461" s="32">
        <f t="shared" si="53"/>
        <v>1.3140000000000019E-10</v>
      </c>
    </row>
    <row r="1462" spans="1:23">
      <c r="A1462" s="8">
        <v>45743.079988425925</v>
      </c>
      <c r="B1462" s="34">
        <v>1461</v>
      </c>
      <c r="C1462" s="7">
        <v>3.2123999999999997E-8</v>
      </c>
      <c r="D1462" s="6" t="s">
        <v>8</v>
      </c>
      <c r="E1462" s="32">
        <f t="shared" si="52"/>
        <v>3.11766E-8</v>
      </c>
      <c r="S1462" s="8">
        <v>45743.042638888888</v>
      </c>
      <c r="T1462" s="34">
        <v>1461</v>
      </c>
      <c r="U1462" s="7">
        <v>1.043E-9</v>
      </c>
      <c r="V1462" s="6" t="s">
        <v>7</v>
      </c>
      <c r="W1462" s="32">
        <f t="shared" si="53"/>
        <v>1.3140000000000019E-10</v>
      </c>
    </row>
    <row r="1463" spans="1:23">
      <c r="A1463" s="8">
        <v>45743.08</v>
      </c>
      <c r="B1463" s="34">
        <v>1462</v>
      </c>
      <c r="C1463" s="7">
        <v>3.2222999999999997E-8</v>
      </c>
      <c r="D1463" s="6" t="s">
        <v>8</v>
      </c>
      <c r="E1463" s="32">
        <f t="shared" si="52"/>
        <v>3.12756E-8</v>
      </c>
      <c r="S1463" s="8">
        <v>45743.042650462965</v>
      </c>
      <c r="T1463" s="34">
        <v>1462</v>
      </c>
      <c r="U1463" s="7">
        <v>9.9400000000000008E-10</v>
      </c>
      <c r="V1463" s="6" t="s">
        <v>7</v>
      </c>
      <c r="W1463" s="32">
        <f t="shared" si="53"/>
        <v>8.2400000000000253E-11</v>
      </c>
    </row>
    <row r="1464" spans="1:23">
      <c r="A1464" s="8">
        <v>45743.080011574071</v>
      </c>
      <c r="B1464" s="34">
        <v>1463</v>
      </c>
      <c r="C1464" s="7">
        <v>3.2428999999999999E-8</v>
      </c>
      <c r="D1464" s="6" t="s">
        <v>8</v>
      </c>
      <c r="E1464" s="32">
        <f t="shared" si="52"/>
        <v>3.1481600000000002E-8</v>
      </c>
      <c r="S1464" s="8">
        <v>45743.042662037034</v>
      </c>
      <c r="T1464" s="34">
        <v>1463</v>
      </c>
      <c r="U1464" s="7">
        <v>1.1329999999999999E-9</v>
      </c>
      <c r="V1464" s="6" t="s">
        <v>7</v>
      </c>
      <c r="W1464" s="32">
        <f t="shared" si="53"/>
        <v>2.2140000000000008E-10</v>
      </c>
    </row>
    <row r="1465" spans="1:23">
      <c r="A1465" s="8">
        <v>45743.080034722225</v>
      </c>
      <c r="B1465" s="34">
        <v>1464</v>
      </c>
      <c r="C1465" s="7">
        <v>3.2497000000000003E-8</v>
      </c>
      <c r="D1465" s="6" t="s">
        <v>8</v>
      </c>
      <c r="E1465" s="32">
        <f t="shared" si="52"/>
        <v>3.1549600000000006E-8</v>
      </c>
      <c r="S1465" s="8">
        <v>45743.042673611111</v>
      </c>
      <c r="T1465" s="34">
        <v>1464</v>
      </c>
      <c r="U1465" s="7">
        <v>1.2429999999999999E-9</v>
      </c>
      <c r="V1465" s="6" t="s">
        <v>7</v>
      </c>
      <c r="W1465" s="32">
        <f t="shared" si="53"/>
        <v>3.3140000000000012E-10</v>
      </c>
    </row>
    <row r="1466" spans="1:23">
      <c r="A1466" s="8">
        <v>45743.080034722225</v>
      </c>
      <c r="B1466" s="34">
        <v>1465</v>
      </c>
      <c r="C1466" s="7">
        <v>3.2444999999999997E-8</v>
      </c>
      <c r="D1466" s="6" t="s">
        <v>8</v>
      </c>
      <c r="E1466" s="32">
        <f t="shared" si="52"/>
        <v>3.14976E-8</v>
      </c>
      <c r="S1466" s="8">
        <v>45743.042685185188</v>
      </c>
      <c r="T1466" s="34">
        <v>1465</v>
      </c>
      <c r="U1466" s="7">
        <v>1.2199999999999999E-9</v>
      </c>
      <c r="V1466" s="6" t="s">
        <v>7</v>
      </c>
      <c r="W1466" s="32">
        <f t="shared" si="53"/>
        <v>3.0840000000000009E-10</v>
      </c>
    </row>
    <row r="1467" spans="1:23">
      <c r="A1467" s="8">
        <v>45743.080046296294</v>
      </c>
      <c r="B1467" s="34">
        <v>1466</v>
      </c>
      <c r="C1467" s="7">
        <v>3.2527999999999999E-8</v>
      </c>
      <c r="D1467" s="6" t="s">
        <v>8</v>
      </c>
      <c r="E1467" s="32">
        <f t="shared" si="52"/>
        <v>3.1580600000000002E-8</v>
      </c>
      <c r="S1467" s="8">
        <v>45743.042696759258</v>
      </c>
      <c r="T1467" s="34">
        <v>1466</v>
      </c>
      <c r="U1467" s="7">
        <v>1.2960000000000001E-9</v>
      </c>
      <c r="V1467" s="6" t="s">
        <v>7</v>
      </c>
      <c r="W1467" s="32">
        <f t="shared" si="53"/>
        <v>3.8440000000000024E-10</v>
      </c>
    </row>
    <row r="1468" spans="1:23">
      <c r="A1468" s="8">
        <v>45743.080057870371</v>
      </c>
      <c r="B1468" s="34">
        <v>1467</v>
      </c>
      <c r="C1468" s="7">
        <v>3.2434999999999999E-8</v>
      </c>
      <c r="D1468" s="6" t="s">
        <v>8</v>
      </c>
      <c r="E1468" s="32">
        <f t="shared" si="52"/>
        <v>3.1487600000000002E-8</v>
      </c>
      <c r="S1468" s="8">
        <v>45743.042708333334</v>
      </c>
      <c r="T1468" s="34">
        <v>1467</v>
      </c>
      <c r="U1468" s="7">
        <v>7.5999999999999996E-10</v>
      </c>
      <c r="V1468" s="6" t="s">
        <v>7</v>
      </c>
      <c r="W1468" s="32">
        <f t="shared" si="53"/>
        <v>-1.5159999999999987E-10</v>
      </c>
    </row>
    <row r="1469" spans="1:23">
      <c r="A1469" s="8">
        <v>45743.080069444448</v>
      </c>
      <c r="B1469" s="34">
        <v>1468</v>
      </c>
      <c r="C1469" s="7">
        <v>3.2416999999999998E-8</v>
      </c>
      <c r="D1469" s="6" t="s">
        <v>8</v>
      </c>
      <c r="E1469" s="32">
        <f t="shared" si="52"/>
        <v>3.1469600000000001E-8</v>
      </c>
      <c r="S1469" s="8">
        <v>45743.042719907404</v>
      </c>
      <c r="T1469" s="34">
        <v>1468</v>
      </c>
      <c r="U1469" s="7">
        <v>-6.1149999999999997E-9</v>
      </c>
      <c r="V1469" s="6" t="s">
        <v>7</v>
      </c>
      <c r="W1469" s="32">
        <f t="shared" si="53"/>
        <v>-7.0265999999999997E-9</v>
      </c>
    </row>
    <row r="1470" spans="1:23">
      <c r="A1470" s="8">
        <v>45743.080081018517</v>
      </c>
      <c r="B1470" s="34">
        <v>1469</v>
      </c>
      <c r="C1470" s="7">
        <v>3.2357000000000003E-8</v>
      </c>
      <c r="D1470" s="6" t="s">
        <v>8</v>
      </c>
      <c r="E1470" s="32">
        <f t="shared" si="52"/>
        <v>3.1409600000000006E-8</v>
      </c>
      <c r="S1470" s="8">
        <v>45743.042731481481</v>
      </c>
      <c r="T1470" s="34">
        <v>1469</v>
      </c>
      <c r="U1470" s="7">
        <v>-4.1940000000000002E-9</v>
      </c>
      <c r="V1470" s="6" t="s">
        <v>7</v>
      </c>
      <c r="W1470" s="32">
        <f t="shared" si="53"/>
        <v>-5.1056000000000002E-9</v>
      </c>
    </row>
    <row r="1471" spans="1:23">
      <c r="A1471" s="8">
        <v>45743.080092592594</v>
      </c>
      <c r="B1471" s="34">
        <v>1470</v>
      </c>
      <c r="C1471" s="7">
        <v>3.2354E-8</v>
      </c>
      <c r="D1471" s="6" t="s">
        <v>8</v>
      </c>
      <c r="E1471" s="32">
        <f t="shared" si="52"/>
        <v>3.1406600000000003E-8</v>
      </c>
      <c r="S1471" s="8">
        <v>45743.042743055557</v>
      </c>
      <c r="T1471" s="34">
        <v>1470</v>
      </c>
      <c r="U1471" s="7">
        <v>1.9469E-8</v>
      </c>
      <c r="V1471" s="6" t="s">
        <v>8</v>
      </c>
      <c r="W1471" s="32">
        <f t="shared" si="53"/>
        <v>1.85574E-8</v>
      </c>
    </row>
    <row r="1472" spans="1:23">
      <c r="A1472" s="8">
        <v>45743.080104166664</v>
      </c>
      <c r="B1472" s="34">
        <v>1471</v>
      </c>
      <c r="C1472" s="7">
        <v>3.2235999999999998E-8</v>
      </c>
      <c r="D1472" s="6" t="s">
        <v>8</v>
      </c>
      <c r="E1472" s="32">
        <f t="shared" si="52"/>
        <v>3.1288600000000001E-8</v>
      </c>
      <c r="S1472" s="8">
        <v>45743.042754629627</v>
      </c>
      <c r="T1472" s="34">
        <v>1471</v>
      </c>
      <c r="U1472" s="7">
        <v>1.70292E-7</v>
      </c>
      <c r="V1472" s="6" t="s">
        <v>9</v>
      </c>
      <c r="W1472" s="32">
        <f t="shared" si="53"/>
        <v>1.6938039999999999E-7</v>
      </c>
    </row>
    <row r="1473" spans="1:23">
      <c r="A1473" s="8">
        <v>45743.08011574074</v>
      </c>
      <c r="B1473" s="34">
        <v>1472</v>
      </c>
      <c r="C1473" s="7">
        <v>3.2203000000000001E-8</v>
      </c>
      <c r="D1473" s="6" t="s">
        <v>8</v>
      </c>
      <c r="E1473" s="32">
        <f t="shared" si="52"/>
        <v>3.1255600000000004E-8</v>
      </c>
      <c r="S1473" s="8">
        <v>45743.042766203704</v>
      </c>
      <c r="T1473" s="34">
        <v>1472</v>
      </c>
      <c r="U1473" s="7">
        <v>2.47766E-7</v>
      </c>
      <c r="V1473" s="6" t="s">
        <v>9</v>
      </c>
      <c r="W1473" s="32">
        <f t="shared" si="53"/>
        <v>2.4685439999999999E-7</v>
      </c>
    </row>
    <row r="1474" spans="1:23">
      <c r="A1474" s="8">
        <v>45743.080127314817</v>
      </c>
      <c r="B1474" s="34">
        <v>1473</v>
      </c>
      <c r="C1474" s="7">
        <v>3.2152999999999997E-8</v>
      </c>
      <c r="D1474" s="6" t="s">
        <v>8</v>
      </c>
      <c r="E1474" s="32">
        <f t="shared" ref="E1474:E1537" si="54">C1474-AVERAGEIF($C$1:$C$10, "&lt;&gt;0")</f>
        <v>3.12056E-8</v>
      </c>
      <c r="S1474" s="8">
        <v>45743.04277777778</v>
      </c>
      <c r="T1474" s="34">
        <v>1473</v>
      </c>
      <c r="U1474" s="7">
        <v>2.5885099999999999E-7</v>
      </c>
      <c r="V1474" s="6" t="s">
        <v>9</v>
      </c>
      <c r="W1474" s="32">
        <f t="shared" ref="W1474:W1537" si="55">U1474-AVERAGEIF($U$1:$U$10, "&lt;&gt;0")</f>
        <v>2.5793939999999999E-7</v>
      </c>
    </row>
    <row r="1475" spans="1:23">
      <c r="A1475" s="8">
        <v>45743.080138888887</v>
      </c>
      <c r="B1475" s="34">
        <v>1474</v>
      </c>
      <c r="C1475" s="7">
        <v>3.2146000000000002E-8</v>
      </c>
      <c r="D1475" s="6" t="s">
        <v>8</v>
      </c>
      <c r="E1475" s="32">
        <f t="shared" si="54"/>
        <v>3.1198600000000005E-8</v>
      </c>
      <c r="S1475" s="8">
        <v>45743.04278935185</v>
      </c>
      <c r="T1475" s="34">
        <v>1474</v>
      </c>
      <c r="U1475" s="7">
        <v>2.6038699999999999E-7</v>
      </c>
      <c r="V1475" s="6" t="s">
        <v>9</v>
      </c>
      <c r="W1475" s="32">
        <f t="shared" si="55"/>
        <v>2.5947539999999998E-7</v>
      </c>
    </row>
    <row r="1476" spans="1:23">
      <c r="A1476" s="8">
        <v>45743.080150462964</v>
      </c>
      <c r="B1476" s="34">
        <v>1475</v>
      </c>
      <c r="C1476" s="7">
        <v>3.2335999999999999E-8</v>
      </c>
      <c r="D1476" s="6" t="s">
        <v>8</v>
      </c>
      <c r="E1476" s="32">
        <f t="shared" si="54"/>
        <v>3.1388600000000002E-8</v>
      </c>
      <c r="S1476" s="8">
        <v>45743.042800925927</v>
      </c>
      <c r="T1476" s="34">
        <v>1475</v>
      </c>
      <c r="U1476" s="7">
        <v>2.6060500000000002E-7</v>
      </c>
      <c r="V1476" s="6" t="s">
        <v>9</v>
      </c>
      <c r="W1476" s="32">
        <f t="shared" si="55"/>
        <v>2.5969340000000002E-7</v>
      </c>
    </row>
    <row r="1477" spans="1:23">
      <c r="A1477" s="8">
        <v>45743.08016203704</v>
      </c>
      <c r="B1477" s="34">
        <v>1476</v>
      </c>
      <c r="C1477" s="7">
        <v>3.2345999999999997E-8</v>
      </c>
      <c r="D1477" s="6" t="s">
        <v>8</v>
      </c>
      <c r="E1477" s="32">
        <f t="shared" si="54"/>
        <v>3.13986E-8</v>
      </c>
      <c r="S1477" s="8">
        <v>45743.042812500003</v>
      </c>
      <c r="T1477" s="34">
        <v>1476</v>
      </c>
      <c r="U1477" s="7">
        <v>2.6064900000000002E-7</v>
      </c>
      <c r="V1477" s="6" t="s">
        <v>9</v>
      </c>
      <c r="W1477" s="32">
        <f t="shared" si="55"/>
        <v>2.5973740000000001E-7</v>
      </c>
    </row>
    <row r="1478" spans="1:23">
      <c r="A1478" s="8">
        <v>45743.08017361111</v>
      </c>
      <c r="B1478" s="34">
        <v>1477</v>
      </c>
      <c r="C1478" s="7">
        <v>3.2405999999999999E-8</v>
      </c>
      <c r="D1478" s="6" t="s">
        <v>8</v>
      </c>
      <c r="E1478" s="32">
        <f t="shared" si="54"/>
        <v>3.1458600000000002E-8</v>
      </c>
      <c r="S1478" s="8">
        <v>45743.042824074073</v>
      </c>
      <c r="T1478" s="34">
        <v>1477</v>
      </c>
      <c r="U1478" s="7">
        <v>2.6064700000000002E-7</v>
      </c>
      <c r="V1478" s="6" t="s">
        <v>9</v>
      </c>
      <c r="W1478" s="32">
        <f t="shared" si="55"/>
        <v>2.5973540000000001E-7</v>
      </c>
    </row>
    <row r="1479" spans="1:23">
      <c r="A1479" s="8">
        <v>45743.080185185187</v>
      </c>
      <c r="B1479" s="34">
        <v>1478</v>
      </c>
      <c r="C1479" s="7">
        <v>3.2466000000000001E-8</v>
      </c>
      <c r="D1479" s="6" t="s">
        <v>8</v>
      </c>
      <c r="E1479" s="32">
        <f t="shared" si="54"/>
        <v>3.1518600000000004E-8</v>
      </c>
      <c r="S1479" s="8">
        <v>45743.04283564815</v>
      </c>
      <c r="T1479" s="34">
        <v>1478</v>
      </c>
      <c r="U1479" s="7">
        <v>2.6063999999999998E-7</v>
      </c>
      <c r="V1479" s="6" t="s">
        <v>9</v>
      </c>
      <c r="W1479" s="32">
        <f t="shared" si="55"/>
        <v>2.5972839999999998E-7</v>
      </c>
    </row>
    <row r="1480" spans="1:23">
      <c r="A1480" s="8">
        <v>45743.080208333333</v>
      </c>
      <c r="B1480" s="34">
        <v>1479</v>
      </c>
      <c r="C1480" s="7">
        <v>3.2421000000000003E-8</v>
      </c>
      <c r="D1480" s="6" t="s">
        <v>8</v>
      </c>
      <c r="E1480" s="32">
        <f t="shared" si="54"/>
        <v>3.1473600000000006E-8</v>
      </c>
      <c r="S1480" s="8">
        <v>45743.042847222219</v>
      </c>
      <c r="T1480" s="34">
        <v>1479</v>
      </c>
      <c r="U1480" s="7">
        <v>2.6062800000000002E-7</v>
      </c>
      <c r="V1480" s="6" t="s">
        <v>9</v>
      </c>
      <c r="W1480" s="32">
        <f t="shared" si="55"/>
        <v>2.5971640000000002E-7</v>
      </c>
    </row>
    <row r="1481" spans="1:23">
      <c r="A1481" s="8">
        <v>45743.080208333333</v>
      </c>
      <c r="B1481" s="34">
        <v>1480</v>
      </c>
      <c r="C1481" s="7">
        <v>3.2437000000000001E-8</v>
      </c>
      <c r="D1481" s="6" t="s">
        <v>8</v>
      </c>
      <c r="E1481" s="32">
        <f t="shared" si="54"/>
        <v>3.1489600000000004E-8</v>
      </c>
      <c r="S1481" s="8">
        <v>45743.042858796296</v>
      </c>
      <c r="T1481" s="34">
        <v>1480</v>
      </c>
      <c r="U1481" s="7">
        <v>2.6061400000000001E-7</v>
      </c>
      <c r="V1481" s="6" t="s">
        <v>9</v>
      </c>
      <c r="W1481" s="32">
        <f t="shared" si="55"/>
        <v>2.597024E-7</v>
      </c>
    </row>
    <row r="1482" spans="1:23">
      <c r="A1482" s="8">
        <v>45743.08021990741</v>
      </c>
      <c r="B1482" s="34">
        <v>1481</v>
      </c>
      <c r="C1482" s="7">
        <v>3.2268000000000001E-8</v>
      </c>
      <c r="D1482" s="6" t="s">
        <v>8</v>
      </c>
      <c r="E1482" s="32">
        <f t="shared" si="54"/>
        <v>3.1320600000000005E-8</v>
      </c>
      <c r="S1482" s="8">
        <v>45743.042870370373</v>
      </c>
      <c r="T1482" s="34">
        <v>1481</v>
      </c>
      <c r="U1482" s="7">
        <v>2.6061499999999998E-7</v>
      </c>
      <c r="V1482" s="6" t="s">
        <v>9</v>
      </c>
      <c r="W1482" s="32">
        <f t="shared" si="55"/>
        <v>2.5970339999999997E-7</v>
      </c>
    </row>
    <row r="1483" spans="1:23">
      <c r="A1483" s="8">
        <v>45743.080231481479</v>
      </c>
      <c r="B1483" s="34">
        <v>1482</v>
      </c>
      <c r="C1483" s="7">
        <v>3.2191E-8</v>
      </c>
      <c r="D1483" s="6" t="s">
        <v>8</v>
      </c>
      <c r="E1483" s="32">
        <f t="shared" si="54"/>
        <v>3.1243600000000003E-8</v>
      </c>
      <c r="S1483" s="8">
        <v>45743.042881944442</v>
      </c>
      <c r="T1483" s="34">
        <v>1482</v>
      </c>
      <c r="U1483" s="7">
        <v>2.6062200000000002E-7</v>
      </c>
      <c r="V1483" s="6" t="s">
        <v>9</v>
      </c>
      <c r="W1483" s="32">
        <f t="shared" si="55"/>
        <v>2.5971040000000001E-7</v>
      </c>
    </row>
    <row r="1484" spans="1:23">
      <c r="A1484" s="8">
        <v>45743.080243055556</v>
      </c>
      <c r="B1484" s="34">
        <v>1483</v>
      </c>
      <c r="C1484" s="7">
        <v>3.2153999999999998E-8</v>
      </c>
      <c r="D1484" s="6" t="s">
        <v>8</v>
      </c>
      <c r="E1484" s="32">
        <f t="shared" si="54"/>
        <v>3.1206600000000001E-8</v>
      </c>
      <c r="S1484" s="8">
        <v>45743.042893518519</v>
      </c>
      <c r="T1484" s="34">
        <v>1483</v>
      </c>
      <c r="U1484" s="7">
        <v>2.6062299999999999E-7</v>
      </c>
      <c r="V1484" s="6" t="s">
        <v>9</v>
      </c>
      <c r="W1484" s="32">
        <f t="shared" si="55"/>
        <v>2.5971139999999998E-7</v>
      </c>
    </row>
    <row r="1485" spans="1:23">
      <c r="A1485" s="8">
        <v>45743.080254629633</v>
      </c>
      <c r="B1485" s="34">
        <v>1484</v>
      </c>
      <c r="C1485" s="7">
        <v>3.2293999999999998E-8</v>
      </c>
      <c r="D1485" s="6" t="s">
        <v>8</v>
      </c>
      <c r="E1485" s="32">
        <f t="shared" si="54"/>
        <v>3.1346600000000001E-8</v>
      </c>
      <c r="S1485" s="8">
        <v>45743.042905092596</v>
      </c>
      <c r="T1485" s="34">
        <v>1484</v>
      </c>
      <c r="U1485" s="7">
        <v>2.6063599999999998E-7</v>
      </c>
      <c r="V1485" s="6" t="s">
        <v>9</v>
      </c>
      <c r="W1485" s="32">
        <f t="shared" si="55"/>
        <v>2.5972439999999997E-7</v>
      </c>
    </row>
    <row r="1486" spans="1:23">
      <c r="A1486" s="8">
        <v>45743.080266203702</v>
      </c>
      <c r="B1486" s="34">
        <v>1485</v>
      </c>
      <c r="C1486" s="7">
        <v>3.2387999999999999E-8</v>
      </c>
      <c r="D1486" s="6" t="s">
        <v>8</v>
      </c>
      <c r="E1486" s="32">
        <f t="shared" si="54"/>
        <v>3.1440600000000002E-8</v>
      </c>
      <c r="S1486" s="8">
        <v>45743.042916666665</v>
      </c>
      <c r="T1486" s="34">
        <v>1485</v>
      </c>
      <c r="U1486" s="7">
        <v>2.6063000000000002E-7</v>
      </c>
      <c r="V1486" s="6" t="s">
        <v>9</v>
      </c>
      <c r="W1486" s="32">
        <f t="shared" si="55"/>
        <v>2.5971840000000002E-7</v>
      </c>
    </row>
    <row r="1487" spans="1:23">
      <c r="A1487" s="8">
        <v>45743.080277777779</v>
      </c>
      <c r="B1487" s="34">
        <v>1486</v>
      </c>
      <c r="C1487" s="7">
        <v>3.2465E-8</v>
      </c>
      <c r="D1487" s="6" t="s">
        <v>8</v>
      </c>
      <c r="E1487" s="32">
        <f t="shared" si="54"/>
        <v>3.1517600000000003E-8</v>
      </c>
      <c r="S1487" s="8">
        <v>45743.042928240742</v>
      </c>
      <c r="T1487" s="34">
        <v>1486</v>
      </c>
      <c r="U1487" s="7">
        <v>2.6062800000000002E-7</v>
      </c>
      <c r="V1487" s="6" t="s">
        <v>9</v>
      </c>
      <c r="W1487" s="32">
        <f t="shared" si="55"/>
        <v>2.5971640000000002E-7</v>
      </c>
    </row>
    <row r="1488" spans="1:23">
      <c r="A1488" s="8">
        <v>45743.080289351848</v>
      </c>
      <c r="B1488" s="34">
        <v>1487</v>
      </c>
      <c r="C1488" s="7">
        <v>3.2533999999999999E-8</v>
      </c>
      <c r="D1488" s="6" t="s">
        <v>8</v>
      </c>
      <c r="E1488" s="32">
        <f t="shared" si="54"/>
        <v>3.1586600000000002E-8</v>
      </c>
      <c r="S1488" s="8">
        <v>45743.042939814812</v>
      </c>
      <c r="T1488" s="34">
        <v>1487</v>
      </c>
      <c r="U1488" s="7">
        <v>2.6063999999999998E-7</v>
      </c>
      <c r="V1488" s="6" t="s">
        <v>9</v>
      </c>
      <c r="W1488" s="32">
        <f t="shared" si="55"/>
        <v>2.5972839999999998E-7</v>
      </c>
    </row>
    <row r="1489" spans="1:23">
      <c r="A1489" s="8">
        <v>45743.080300925925</v>
      </c>
      <c r="B1489" s="34">
        <v>1488</v>
      </c>
      <c r="C1489" s="7">
        <v>3.2531000000000002E-8</v>
      </c>
      <c r="D1489" s="6" t="s">
        <v>8</v>
      </c>
      <c r="E1489" s="32">
        <f t="shared" si="54"/>
        <v>3.1583600000000005E-8</v>
      </c>
      <c r="S1489" s="8">
        <v>45743.042951388888</v>
      </c>
      <c r="T1489" s="34">
        <v>1488</v>
      </c>
      <c r="U1489" s="7">
        <v>2.6063799999999998E-7</v>
      </c>
      <c r="V1489" s="6" t="s">
        <v>9</v>
      </c>
      <c r="W1489" s="32">
        <f t="shared" si="55"/>
        <v>2.5972639999999997E-7</v>
      </c>
    </row>
    <row r="1490" spans="1:23">
      <c r="A1490" s="8">
        <v>45743.080312500002</v>
      </c>
      <c r="B1490" s="34">
        <v>1489</v>
      </c>
      <c r="C1490" s="7">
        <v>3.2514000000000002E-8</v>
      </c>
      <c r="D1490" s="6" t="s">
        <v>8</v>
      </c>
      <c r="E1490" s="32">
        <f t="shared" si="54"/>
        <v>3.1566600000000006E-8</v>
      </c>
      <c r="S1490" s="8">
        <v>45743.042962962965</v>
      </c>
      <c r="T1490" s="34">
        <v>1489</v>
      </c>
      <c r="U1490" s="7">
        <v>2.6063999999999998E-7</v>
      </c>
      <c r="V1490" s="6" t="s">
        <v>9</v>
      </c>
      <c r="W1490" s="32">
        <f t="shared" si="55"/>
        <v>2.5972839999999998E-7</v>
      </c>
    </row>
    <row r="1491" spans="1:23">
      <c r="A1491" s="8">
        <v>45743.080324074072</v>
      </c>
      <c r="B1491" s="34">
        <v>1490</v>
      </c>
      <c r="C1491" s="7">
        <v>3.2490000000000002E-8</v>
      </c>
      <c r="D1491" s="6" t="s">
        <v>8</v>
      </c>
      <c r="E1491" s="32">
        <f t="shared" si="54"/>
        <v>3.1542600000000005E-8</v>
      </c>
      <c r="S1491" s="8">
        <v>45743.042974537035</v>
      </c>
      <c r="T1491" s="34">
        <v>1490</v>
      </c>
      <c r="U1491" s="7">
        <v>2.6064100000000001E-7</v>
      </c>
      <c r="V1491" s="6" t="s">
        <v>9</v>
      </c>
      <c r="W1491" s="32">
        <f t="shared" si="55"/>
        <v>2.597294E-7</v>
      </c>
    </row>
    <row r="1492" spans="1:23">
      <c r="A1492" s="8">
        <v>45743.080335648148</v>
      </c>
      <c r="B1492" s="34">
        <v>1491</v>
      </c>
      <c r="C1492" s="7">
        <v>3.2356000000000002E-8</v>
      </c>
      <c r="D1492" s="6" t="s">
        <v>8</v>
      </c>
      <c r="E1492" s="32">
        <f t="shared" si="54"/>
        <v>3.1408600000000005E-8</v>
      </c>
      <c r="S1492" s="8">
        <v>45743.042986111112</v>
      </c>
      <c r="T1492" s="34">
        <v>1491</v>
      </c>
      <c r="U1492" s="7">
        <v>2.6064799999999999E-7</v>
      </c>
      <c r="V1492" s="6" t="s">
        <v>9</v>
      </c>
      <c r="W1492" s="32">
        <f t="shared" si="55"/>
        <v>2.5973639999999999E-7</v>
      </c>
    </row>
    <row r="1493" spans="1:23">
      <c r="A1493" s="8">
        <v>45743.080347222225</v>
      </c>
      <c r="B1493" s="34">
        <v>1492</v>
      </c>
      <c r="C1493" s="7">
        <v>3.2294999999999999E-8</v>
      </c>
      <c r="D1493" s="6" t="s">
        <v>8</v>
      </c>
      <c r="E1493" s="32">
        <f t="shared" si="54"/>
        <v>3.1347600000000002E-8</v>
      </c>
      <c r="S1493" s="8">
        <v>45743.042997685188</v>
      </c>
      <c r="T1493" s="34">
        <v>1492</v>
      </c>
      <c r="U1493" s="7">
        <v>2.6063799999999998E-7</v>
      </c>
      <c r="V1493" s="6" t="s">
        <v>9</v>
      </c>
      <c r="W1493" s="32">
        <f t="shared" si="55"/>
        <v>2.5972639999999997E-7</v>
      </c>
    </row>
    <row r="1494" spans="1:23">
      <c r="A1494" s="8">
        <v>45743.080358796295</v>
      </c>
      <c r="B1494" s="34">
        <v>1493</v>
      </c>
      <c r="C1494" s="7">
        <v>3.2561999999999997E-8</v>
      </c>
      <c r="D1494" s="6" t="s">
        <v>8</v>
      </c>
      <c r="E1494" s="32">
        <f t="shared" si="54"/>
        <v>3.16146E-8</v>
      </c>
      <c r="S1494" s="8">
        <v>45743.043009259258</v>
      </c>
      <c r="T1494" s="34">
        <v>1493</v>
      </c>
      <c r="U1494" s="7">
        <v>2.6063000000000002E-7</v>
      </c>
      <c r="V1494" s="6" t="s">
        <v>9</v>
      </c>
      <c r="W1494" s="32">
        <f t="shared" si="55"/>
        <v>2.5971840000000002E-7</v>
      </c>
    </row>
    <row r="1495" spans="1:23">
      <c r="A1495" s="8">
        <v>45743.080370370371</v>
      </c>
      <c r="B1495" s="34">
        <v>1494</v>
      </c>
      <c r="C1495" s="7">
        <v>3.2693E-8</v>
      </c>
      <c r="D1495" s="6" t="s">
        <v>8</v>
      </c>
      <c r="E1495" s="32">
        <f t="shared" si="54"/>
        <v>3.1745600000000003E-8</v>
      </c>
      <c r="S1495" s="8">
        <v>45743.043020833335</v>
      </c>
      <c r="T1495" s="34">
        <v>1494</v>
      </c>
      <c r="U1495" s="7">
        <v>2.6062299999999999E-7</v>
      </c>
      <c r="V1495" s="6" t="s">
        <v>9</v>
      </c>
      <c r="W1495" s="32">
        <f t="shared" si="55"/>
        <v>2.5971139999999998E-7</v>
      </c>
    </row>
    <row r="1496" spans="1:23">
      <c r="A1496" s="8">
        <v>45743.080381944441</v>
      </c>
      <c r="B1496" s="34">
        <v>1495</v>
      </c>
      <c r="C1496" s="7">
        <v>3.2830999999999998E-8</v>
      </c>
      <c r="D1496" s="6" t="s">
        <v>8</v>
      </c>
      <c r="E1496" s="32">
        <f t="shared" si="54"/>
        <v>3.1883600000000001E-8</v>
      </c>
      <c r="S1496" s="8">
        <v>45743.043032407404</v>
      </c>
      <c r="T1496" s="34">
        <v>1495</v>
      </c>
      <c r="U1496" s="7">
        <v>2.6063199999999997E-7</v>
      </c>
      <c r="V1496" s="6" t="s">
        <v>9</v>
      </c>
      <c r="W1496" s="32">
        <f t="shared" si="55"/>
        <v>2.5972039999999997E-7</v>
      </c>
    </row>
    <row r="1497" spans="1:23">
      <c r="A1497" s="8">
        <v>45743.080393518518</v>
      </c>
      <c r="B1497" s="34">
        <v>1496</v>
      </c>
      <c r="C1497" s="7">
        <v>3.2776000000000002E-8</v>
      </c>
      <c r="D1497" s="6" t="s">
        <v>8</v>
      </c>
      <c r="E1497" s="32">
        <f t="shared" si="54"/>
        <v>3.1828600000000005E-8</v>
      </c>
      <c r="S1497" s="8">
        <v>45743.043043981481</v>
      </c>
      <c r="T1497" s="34">
        <v>1496</v>
      </c>
      <c r="U1497" s="7">
        <v>2.6063000000000002E-7</v>
      </c>
      <c r="V1497" s="6" t="s">
        <v>9</v>
      </c>
      <c r="W1497" s="32">
        <f t="shared" si="55"/>
        <v>2.5971840000000002E-7</v>
      </c>
    </row>
    <row r="1498" spans="1:23">
      <c r="A1498" s="8">
        <v>45743.080405092594</v>
      </c>
      <c r="B1498" s="34">
        <v>1497</v>
      </c>
      <c r="C1498" s="7">
        <v>3.2763E-8</v>
      </c>
      <c r="D1498" s="6" t="s">
        <v>8</v>
      </c>
      <c r="E1498" s="32">
        <f t="shared" si="54"/>
        <v>3.1815600000000003E-8</v>
      </c>
      <c r="S1498" s="8">
        <v>45743.043055555558</v>
      </c>
      <c r="T1498" s="34">
        <v>1497</v>
      </c>
      <c r="U1498" s="7">
        <v>2.6063000000000002E-7</v>
      </c>
      <c r="V1498" s="6" t="s">
        <v>9</v>
      </c>
      <c r="W1498" s="32">
        <f t="shared" si="55"/>
        <v>2.5971840000000002E-7</v>
      </c>
    </row>
    <row r="1499" spans="1:23">
      <c r="A1499" s="8">
        <v>45743.080416666664</v>
      </c>
      <c r="B1499" s="34">
        <v>1498</v>
      </c>
      <c r="C1499" s="7">
        <v>3.2883999999999999E-8</v>
      </c>
      <c r="D1499" s="6" t="s">
        <v>8</v>
      </c>
      <c r="E1499" s="32">
        <f t="shared" si="54"/>
        <v>3.1936600000000002E-8</v>
      </c>
      <c r="S1499" s="8">
        <v>45743.043067129627</v>
      </c>
      <c r="T1499" s="34">
        <v>1498</v>
      </c>
      <c r="U1499" s="7">
        <v>2.6063000000000002E-7</v>
      </c>
      <c r="V1499" s="6" t="s">
        <v>9</v>
      </c>
      <c r="W1499" s="32">
        <f t="shared" si="55"/>
        <v>2.5971840000000002E-7</v>
      </c>
    </row>
    <row r="1500" spans="1:23">
      <c r="A1500" s="8">
        <v>45743.080428240741</v>
      </c>
      <c r="B1500" s="34">
        <v>1499</v>
      </c>
      <c r="C1500" s="7">
        <v>3.2833E-8</v>
      </c>
      <c r="D1500" s="6" t="s">
        <v>8</v>
      </c>
      <c r="E1500" s="32">
        <f t="shared" si="54"/>
        <v>3.1885600000000003E-8</v>
      </c>
      <c r="S1500" s="8">
        <v>45743.043078703704</v>
      </c>
      <c r="T1500" s="34">
        <v>1499</v>
      </c>
      <c r="U1500" s="7">
        <v>2.6063000000000002E-7</v>
      </c>
      <c r="V1500" s="6" t="s">
        <v>9</v>
      </c>
      <c r="W1500" s="32">
        <f t="shared" si="55"/>
        <v>2.5971840000000002E-7</v>
      </c>
    </row>
    <row r="1501" spans="1:23">
      <c r="A1501" s="8">
        <v>45743.080451388887</v>
      </c>
      <c r="B1501" s="34">
        <v>1500</v>
      </c>
      <c r="C1501" s="7">
        <v>3.2777999999999997E-8</v>
      </c>
      <c r="D1501" s="6" t="s">
        <v>8</v>
      </c>
      <c r="E1501" s="32">
        <f t="shared" si="54"/>
        <v>3.18306E-8</v>
      </c>
      <c r="S1501" s="8">
        <v>45743.043090277781</v>
      </c>
      <c r="T1501" s="34">
        <v>1500</v>
      </c>
      <c r="U1501" s="7">
        <v>2.6063399999999998E-7</v>
      </c>
      <c r="V1501" s="6" t="s">
        <v>9</v>
      </c>
      <c r="W1501" s="32">
        <f t="shared" si="55"/>
        <v>2.5972239999999997E-7</v>
      </c>
    </row>
    <row r="1502" spans="1:23">
      <c r="A1502" s="8">
        <v>45743.080451388887</v>
      </c>
      <c r="B1502" s="34">
        <v>1501</v>
      </c>
      <c r="C1502" s="7">
        <v>3.2537000000000002E-8</v>
      </c>
      <c r="D1502" s="6" t="s">
        <v>8</v>
      </c>
      <c r="E1502" s="32">
        <f t="shared" si="54"/>
        <v>3.1589600000000005E-8</v>
      </c>
      <c r="S1502" s="8">
        <v>45743.04310185185</v>
      </c>
      <c r="T1502" s="34">
        <v>1501</v>
      </c>
      <c r="U1502" s="7">
        <v>2.6064199999999999E-7</v>
      </c>
      <c r="V1502" s="6" t="s">
        <v>9</v>
      </c>
      <c r="W1502" s="32">
        <f t="shared" si="55"/>
        <v>2.5973039999999998E-7</v>
      </c>
    </row>
    <row r="1503" spans="1:23">
      <c r="A1503" s="8">
        <v>45743.080462962964</v>
      </c>
      <c r="B1503" s="34">
        <v>1502</v>
      </c>
      <c r="C1503" s="7">
        <v>3.2600000000000001E-8</v>
      </c>
      <c r="D1503" s="6" t="s">
        <v>8</v>
      </c>
      <c r="E1503" s="32">
        <f t="shared" si="54"/>
        <v>3.1652600000000004E-8</v>
      </c>
      <c r="S1503" s="8">
        <v>45743.043113425927</v>
      </c>
      <c r="T1503" s="34">
        <v>1502</v>
      </c>
      <c r="U1503" s="7">
        <v>2.6063700000000001E-7</v>
      </c>
      <c r="V1503" s="6" t="s">
        <v>9</v>
      </c>
      <c r="W1503" s="32">
        <f t="shared" si="55"/>
        <v>2.597254E-7</v>
      </c>
    </row>
    <row r="1504" spans="1:23">
      <c r="A1504" s="8">
        <v>45743.080474537041</v>
      </c>
      <c r="B1504" s="34">
        <v>1503</v>
      </c>
      <c r="C1504" s="7">
        <v>3.2535E-8</v>
      </c>
      <c r="D1504" s="6" t="s">
        <v>8</v>
      </c>
      <c r="E1504" s="32">
        <f t="shared" si="54"/>
        <v>3.1587600000000003E-8</v>
      </c>
      <c r="S1504" s="8">
        <v>45743.043124999997</v>
      </c>
      <c r="T1504" s="34">
        <v>1503</v>
      </c>
      <c r="U1504" s="7">
        <v>2.60635E-7</v>
      </c>
      <c r="V1504" s="6" t="s">
        <v>9</v>
      </c>
      <c r="W1504" s="32">
        <f t="shared" si="55"/>
        <v>2.597234E-7</v>
      </c>
    </row>
    <row r="1505" spans="1:23">
      <c r="A1505" s="8">
        <v>45743.08048611111</v>
      </c>
      <c r="B1505" s="34">
        <v>1504</v>
      </c>
      <c r="C1505" s="7">
        <v>3.2654000000000002E-8</v>
      </c>
      <c r="D1505" s="6" t="s">
        <v>8</v>
      </c>
      <c r="E1505" s="32">
        <f t="shared" si="54"/>
        <v>3.1706600000000005E-8</v>
      </c>
      <c r="S1505" s="8">
        <v>45743.043136574073</v>
      </c>
      <c r="T1505" s="34">
        <v>1504</v>
      </c>
      <c r="U1505" s="7">
        <v>2.5531199999999998E-7</v>
      </c>
      <c r="V1505" s="6" t="s">
        <v>9</v>
      </c>
      <c r="W1505" s="32">
        <f t="shared" si="55"/>
        <v>2.5440039999999997E-7</v>
      </c>
    </row>
    <row r="1506" spans="1:23">
      <c r="A1506" s="8">
        <v>45743.080497685187</v>
      </c>
      <c r="B1506" s="34">
        <v>1505</v>
      </c>
      <c r="C1506" s="7">
        <v>3.2765999999999997E-8</v>
      </c>
      <c r="D1506" s="6" t="s">
        <v>8</v>
      </c>
      <c r="E1506" s="32">
        <f t="shared" si="54"/>
        <v>3.18186E-8</v>
      </c>
      <c r="S1506" s="8">
        <v>45743.04314814815</v>
      </c>
      <c r="T1506" s="34">
        <v>1505</v>
      </c>
      <c r="U1506" s="7">
        <v>9.7383999999999994E-8</v>
      </c>
      <c r="V1506" s="6" t="s">
        <v>8</v>
      </c>
      <c r="W1506" s="32">
        <f t="shared" si="55"/>
        <v>9.64724E-8</v>
      </c>
    </row>
    <row r="1507" spans="1:23">
      <c r="A1507" s="8">
        <v>45743.080509259256</v>
      </c>
      <c r="B1507" s="34">
        <v>1506</v>
      </c>
      <c r="C1507" s="7">
        <v>3.2718000000000002E-8</v>
      </c>
      <c r="D1507" s="6" t="s">
        <v>8</v>
      </c>
      <c r="E1507" s="32">
        <f t="shared" si="54"/>
        <v>3.1770600000000005E-8</v>
      </c>
      <c r="S1507" s="8">
        <v>45743.04315972222</v>
      </c>
      <c r="T1507" s="34">
        <v>1506</v>
      </c>
      <c r="U1507" s="7">
        <v>1.5956999999999999E-8</v>
      </c>
      <c r="V1507" s="6" t="s">
        <v>7</v>
      </c>
      <c r="W1507" s="32">
        <f t="shared" si="55"/>
        <v>1.5045399999999999E-8</v>
      </c>
    </row>
    <row r="1508" spans="1:23">
      <c r="A1508" s="8">
        <v>45743.080520833333</v>
      </c>
      <c r="B1508" s="34">
        <v>1507</v>
      </c>
      <c r="C1508" s="7">
        <v>3.2714999999999999E-8</v>
      </c>
      <c r="D1508" s="6" t="s">
        <v>8</v>
      </c>
      <c r="E1508" s="32">
        <f t="shared" si="54"/>
        <v>3.1767600000000002E-8</v>
      </c>
      <c r="S1508" s="8">
        <v>45743.043171296296</v>
      </c>
      <c r="T1508" s="34">
        <v>1507</v>
      </c>
      <c r="U1508" s="7">
        <v>3.8890000000000001E-9</v>
      </c>
      <c r="V1508" s="6" t="s">
        <v>7</v>
      </c>
      <c r="W1508" s="32">
        <f t="shared" si="55"/>
        <v>2.9774000000000001E-9</v>
      </c>
    </row>
    <row r="1509" spans="1:23">
      <c r="A1509" s="8">
        <v>45743.08053240741</v>
      </c>
      <c r="B1509" s="34">
        <v>1508</v>
      </c>
      <c r="C1509" s="7">
        <v>3.2767999999999999E-8</v>
      </c>
      <c r="D1509" s="6" t="s">
        <v>8</v>
      </c>
      <c r="E1509" s="32">
        <f t="shared" si="54"/>
        <v>3.1820600000000002E-8</v>
      </c>
      <c r="S1509" s="8">
        <v>45743.043182870373</v>
      </c>
      <c r="T1509" s="34">
        <v>1508</v>
      </c>
      <c r="U1509" s="7">
        <v>2.0019999999999999E-9</v>
      </c>
      <c r="V1509" s="6" t="s">
        <v>7</v>
      </c>
      <c r="W1509" s="32">
        <f t="shared" si="55"/>
        <v>1.0904000000000001E-9</v>
      </c>
    </row>
    <row r="1510" spans="1:23">
      <c r="A1510" s="8">
        <v>45743.080543981479</v>
      </c>
      <c r="B1510" s="34">
        <v>1509</v>
      </c>
      <c r="C1510" s="7">
        <v>3.2671000000000002E-8</v>
      </c>
      <c r="D1510" s="6" t="s">
        <v>8</v>
      </c>
      <c r="E1510" s="32">
        <f t="shared" si="54"/>
        <v>3.1723600000000005E-8</v>
      </c>
      <c r="S1510" s="8">
        <v>45743.043194444443</v>
      </c>
      <c r="T1510" s="34">
        <v>1509</v>
      </c>
      <c r="U1510" s="7">
        <v>1.599E-9</v>
      </c>
      <c r="V1510" s="6" t="s">
        <v>7</v>
      </c>
      <c r="W1510" s="32">
        <f t="shared" si="55"/>
        <v>6.8740000000000013E-10</v>
      </c>
    </row>
    <row r="1511" spans="1:23">
      <c r="A1511" s="8">
        <v>45743.080555555556</v>
      </c>
      <c r="B1511" s="34">
        <v>1510</v>
      </c>
      <c r="C1511" s="7">
        <v>3.2592999999999999E-8</v>
      </c>
      <c r="D1511" s="6" t="s">
        <v>8</v>
      </c>
      <c r="E1511" s="32">
        <f t="shared" si="54"/>
        <v>3.1645600000000002E-8</v>
      </c>
      <c r="S1511" s="8">
        <v>45743.043206018519</v>
      </c>
      <c r="T1511" s="34">
        <v>1510</v>
      </c>
      <c r="U1511" s="7">
        <v>1.3520000000000001E-9</v>
      </c>
      <c r="V1511" s="6" t="s">
        <v>7</v>
      </c>
      <c r="W1511" s="32">
        <f t="shared" si="55"/>
        <v>4.4040000000000026E-10</v>
      </c>
    </row>
    <row r="1512" spans="1:23">
      <c r="A1512" s="8">
        <v>45743.080567129633</v>
      </c>
      <c r="B1512" s="34">
        <v>1511</v>
      </c>
      <c r="C1512" s="7">
        <v>3.2497000000000003E-8</v>
      </c>
      <c r="D1512" s="6" t="s">
        <v>8</v>
      </c>
      <c r="E1512" s="32">
        <f t="shared" si="54"/>
        <v>3.1549600000000006E-8</v>
      </c>
      <c r="S1512" s="8">
        <v>45743.043217592596</v>
      </c>
      <c r="T1512" s="34">
        <v>1511</v>
      </c>
      <c r="U1512" s="7">
        <v>1.415E-9</v>
      </c>
      <c r="V1512" s="6" t="s">
        <v>7</v>
      </c>
      <c r="W1512" s="32">
        <f t="shared" si="55"/>
        <v>5.0340000000000014E-10</v>
      </c>
    </row>
    <row r="1513" spans="1:23">
      <c r="A1513" s="8">
        <v>45743.080578703702</v>
      </c>
      <c r="B1513" s="34">
        <v>1512</v>
      </c>
      <c r="C1513" s="7">
        <v>3.2456999999999997E-8</v>
      </c>
      <c r="D1513" s="6" t="s">
        <v>8</v>
      </c>
      <c r="E1513" s="32">
        <f t="shared" si="54"/>
        <v>3.15096E-8</v>
      </c>
      <c r="S1513" s="8">
        <v>45743.043229166666</v>
      </c>
      <c r="T1513" s="34">
        <v>1512</v>
      </c>
      <c r="U1513" s="7">
        <v>1.494E-9</v>
      </c>
      <c r="V1513" s="6" t="s">
        <v>7</v>
      </c>
      <c r="W1513" s="32">
        <f t="shared" si="55"/>
        <v>5.8240000000000018E-10</v>
      </c>
    </row>
    <row r="1514" spans="1:23">
      <c r="A1514" s="8">
        <v>45743.080590277779</v>
      </c>
      <c r="B1514" s="34">
        <v>1513</v>
      </c>
      <c r="C1514" s="7">
        <v>3.2491000000000003E-8</v>
      </c>
      <c r="D1514" s="6" t="s">
        <v>8</v>
      </c>
      <c r="E1514" s="32">
        <f t="shared" si="54"/>
        <v>3.1543600000000006E-8</v>
      </c>
      <c r="S1514" s="8">
        <v>45743.043240740742</v>
      </c>
      <c r="T1514" s="34">
        <v>1513</v>
      </c>
      <c r="U1514" s="7">
        <v>1.461E-9</v>
      </c>
      <c r="V1514" s="6" t="s">
        <v>7</v>
      </c>
      <c r="W1514" s="32">
        <f t="shared" si="55"/>
        <v>5.4940000000000019E-10</v>
      </c>
    </row>
    <row r="1515" spans="1:23">
      <c r="A1515" s="8">
        <v>45743.080601851849</v>
      </c>
      <c r="B1515" s="34">
        <v>1514</v>
      </c>
      <c r="C1515" s="7">
        <v>3.2591999999999998E-8</v>
      </c>
      <c r="D1515" s="6" t="s">
        <v>8</v>
      </c>
      <c r="E1515" s="32">
        <f t="shared" si="54"/>
        <v>3.1644600000000001E-8</v>
      </c>
      <c r="S1515" s="8">
        <v>45743.043252314812</v>
      </c>
      <c r="T1515" s="34">
        <v>1514</v>
      </c>
      <c r="U1515" s="7">
        <v>1.535E-9</v>
      </c>
      <c r="V1515" s="6" t="s">
        <v>7</v>
      </c>
      <c r="W1515" s="32">
        <f t="shared" si="55"/>
        <v>6.2340000000000014E-10</v>
      </c>
    </row>
    <row r="1516" spans="1:23">
      <c r="A1516" s="8">
        <v>45743.080613425926</v>
      </c>
      <c r="B1516" s="34">
        <v>1515</v>
      </c>
      <c r="C1516" s="7">
        <v>3.2609999999999999E-8</v>
      </c>
      <c r="D1516" s="6" t="s">
        <v>8</v>
      </c>
      <c r="E1516" s="32">
        <f t="shared" si="54"/>
        <v>3.1662600000000002E-8</v>
      </c>
      <c r="S1516" s="8">
        <v>45743.043263888889</v>
      </c>
      <c r="T1516" s="34">
        <v>1515</v>
      </c>
      <c r="U1516" s="7">
        <v>1.45E-9</v>
      </c>
      <c r="V1516" s="6" t="s">
        <v>7</v>
      </c>
      <c r="W1516" s="32">
        <f t="shared" si="55"/>
        <v>5.3840000000000013E-10</v>
      </c>
    </row>
    <row r="1517" spans="1:23">
      <c r="A1517" s="8">
        <v>45743.080625000002</v>
      </c>
      <c r="B1517" s="34">
        <v>1516</v>
      </c>
      <c r="C1517" s="7">
        <v>3.2625999999999997E-8</v>
      </c>
      <c r="D1517" s="6" t="s">
        <v>8</v>
      </c>
      <c r="E1517" s="32">
        <f t="shared" si="54"/>
        <v>3.16786E-8</v>
      </c>
      <c r="S1517" s="8">
        <v>45743.043275462966</v>
      </c>
      <c r="T1517" s="34">
        <v>1516</v>
      </c>
      <c r="U1517" s="7">
        <v>1.337E-9</v>
      </c>
      <c r="V1517" s="6" t="s">
        <v>7</v>
      </c>
      <c r="W1517" s="32">
        <f t="shared" si="55"/>
        <v>4.2540000000000021E-10</v>
      </c>
    </row>
    <row r="1518" spans="1:23">
      <c r="A1518" s="8">
        <v>45743.080636574072</v>
      </c>
      <c r="B1518" s="34">
        <v>1517</v>
      </c>
      <c r="C1518" s="7">
        <v>3.2694000000000001E-8</v>
      </c>
      <c r="D1518" s="6" t="s">
        <v>8</v>
      </c>
      <c r="E1518" s="32">
        <f t="shared" si="54"/>
        <v>3.1746600000000005E-8</v>
      </c>
      <c r="S1518" s="8">
        <v>45743.043287037035</v>
      </c>
      <c r="T1518" s="34">
        <v>1517</v>
      </c>
      <c r="U1518" s="7">
        <v>1.291E-9</v>
      </c>
      <c r="V1518" s="6" t="s">
        <v>7</v>
      </c>
      <c r="W1518" s="32">
        <f t="shared" si="55"/>
        <v>3.7940000000000016E-10</v>
      </c>
    </row>
    <row r="1519" spans="1:23">
      <c r="A1519" s="8">
        <v>45743.080648148149</v>
      </c>
      <c r="B1519" s="34">
        <v>1518</v>
      </c>
      <c r="C1519" s="7">
        <v>3.2813999999999999E-8</v>
      </c>
      <c r="D1519" s="6" t="s">
        <v>8</v>
      </c>
      <c r="E1519" s="32">
        <f t="shared" si="54"/>
        <v>3.1866600000000002E-8</v>
      </c>
      <c r="S1519" s="8">
        <v>45743.043298611112</v>
      </c>
      <c r="T1519" s="34">
        <v>1518</v>
      </c>
      <c r="U1519" s="7">
        <v>1.175E-9</v>
      </c>
      <c r="V1519" s="6" t="s">
        <v>7</v>
      </c>
      <c r="W1519" s="32">
        <f t="shared" si="55"/>
        <v>2.6340000000000015E-10</v>
      </c>
    </row>
    <row r="1520" spans="1:23">
      <c r="A1520" s="8">
        <v>45743.080659722225</v>
      </c>
      <c r="B1520" s="34">
        <v>1519</v>
      </c>
      <c r="C1520" s="7">
        <v>3.2860999999999999E-8</v>
      </c>
      <c r="D1520" s="6" t="s">
        <v>8</v>
      </c>
      <c r="E1520" s="32">
        <f t="shared" si="54"/>
        <v>3.1913600000000002E-8</v>
      </c>
      <c r="S1520" s="8">
        <v>45743.043310185189</v>
      </c>
      <c r="T1520" s="34">
        <v>1519</v>
      </c>
      <c r="U1520" s="7">
        <v>1.146E-9</v>
      </c>
      <c r="V1520" s="6" t="s">
        <v>7</v>
      </c>
      <c r="W1520" s="32">
        <f t="shared" si="55"/>
        <v>2.3440000000000014E-10</v>
      </c>
    </row>
    <row r="1521" spans="1:23">
      <c r="A1521" s="8">
        <v>45743.080671296295</v>
      </c>
      <c r="B1521" s="34">
        <v>1520</v>
      </c>
      <c r="C1521" s="7">
        <v>3.2818999999999998E-8</v>
      </c>
      <c r="D1521" s="6" t="s">
        <v>8</v>
      </c>
      <c r="E1521" s="32">
        <f t="shared" si="54"/>
        <v>3.1871600000000001E-8</v>
      </c>
      <c r="S1521" s="8">
        <v>45743.043321759258</v>
      </c>
      <c r="T1521" s="34">
        <v>1520</v>
      </c>
      <c r="U1521" s="7">
        <v>1.2569999999999999E-9</v>
      </c>
      <c r="V1521" s="6" t="s">
        <v>7</v>
      </c>
      <c r="W1521" s="32">
        <f t="shared" si="55"/>
        <v>3.4540000000000007E-10</v>
      </c>
    </row>
    <row r="1522" spans="1:23">
      <c r="A1522" s="8">
        <v>45743.080682870372</v>
      </c>
      <c r="B1522" s="34">
        <v>1521</v>
      </c>
      <c r="C1522" s="7">
        <v>3.264E-8</v>
      </c>
      <c r="D1522" s="6" t="s">
        <v>8</v>
      </c>
      <c r="E1522" s="32">
        <f t="shared" si="54"/>
        <v>3.1692600000000003E-8</v>
      </c>
      <c r="S1522" s="8">
        <v>45743.043333333335</v>
      </c>
      <c r="T1522" s="34">
        <v>1521</v>
      </c>
      <c r="U1522" s="7">
        <v>1.4510000000000001E-9</v>
      </c>
      <c r="V1522" s="6" t="s">
        <v>7</v>
      </c>
      <c r="W1522" s="32">
        <f t="shared" si="55"/>
        <v>5.3940000000000023E-10</v>
      </c>
    </row>
    <row r="1523" spans="1:23">
      <c r="A1523" s="8">
        <v>45743.080694444441</v>
      </c>
      <c r="B1523" s="34">
        <v>1522</v>
      </c>
      <c r="C1523" s="7">
        <v>3.2473999999999997E-8</v>
      </c>
      <c r="D1523" s="6" t="s">
        <v>8</v>
      </c>
      <c r="E1523" s="32">
        <f t="shared" si="54"/>
        <v>3.15266E-8</v>
      </c>
      <c r="S1523" s="8">
        <v>45743.043344907404</v>
      </c>
      <c r="T1523" s="34">
        <v>1522</v>
      </c>
      <c r="U1523" s="7">
        <v>1.339E-9</v>
      </c>
      <c r="V1523" s="6" t="s">
        <v>7</v>
      </c>
      <c r="W1523" s="32">
        <f t="shared" si="55"/>
        <v>4.274000000000002E-10</v>
      </c>
    </row>
    <row r="1524" spans="1:23">
      <c r="A1524" s="8">
        <v>45743.080706018518</v>
      </c>
      <c r="B1524" s="34">
        <v>1523</v>
      </c>
      <c r="C1524" s="7">
        <v>3.2548000000000001E-8</v>
      </c>
      <c r="D1524" s="6" t="s">
        <v>8</v>
      </c>
      <c r="E1524" s="32">
        <f t="shared" si="54"/>
        <v>3.1600600000000004E-8</v>
      </c>
      <c r="S1524" s="8">
        <v>45743.043356481481</v>
      </c>
      <c r="T1524" s="34">
        <v>1523</v>
      </c>
      <c r="U1524" s="7">
        <v>1.2400000000000001E-9</v>
      </c>
      <c r="V1524" s="6" t="s">
        <v>7</v>
      </c>
      <c r="W1524" s="32">
        <f t="shared" si="55"/>
        <v>3.2840000000000023E-10</v>
      </c>
    </row>
    <row r="1525" spans="1:23">
      <c r="A1525" s="8">
        <v>45743.080717592595</v>
      </c>
      <c r="B1525" s="34">
        <v>1524</v>
      </c>
      <c r="C1525" s="7">
        <v>3.2520999999999997E-8</v>
      </c>
      <c r="D1525" s="6" t="s">
        <v>8</v>
      </c>
      <c r="E1525" s="32">
        <f t="shared" si="54"/>
        <v>3.15736E-8</v>
      </c>
      <c r="S1525" s="8">
        <v>45743.043368055558</v>
      </c>
      <c r="T1525" s="34">
        <v>1524</v>
      </c>
      <c r="U1525" s="7">
        <v>1.1869999999999999E-9</v>
      </c>
      <c r="V1525" s="6" t="s">
        <v>7</v>
      </c>
      <c r="W1525" s="32">
        <f t="shared" si="55"/>
        <v>2.754000000000001E-10</v>
      </c>
    </row>
    <row r="1526" spans="1:23">
      <c r="A1526" s="8">
        <v>45743.080729166664</v>
      </c>
      <c r="B1526" s="34">
        <v>1525</v>
      </c>
      <c r="C1526" s="7">
        <v>3.2512E-8</v>
      </c>
      <c r="D1526" s="6" t="s">
        <v>8</v>
      </c>
      <c r="E1526" s="32">
        <f t="shared" si="54"/>
        <v>3.1564600000000003E-8</v>
      </c>
      <c r="S1526" s="8">
        <v>45743.043379629627</v>
      </c>
      <c r="T1526" s="34">
        <v>1525</v>
      </c>
      <c r="U1526" s="7">
        <v>1.0649999999999999E-9</v>
      </c>
      <c r="V1526" s="6" t="s">
        <v>7</v>
      </c>
      <c r="W1526" s="32">
        <f t="shared" si="55"/>
        <v>1.5340000000000011E-10</v>
      </c>
    </row>
    <row r="1527" spans="1:23">
      <c r="A1527" s="8">
        <v>45743.080740740741</v>
      </c>
      <c r="B1527" s="34">
        <v>1526</v>
      </c>
      <c r="C1527" s="7">
        <v>3.2535E-8</v>
      </c>
      <c r="D1527" s="6" t="s">
        <v>8</v>
      </c>
      <c r="E1527" s="32">
        <f t="shared" si="54"/>
        <v>3.1587600000000003E-8</v>
      </c>
      <c r="S1527" s="8">
        <v>45743.043391203704</v>
      </c>
      <c r="T1527" s="34">
        <v>1526</v>
      </c>
      <c r="U1527" s="7">
        <v>6.8599999999999999E-9</v>
      </c>
      <c r="V1527" s="6" t="s">
        <v>7</v>
      </c>
      <c r="W1527" s="32">
        <f t="shared" si="55"/>
        <v>5.9483999999999998E-9</v>
      </c>
    </row>
    <row r="1528" spans="1:23">
      <c r="A1528" s="8">
        <v>45743.080752314818</v>
      </c>
      <c r="B1528" s="34">
        <v>1527</v>
      </c>
      <c r="C1528" s="7">
        <v>3.2421000000000003E-8</v>
      </c>
      <c r="D1528" s="6" t="s">
        <v>8</v>
      </c>
      <c r="E1528" s="32">
        <f t="shared" si="54"/>
        <v>3.1473600000000006E-8</v>
      </c>
      <c r="S1528" s="8">
        <v>45743.043402777781</v>
      </c>
      <c r="T1528" s="34">
        <v>1527</v>
      </c>
      <c r="U1528" s="7">
        <v>4.0199000000000001E-8</v>
      </c>
      <c r="V1528" s="6" t="s">
        <v>8</v>
      </c>
      <c r="W1528" s="32">
        <f t="shared" si="55"/>
        <v>3.9287400000000001E-8</v>
      </c>
    </row>
    <row r="1529" spans="1:23">
      <c r="A1529" s="8">
        <v>45743.080763888887</v>
      </c>
      <c r="B1529" s="34">
        <v>1528</v>
      </c>
      <c r="C1529" s="7">
        <v>3.2525000000000002E-8</v>
      </c>
      <c r="D1529" s="6" t="s">
        <v>8</v>
      </c>
      <c r="E1529" s="32">
        <f t="shared" si="54"/>
        <v>3.1577600000000005E-8</v>
      </c>
      <c r="S1529" s="8">
        <v>45743.043414351851</v>
      </c>
      <c r="T1529" s="34">
        <v>1528</v>
      </c>
      <c r="U1529" s="7">
        <v>4.9071000000000003E-8</v>
      </c>
      <c r="V1529" s="6" t="s">
        <v>8</v>
      </c>
      <c r="W1529" s="32">
        <f t="shared" si="55"/>
        <v>4.8159400000000003E-8</v>
      </c>
    </row>
    <row r="1530" spans="1:23">
      <c r="A1530" s="8">
        <v>45743.080775462964</v>
      </c>
      <c r="B1530" s="34">
        <v>1529</v>
      </c>
      <c r="C1530" s="7">
        <v>3.2676000000000001E-8</v>
      </c>
      <c r="D1530" s="6" t="s">
        <v>8</v>
      </c>
      <c r="E1530" s="32">
        <f t="shared" si="54"/>
        <v>3.1728600000000004E-8</v>
      </c>
      <c r="S1530" s="8">
        <v>45743.043425925927</v>
      </c>
      <c r="T1530" s="34">
        <v>1529</v>
      </c>
      <c r="U1530" s="7">
        <v>5.0563000000000001E-8</v>
      </c>
      <c r="V1530" s="6" t="s">
        <v>8</v>
      </c>
      <c r="W1530" s="32">
        <f t="shared" si="55"/>
        <v>4.9651400000000001E-8</v>
      </c>
    </row>
    <row r="1531" spans="1:23">
      <c r="A1531" s="8">
        <v>45743.080787037034</v>
      </c>
      <c r="B1531" s="34">
        <v>1530</v>
      </c>
      <c r="C1531" s="7">
        <v>3.2856E-8</v>
      </c>
      <c r="D1531" s="6" t="s">
        <v>8</v>
      </c>
      <c r="E1531" s="32">
        <f t="shared" si="54"/>
        <v>3.1908600000000003E-8</v>
      </c>
      <c r="S1531" s="8">
        <v>45743.043437499997</v>
      </c>
      <c r="T1531" s="34">
        <v>1530</v>
      </c>
      <c r="U1531" s="7">
        <v>5.0668000000000001E-8</v>
      </c>
      <c r="V1531" s="6" t="s">
        <v>8</v>
      </c>
      <c r="W1531" s="32">
        <f t="shared" si="55"/>
        <v>4.9756400000000001E-8</v>
      </c>
    </row>
    <row r="1532" spans="1:23">
      <c r="A1532" s="8">
        <v>45743.08079861111</v>
      </c>
      <c r="B1532" s="34">
        <v>1531</v>
      </c>
      <c r="C1532" s="7">
        <v>3.2748999999999998E-8</v>
      </c>
      <c r="D1532" s="6" t="s">
        <v>8</v>
      </c>
      <c r="E1532" s="32">
        <f t="shared" si="54"/>
        <v>3.1801600000000001E-8</v>
      </c>
      <c r="S1532" s="8">
        <v>45743.043449074074</v>
      </c>
      <c r="T1532" s="34">
        <v>1531</v>
      </c>
      <c r="U1532" s="7">
        <v>5.0530999999999998E-8</v>
      </c>
      <c r="V1532" s="6" t="s">
        <v>8</v>
      </c>
      <c r="W1532" s="32">
        <f t="shared" si="55"/>
        <v>4.9619399999999998E-8</v>
      </c>
    </row>
    <row r="1533" spans="1:23">
      <c r="A1533" s="8">
        <v>45743.080810185187</v>
      </c>
      <c r="B1533" s="34">
        <v>1532</v>
      </c>
      <c r="C1533" s="7">
        <v>3.2746000000000001E-8</v>
      </c>
      <c r="D1533" s="6" t="s">
        <v>8</v>
      </c>
      <c r="E1533" s="32">
        <f t="shared" si="54"/>
        <v>3.1798600000000004E-8</v>
      </c>
      <c r="S1533" s="8">
        <v>45743.04346064815</v>
      </c>
      <c r="T1533" s="34">
        <v>1532</v>
      </c>
      <c r="U1533" s="7">
        <v>4.9343000000000001E-8</v>
      </c>
      <c r="V1533" s="6" t="s">
        <v>8</v>
      </c>
      <c r="W1533" s="32">
        <f t="shared" si="55"/>
        <v>4.84314E-8</v>
      </c>
    </row>
    <row r="1534" spans="1:23">
      <c r="A1534" s="8">
        <v>45743.080821759257</v>
      </c>
      <c r="B1534" s="34">
        <v>1533</v>
      </c>
      <c r="C1534" s="7">
        <v>3.2658E-8</v>
      </c>
      <c r="D1534" s="6" t="s">
        <v>8</v>
      </c>
      <c r="E1534" s="32">
        <f t="shared" si="54"/>
        <v>3.1710600000000003E-8</v>
      </c>
      <c r="S1534" s="8">
        <v>45743.04347222222</v>
      </c>
      <c r="T1534" s="34">
        <v>1533</v>
      </c>
      <c r="U1534" s="7">
        <v>1.0299E-8</v>
      </c>
      <c r="V1534" s="6" t="s">
        <v>7</v>
      </c>
      <c r="W1534" s="32">
        <f t="shared" si="55"/>
        <v>9.3874000000000001E-9</v>
      </c>
    </row>
    <row r="1535" spans="1:23">
      <c r="A1535" s="8">
        <v>45743.080833333333</v>
      </c>
      <c r="B1535" s="34">
        <v>1534</v>
      </c>
      <c r="C1535" s="7">
        <v>3.2722E-8</v>
      </c>
      <c r="D1535" s="6" t="s">
        <v>8</v>
      </c>
      <c r="E1535" s="32">
        <f t="shared" si="54"/>
        <v>3.1774600000000003E-8</v>
      </c>
      <c r="S1535" s="8">
        <v>45743.043483796297</v>
      </c>
      <c r="T1535" s="34">
        <v>1534</v>
      </c>
      <c r="U1535" s="7">
        <v>-5.2810000000000003E-9</v>
      </c>
      <c r="V1535" s="6" t="s">
        <v>7</v>
      </c>
      <c r="W1535" s="32">
        <f t="shared" si="55"/>
        <v>-6.1926000000000003E-9</v>
      </c>
    </row>
    <row r="1536" spans="1:23">
      <c r="A1536" s="8">
        <v>45743.08084490741</v>
      </c>
      <c r="B1536" s="34">
        <v>1535</v>
      </c>
      <c r="C1536" s="7">
        <v>3.2777999999999997E-8</v>
      </c>
      <c r="D1536" s="6" t="s">
        <v>8</v>
      </c>
      <c r="E1536" s="32">
        <f t="shared" si="54"/>
        <v>3.18306E-8</v>
      </c>
      <c r="S1536" s="8">
        <v>45743.043495370373</v>
      </c>
      <c r="T1536" s="34">
        <v>1535</v>
      </c>
      <c r="U1536" s="7">
        <v>3.3959999999999999E-9</v>
      </c>
      <c r="V1536" s="6" t="s">
        <v>7</v>
      </c>
      <c r="W1536" s="32">
        <f t="shared" si="55"/>
        <v>2.4844000000000002E-9</v>
      </c>
    </row>
    <row r="1537" spans="1:23">
      <c r="A1537" s="8">
        <v>45743.08085648148</v>
      </c>
      <c r="B1537" s="34">
        <v>1536</v>
      </c>
      <c r="C1537" s="7">
        <v>3.2881000000000002E-8</v>
      </c>
      <c r="D1537" s="6" t="s">
        <v>8</v>
      </c>
      <c r="E1537" s="32">
        <f t="shared" si="54"/>
        <v>3.1933600000000005E-8</v>
      </c>
      <c r="S1537" s="8">
        <v>45743.043506944443</v>
      </c>
      <c r="T1537" s="34">
        <v>1536</v>
      </c>
      <c r="U1537" s="7">
        <v>7.9908000000000003E-8</v>
      </c>
      <c r="V1537" s="6" t="s">
        <v>8</v>
      </c>
      <c r="W1537" s="32">
        <f t="shared" si="55"/>
        <v>7.899640000000001E-8</v>
      </c>
    </row>
    <row r="1538" spans="1:23">
      <c r="A1538" s="8">
        <v>45743.080868055556</v>
      </c>
      <c r="B1538" s="34">
        <v>1537</v>
      </c>
      <c r="C1538" s="7">
        <v>3.2829999999999997E-8</v>
      </c>
      <c r="D1538" s="6" t="s">
        <v>8</v>
      </c>
      <c r="E1538" s="32">
        <f t="shared" ref="E1538:E1601" si="56">C1538-AVERAGEIF($C$1:$C$10, "&lt;&gt;0")</f>
        <v>3.18826E-8</v>
      </c>
      <c r="S1538" s="8">
        <v>45743.04351851852</v>
      </c>
      <c r="T1538" s="34">
        <v>1537</v>
      </c>
      <c r="U1538" s="7">
        <v>2.2375300000000001E-7</v>
      </c>
      <c r="V1538" s="6" t="s">
        <v>9</v>
      </c>
      <c r="W1538" s="32">
        <f t="shared" ref="W1538:W1601" si="57">U1538-AVERAGEIF($U$1:$U$10, "&lt;&gt;0")</f>
        <v>2.228414E-7</v>
      </c>
    </row>
    <row r="1539" spans="1:23">
      <c r="A1539" s="8">
        <v>45743.080879629626</v>
      </c>
      <c r="B1539" s="34">
        <v>1538</v>
      </c>
      <c r="C1539" s="7">
        <v>3.2823000000000002E-8</v>
      </c>
      <c r="D1539" s="6" t="s">
        <v>8</v>
      </c>
      <c r="E1539" s="32">
        <f t="shared" si="56"/>
        <v>3.1875600000000005E-8</v>
      </c>
      <c r="S1539" s="8">
        <v>45743.043530092589</v>
      </c>
      <c r="T1539" s="34">
        <v>1538</v>
      </c>
      <c r="U1539" s="7">
        <v>2.5548400000000001E-7</v>
      </c>
      <c r="V1539" s="6" t="s">
        <v>9</v>
      </c>
      <c r="W1539" s="32">
        <f t="shared" si="57"/>
        <v>2.5457240000000001E-7</v>
      </c>
    </row>
    <row r="1540" spans="1:23">
      <c r="A1540" s="8">
        <v>45743.080891203703</v>
      </c>
      <c r="B1540" s="34">
        <v>1539</v>
      </c>
      <c r="C1540" s="7">
        <v>3.2888999999999998E-8</v>
      </c>
      <c r="D1540" s="6" t="s">
        <v>8</v>
      </c>
      <c r="E1540" s="32">
        <f t="shared" si="56"/>
        <v>3.1941600000000001E-8</v>
      </c>
      <c r="S1540" s="8">
        <v>45743.043541666666</v>
      </c>
      <c r="T1540" s="34">
        <v>1539</v>
      </c>
      <c r="U1540" s="7">
        <v>2.5991800000000001E-7</v>
      </c>
      <c r="V1540" s="6" t="s">
        <v>9</v>
      </c>
      <c r="W1540" s="32">
        <f t="shared" si="57"/>
        <v>2.5900640000000001E-7</v>
      </c>
    </row>
    <row r="1541" spans="1:23">
      <c r="A1541" s="8">
        <v>45743.08090277778</v>
      </c>
      <c r="B1541" s="34">
        <v>1540</v>
      </c>
      <c r="C1541" s="7">
        <v>3.3079000000000001E-8</v>
      </c>
      <c r="D1541" s="6" t="s">
        <v>8</v>
      </c>
      <c r="E1541" s="32">
        <f t="shared" si="56"/>
        <v>3.2131600000000004E-8</v>
      </c>
      <c r="S1541" s="8">
        <v>45743.043553240743</v>
      </c>
      <c r="T1541" s="34">
        <v>1540</v>
      </c>
      <c r="U1541" s="7">
        <v>2.60537E-7</v>
      </c>
      <c r="V1541" s="6" t="s">
        <v>9</v>
      </c>
      <c r="W1541" s="32">
        <f t="shared" si="57"/>
        <v>2.5962539999999999E-7</v>
      </c>
    </row>
    <row r="1542" spans="1:23">
      <c r="A1542" s="8">
        <v>45743.080914351849</v>
      </c>
      <c r="B1542" s="34">
        <v>1541</v>
      </c>
      <c r="C1542" s="7">
        <v>3.3220000000000002E-8</v>
      </c>
      <c r="D1542" s="6" t="s">
        <v>8</v>
      </c>
      <c r="E1542" s="32">
        <f t="shared" si="56"/>
        <v>3.2272600000000005E-8</v>
      </c>
      <c r="S1542" s="8">
        <v>45743.043564814812</v>
      </c>
      <c r="T1542" s="34">
        <v>1541</v>
      </c>
      <c r="U1542" s="7">
        <v>2.6062800000000002E-7</v>
      </c>
      <c r="V1542" s="6" t="s">
        <v>9</v>
      </c>
      <c r="W1542" s="32">
        <f t="shared" si="57"/>
        <v>2.5971640000000002E-7</v>
      </c>
    </row>
    <row r="1543" spans="1:23">
      <c r="A1543" s="8">
        <v>45743.080925925926</v>
      </c>
      <c r="B1543" s="34">
        <v>1542</v>
      </c>
      <c r="C1543" s="7">
        <v>3.3150000000000002E-8</v>
      </c>
      <c r="D1543" s="6" t="s">
        <v>8</v>
      </c>
      <c r="E1543" s="32">
        <f t="shared" si="56"/>
        <v>3.2202600000000005E-8</v>
      </c>
      <c r="S1543" s="8">
        <v>45743.043576388889</v>
      </c>
      <c r="T1543" s="34">
        <v>1542</v>
      </c>
      <c r="U1543" s="7">
        <v>2.6063399999999998E-7</v>
      </c>
      <c r="V1543" s="6" t="s">
        <v>9</v>
      </c>
      <c r="W1543" s="32">
        <f t="shared" si="57"/>
        <v>2.5972239999999997E-7</v>
      </c>
    </row>
    <row r="1544" spans="1:23">
      <c r="A1544" s="8">
        <v>45743.080937500003</v>
      </c>
      <c r="B1544" s="34">
        <v>1543</v>
      </c>
      <c r="C1544" s="7">
        <v>3.3088999999999999E-8</v>
      </c>
      <c r="D1544" s="6" t="s">
        <v>8</v>
      </c>
      <c r="E1544" s="32">
        <f t="shared" si="56"/>
        <v>3.2141600000000002E-8</v>
      </c>
      <c r="S1544" s="8">
        <v>45743.043587962966</v>
      </c>
      <c r="T1544" s="34">
        <v>1543</v>
      </c>
      <c r="U1544" s="7">
        <v>2.6063000000000002E-7</v>
      </c>
      <c r="V1544" s="6" t="s">
        <v>9</v>
      </c>
      <c r="W1544" s="32">
        <f t="shared" si="57"/>
        <v>2.5971840000000002E-7</v>
      </c>
    </row>
    <row r="1545" spans="1:23">
      <c r="A1545" s="8">
        <v>45743.080949074072</v>
      </c>
      <c r="B1545" s="34">
        <v>1544</v>
      </c>
      <c r="C1545" s="7">
        <v>3.3074000000000002E-8</v>
      </c>
      <c r="D1545" s="6" t="s">
        <v>8</v>
      </c>
      <c r="E1545" s="32">
        <f t="shared" si="56"/>
        <v>3.2126600000000005E-8</v>
      </c>
      <c r="S1545" s="8">
        <v>45743.043599537035</v>
      </c>
      <c r="T1545" s="34">
        <v>1544</v>
      </c>
      <c r="U1545" s="7">
        <v>2.6063199999999997E-7</v>
      </c>
      <c r="V1545" s="6" t="s">
        <v>9</v>
      </c>
      <c r="W1545" s="32">
        <f t="shared" si="57"/>
        <v>2.5972039999999997E-7</v>
      </c>
    </row>
    <row r="1546" spans="1:23">
      <c r="A1546" s="8">
        <v>45743.080960648149</v>
      </c>
      <c r="B1546" s="34">
        <v>1545</v>
      </c>
      <c r="C1546" s="7">
        <v>3.2909E-8</v>
      </c>
      <c r="D1546" s="6" t="s">
        <v>8</v>
      </c>
      <c r="E1546" s="32">
        <f t="shared" si="56"/>
        <v>3.1961600000000003E-8</v>
      </c>
      <c r="S1546" s="8">
        <v>45743.043611111112</v>
      </c>
      <c r="T1546" s="34">
        <v>1545</v>
      </c>
      <c r="U1546" s="7">
        <v>2.60631E-7</v>
      </c>
      <c r="V1546" s="6" t="s">
        <v>9</v>
      </c>
      <c r="W1546" s="32">
        <f t="shared" si="57"/>
        <v>2.5971939999999999E-7</v>
      </c>
    </row>
    <row r="1547" spans="1:23">
      <c r="A1547" s="8">
        <v>45743.080972222226</v>
      </c>
      <c r="B1547" s="34">
        <v>1546</v>
      </c>
      <c r="C1547" s="7">
        <v>3.2865999999999998E-8</v>
      </c>
      <c r="D1547" s="6" t="s">
        <v>8</v>
      </c>
      <c r="E1547" s="32">
        <f t="shared" si="56"/>
        <v>3.1918600000000001E-8</v>
      </c>
      <c r="S1547" s="8">
        <v>45743.043622685182</v>
      </c>
      <c r="T1547" s="34">
        <v>1546</v>
      </c>
      <c r="U1547" s="7">
        <v>2.6062800000000002E-7</v>
      </c>
      <c r="V1547" s="6" t="s">
        <v>9</v>
      </c>
      <c r="W1547" s="32">
        <f t="shared" si="57"/>
        <v>2.5971640000000002E-7</v>
      </c>
    </row>
    <row r="1548" spans="1:23">
      <c r="A1548" s="8">
        <v>45743.080983796295</v>
      </c>
      <c r="B1548" s="34">
        <v>1547</v>
      </c>
      <c r="C1548" s="7">
        <v>3.2793000000000001E-8</v>
      </c>
      <c r="D1548" s="6" t="s">
        <v>8</v>
      </c>
      <c r="E1548" s="32">
        <f t="shared" si="56"/>
        <v>3.1845600000000004E-8</v>
      </c>
      <c r="S1548" s="8">
        <v>45743.043634259258</v>
      </c>
      <c r="T1548" s="34">
        <v>1547</v>
      </c>
      <c r="U1548" s="7">
        <v>2.60631E-7</v>
      </c>
      <c r="V1548" s="6" t="s">
        <v>9</v>
      </c>
      <c r="W1548" s="32">
        <f t="shared" si="57"/>
        <v>2.5971939999999999E-7</v>
      </c>
    </row>
    <row r="1549" spans="1:23">
      <c r="A1549" s="8">
        <v>45743.080995370372</v>
      </c>
      <c r="B1549" s="34">
        <v>1548</v>
      </c>
      <c r="C1549" s="7">
        <v>3.2818000000000003E-8</v>
      </c>
      <c r="D1549" s="6" t="s">
        <v>8</v>
      </c>
      <c r="E1549" s="32">
        <f t="shared" si="56"/>
        <v>3.1870600000000006E-8</v>
      </c>
      <c r="S1549" s="8">
        <v>45743.043645833335</v>
      </c>
      <c r="T1549" s="34">
        <v>1548</v>
      </c>
      <c r="U1549" s="7">
        <v>2.6064199999999999E-7</v>
      </c>
      <c r="V1549" s="6" t="s">
        <v>9</v>
      </c>
      <c r="W1549" s="32">
        <f t="shared" si="57"/>
        <v>2.5973039999999998E-7</v>
      </c>
    </row>
    <row r="1550" spans="1:23">
      <c r="A1550" s="8">
        <v>45743.081006944441</v>
      </c>
      <c r="B1550" s="34">
        <v>1549</v>
      </c>
      <c r="C1550" s="7">
        <v>3.3028999999999998E-8</v>
      </c>
      <c r="D1550" s="6" t="s">
        <v>8</v>
      </c>
      <c r="E1550" s="32">
        <f t="shared" si="56"/>
        <v>3.2081600000000001E-8</v>
      </c>
      <c r="S1550" s="8">
        <v>45743.043657407405</v>
      </c>
      <c r="T1550" s="34">
        <v>1549</v>
      </c>
      <c r="U1550" s="7">
        <v>2.6064999999999999E-7</v>
      </c>
      <c r="V1550" s="6" t="s">
        <v>9</v>
      </c>
      <c r="W1550" s="32">
        <f t="shared" si="57"/>
        <v>2.5973839999999999E-7</v>
      </c>
    </row>
    <row r="1551" spans="1:23">
      <c r="A1551" s="8">
        <v>45743.081018518518</v>
      </c>
      <c r="B1551" s="34">
        <v>1550</v>
      </c>
      <c r="C1551" s="7">
        <v>3.3139999999999998E-8</v>
      </c>
      <c r="D1551" s="6" t="s">
        <v>8</v>
      </c>
      <c r="E1551" s="32">
        <f t="shared" si="56"/>
        <v>3.2192600000000001E-8</v>
      </c>
      <c r="S1551" s="8">
        <v>45743.043668981481</v>
      </c>
      <c r="T1551" s="34">
        <v>1550</v>
      </c>
      <c r="U1551" s="7">
        <v>2.6064199999999999E-7</v>
      </c>
      <c r="V1551" s="6" t="s">
        <v>9</v>
      </c>
      <c r="W1551" s="32">
        <f t="shared" si="57"/>
        <v>2.5973039999999998E-7</v>
      </c>
    </row>
    <row r="1552" spans="1:23">
      <c r="A1552" s="8">
        <v>45743.081030092595</v>
      </c>
      <c r="B1552" s="34">
        <v>1551</v>
      </c>
      <c r="C1552" s="7">
        <v>3.3074999999999997E-8</v>
      </c>
      <c r="D1552" s="6" t="s">
        <v>8</v>
      </c>
      <c r="E1552" s="32">
        <f t="shared" si="56"/>
        <v>3.21276E-8</v>
      </c>
      <c r="S1552" s="8">
        <v>45743.043680555558</v>
      </c>
      <c r="T1552" s="34">
        <v>1551</v>
      </c>
      <c r="U1552" s="7">
        <v>2.6063700000000001E-7</v>
      </c>
      <c r="V1552" s="6" t="s">
        <v>9</v>
      </c>
      <c r="W1552" s="32">
        <f t="shared" si="57"/>
        <v>2.597254E-7</v>
      </c>
    </row>
    <row r="1553" spans="1:23">
      <c r="A1553" s="8">
        <v>45743.081041666665</v>
      </c>
      <c r="B1553" s="34">
        <v>1552</v>
      </c>
      <c r="C1553" s="7">
        <v>3.3139000000000003E-8</v>
      </c>
      <c r="D1553" s="6" t="s">
        <v>8</v>
      </c>
      <c r="E1553" s="32">
        <f t="shared" si="56"/>
        <v>3.2191600000000006E-8</v>
      </c>
      <c r="S1553" s="8">
        <v>45743.043692129628</v>
      </c>
      <c r="T1553" s="34">
        <v>1552</v>
      </c>
      <c r="U1553" s="7">
        <v>2.6062600000000002E-7</v>
      </c>
      <c r="V1553" s="6" t="s">
        <v>9</v>
      </c>
      <c r="W1553" s="32">
        <f t="shared" si="57"/>
        <v>2.5971440000000001E-7</v>
      </c>
    </row>
    <row r="1554" spans="1:23">
      <c r="A1554" s="8">
        <v>45743.081053240741</v>
      </c>
      <c r="B1554" s="34">
        <v>1553</v>
      </c>
      <c r="C1554" s="7">
        <v>3.3213000000000001E-8</v>
      </c>
      <c r="D1554" s="6" t="s">
        <v>8</v>
      </c>
      <c r="E1554" s="32">
        <f t="shared" si="56"/>
        <v>3.2265600000000004E-8</v>
      </c>
      <c r="S1554" s="8">
        <v>45743.043703703705</v>
      </c>
      <c r="T1554" s="34">
        <v>1553</v>
      </c>
      <c r="U1554" s="7">
        <v>2.6063000000000002E-7</v>
      </c>
      <c r="V1554" s="6" t="s">
        <v>9</v>
      </c>
      <c r="W1554" s="32">
        <f t="shared" si="57"/>
        <v>2.5971840000000002E-7</v>
      </c>
    </row>
    <row r="1555" spans="1:23">
      <c r="A1555" s="8">
        <v>45743.081064814818</v>
      </c>
      <c r="B1555" s="34">
        <v>1554</v>
      </c>
      <c r="C1555" s="7">
        <v>3.3049E-8</v>
      </c>
      <c r="D1555" s="6" t="s">
        <v>8</v>
      </c>
      <c r="E1555" s="32">
        <f t="shared" si="56"/>
        <v>3.2101600000000003E-8</v>
      </c>
      <c r="S1555" s="8">
        <v>45743.043715277781</v>
      </c>
      <c r="T1555" s="34">
        <v>1554</v>
      </c>
      <c r="U1555" s="7">
        <v>2.6063000000000002E-7</v>
      </c>
      <c r="V1555" s="6" t="s">
        <v>9</v>
      </c>
      <c r="W1555" s="32">
        <f t="shared" si="57"/>
        <v>2.5971840000000002E-7</v>
      </c>
    </row>
    <row r="1556" spans="1:23">
      <c r="A1556" s="8">
        <v>45743.081076388888</v>
      </c>
      <c r="B1556" s="34">
        <v>1555</v>
      </c>
      <c r="C1556" s="7">
        <v>3.3004999999999997E-8</v>
      </c>
      <c r="D1556" s="6" t="s">
        <v>8</v>
      </c>
      <c r="E1556" s="32">
        <f t="shared" si="56"/>
        <v>3.20576E-8</v>
      </c>
      <c r="S1556" s="8">
        <v>45743.043726851851</v>
      </c>
      <c r="T1556" s="34">
        <v>1555</v>
      </c>
      <c r="U1556" s="7">
        <v>2.6062099999999999E-7</v>
      </c>
      <c r="V1556" s="6" t="s">
        <v>9</v>
      </c>
      <c r="W1556" s="32">
        <f t="shared" si="57"/>
        <v>2.5970939999999998E-7</v>
      </c>
    </row>
    <row r="1557" spans="1:23">
      <c r="A1557" s="8">
        <v>45743.081087962964</v>
      </c>
      <c r="B1557" s="34">
        <v>1556</v>
      </c>
      <c r="C1557" s="7">
        <v>3.2918999999999999E-8</v>
      </c>
      <c r="D1557" s="6" t="s">
        <v>8</v>
      </c>
      <c r="E1557" s="32">
        <f t="shared" si="56"/>
        <v>3.1971600000000002E-8</v>
      </c>
      <c r="S1557" s="8">
        <v>45743.043738425928</v>
      </c>
      <c r="T1557" s="34">
        <v>1556</v>
      </c>
      <c r="U1557" s="7">
        <v>1.3651800000000001E-7</v>
      </c>
      <c r="V1557" s="6" t="s">
        <v>8</v>
      </c>
      <c r="W1557" s="32">
        <f t="shared" si="57"/>
        <v>1.356064E-7</v>
      </c>
    </row>
    <row r="1558" spans="1:23">
      <c r="A1558" s="8">
        <v>45743.081099537034</v>
      </c>
      <c r="B1558" s="34">
        <v>1557</v>
      </c>
      <c r="C1558" s="7">
        <v>3.2760999999999998E-8</v>
      </c>
      <c r="D1558" s="6" t="s">
        <v>8</v>
      </c>
      <c r="E1558" s="32">
        <f t="shared" si="56"/>
        <v>3.1813600000000001E-8</v>
      </c>
      <c r="S1558" s="8">
        <v>45743.043749999997</v>
      </c>
      <c r="T1558" s="34">
        <v>1557</v>
      </c>
      <c r="U1558" s="7">
        <v>5.2700000000000002E-8</v>
      </c>
      <c r="V1558" s="6" t="s">
        <v>8</v>
      </c>
      <c r="W1558" s="32">
        <f t="shared" si="57"/>
        <v>5.1788400000000002E-8</v>
      </c>
    </row>
    <row r="1559" spans="1:23">
      <c r="A1559" s="8">
        <v>45743.081111111111</v>
      </c>
      <c r="B1559" s="34">
        <v>1558</v>
      </c>
      <c r="C1559" s="7">
        <v>3.2885E-8</v>
      </c>
      <c r="D1559" s="6" t="s">
        <v>8</v>
      </c>
      <c r="E1559" s="32">
        <f t="shared" si="56"/>
        <v>3.1937600000000003E-8</v>
      </c>
      <c r="S1559" s="8">
        <v>45743.043761574074</v>
      </c>
      <c r="T1559" s="34">
        <v>1558</v>
      </c>
      <c r="U1559" s="7">
        <v>5.1741E-8</v>
      </c>
      <c r="V1559" s="6" t="s">
        <v>8</v>
      </c>
      <c r="W1559" s="32">
        <f t="shared" si="57"/>
        <v>5.08294E-8</v>
      </c>
    </row>
    <row r="1560" spans="1:23">
      <c r="A1560" s="8">
        <v>45743.081122685187</v>
      </c>
      <c r="B1560" s="34">
        <v>1559</v>
      </c>
      <c r="C1560" s="7">
        <v>3.2909E-8</v>
      </c>
      <c r="D1560" s="6" t="s">
        <v>8</v>
      </c>
      <c r="E1560" s="32">
        <f t="shared" si="56"/>
        <v>3.1961600000000003E-8</v>
      </c>
      <c r="S1560" s="8">
        <v>45743.043773148151</v>
      </c>
      <c r="T1560" s="34">
        <v>1559</v>
      </c>
      <c r="U1560" s="7">
        <v>5.1382999999999998E-8</v>
      </c>
      <c r="V1560" s="6" t="s">
        <v>8</v>
      </c>
      <c r="W1560" s="32">
        <f t="shared" si="57"/>
        <v>5.0471399999999998E-8</v>
      </c>
    </row>
    <row r="1561" spans="1:23">
      <c r="A1561" s="8">
        <v>45743.081134259257</v>
      </c>
      <c r="B1561" s="34">
        <v>1560</v>
      </c>
      <c r="C1561" s="7">
        <v>3.2841000000000003E-8</v>
      </c>
      <c r="D1561" s="6" t="s">
        <v>8</v>
      </c>
      <c r="E1561" s="32">
        <f t="shared" si="56"/>
        <v>3.1893600000000006E-8</v>
      </c>
      <c r="S1561" s="8">
        <v>45743.04378472222</v>
      </c>
      <c r="T1561" s="34">
        <v>1560</v>
      </c>
      <c r="U1561" s="7">
        <v>5.1211000000000001E-8</v>
      </c>
      <c r="V1561" s="6" t="s">
        <v>8</v>
      </c>
      <c r="W1561" s="32">
        <f t="shared" si="57"/>
        <v>5.0299400000000001E-8</v>
      </c>
    </row>
    <row r="1562" spans="1:23">
      <c r="A1562" s="8">
        <v>45743.081145833334</v>
      </c>
      <c r="B1562" s="34">
        <v>1561</v>
      </c>
      <c r="C1562" s="7">
        <v>3.2977999999999999E-8</v>
      </c>
      <c r="D1562" s="6" t="s">
        <v>8</v>
      </c>
      <c r="E1562" s="32">
        <f t="shared" si="56"/>
        <v>3.2030600000000002E-8</v>
      </c>
      <c r="S1562" s="8">
        <v>45743.043796296297</v>
      </c>
      <c r="T1562" s="34">
        <v>1561</v>
      </c>
      <c r="U1562" s="7">
        <v>5.1176000000000001E-8</v>
      </c>
      <c r="V1562" s="6" t="s">
        <v>8</v>
      </c>
      <c r="W1562" s="32">
        <f t="shared" si="57"/>
        <v>5.0264400000000001E-8</v>
      </c>
    </row>
    <row r="1563" spans="1:23">
      <c r="A1563" s="8">
        <v>45743.081157407411</v>
      </c>
      <c r="B1563" s="34">
        <v>1562</v>
      </c>
      <c r="C1563" s="7">
        <v>3.3156999999999997E-8</v>
      </c>
      <c r="D1563" s="6" t="s">
        <v>8</v>
      </c>
      <c r="E1563" s="32">
        <f t="shared" si="56"/>
        <v>3.22096E-8</v>
      </c>
      <c r="S1563" s="8">
        <v>45743.043807870374</v>
      </c>
      <c r="T1563" s="34">
        <v>1562</v>
      </c>
      <c r="U1563" s="7">
        <v>5.1253999999999997E-8</v>
      </c>
      <c r="V1563" s="6" t="s">
        <v>8</v>
      </c>
      <c r="W1563" s="32">
        <f t="shared" si="57"/>
        <v>5.0342399999999997E-8</v>
      </c>
    </row>
    <row r="1564" spans="1:23">
      <c r="A1564" s="8">
        <v>45743.08116898148</v>
      </c>
      <c r="B1564" s="34">
        <v>1563</v>
      </c>
      <c r="C1564" s="7">
        <v>3.3279999999999998E-8</v>
      </c>
      <c r="D1564" s="6" t="s">
        <v>8</v>
      </c>
      <c r="E1564" s="32">
        <f t="shared" si="56"/>
        <v>3.2332600000000001E-8</v>
      </c>
      <c r="S1564" s="8">
        <v>45743.043819444443</v>
      </c>
      <c r="T1564" s="34">
        <v>1563</v>
      </c>
      <c r="U1564" s="7">
        <v>5.1153000000000002E-8</v>
      </c>
      <c r="V1564" s="6" t="s">
        <v>8</v>
      </c>
      <c r="W1564" s="32">
        <f t="shared" si="57"/>
        <v>5.0241400000000001E-8</v>
      </c>
    </row>
    <row r="1565" spans="1:23">
      <c r="A1565" s="8">
        <v>45743.081180555557</v>
      </c>
      <c r="B1565" s="34">
        <v>1564</v>
      </c>
      <c r="C1565" s="7">
        <v>3.3244000000000003E-8</v>
      </c>
      <c r="D1565" s="6" t="s">
        <v>8</v>
      </c>
      <c r="E1565" s="32">
        <f t="shared" si="56"/>
        <v>3.2296600000000006E-8</v>
      </c>
      <c r="S1565" s="8">
        <v>45743.04383101852</v>
      </c>
      <c r="T1565" s="34">
        <v>1564</v>
      </c>
      <c r="U1565" s="7">
        <v>5.0956000000000003E-8</v>
      </c>
      <c r="V1565" s="6" t="s">
        <v>8</v>
      </c>
      <c r="W1565" s="32">
        <f t="shared" si="57"/>
        <v>5.0044400000000003E-8</v>
      </c>
    </row>
    <row r="1566" spans="1:23">
      <c r="A1566" s="8">
        <v>45743.081192129626</v>
      </c>
      <c r="B1566" s="34">
        <v>1565</v>
      </c>
      <c r="C1566" s="7">
        <v>3.3150000000000002E-8</v>
      </c>
      <c r="D1566" s="6" t="s">
        <v>8</v>
      </c>
      <c r="E1566" s="32">
        <f t="shared" si="56"/>
        <v>3.2202600000000005E-8</v>
      </c>
      <c r="S1566" s="8">
        <v>45743.043842592589</v>
      </c>
      <c r="T1566" s="34">
        <v>1565</v>
      </c>
      <c r="U1566" s="7">
        <v>5.0802000000000001E-8</v>
      </c>
      <c r="V1566" s="6" t="s">
        <v>8</v>
      </c>
      <c r="W1566" s="32">
        <f t="shared" si="57"/>
        <v>4.9890400000000001E-8</v>
      </c>
    </row>
    <row r="1567" spans="1:23">
      <c r="A1567" s="8">
        <v>45743.081203703703</v>
      </c>
      <c r="B1567" s="34">
        <v>1566</v>
      </c>
      <c r="C1567" s="7">
        <v>3.3162000000000003E-8</v>
      </c>
      <c r="D1567" s="6" t="s">
        <v>8</v>
      </c>
      <c r="E1567" s="32">
        <f t="shared" si="56"/>
        <v>3.2214600000000006E-8</v>
      </c>
      <c r="S1567" s="8">
        <v>45743.043854166666</v>
      </c>
      <c r="T1567" s="34">
        <v>1566</v>
      </c>
      <c r="U1567" s="7">
        <v>5.0782999999999999E-8</v>
      </c>
      <c r="V1567" s="6" t="s">
        <v>8</v>
      </c>
      <c r="W1567" s="32">
        <f t="shared" si="57"/>
        <v>4.9871399999999999E-8</v>
      </c>
    </row>
    <row r="1568" spans="1:23">
      <c r="A1568" s="8">
        <v>45743.08121527778</v>
      </c>
      <c r="B1568" s="34">
        <v>1567</v>
      </c>
      <c r="C1568" s="7">
        <v>3.3212E-8</v>
      </c>
      <c r="D1568" s="6" t="s">
        <v>8</v>
      </c>
      <c r="E1568" s="32">
        <f t="shared" si="56"/>
        <v>3.2264600000000003E-8</v>
      </c>
      <c r="S1568" s="8">
        <v>45743.043865740743</v>
      </c>
      <c r="T1568" s="34">
        <v>1567</v>
      </c>
      <c r="U1568" s="7">
        <v>5.0769999999999997E-8</v>
      </c>
      <c r="V1568" s="6" t="s">
        <v>8</v>
      </c>
      <c r="W1568" s="32">
        <f t="shared" si="57"/>
        <v>4.9858399999999997E-8</v>
      </c>
    </row>
    <row r="1569" spans="1:23">
      <c r="A1569" s="8">
        <v>45743.081226851849</v>
      </c>
      <c r="B1569" s="34">
        <v>1568</v>
      </c>
      <c r="C1569" s="7">
        <v>3.3241E-8</v>
      </c>
      <c r="D1569" s="6" t="s">
        <v>8</v>
      </c>
      <c r="E1569" s="32">
        <f t="shared" si="56"/>
        <v>3.2293600000000003E-8</v>
      </c>
      <c r="S1569" s="8">
        <v>45743.043877314813</v>
      </c>
      <c r="T1569" s="34">
        <v>1568</v>
      </c>
      <c r="U1569" s="7">
        <v>5.0797000000000001E-8</v>
      </c>
      <c r="V1569" s="6" t="s">
        <v>8</v>
      </c>
      <c r="W1569" s="32">
        <f t="shared" si="57"/>
        <v>4.9885400000000001E-8</v>
      </c>
    </row>
    <row r="1570" spans="1:23">
      <c r="A1570" s="8">
        <v>45743.081238425926</v>
      </c>
      <c r="B1570" s="34">
        <v>1569</v>
      </c>
      <c r="C1570" s="7">
        <v>3.3219000000000001E-8</v>
      </c>
      <c r="D1570" s="6" t="s">
        <v>8</v>
      </c>
      <c r="E1570" s="32">
        <f t="shared" si="56"/>
        <v>3.2271600000000004E-8</v>
      </c>
      <c r="S1570" s="8">
        <v>45743.043888888889</v>
      </c>
      <c r="T1570" s="34">
        <v>1569</v>
      </c>
      <c r="U1570" s="7">
        <v>5.0815000000000002E-8</v>
      </c>
      <c r="V1570" s="6" t="s">
        <v>8</v>
      </c>
      <c r="W1570" s="32">
        <f t="shared" si="57"/>
        <v>4.9903400000000002E-8</v>
      </c>
    </row>
    <row r="1571" spans="1:23">
      <c r="A1571" s="8">
        <v>45743.081250000003</v>
      </c>
      <c r="B1571" s="34">
        <v>1570</v>
      </c>
      <c r="C1571" s="7">
        <v>3.3224E-8</v>
      </c>
      <c r="D1571" s="6" t="s">
        <v>8</v>
      </c>
      <c r="E1571" s="32">
        <f t="shared" si="56"/>
        <v>3.2276600000000003E-8</v>
      </c>
      <c r="S1571" s="8">
        <v>45743.043900462966</v>
      </c>
      <c r="T1571" s="34">
        <v>1570</v>
      </c>
      <c r="U1571" s="7">
        <v>5.0846999999999999E-8</v>
      </c>
      <c r="V1571" s="6" t="s">
        <v>8</v>
      </c>
      <c r="W1571" s="32">
        <f t="shared" si="57"/>
        <v>4.9935399999999999E-8</v>
      </c>
    </row>
    <row r="1572" spans="1:23">
      <c r="A1572" s="8">
        <v>45743.081261574072</v>
      </c>
      <c r="B1572" s="34">
        <v>1571</v>
      </c>
      <c r="C1572" s="7">
        <v>3.3265E-8</v>
      </c>
      <c r="D1572" s="6" t="s">
        <v>8</v>
      </c>
      <c r="E1572" s="32">
        <f t="shared" si="56"/>
        <v>3.2317600000000003E-8</v>
      </c>
      <c r="S1572" s="8">
        <v>45743.043912037036</v>
      </c>
      <c r="T1572" s="34">
        <v>1571</v>
      </c>
      <c r="U1572" s="7">
        <v>5.0893999999999999E-8</v>
      </c>
      <c r="V1572" s="6" t="s">
        <v>8</v>
      </c>
      <c r="W1572" s="32">
        <f t="shared" si="57"/>
        <v>4.9982399999999999E-8</v>
      </c>
    </row>
    <row r="1573" spans="1:23">
      <c r="A1573" s="8">
        <v>45743.081273148149</v>
      </c>
      <c r="B1573" s="34">
        <v>1572</v>
      </c>
      <c r="C1573" s="7">
        <v>3.3343999999999997E-8</v>
      </c>
      <c r="D1573" s="6" t="s">
        <v>8</v>
      </c>
      <c r="E1573" s="32">
        <f t="shared" si="56"/>
        <v>3.23966E-8</v>
      </c>
      <c r="S1573" s="8">
        <v>45743.043923611112</v>
      </c>
      <c r="T1573" s="34">
        <v>1572</v>
      </c>
      <c r="U1573" s="7">
        <v>4.5785000000000003E-8</v>
      </c>
      <c r="V1573" s="6" t="s">
        <v>8</v>
      </c>
      <c r="W1573" s="32">
        <f t="shared" si="57"/>
        <v>4.4873400000000003E-8</v>
      </c>
    </row>
    <row r="1574" spans="1:23">
      <c r="A1574" s="8">
        <v>45743.081284722219</v>
      </c>
      <c r="B1574" s="34">
        <v>1573</v>
      </c>
      <c r="C1574" s="7">
        <v>3.3483999999999997E-8</v>
      </c>
      <c r="D1574" s="6" t="s">
        <v>8</v>
      </c>
      <c r="E1574" s="32">
        <f t="shared" si="56"/>
        <v>3.25366E-8</v>
      </c>
      <c r="S1574" s="8">
        <v>45743.043935185182</v>
      </c>
      <c r="T1574" s="34">
        <v>1573</v>
      </c>
      <c r="U1574" s="7">
        <v>1.2241E-8</v>
      </c>
      <c r="V1574" s="6" t="s">
        <v>7</v>
      </c>
      <c r="W1574" s="32">
        <f t="shared" si="57"/>
        <v>1.13294E-8</v>
      </c>
    </row>
    <row r="1575" spans="1:23">
      <c r="A1575" s="8">
        <v>45743.081296296295</v>
      </c>
      <c r="B1575" s="34">
        <v>1574</v>
      </c>
      <c r="C1575" s="7">
        <v>3.3529000000000002E-8</v>
      </c>
      <c r="D1575" s="6" t="s">
        <v>8</v>
      </c>
      <c r="E1575" s="32">
        <f t="shared" si="56"/>
        <v>3.2581600000000005E-8</v>
      </c>
      <c r="S1575" s="8">
        <v>45743.043946759259</v>
      </c>
      <c r="T1575" s="34">
        <v>1574</v>
      </c>
      <c r="U1575" s="7">
        <v>2.6989999999999999E-9</v>
      </c>
      <c r="V1575" s="6" t="s">
        <v>7</v>
      </c>
      <c r="W1575" s="32">
        <f t="shared" si="57"/>
        <v>1.7874000000000001E-9</v>
      </c>
    </row>
    <row r="1576" spans="1:23">
      <c r="A1576" s="8">
        <v>45743.081307870372</v>
      </c>
      <c r="B1576" s="34">
        <v>1575</v>
      </c>
      <c r="C1576" s="7">
        <v>3.3487000000000001E-8</v>
      </c>
      <c r="D1576" s="6" t="s">
        <v>8</v>
      </c>
      <c r="E1576" s="32">
        <f t="shared" si="56"/>
        <v>3.2539600000000004E-8</v>
      </c>
      <c r="S1576" s="8">
        <v>45743.043958333335</v>
      </c>
      <c r="T1576" s="34">
        <v>1575</v>
      </c>
      <c r="U1576" s="7">
        <v>1.4800000000000001E-9</v>
      </c>
      <c r="V1576" s="6" t="s">
        <v>7</v>
      </c>
      <c r="W1576" s="32">
        <f t="shared" si="57"/>
        <v>5.6840000000000023E-10</v>
      </c>
    </row>
    <row r="1577" spans="1:23">
      <c r="A1577" s="8">
        <v>45743.081319444442</v>
      </c>
      <c r="B1577" s="34">
        <v>1576</v>
      </c>
      <c r="C1577" s="7">
        <v>3.3419999999999998E-8</v>
      </c>
      <c r="D1577" s="6" t="s">
        <v>8</v>
      </c>
      <c r="E1577" s="32">
        <f t="shared" si="56"/>
        <v>3.2472600000000001E-8</v>
      </c>
      <c r="S1577" s="8">
        <v>45743.043969907405</v>
      </c>
      <c r="T1577" s="34">
        <v>1576</v>
      </c>
      <c r="U1577" s="7">
        <v>1.2960000000000001E-9</v>
      </c>
      <c r="V1577" s="6" t="s">
        <v>7</v>
      </c>
      <c r="W1577" s="32">
        <f t="shared" si="57"/>
        <v>3.8440000000000024E-10</v>
      </c>
    </row>
    <row r="1578" spans="1:23">
      <c r="A1578" s="8">
        <v>45743.081331018519</v>
      </c>
      <c r="B1578" s="34">
        <v>1577</v>
      </c>
      <c r="C1578" s="7">
        <v>3.3327999999999999E-8</v>
      </c>
      <c r="D1578" s="6" t="s">
        <v>8</v>
      </c>
      <c r="E1578" s="32">
        <f t="shared" si="56"/>
        <v>3.2380600000000002E-8</v>
      </c>
      <c r="S1578" s="8">
        <v>45743.043981481482</v>
      </c>
      <c r="T1578" s="34">
        <v>1577</v>
      </c>
      <c r="U1578" s="7">
        <v>1.3319999999999999E-9</v>
      </c>
      <c r="V1578" s="6" t="s">
        <v>7</v>
      </c>
      <c r="W1578" s="32">
        <f t="shared" si="57"/>
        <v>4.2040000000000012E-10</v>
      </c>
    </row>
    <row r="1579" spans="1:23">
      <c r="A1579" s="8">
        <v>45743.081342592595</v>
      </c>
      <c r="B1579" s="34">
        <v>1578</v>
      </c>
      <c r="C1579" s="7">
        <v>3.3249000000000002E-8</v>
      </c>
      <c r="D1579" s="6" t="s">
        <v>8</v>
      </c>
      <c r="E1579" s="32">
        <f t="shared" si="56"/>
        <v>3.2301600000000005E-8</v>
      </c>
      <c r="S1579" s="8">
        <v>45743.043993055559</v>
      </c>
      <c r="T1579" s="34">
        <v>1578</v>
      </c>
      <c r="U1579" s="7">
        <v>1.3169999999999999E-9</v>
      </c>
      <c r="V1579" s="6" t="s">
        <v>7</v>
      </c>
      <c r="W1579" s="32">
        <f t="shared" si="57"/>
        <v>4.0540000000000007E-10</v>
      </c>
    </row>
    <row r="1580" spans="1:23">
      <c r="A1580" s="8">
        <v>45743.081354166665</v>
      </c>
      <c r="B1580" s="34">
        <v>1579</v>
      </c>
      <c r="C1580" s="7">
        <v>3.3388000000000001E-8</v>
      </c>
      <c r="D1580" s="6" t="s">
        <v>8</v>
      </c>
      <c r="E1580" s="32">
        <f t="shared" si="56"/>
        <v>3.2440600000000004E-8</v>
      </c>
      <c r="S1580" s="8">
        <v>45743.044004629628</v>
      </c>
      <c r="T1580" s="34">
        <v>1579</v>
      </c>
      <c r="U1580" s="7">
        <v>1.1849999999999999E-9</v>
      </c>
      <c r="V1580" s="6" t="s">
        <v>7</v>
      </c>
      <c r="W1580" s="32">
        <f t="shared" si="57"/>
        <v>2.7340000000000011E-10</v>
      </c>
    </row>
    <row r="1581" spans="1:23">
      <c r="A1581" s="8">
        <v>45743.081365740742</v>
      </c>
      <c r="B1581" s="34">
        <v>1580</v>
      </c>
      <c r="C1581" s="7">
        <v>3.3387E-8</v>
      </c>
      <c r="D1581" s="6" t="s">
        <v>8</v>
      </c>
      <c r="E1581" s="32">
        <f t="shared" si="56"/>
        <v>3.2439600000000003E-8</v>
      </c>
      <c r="S1581" s="8">
        <v>45743.044016203705</v>
      </c>
      <c r="T1581" s="34">
        <v>1580</v>
      </c>
      <c r="U1581" s="7">
        <v>1.1450000000000001E-9</v>
      </c>
      <c r="V1581" s="6" t="s">
        <v>7</v>
      </c>
      <c r="W1581" s="32">
        <f t="shared" si="57"/>
        <v>2.3340000000000025E-10</v>
      </c>
    </row>
    <row r="1582" spans="1:23">
      <c r="A1582" s="8">
        <v>45743.081377314818</v>
      </c>
      <c r="B1582" s="34">
        <v>1581</v>
      </c>
      <c r="C1582" s="7">
        <v>3.3341000000000001E-8</v>
      </c>
      <c r="D1582" s="6" t="s">
        <v>8</v>
      </c>
      <c r="E1582" s="32">
        <f t="shared" si="56"/>
        <v>3.2393600000000004E-8</v>
      </c>
      <c r="S1582" s="8">
        <v>45743.044027777774</v>
      </c>
      <c r="T1582" s="34">
        <v>1581</v>
      </c>
      <c r="U1582" s="7">
        <v>1.0669999999999999E-9</v>
      </c>
      <c r="V1582" s="6" t="s">
        <v>7</v>
      </c>
      <c r="W1582" s="32">
        <f t="shared" si="57"/>
        <v>1.554000000000001E-10</v>
      </c>
    </row>
    <row r="1583" spans="1:23">
      <c r="A1583" s="8">
        <v>45743.081388888888</v>
      </c>
      <c r="B1583" s="34">
        <v>1582</v>
      </c>
      <c r="C1583" s="7">
        <v>3.3399E-8</v>
      </c>
      <c r="D1583" s="6" t="s">
        <v>8</v>
      </c>
      <c r="E1583" s="32">
        <f t="shared" si="56"/>
        <v>3.2451600000000003E-8</v>
      </c>
      <c r="S1583" s="8">
        <v>45743.044039351851</v>
      </c>
      <c r="T1583" s="34">
        <v>1582</v>
      </c>
      <c r="U1583" s="7">
        <v>1.055E-9</v>
      </c>
      <c r="V1583" s="6" t="s">
        <v>7</v>
      </c>
      <c r="W1583" s="32">
        <f t="shared" si="57"/>
        <v>1.4340000000000015E-10</v>
      </c>
    </row>
    <row r="1584" spans="1:23">
      <c r="A1584" s="8">
        <v>45743.081400462965</v>
      </c>
      <c r="B1584" s="34">
        <v>1583</v>
      </c>
      <c r="C1584" s="7">
        <v>3.3430000000000002E-8</v>
      </c>
      <c r="D1584" s="6" t="s">
        <v>8</v>
      </c>
      <c r="E1584" s="32">
        <f t="shared" si="56"/>
        <v>3.2482600000000005E-8</v>
      </c>
      <c r="S1584" s="8">
        <v>45743.044050925928</v>
      </c>
      <c r="T1584" s="34">
        <v>1583</v>
      </c>
      <c r="U1584" s="7">
        <v>1.26E-9</v>
      </c>
      <c r="V1584" s="6" t="s">
        <v>7</v>
      </c>
      <c r="W1584" s="32">
        <f t="shared" si="57"/>
        <v>3.4840000000000016E-10</v>
      </c>
    </row>
    <row r="1585" spans="1:23">
      <c r="A1585" s="8">
        <v>45743.081412037034</v>
      </c>
      <c r="B1585" s="34">
        <v>1584</v>
      </c>
      <c r="C1585" s="7">
        <v>3.3455999999999999E-8</v>
      </c>
      <c r="D1585" s="6" t="s">
        <v>8</v>
      </c>
      <c r="E1585" s="32">
        <f t="shared" si="56"/>
        <v>3.2508600000000002E-8</v>
      </c>
      <c r="S1585" s="8">
        <v>45743.044062499997</v>
      </c>
      <c r="T1585" s="34">
        <v>1584</v>
      </c>
      <c r="U1585" s="7">
        <v>1.293E-9</v>
      </c>
      <c r="V1585" s="6" t="s">
        <v>7</v>
      </c>
      <c r="W1585" s="32">
        <f t="shared" si="57"/>
        <v>3.8140000000000015E-10</v>
      </c>
    </row>
    <row r="1586" spans="1:23">
      <c r="A1586" s="8">
        <v>45743.081423611111</v>
      </c>
      <c r="B1586" s="34">
        <v>1585</v>
      </c>
      <c r="C1586" s="7">
        <v>3.3504E-8</v>
      </c>
      <c r="D1586" s="6" t="s">
        <v>8</v>
      </c>
      <c r="E1586" s="32">
        <f t="shared" si="56"/>
        <v>3.2556600000000003E-8</v>
      </c>
      <c r="S1586" s="8">
        <v>45743.044074074074</v>
      </c>
      <c r="T1586" s="34">
        <v>1585</v>
      </c>
      <c r="U1586" s="7">
        <v>1.3000000000000001E-9</v>
      </c>
      <c r="V1586" s="6" t="s">
        <v>7</v>
      </c>
      <c r="W1586" s="32">
        <f t="shared" si="57"/>
        <v>3.8840000000000023E-10</v>
      </c>
    </row>
    <row r="1587" spans="1:23">
      <c r="A1587" s="8">
        <v>45743.081435185188</v>
      </c>
      <c r="B1587" s="34">
        <v>1586</v>
      </c>
      <c r="C1587" s="7">
        <v>3.344E-8</v>
      </c>
      <c r="D1587" s="6" t="s">
        <v>8</v>
      </c>
      <c r="E1587" s="32">
        <f t="shared" si="56"/>
        <v>3.2492600000000003E-8</v>
      </c>
      <c r="S1587" s="8">
        <v>45743.044085648151</v>
      </c>
      <c r="T1587" s="34">
        <v>1586</v>
      </c>
      <c r="U1587" s="7">
        <v>1.295E-9</v>
      </c>
      <c r="V1587" s="6" t="s">
        <v>7</v>
      </c>
      <c r="W1587" s="32">
        <f t="shared" si="57"/>
        <v>3.8340000000000014E-10</v>
      </c>
    </row>
    <row r="1588" spans="1:23">
      <c r="A1588" s="8">
        <v>45743.081446759257</v>
      </c>
      <c r="B1588" s="34">
        <v>1587</v>
      </c>
      <c r="C1588" s="7">
        <v>3.3209000000000003E-8</v>
      </c>
      <c r="D1588" s="6" t="s">
        <v>8</v>
      </c>
      <c r="E1588" s="32">
        <f t="shared" si="56"/>
        <v>3.2261600000000006E-8</v>
      </c>
      <c r="S1588" s="8">
        <v>45743.04409722222</v>
      </c>
      <c r="T1588" s="34">
        <v>1587</v>
      </c>
      <c r="U1588" s="7">
        <v>1.1800000000000001E-9</v>
      </c>
      <c r="V1588" s="6" t="s">
        <v>7</v>
      </c>
      <c r="W1588" s="32">
        <f t="shared" si="57"/>
        <v>2.6840000000000023E-10</v>
      </c>
    </row>
    <row r="1589" spans="1:23">
      <c r="A1589" s="8">
        <v>45743.081458333334</v>
      </c>
      <c r="B1589" s="34">
        <v>1588</v>
      </c>
      <c r="C1589" s="7">
        <v>3.3294E-8</v>
      </c>
      <c r="D1589" s="6" t="s">
        <v>8</v>
      </c>
      <c r="E1589" s="32">
        <f t="shared" si="56"/>
        <v>3.2346600000000003E-8</v>
      </c>
      <c r="S1589" s="8">
        <v>45743.044108796297</v>
      </c>
      <c r="T1589" s="34">
        <v>1588</v>
      </c>
      <c r="U1589" s="7">
        <v>1.0169999999999999E-9</v>
      </c>
      <c r="V1589" s="6" t="s">
        <v>7</v>
      </c>
      <c r="W1589" s="32">
        <f t="shared" si="57"/>
        <v>1.0540000000000007E-10</v>
      </c>
    </row>
    <row r="1590" spans="1:23">
      <c r="A1590" s="8">
        <v>45743.081469907411</v>
      </c>
      <c r="B1590" s="34">
        <v>1589</v>
      </c>
      <c r="C1590" s="7">
        <v>3.33E-8</v>
      </c>
      <c r="D1590" s="6" t="s">
        <v>8</v>
      </c>
      <c r="E1590" s="32">
        <f t="shared" si="56"/>
        <v>3.2352600000000003E-8</v>
      </c>
      <c r="S1590" s="8">
        <v>45743.044120370374</v>
      </c>
      <c r="T1590" s="34">
        <v>1589</v>
      </c>
      <c r="U1590" s="7">
        <v>1.074E-9</v>
      </c>
      <c r="V1590" s="6" t="s">
        <v>7</v>
      </c>
      <c r="W1590" s="32">
        <f t="shared" si="57"/>
        <v>1.6240000000000018E-10</v>
      </c>
    </row>
    <row r="1591" spans="1:23">
      <c r="A1591" s="8">
        <v>45743.08148148148</v>
      </c>
      <c r="B1591" s="34">
        <v>1590</v>
      </c>
      <c r="C1591" s="7">
        <v>3.3260000000000001E-8</v>
      </c>
      <c r="D1591" s="6" t="s">
        <v>8</v>
      </c>
      <c r="E1591" s="32">
        <f t="shared" si="56"/>
        <v>3.2312600000000004E-8</v>
      </c>
      <c r="S1591" s="8">
        <v>45743.044131944444</v>
      </c>
      <c r="T1591" s="34">
        <v>1590</v>
      </c>
      <c r="U1591" s="7">
        <v>1.1039999999999999E-9</v>
      </c>
      <c r="V1591" s="6" t="s">
        <v>7</v>
      </c>
      <c r="W1591" s="32">
        <f t="shared" si="57"/>
        <v>1.9240000000000008E-10</v>
      </c>
    </row>
    <row r="1592" spans="1:23">
      <c r="A1592" s="8">
        <v>45743.081493055557</v>
      </c>
      <c r="B1592" s="34">
        <v>1591</v>
      </c>
      <c r="C1592" s="7">
        <v>3.3332999999999998E-8</v>
      </c>
      <c r="D1592" s="6" t="s">
        <v>8</v>
      </c>
      <c r="E1592" s="32">
        <f t="shared" si="56"/>
        <v>3.2385600000000001E-8</v>
      </c>
      <c r="S1592" s="8">
        <v>45743.04414351852</v>
      </c>
      <c r="T1592" s="34">
        <v>1591</v>
      </c>
      <c r="U1592" s="7">
        <v>1.138E-9</v>
      </c>
      <c r="V1592" s="6" t="s">
        <v>7</v>
      </c>
      <c r="W1592" s="32">
        <f t="shared" si="57"/>
        <v>2.2640000000000017E-10</v>
      </c>
    </row>
    <row r="1593" spans="1:23">
      <c r="A1593" s="8">
        <v>45743.081504629627</v>
      </c>
      <c r="B1593" s="34">
        <v>1592</v>
      </c>
      <c r="C1593" s="7">
        <v>3.3376000000000001E-8</v>
      </c>
      <c r="D1593" s="6" t="s">
        <v>8</v>
      </c>
      <c r="E1593" s="32">
        <f t="shared" si="56"/>
        <v>3.2428600000000004E-8</v>
      </c>
      <c r="S1593" s="8">
        <v>45743.04415509259</v>
      </c>
      <c r="T1593" s="34">
        <v>1592</v>
      </c>
      <c r="U1593" s="7">
        <v>1.2400000000000001E-9</v>
      </c>
      <c r="V1593" s="6" t="s">
        <v>7</v>
      </c>
      <c r="W1593" s="32">
        <f t="shared" si="57"/>
        <v>3.2840000000000023E-10</v>
      </c>
    </row>
    <row r="1594" spans="1:23">
      <c r="A1594" s="8">
        <v>45743.081516203703</v>
      </c>
      <c r="B1594" s="34">
        <v>1593</v>
      </c>
      <c r="C1594" s="7">
        <v>3.3395999999999997E-8</v>
      </c>
      <c r="D1594" s="6" t="s">
        <v>8</v>
      </c>
      <c r="E1594" s="32">
        <f t="shared" si="56"/>
        <v>3.24486E-8</v>
      </c>
      <c r="S1594" s="8">
        <v>45743.044166666667</v>
      </c>
      <c r="T1594" s="34">
        <v>1593</v>
      </c>
      <c r="U1594" s="7">
        <v>1.2650000000000001E-9</v>
      </c>
      <c r="V1594" s="6" t="s">
        <v>7</v>
      </c>
      <c r="W1594" s="32">
        <f t="shared" si="57"/>
        <v>3.5340000000000025E-10</v>
      </c>
    </row>
    <row r="1595" spans="1:23">
      <c r="A1595" s="8">
        <v>45743.08152777778</v>
      </c>
      <c r="B1595" s="34">
        <v>1594</v>
      </c>
      <c r="C1595" s="7">
        <v>3.3162000000000003E-8</v>
      </c>
      <c r="D1595" s="6" t="s">
        <v>8</v>
      </c>
      <c r="E1595" s="32">
        <f t="shared" si="56"/>
        <v>3.2214600000000006E-8</v>
      </c>
      <c r="S1595" s="8">
        <v>45743.044178240743</v>
      </c>
      <c r="T1595" s="34">
        <v>1594</v>
      </c>
      <c r="U1595" s="7">
        <v>1.2489999999999999E-9</v>
      </c>
      <c r="V1595" s="6" t="s">
        <v>7</v>
      </c>
      <c r="W1595" s="32">
        <f t="shared" si="57"/>
        <v>3.374000000000001E-10</v>
      </c>
    </row>
    <row r="1596" spans="1:23">
      <c r="A1596" s="8">
        <v>45743.08153935185</v>
      </c>
      <c r="B1596" s="34">
        <v>1595</v>
      </c>
      <c r="C1596" s="7">
        <v>3.3191999999999997E-8</v>
      </c>
      <c r="D1596" s="6" t="s">
        <v>8</v>
      </c>
      <c r="E1596" s="32">
        <f t="shared" si="56"/>
        <v>3.22446E-8</v>
      </c>
      <c r="S1596" s="8">
        <v>45743.044189814813</v>
      </c>
      <c r="T1596" s="34">
        <v>1595</v>
      </c>
      <c r="U1596" s="7">
        <v>1.2549999999999999E-9</v>
      </c>
      <c r="V1596" s="6" t="s">
        <v>7</v>
      </c>
      <c r="W1596" s="32">
        <f t="shared" si="57"/>
        <v>3.4340000000000008E-10</v>
      </c>
    </row>
    <row r="1597" spans="1:23">
      <c r="A1597" s="8">
        <v>45743.081550925926</v>
      </c>
      <c r="B1597" s="34">
        <v>1596</v>
      </c>
      <c r="C1597" s="7">
        <v>3.323E-8</v>
      </c>
      <c r="D1597" s="6" t="s">
        <v>8</v>
      </c>
      <c r="E1597" s="32">
        <f t="shared" si="56"/>
        <v>3.2282600000000003E-8</v>
      </c>
      <c r="S1597" s="8">
        <v>45743.04420138889</v>
      </c>
      <c r="T1597" s="34">
        <v>1596</v>
      </c>
      <c r="U1597" s="7">
        <v>1.109E-9</v>
      </c>
      <c r="V1597" s="6" t="s">
        <v>7</v>
      </c>
      <c r="W1597" s="32">
        <f t="shared" si="57"/>
        <v>1.9740000000000017E-10</v>
      </c>
    </row>
    <row r="1598" spans="1:23">
      <c r="A1598" s="8">
        <v>45743.081562500003</v>
      </c>
      <c r="B1598" s="34">
        <v>1597</v>
      </c>
      <c r="C1598" s="7">
        <v>3.3172000000000001E-8</v>
      </c>
      <c r="D1598" s="6" t="s">
        <v>8</v>
      </c>
      <c r="E1598" s="32">
        <f t="shared" si="56"/>
        <v>3.2224600000000004E-8</v>
      </c>
      <c r="S1598" s="8">
        <v>45743.044212962966</v>
      </c>
      <c r="T1598" s="34">
        <v>1597</v>
      </c>
      <c r="U1598" s="7">
        <v>9.6599999999999997E-10</v>
      </c>
      <c r="V1598" s="6" t="s">
        <v>7</v>
      </c>
      <c r="W1598" s="32">
        <f t="shared" si="57"/>
        <v>5.4400000000000143E-11</v>
      </c>
    </row>
    <row r="1599" spans="1:23">
      <c r="A1599" s="8">
        <v>45743.081574074073</v>
      </c>
      <c r="B1599" s="34">
        <v>1598</v>
      </c>
      <c r="C1599" s="7">
        <v>3.3202000000000002E-8</v>
      </c>
      <c r="D1599" s="6" t="s">
        <v>8</v>
      </c>
      <c r="E1599" s="32">
        <f t="shared" si="56"/>
        <v>3.2254600000000005E-8</v>
      </c>
      <c r="S1599" s="8">
        <v>45743.044224537036</v>
      </c>
      <c r="T1599" s="34">
        <v>1598</v>
      </c>
      <c r="U1599" s="7">
        <v>1.049E-9</v>
      </c>
      <c r="V1599" s="6" t="s">
        <v>7</v>
      </c>
      <c r="W1599" s="32">
        <f t="shared" si="57"/>
        <v>1.3740000000000017E-10</v>
      </c>
    </row>
    <row r="1600" spans="1:23">
      <c r="A1600" s="8">
        <v>45743.081585648149</v>
      </c>
      <c r="B1600" s="34">
        <v>1599</v>
      </c>
      <c r="C1600" s="7">
        <v>2.9770999999999999E-8</v>
      </c>
      <c r="D1600" s="6" t="s">
        <v>7</v>
      </c>
      <c r="E1600" s="32">
        <f t="shared" si="56"/>
        <v>2.8823599999999999E-8</v>
      </c>
      <c r="S1600" s="8">
        <v>45743.044236111113</v>
      </c>
      <c r="T1600" s="34">
        <v>1599</v>
      </c>
      <c r="U1600" s="7">
        <v>1.0890000000000001E-9</v>
      </c>
      <c r="V1600" s="6" t="s">
        <v>7</v>
      </c>
      <c r="W1600" s="32">
        <f t="shared" si="57"/>
        <v>1.7740000000000024E-10</v>
      </c>
    </row>
    <row r="1601" spans="1:23">
      <c r="A1601" s="8">
        <v>45743.081597222219</v>
      </c>
      <c r="B1601" s="34">
        <v>1600</v>
      </c>
      <c r="C1601" s="7">
        <v>8.2429999999999998E-9</v>
      </c>
      <c r="D1601" s="6" t="s">
        <v>7</v>
      </c>
      <c r="E1601" s="32">
        <f t="shared" si="56"/>
        <v>7.2955999999999995E-9</v>
      </c>
      <c r="S1601" s="8">
        <v>45743.044247685182</v>
      </c>
      <c r="T1601" s="34">
        <v>1600</v>
      </c>
      <c r="U1601" s="7">
        <v>1.1510000000000001E-9</v>
      </c>
      <c r="V1601" s="6" t="s">
        <v>7</v>
      </c>
      <c r="W1601" s="32">
        <f t="shared" si="57"/>
        <v>2.3940000000000023E-10</v>
      </c>
    </row>
    <row r="1602" spans="1:23">
      <c r="A1602" s="8">
        <v>45743.081608796296</v>
      </c>
      <c r="B1602" s="34">
        <v>1601</v>
      </c>
      <c r="C1602" s="7">
        <v>2.1729999999999998E-9</v>
      </c>
      <c r="D1602" s="6" t="s">
        <v>7</v>
      </c>
      <c r="E1602" s="32">
        <f t="shared" ref="E1602:E1640" si="58">C1602-AVERAGEIF($C$1:$C$10, "&lt;&gt;0")</f>
        <v>1.2256E-9</v>
      </c>
      <c r="S1602" s="8">
        <v>45743.044259259259</v>
      </c>
      <c r="T1602" s="34">
        <v>1601</v>
      </c>
      <c r="U1602" s="7">
        <v>1.2739999999999999E-9</v>
      </c>
      <c r="V1602" s="6" t="s">
        <v>7</v>
      </c>
      <c r="W1602" s="32">
        <f t="shared" ref="W1602:W1623" si="59">U1602-AVERAGEIF($U$1:$U$10, "&lt;&gt;0")</f>
        <v>3.6240000000000011E-10</v>
      </c>
    </row>
    <row r="1603" spans="1:23">
      <c r="A1603" s="8">
        <v>45743.081620370373</v>
      </c>
      <c r="B1603" s="34">
        <v>1602</v>
      </c>
      <c r="C1603" s="7">
        <v>1.2130000000000001E-9</v>
      </c>
      <c r="D1603" s="6" t="s">
        <v>7</v>
      </c>
      <c r="E1603" s="32">
        <f t="shared" si="58"/>
        <v>2.656000000000002E-10</v>
      </c>
      <c r="S1603" s="8">
        <v>45743.044270833336</v>
      </c>
      <c r="T1603" s="34">
        <v>1602</v>
      </c>
      <c r="U1603" s="7">
        <v>1.2650000000000001E-9</v>
      </c>
      <c r="V1603" s="6" t="s">
        <v>7</v>
      </c>
      <c r="W1603" s="32">
        <f t="shared" si="59"/>
        <v>3.5340000000000025E-10</v>
      </c>
    </row>
    <row r="1604" spans="1:23">
      <c r="A1604" s="8">
        <v>45743.081631944442</v>
      </c>
      <c r="B1604" s="34">
        <v>1603</v>
      </c>
      <c r="C1604" s="7">
        <v>1.028E-9</v>
      </c>
      <c r="D1604" s="6" t="s">
        <v>7</v>
      </c>
      <c r="E1604" s="32">
        <f t="shared" si="58"/>
        <v>8.0600000000000115E-11</v>
      </c>
      <c r="S1604" s="8">
        <v>45743.044282407405</v>
      </c>
      <c r="T1604" s="34">
        <v>1603</v>
      </c>
      <c r="U1604" s="7">
        <v>1.171E-9</v>
      </c>
      <c r="V1604" s="6" t="s">
        <v>7</v>
      </c>
      <c r="W1604" s="32">
        <f t="shared" si="59"/>
        <v>2.5940000000000016E-10</v>
      </c>
    </row>
    <row r="1605" spans="1:23">
      <c r="A1605" s="8">
        <v>45743.081643518519</v>
      </c>
      <c r="B1605" s="34">
        <v>1604</v>
      </c>
      <c r="C1605" s="7">
        <v>8.9999999999999999E-10</v>
      </c>
      <c r="D1605" s="6" t="s">
        <v>7</v>
      </c>
      <c r="E1605" s="32">
        <f t="shared" si="58"/>
        <v>-4.7399999999999857E-11</v>
      </c>
      <c r="S1605" s="8">
        <v>45743.044293981482</v>
      </c>
      <c r="T1605" s="34">
        <v>1604</v>
      </c>
      <c r="U1605" s="7">
        <v>1.076E-9</v>
      </c>
      <c r="V1605" s="6" t="s">
        <v>7</v>
      </c>
      <c r="W1605" s="32">
        <f t="shared" si="59"/>
        <v>1.6440000000000018E-10</v>
      </c>
    </row>
    <row r="1606" spans="1:23">
      <c r="A1606" s="8">
        <v>45743.081655092596</v>
      </c>
      <c r="B1606" s="34">
        <v>1605</v>
      </c>
      <c r="C1606" s="7">
        <v>9.1600000000000004E-10</v>
      </c>
      <c r="D1606" s="6" t="s">
        <v>7</v>
      </c>
      <c r="E1606" s="32">
        <f t="shared" si="58"/>
        <v>-3.1399999999999809E-11</v>
      </c>
      <c r="S1606" s="8">
        <v>45743.044305555559</v>
      </c>
      <c r="T1606" s="34">
        <v>1605</v>
      </c>
      <c r="U1606" s="7">
        <v>1.0049999999999999E-9</v>
      </c>
      <c r="V1606" s="6" t="s">
        <v>7</v>
      </c>
      <c r="W1606" s="32">
        <f t="shared" si="59"/>
        <v>9.3400000000000112E-11</v>
      </c>
    </row>
    <row r="1607" spans="1:23">
      <c r="A1607" s="8">
        <v>45743.081666666665</v>
      </c>
      <c r="B1607" s="34">
        <v>1606</v>
      </c>
      <c r="C1607" s="7">
        <v>9.4800000000000004E-10</v>
      </c>
      <c r="D1607" s="6" t="s">
        <v>7</v>
      </c>
      <c r="E1607" s="32">
        <f t="shared" si="58"/>
        <v>6.0000000000018404E-13</v>
      </c>
      <c r="S1607" s="8">
        <v>45743.044317129628</v>
      </c>
      <c r="T1607" s="34">
        <v>1606</v>
      </c>
      <c r="U1607" s="7">
        <v>1.0190000000000001E-9</v>
      </c>
      <c r="V1607" s="6" t="s">
        <v>7</v>
      </c>
      <c r="W1607" s="32">
        <f t="shared" si="59"/>
        <v>1.0740000000000027E-10</v>
      </c>
    </row>
    <row r="1608" spans="1:23">
      <c r="A1608" s="8">
        <v>45743.081678240742</v>
      </c>
      <c r="B1608" s="34">
        <v>1607</v>
      </c>
      <c r="C1608" s="7">
        <v>9.4299999999999995E-10</v>
      </c>
      <c r="D1608" s="6" t="s">
        <v>7</v>
      </c>
      <c r="E1608" s="32">
        <f t="shared" si="58"/>
        <v>-4.3999999999999021E-12</v>
      </c>
      <c r="S1608" s="8">
        <v>45743.044328703705</v>
      </c>
      <c r="T1608" s="34">
        <v>1607</v>
      </c>
      <c r="U1608" s="7">
        <v>1.1249999999999999E-9</v>
      </c>
      <c r="V1608" s="6" t="s">
        <v>7</v>
      </c>
      <c r="W1608" s="32">
        <f t="shared" si="59"/>
        <v>2.1340000000000011E-10</v>
      </c>
    </row>
    <row r="1609" spans="1:23">
      <c r="A1609" s="8">
        <v>45743.081689814811</v>
      </c>
      <c r="B1609" s="34">
        <v>1608</v>
      </c>
      <c r="C1609" s="7">
        <v>9.7799999999999993E-10</v>
      </c>
      <c r="D1609" s="6" t="s">
        <v>7</v>
      </c>
      <c r="E1609" s="32">
        <f t="shared" si="58"/>
        <v>3.060000000000008E-11</v>
      </c>
      <c r="S1609" s="8">
        <v>45743.044340277775</v>
      </c>
      <c r="T1609" s="34">
        <v>1608</v>
      </c>
      <c r="U1609" s="7">
        <v>1.1579999999999999E-9</v>
      </c>
      <c r="V1609" s="6" t="s">
        <v>7</v>
      </c>
      <c r="W1609" s="32">
        <f t="shared" si="59"/>
        <v>2.464000000000001E-10</v>
      </c>
    </row>
    <row r="1610" spans="1:23">
      <c r="A1610" s="8">
        <v>45743.081701388888</v>
      </c>
      <c r="B1610" s="34">
        <v>1609</v>
      </c>
      <c r="C1610" s="7">
        <v>1.1760000000000001E-9</v>
      </c>
      <c r="D1610" s="6" t="s">
        <v>7</v>
      </c>
      <c r="E1610" s="32">
        <f t="shared" si="58"/>
        <v>2.2860000000000022E-10</v>
      </c>
      <c r="S1610" s="8">
        <v>45743.044351851851</v>
      </c>
      <c r="T1610" s="34">
        <v>1609</v>
      </c>
      <c r="U1610" s="7">
        <v>1.142E-9</v>
      </c>
      <c r="V1610" s="6" t="s">
        <v>7</v>
      </c>
      <c r="W1610" s="32">
        <f t="shared" si="59"/>
        <v>2.3040000000000016E-10</v>
      </c>
    </row>
    <row r="1611" spans="1:23">
      <c r="A1611" s="8">
        <v>45743.081712962965</v>
      </c>
      <c r="B1611" s="34">
        <v>1610</v>
      </c>
      <c r="C1611" s="7">
        <v>1.1869999999999999E-9</v>
      </c>
      <c r="D1611" s="6" t="s">
        <v>7</v>
      </c>
      <c r="E1611" s="32">
        <f t="shared" si="58"/>
        <v>2.3960000000000008E-10</v>
      </c>
      <c r="S1611" s="8">
        <v>45743.044363425928</v>
      </c>
      <c r="T1611" s="34">
        <v>1610</v>
      </c>
      <c r="U1611" s="7">
        <v>1.3109999999999999E-9</v>
      </c>
      <c r="V1611" s="6" t="s">
        <v>7</v>
      </c>
      <c r="W1611" s="32">
        <f t="shared" si="59"/>
        <v>3.9940000000000009E-10</v>
      </c>
    </row>
    <row r="1612" spans="1:23">
      <c r="A1612" s="8">
        <v>45743.081724537034</v>
      </c>
      <c r="B1612" s="34">
        <v>1611</v>
      </c>
      <c r="C1612" s="7">
        <v>1.109E-9</v>
      </c>
      <c r="D1612" s="6" t="s">
        <v>7</v>
      </c>
      <c r="E1612" s="32">
        <f t="shared" si="58"/>
        <v>1.6160000000000015E-10</v>
      </c>
      <c r="S1612" s="8">
        <v>45743.044374999998</v>
      </c>
      <c r="T1612" s="34">
        <v>1611</v>
      </c>
      <c r="U1612" s="7">
        <v>1.2839999999999999E-9</v>
      </c>
      <c r="V1612" s="6" t="s">
        <v>7</v>
      </c>
      <c r="W1612" s="32">
        <f t="shared" si="59"/>
        <v>3.7240000000000008E-10</v>
      </c>
    </row>
    <row r="1613" spans="1:23">
      <c r="A1613" s="8">
        <v>45743.081736111111</v>
      </c>
      <c r="B1613" s="34">
        <v>1612</v>
      </c>
      <c r="C1613" s="7">
        <v>1.061E-9</v>
      </c>
      <c r="D1613" s="6" t="s">
        <v>7</v>
      </c>
      <c r="E1613" s="32">
        <f t="shared" si="58"/>
        <v>1.136000000000001E-10</v>
      </c>
      <c r="S1613" s="8">
        <v>45743.044386574074</v>
      </c>
      <c r="T1613" s="34">
        <v>1612</v>
      </c>
      <c r="U1613" s="7">
        <v>1.117E-9</v>
      </c>
      <c r="V1613" s="6" t="s">
        <v>7</v>
      </c>
      <c r="W1613" s="32">
        <f t="shared" si="59"/>
        <v>2.0540000000000014E-10</v>
      </c>
    </row>
    <row r="1614" spans="1:23">
      <c r="A1614" s="8">
        <v>45743.081747685188</v>
      </c>
      <c r="B1614" s="34">
        <v>1613</v>
      </c>
      <c r="C1614" s="7">
        <v>9.3499999999999998E-10</v>
      </c>
      <c r="D1614" s="6" t="s">
        <v>7</v>
      </c>
      <c r="E1614" s="32">
        <f t="shared" si="58"/>
        <v>-1.2399999999999874E-11</v>
      </c>
      <c r="S1614" s="8">
        <v>45743.044398148151</v>
      </c>
      <c r="T1614" s="34">
        <v>1613</v>
      </c>
      <c r="U1614" s="7">
        <v>1.076E-9</v>
      </c>
      <c r="V1614" s="6" t="s">
        <v>7</v>
      </c>
      <c r="W1614" s="32">
        <f t="shared" si="59"/>
        <v>1.6440000000000018E-10</v>
      </c>
    </row>
    <row r="1615" spans="1:23">
      <c r="A1615" s="8">
        <v>45743.081759259258</v>
      </c>
      <c r="B1615" s="34">
        <v>1614</v>
      </c>
      <c r="C1615" s="7">
        <v>8.9400000000000001E-10</v>
      </c>
      <c r="D1615" s="6" t="s">
        <v>7</v>
      </c>
      <c r="E1615" s="32">
        <f t="shared" si="58"/>
        <v>-5.3399999999999836E-11</v>
      </c>
      <c r="S1615" s="8">
        <v>45743.044409722221</v>
      </c>
      <c r="T1615" s="34">
        <v>1614</v>
      </c>
      <c r="U1615" s="7">
        <v>8.8500000000000005E-10</v>
      </c>
      <c r="V1615" s="6" t="s">
        <v>7</v>
      </c>
      <c r="W1615" s="32">
        <f t="shared" si="59"/>
        <v>-2.6599999999999784E-11</v>
      </c>
    </row>
    <row r="1616" spans="1:23">
      <c r="A1616" s="8">
        <v>45743.081770833334</v>
      </c>
      <c r="B1616" s="34">
        <v>1615</v>
      </c>
      <c r="C1616" s="7">
        <v>9.2600000000000001E-10</v>
      </c>
      <c r="D1616" s="6" t="s">
        <v>7</v>
      </c>
      <c r="E1616" s="32">
        <f t="shared" si="58"/>
        <v>-2.1399999999999843E-11</v>
      </c>
      <c r="S1616" s="8">
        <v>45743.044421296298</v>
      </c>
      <c r="T1616" s="34">
        <v>1615</v>
      </c>
      <c r="U1616" s="7">
        <v>9.8300000000000002E-10</v>
      </c>
      <c r="V1616" s="6" t="s">
        <v>7</v>
      </c>
      <c r="W1616" s="32">
        <f t="shared" si="59"/>
        <v>7.1400000000000188E-11</v>
      </c>
    </row>
    <row r="1617" spans="1:23">
      <c r="A1617" s="8">
        <v>45743.081782407404</v>
      </c>
      <c r="B1617" s="34">
        <v>1616</v>
      </c>
      <c r="C1617" s="7">
        <v>8.8500000000000005E-10</v>
      </c>
      <c r="D1617" s="6" t="s">
        <v>7</v>
      </c>
      <c r="E1617" s="32">
        <f t="shared" si="58"/>
        <v>-6.2399999999999805E-11</v>
      </c>
      <c r="S1617" s="8">
        <v>45743.044432870367</v>
      </c>
      <c r="T1617" s="34">
        <v>1616</v>
      </c>
      <c r="U1617" s="7">
        <v>1.0910000000000001E-9</v>
      </c>
      <c r="V1617" s="6" t="s">
        <v>7</v>
      </c>
      <c r="W1617" s="32">
        <f t="shared" si="59"/>
        <v>1.7940000000000023E-10</v>
      </c>
    </row>
    <row r="1618" spans="1:23">
      <c r="A1618" s="8">
        <v>45743.081793981481</v>
      </c>
      <c r="B1618" s="34">
        <v>1617</v>
      </c>
      <c r="C1618" s="7">
        <v>9.1099999999999996E-10</v>
      </c>
      <c r="D1618" s="6" t="s">
        <v>7</v>
      </c>
      <c r="E1618" s="32">
        <f t="shared" si="58"/>
        <v>-3.6399999999999895E-11</v>
      </c>
      <c r="S1618" s="8">
        <v>45743.044444444444</v>
      </c>
      <c r="T1618" s="34">
        <v>1617</v>
      </c>
      <c r="U1618" s="7">
        <v>1.103E-9</v>
      </c>
      <c r="V1618" s="6" t="s">
        <v>7</v>
      </c>
      <c r="W1618" s="32">
        <f t="shared" si="59"/>
        <v>1.9140000000000019E-10</v>
      </c>
    </row>
    <row r="1619" spans="1:23">
      <c r="A1619" s="8">
        <v>45743.081805555557</v>
      </c>
      <c r="B1619" s="34">
        <v>1618</v>
      </c>
      <c r="C1619" s="7">
        <v>1.0560000000000001E-9</v>
      </c>
      <c r="D1619" s="6" t="s">
        <v>7</v>
      </c>
      <c r="E1619" s="32">
        <f t="shared" si="58"/>
        <v>1.0860000000000022E-10</v>
      </c>
      <c r="S1619" s="8">
        <v>45743.044456018521</v>
      </c>
      <c r="T1619" s="34">
        <v>1618</v>
      </c>
      <c r="U1619" s="7">
        <v>1.2110000000000001E-9</v>
      </c>
      <c r="V1619" s="6" t="s">
        <v>7</v>
      </c>
      <c r="W1619" s="32">
        <f t="shared" si="59"/>
        <v>2.9940000000000023E-10</v>
      </c>
    </row>
    <row r="1620" spans="1:23">
      <c r="A1620" s="8">
        <v>45743.081817129627</v>
      </c>
      <c r="B1620" s="34">
        <v>1619</v>
      </c>
      <c r="C1620" s="7">
        <v>1.07E-9</v>
      </c>
      <c r="D1620" s="6" t="s">
        <v>7</v>
      </c>
      <c r="E1620" s="32">
        <f t="shared" si="58"/>
        <v>1.2260000000000018E-10</v>
      </c>
      <c r="S1620" s="8">
        <v>45743.04446759259</v>
      </c>
      <c r="T1620" s="34">
        <v>1619</v>
      </c>
      <c r="U1620" s="7">
        <v>1.306E-9</v>
      </c>
      <c r="V1620" s="6" t="s">
        <v>7</v>
      </c>
      <c r="W1620" s="32">
        <f t="shared" si="59"/>
        <v>3.9440000000000021E-10</v>
      </c>
    </row>
    <row r="1621" spans="1:23">
      <c r="A1621" s="8">
        <v>45743.081828703704</v>
      </c>
      <c r="B1621" s="34">
        <v>1620</v>
      </c>
      <c r="C1621" s="7">
        <v>1.1019999999999999E-9</v>
      </c>
      <c r="D1621" s="6" t="s">
        <v>7</v>
      </c>
      <c r="E1621" s="32">
        <f t="shared" si="58"/>
        <v>1.5460000000000007E-10</v>
      </c>
      <c r="S1621" s="8">
        <v>45743.044479166667</v>
      </c>
      <c r="T1621" s="34">
        <v>1620</v>
      </c>
      <c r="U1621" s="7">
        <v>1.2710000000000001E-9</v>
      </c>
      <c r="V1621" s="6" t="s">
        <v>7</v>
      </c>
      <c r="W1621" s="32">
        <f t="shared" si="59"/>
        <v>3.5940000000000023E-10</v>
      </c>
    </row>
    <row r="1622" spans="1:23">
      <c r="A1622" s="8">
        <v>45743.08184027778</v>
      </c>
      <c r="B1622" s="34">
        <v>1621</v>
      </c>
      <c r="C1622" s="7">
        <v>1.144E-9</v>
      </c>
      <c r="D1622" s="6" t="s">
        <v>7</v>
      </c>
      <c r="E1622" s="32">
        <f t="shared" si="58"/>
        <v>1.9660000000000013E-10</v>
      </c>
      <c r="S1622" s="8">
        <v>45743.044490740744</v>
      </c>
      <c r="T1622" s="34">
        <v>1621</v>
      </c>
      <c r="U1622" s="7">
        <v>1.13E-9</v>
      </c>
      <c r="V1622" s="6" t="s">
        <v>7</v>
      </c>
      <c r="W1622" s="32">
        <f t="shared" si="59"/>
        <v>2.184000000000002E-10</v>
      </c>
    </row>
    <row r="1623" spans="1:23">
      <c r="A1623" s="8">
        <v>45743.08185185185</v>
      </c>
      <c r="B1623" s="34">
        <v>1622</v>
      </c>
      <c r="C1623" s="7">
        <v>1.1140000000000001E-9</v>
      </c>
      <c r="D1623" s="6" t="s">
        <v>7</v>
      </c>
      <c r="E1623" s="32">
        <f t="shared" si="58"/>
        <v>1.6660000000000023E-10</v>
      </c>
      <c r="S1623" s="8">
        <v>45743.044502314813</v>
      </c>
      <c r="T1623" s="34">
        <v>1622</v>
      </c>
      <c r="U1623" s="7">
        <v>1.0379999999999999E-9</v>
      </c>
      <c r="V1623" s="6" t="s">
        <v>7</v>
      </c>
      <c r="W1623" s="32">
        <f t="shared" si="59"/>
        <v>1.264000000000001E-10</v>
      </c>
    </row>
    <row r="1624" spans="1:23">
      <c r="A1624" s="8">
        <v>45743.081863425927</v>
      </c>
      <c r="B1624" s="34">
        <v>1623</v>
      </c>
      <c r="C1624" s="7">
        <v>8.39E-10</v>
      </c>
      <c r="D1624" s="6" t="s">
        <v>7</v>
      </c>
      <c r="E1624" s="32">
        <f t="shared" si="58"/>
        <v>-1.0839999999999985E-10</v>
      </c>
    </row>
    <row r="1625" spans="1:23">
      <c r="A1625" s="8">
        <v>45743.081875000003</v>
      </c>
      <c r="B1625" s="34">
        <v>1624</v>
      </c>
      <c r="C1625" s="7">
        <v>9.6100000000000009E-10</v>
      </c>
      <c r="D1625" s="6" t="s">
        <v>7</v>
      </c>
      <c r="E1625" s="32">
        <f t="shared" si="58"/>
        <v>1.3600000000000243E-11</v>
      </c>
    </row>
    <row r="1626" spans="1:23">
      <c r="A1626" s="8">
        <v>45743.081886574073</v>
      </c>
      <c r="B1626" s="34">
        <v>1625</v>
      </c>
      <c r="C1626" s="7">
        <v>8.5500000000000005E-10</v>
      </c>
      <c r="D1626" s="6" t="s">
        <v>7</v>
      </c>
      <c r="E1626" s="32">
        <f t="shared" si="58"/>
        <v>-9.2399999999999805E-11</v>
      </c>
    </row>
    <row r="1627" spans="1:23">
      <c r="A1627" s="8">
        <v>45743.08189814815</v>
      </c>
      <c r="B1627" s="34">
        <v>1626</v>
      </c>
      <c r="C1627" s="7">
        <v>8.38E-10</v>
      </c>
      <c r="D1627" s="6" t="s">
        <v>7</v>
      </c>
      <c r="E1627" s="32">
        <f t="shared" si="58"/>
        <v>-1.0939999999999985E-10</v>
      </c>
    </row>
    <row r="1628" spans="1:23">
      <c r="A1628" s="8">
        <v>45743.081909722219</v>
      </c>
      <c r="B1628" s="34">
        <v>1627</v>
      </c>
      <c r="C1628" s="7">
        <v>9.0599999999999997E-10</v>
      </c>
      <c r="D1628" s="6" t="s">
        <v>7</v>
      </c>
      <c r="E1628" s="32">
        <f t="shared" si="58"/>
        <v>-4.1399999999999878E-11</v>
      </c>
    </row>
    <row r="1629" spans="1:23">
      <c r="A1629" s="8">
        <v>45743.081921296296</v>
      </c>
      <c r="B1629" s="34">
        <v>1628</v>
      </c>
      <c r="C1629" s="7">
        <v>8.4699999999999997E-10</v>
      </c>
      <c r="D1629" s="6" t="s">
        <v>7</v>
      </c>
      <c r="E1629" s="32">
        <f t="shared" si="58"/>
        <v>-1.0039999999999988E-10</v>
      </c>
    </row>
    <row r="1630" spans="1:23">
      <c r="A1630" s="8">
        <v>45743.081932870373</v>
      </c>
      <c r="B1630" s="34">
        <v>1629</v>
      </c>
      <c r="C1630" s="7">
        <v>1.006E-9</v>
      </c>
      <c r="D1630" s="6" t="s">
        <v>7</v>
      </c>
      <c r="E1630" s="32">
        <f t="shared" si="58"/>
        <v>5.8600000000000191E-11</v>
      </c>
    </row>
    <row r="1631" spans="1:23">
      <c r="A1631" s="8">
        <v>45743.081944444442</v>
      </c>
      <c r="B1631" s="34">
        <v>1630</v>
      </c>
      <c r="C1631" s="7">
        <v>1.134E-9</v>
      </c>
      <c r="D1631" s="6" t="s">
        <v>7</v>
      </c>
      <c r="E1631" s="32">
        <f t="shared" si="58"/>
        <v>1.8660000000000016E-10</v>
      </c>
    </row>
    <row r="1632" spans="1:23">
      <c r="A1632" s="8">
        <v>45743.081956018519</v>
      </c>
      <c r="B1632" s="34">
        <v>1631</v>
      </c>
      <c r="C1632" s="7">
        <v>1.0959999999999999E-9</v>
      </c>
      <c r="D1632" s="6" t="s">
        <v>7</v>
      </c>
      <c r="E1632" s="32">
        <f t="shared" si="58"/>
        <v>1.4860000000000009E-10</v>
      </c>
    </row>
    <row r="1633" spans="1:5">
      <c r="A1633" s="8">
        <v>45743.081967592596</v>
      </c>
      <c r="B1633" s="34">
        <v>1632</v>
      </c>
      <c r="C1633" s="7">
        <v>1.124E-9</v>
      </c>
      <c r="D1633" s="6" t="s">
        <v>7</v>
      </c>
      <c r="E1633" s="32">
        <f t="shared" si="58"/>
        <v>1.766000000000002E-10</v>
      </c>
    </row>
    <row r="1634" spans="1:5">
      <c r="A1634" s="8">
        <v>45743.081979166665</v>
      </c>
      <c r="B1634" s="34">
        <v>1633</v>
      </c>
      <c r="C1634" s="7">
        <v>1.128E-9</v>
      </c>
      <c r="D1634" s="6" t="s">
        <v>7</v>
      </c>
      <c r="E1634" s="32">
        <f t="shared" si="58"/>
        <v>1.8060000000000018E-10</v>
      </c>
    </row>
    <row r="1635" spans="1:5">
      <c r="A1635" s="8">
        <v>45743.081990740742</v>
      </c>
      <c r="B1635" s="34">
        <v>1634</v>
      </c>
      <c r="C1635" s="7">
        <v>1.022E-9</v>
      </c>
      <c r="D1635" s="6" t="s">
        <v>7</v>
      </c>
      <c r="E1635" s="32">
        <f t="shared" si="58"/>
        <v>7.4600000000000135E-11</v>
      </c>
    </row>
    <row r="1636" spans="1:5">
      <c r="A1636" s="8">
        <v>45743.082002314812</v>
      </c>
      <c r="B1636" s="34">
        <v>1635</v>
      </c>
      <c r="C1636" s="7">
        <v>9.859999999999999E-10</v>
      </c>
      <c r="D1636" s="6" t="s">
        <v>7</v>
      </c>
      <c r="E1636" s="32">
        <f t="shared" si="58"/>
        <v>3.8600000000000053E-11</v>
      </c>
    </row>
    <row r="1637" spans="1:5">
      <c r="A1637" s="8">
        <v>45743.082013888888</v>
      </c>
      <c r="B1637" s="34">
        <v>1636</v>
      </c>
      <c r="C1637" s="7">
        <v>9.7799999999999993E-10</v>
      </c>
      <c r="D1637" s="6" t="s">
        <v>7</v>
      </c>
      <c r="E1637" s="32">
        <f t="shared" si="58"/>
        <v>3.060000000000008E-11</v>
      </c>
    </row>
    <row r="1638" spans="1:5">
      <c r="A1638" s="8">
        <v>45743.082025462965</v>
      </c>
      <c r="B1638" s="34">
        <v>1637</v>
      </c>
      <c r="C1638" s="7">
        <v>8.9600000000000001E-10</v>
      </c>
      <c r="D1638" s="6" t="s">
        <v>7</v>
      </c>
      <c r="E1638" s="32">
        <f t="shared" si="58"/>
        <v>-5.1399999999999843E-11</v>
      </c>
    </row>
    <row r="1639" spans="1:5">
      <c r="A1639" s="8">
        <v>45743.082037037035</v>
      </c>
      <c r="B1639" s="34">
        <v>1638</v>
      </c>
      <c r="C1639" s="7">
        <v>8.6100000000000003E-10</v>
      </c>
      <c r="D1639" s="6" t="s">
        <v>7</v>
      </c>
      <c r="E1639" s="32">
        <f t="shared" si="58"/>
        <v>-8.6399999999999826E-11</v>
      </c>
    </row>
    <row r="1640" spans="1:5">
      <c r="A1640" s="8">
        <v>45743.082048611112</v>
      </c>
      <c r="B1640" s="34">
        <v>1639</v>
      </c>
      <c r="C1640" s="7">
        <v>9.9899999999999996E-10</v>
      </c>
      <c r="D1640" s="6" t="s">
        <v>7</v>
      </c>
      <c r="E1640" s="32">
        <f t="shared" si="58"/>
        <v>5.1600000000000111E-11</v>
      </c>
    </row>
    <row r="2563" spans="6:6">
      <c r="F2563" s="7"/>
    </row>
    <row r="2564" spans="6:6">
      <c r="F2564" s="7"/>
    </row>
    <row r="2565" spans="6:6">
      <c r="F2565" s="7"/>
    </row>
    <row r="2566" spans="6:6">
      <c r="F2566" s="7"/>
    </row>
    <row r="2567" spans="6:6">
      <c r="F2567" s="7"/>
    </row>
    <row r="2568" spans="6:6">
      <c r="F2568" s="7"/>
    </row>
    <row r="2569" spans="6:6">
      <c r="F2569" s="7"/>
    </row>
    <row r="2570" spans="6:6">
      <c r="F2570" s="7"/>
    </row>
    <row r="2571" spans="6:6">
      <c r="F2571" s="7"/>
    </row>
    <row r="2572" spans="6:6">
      <c r="F2572" s="7"/>
    </row>
    <row r="2573" spans="6:6">
      <c r="F2573" s="7"/>
    </row>
    <row r="2574" spans="6:6">
      <c r="F2574" s="7"/>
    </row>
    <row r="2575" spans="6:6">
      <c r="F2575" s="7"/>
    </row>
    <row r="2576" spans="6:6">
      <c r="F2576" s="7"/>
    </row>
    <row r="2577" spans="6:6">
      <c r="F2577" s="7"/>
    </row>
    <row r="2578" spans="6:6">
      <c r="F2578" s="7"/>
    </row>
    <row r="2579" spans="6:6">
      <c r="F2579" s="7"/>
    </row>
    <row r="2580" spans="6:6">
      <c r="F2580" s="7"/>
    </row>
    <row r="2581" spans="6:6">
      <c r="F2581" s="7"/>
    </row>
    <row r="2582" spans="6:6">
      <c r="F2582" s="7"/>
    </row>
    <row r="2583" spans="6:6">
      <c r="F2583" s="7"/>
    </row>
    <row r="2584" spans="6:6">
      <c r="F2584" s="7"/>
    </row>
    <row r="2585" spans="6:6">
      <c r="F2585" s="7"/>
    </row>
    <row r="2586" spans="6:6">
      <c r="F2586" s="7"/>
    </row>
    <row r="2587" spans="6:6">
      <c r="F2587" s="7"/>
    </row>
    <row r="2588" spans="6:6">
      <c r="F2588" s="7"/>
    </row>
    <row r="2589" spans="6:6">
      <c r="F2589" s="7"/>
    </row>
    <row r="2590" spans="6:6">
      <c r="F2590" s="7"/>
    </row>
    <row r="2591" spans="6:6">
      <c r="F2591" s="7"/>
    </row>
    <row r="2592" spans="6:6">
      <c r="F2592" s="7"/>
    </row>
    <row r="2593" spans="6:6">
      <c r="F2593" s="7"/>
    </row>
    <row r="2594" spans="6:6">
      <c r="F2594" s="7"/>
    </row>
    <row r="2595" spans="6:6">
      <c r="F2595" s="7"/>
    </row>
    <row r="2596" spans="6:6">
      <c r="F2596" s="7"/>
    </row>
    <row r="2597" spans="6:6">
      <c r="F2597" s="7"/>
    </row>
    <row r="2598" spans="6:6">
      <c r="F2598" s="7"/>
    </row>
    <row r="2599" spans="6:6">
      <c r="F2599" s="7"/>
    </row>
    <row r="2600" spans="6:6">
      <c r="F2600" s="7"/>
    </row>
    <row r="2601" spans="6:6">
      <c r="F2601" s="7"/>
    </row>
    <row r="2602" spans="6:6">
      <c r="F2602" s="7"/>
    </row>
    <row r="2603" spans="6:6">
      <c r="F2603" s="7"/>
    </row>
    <row r="2604" spans="6:6">
      <c r="F2604" s="7"/>
    </row>
    <row r="2605" spans="6:6">
      <c r="F2605" s="7"/>
    </row>
    <row r="2606" spans="6:6">
      <c r="F2606" s="7"/>
    </row>
    <row r="2607" spans="6:6">
      <c r="F2607" s="7"/>
    </row>
    <row r="2608" spans="6:6">
      <c r="F2608" s="7"/>
    </row>
    <row r="2609" spans="6:6">
      <c r="F2609" s="7"/>
    </row>
    <row r="2610" spans="6:6">
      <c r="F2610" s="7"/>
    </row>
    <row r="2611" spans="6:6">
      <c r="F2611" s="7"/>
    </row>
    <row r="2612" spans="6:6">
      <c r="F2612" s="7"/>
    </row>
    <row r="2613" spans="6:6">
      <c r="F2613" s="7"/>
    </row>
    <row r="2614" spans="6:6">
      <c r="F2614" s="7"/>
    </row>
    <row r="2615" spans="6:6">
      <c r="F2615" s="7"/>
    </row>
    <row r="2616" spans="6:6">
      <c r="F2616" s="7"/>
    </row>
    <row r="2617" spans="6:6">
      <c r="F2617" s="7"/>
    </row>
    <row r="2618" spans="6:6">
      <c r="F2618" s="7"/>
    </row>
    <row r="2619" spans="6:6">
      <c r="F2619" s="7"/>
    </row>
    <row r="2620" spans="6:6">
      <c r="F2620" s="7"/>
    </row>
    <row r="2621" spans="6:6">
      <c r="F2621" s="7"/>
    </row>
    <row r="2622" spans="6:6">
      <c r="F2622" s="7"/>
    </row>
    <row r="2623" spans="6:6">
      <c r="F2623" s="7"/>
    </row>
    <row r="2624" spans="6:6">
      <c r="F2624" s="7"/>
    </row>
    <row r="2625" spans="6:6">
      <c r="F2625" s="7"/>
    </row>
    <row r="2626" spans="6:6">
      <c r="F2626" s="7"/>
    </row>
    <row r="2627" spans="6:6">
      <c r="F2627" s="7"/>
    </row>
    <row r="2628" spans="6:6">
      <c r="F2628" s="7"/>
    </row>
    <row r="2629" spans="6:6">
      <c r="F2629" s="7"/>
    </row>
    <row r="2630" spans="6:6">
      <c r="F2630" s="7"/>
    </row>
    <row r="2631" spans="6:6">
      <c r="F2631" s="7"/>
    </row>
    <row r="2632" spans="6:6">
      <c r="F2632" s="7"/>
    </row>
    <row r="2633" spans="6:6">
      <c r="F2633" s="7"/>
    </row>
    <row r="2634" spans="6:6">
      <c r="F2634" s="7"/>
    </row>
    <row r="2635" spans="6:6">
      <c r="F2635" s="7"/>
    </row>
    <row r="2636" spans="6:6">
      <c r="F2636" s="7"/>
    </row>
    <row r="2637" spans="6:6">
      <c r="F2637" s="7"/>
    </row>
    <row r="2638" spans="6:6">
      <c r="F2638" s="7"/>
    </row>
    <row r="2639" spans="6:6">
      <c r="F2639" s="7"/>
    </row>
    <row r="2640" spans="6:6">
      <c r="F2640" s="7"/>
    </row>
    <row r="2641" spans="6:6">
      <c r="F2641" s="7"/>
    </row>
    <row r="2642" spans="6:6">
      <c r="F2642" s="7"/>
    </row>
    <row r="2643" spans="6:6">
      <c r="F2643" s="7"/>
    </row>
    <row r="2644" spans="6:6">
      <c r="F2644" s="7"/>
    </row>
    <row r="2645" spans="6:6">
      <c r="F2645" s="7"/>
    </row>
    <row r="2646" spans="6:6">
      <c r="F2646" s="7"/>
    </row>
    <row r="2647" spans="6:6">
      <c r="F2647" s="7"/>
    </row>
    <row r="2648" spans="6:6">
      <c r="F2648" s="7"/>
    </row>
    <row r="2649" spans="6:6">
      <c r="F2649" s="7"/>
    </row>
    <row r="2650" spans="6:6">
      <c r="F2650" s="7"/>
    </row>
    <row r="2651" spans="6:6">
      <c r="F2651" s="7"/>
    </row>
    <row r="2652" spans="6:6">
      <c r="F2652" s="7"/>
    </row>
    <row r="2653" spans="6:6">
      <c r="F2653" s="7"/>
    </row>
    <row r="2654" spans="6:6">
      <c r="F2654" s="7"/>
    </row>
    <row r="2655" spans="6:6">
      <c r="F2655" s="7"/>
    </row>
    <row r="2656" spans="6:6">
      <c r="F2656" s="7"/>
    </row>
    <row r="2657" spans="6:6">
      <c r="F2657" s="7"/>
    </row>
    <row r="2658" spans="6:6">
      <c r="F2658" s="7"/>
    </row>
    <row r="2659" spans="6:6">
      <c r="F2659" s="7"/>
    </row>
    <row r="2660" spans="6:6">
      <c r="F2660" s="7"/>
    </row>
    <row r="2661" spans="6:6">
      <c r="F2661" s="7"/>
    </row>
    <row r="2662" spans="6:6">
      <c r="F2662" s="7"/>
    </row>
    <row r="2663" spans="6:6">
      <c r="F2663" s="7"/>
    </row>
    <row r="2664" spans="6:6">
      <c r="F2664" s="7"/>
    </row>
    <row r="2665" spans="6:6">
      <c r="F2665" s="7"/>
    </row>
    <row r="2666" spans="6:6">
      <c r="F2666" s="7"/>
    </row>
    <row r="2667" spans="6:6">
      <c r="F2667" s="7"/>
    </row>
    <row r="2668" spans="6:6">
      <c r="F2668" s="7"/>
    </row>
    <row r="2669" spans="6:6">
      <c r="F2669" s="7"/>
    </row>
    <row r="2670" spans="6:6">
      <c r="F2670" s="7"/>
    </row>
    <row r="2671" spans="6:6">
      <c r="F2671" s="7"/>
    </row>
    <row r="2672" spans="6:6">
      <c r="F2672" s="7"/>
    </row>
    <row r="2673" spans="6:6">
      <c r="F2673" s="7"/>
    </row>
    <row r="2674" spans="6:6">
      <c r="F2674" s="7"/>
    </row>
    <row r="2675" spans="6:6">
      <c r="F2675" s="7"/>
    </row>
    <row r="2676" spans="6:6">
      <c r="F2676" s="7"/>
    </row>
    <row r="2677" spans="6:6">
      <c r="F2677" s="7"/>
    </row>
    <row r="2678" spans="6:6">
      <c r="F2678" s="7"/>
    </row>
    <row r="2679" spans="6:6">
      <c r="F2679" s="7"/>
    </row>
    <row r="2680" spans="6:6">
      <c r="F2680" s="7"/>
    </row>
    <row r="2681" spans="6:6">
      <c r="F2681" s="7"/>
    </row>
    <row r="2682" spans="6:6">
      <c r="F2682" s="7"/>
    </row>
    <row r="2683" spans="6:6">
      <c r="F2683" s="7"/>
    </row>
    <row r="2684" spans="6:6">
      <c r="F2684" s="7"/>
    </row>
    <row r="2685" spans="6:6">
      <c r="F2685" s="7"/>
    </row>
    <row r="2686" spans="6:6">
      <c r="F2686" s="7"/>
    </row>
    <row r="2687" spans="6:6">
      <c r="F2687" s="7"/>
    </row>
    <row r="2688" spans="6:6">
      <c r="F2688" s="7"/>
    </row>
    <row r="2689" spans="6:6">
      <c r="F2689" s="7"/>
    </row>
    <row r="2690" spans="6:6">
      <c r="F2690" s="7"/>
    </row>
    <row r="2691" spans="6:6">
      <c r="F2691" s="7"/>
    </row>
    <row r="2692" spans="6:6">
      <c r="F2692" s="7"/>
    </row>
    <row r="2693" spans="6:6">
      <c r="F2693" s="7"/>
    </row>
    <row r="2694" spans="6:6">
      <c r="F2694" s="7"/>
    </row>
    <row r="2695" spans="6:6">
      <c r="F2695" s="7"/>
    </row>
    <row r="2696" spans="6:6">
      <c r="F2696" s="7"/>
    </row>
    <row r="2697" spans="6:6">
      <c r="F2697" s="7"/>
    </row>
    <row r="2698" spans="6:6">
      <c r="F2698" s="7"/>
    </row>
    <row r="2699" spans="6:6">
      <c r="F2699" s="7"/>
    </row>
    <row r="2700" spans="6:6">
      <c r="F2700" s="7"/>
    </row>
    <row r="2701" spans="6:6">
      <c r="F2701" s="7"/>
    </row>
    <row r="2702" spans="6:6">
      <c r="F2702" s="7"/>
    </row>
    <row r="2703" spans="6:6">
      <c r="F2703" s="7"/>
    </row>
    <row r="2704" spans="6:6">
      <c r="F2704" s="7"/>
    </row>
    <row r="2705" spans="6:6">
      <c r="F2705" s="7"/>
    </row>
    <row r="2706" spans="6:6">
      <c r="F2706" s="7"/>
    </row>
    <row r="2707" spans="6:6">
      <c r="F2707" s="7"/>
    </row>
    <row r="2708" spans="6:6">
      <c r="F2708" s="7"/>
    </row>
    <row r="2709" spans="6:6">
      <c r="F2709" s="7"/>
    </row>
    <row r="2710" spans="6:6">
      <c r="F2710" s="7"/>
    </row>
    <row r="2711" spans="6:6">
      <c r="F2711" s="7"/>
    </row>
    <row r="2712" spans="6:6">
      <c r="F2712" s="7"/>
    </row>
    <row r="2713" spans="6:6">
      <c r="F2713" s="7"/>
    </row>
    <row r="2714" spans="6:6">
      <c r="F2714" s="7"/>
    </row>
    <row r="2715" spans="6:6">
      <c r="F2715" s="7"/>
    </row>
    <row r="2716" spans="6:6">
      <c r="F2716" s="7"/>
    </row>
    <row r="2717" spans="6:6">
      <c r="F2717" s="7"/>
    </row>
    <row r="2718" spans="6:6">
      <c r="F2718" s="7"/>
    </row>
    <row r="2719" spans="6:6">
      <c r="F2719" s="7"/>
    </row>
    <row r="2720" spans="6:6">
      <c r="F2720" s="7"/>
    </row>
    <row r="2721" spans="6:6">
      <c r="F2721" s="7"/>
    </row>
    <row r="2722" spans="6:6">
      <c r="F2722" s="7"/>
    </row>
    <row r="2723" spans="6:6">
      <c r="F2723" s="7"/>
    </row>
    <row r="2724" spans="6:6">
      <c r="F2724" s="7"/>
    </row>
    <row r="2725" spans="6:6">
      <c r="F2725" s="7"/>
    </row>
    <row r="2726" spans="6:6">
      <c r="F2726" s="7"/>
    </row>
    <row r="2727" spans="6:6">
      <c r="F2727" s="7"/>
    </row>
    <row r="2728" spans="6:6">
      <c r="F2728" s="7"/>
    </row>
    <row r="2729" spans="6:6">
      <c r="F2729" s="7"/>
    </row>
    <row r="2730" spans="6:6">
      <c r="F2730" s="7"/>
    </row>
    <row r="2731" spans="6:6">
      <c r="F2731" s="7"/>
    </row>
    <row r="2732" spans="6:6">
      <c r="F2732" s="7"/>
    </row>
    <row r="2733" spans="6:6">
      <c r="F2733" s="7"/>
    </row>
    <row r="2734" spans="6:6">
      <c r="F2734" s="7"/>
    </row>
    <row r="2735" spans="6:6">
      <c r="F2735" s="7"/>
    </row>
    <row r="2736" spans="6:6">
      <c r="F2736" s="7"/>
    </row>
    <row r="2737" spans="6:6">
      <c r="F2737" s="7"/>
    </row>
    <row r="2738" spans="6:6">
      <c r="F2738" s="7"/>
    </row>
    <row r="2739" spans="6:6">
      <c r="F2739" s="7"/>
    </row>
    <row r="2740" spans="6:6">
      <c r="F2740" s="7"/>
    </row>
    <row r="2741" spans="6:6">
      <c r="F2741" s="7"/>
    </row>
    <row r="2742" spans="6:6">
      <c r="F2742" s="7"/>
    </row>
    <row r="2743" spans="6:6">
      <c r="F2743" s="7"/>
    </row>
    <row r="2744" spans="6:6">
      <c r="F2744" s="7"/>
    </row>
    <row r="2745" spans="6:6">
      <c r="F2745" s="7"/>
    </row>
    <row r="2746" spans="6:6">
      <c r="F2746" s="7"/>
    </row>
    <row r="2747" spans="6:6">
      <c r="F2747" s="7"/>
    </row>
    <row r="2748" spans="6:6">
      <c r="F2748" s="7"/>
    </row>
    <row r="2749" spans="6:6">
      <c r="F2749" s="7"/>
    </row>
    <row r="2750" spans="6:6">
      <c r="F2750" s="7"/>
    </row>
    <row r="2751" spans="6:6">
      <c r="F2751" s="7"/>
    </row>
    <row r="2752" spans="6:6">
      <c r="F2752" s="7"/>
    </row>
    <row r="2753" spans="6:6">
      <c r="F2753" s="7"/>
    </row>
    <row r="2754" spans="6:6">
      <c r="F2754" s="7"/>
    </row>
    <row r="2755" spans="6:6">
      <c r="F2755" s="7"/>
    </row>
    <row r="2756" spans="6:6">
      <c r="F2756" s="7"/>
    </row>
    <row r="2757" spans="6:6">
      <c r="F2757" s="7"/>
    </row>
    <row r="2758" spans="6:6">
      <c r="F2758" s="7"/>
    </row>
    <row r="2759" spans="6:6">
      <c r="F2759" s="7"/>
    </row>
    <row r="2760" spans="6:6">
      <c r="F2760" s="7"/>
    </row>
    <row r="2761" spans="6:6">
      <c r="F2761" s="7"/>
    </row>
    <row r="2762" spans="6:6">
      <c r="F2762" s="7"/>
    </row>
    <row r="2763" spans="6:6">
      <c r="F2763" s="7"/>
    </row>
    <row r="2764" spans="6:6">
      <c r="F2764" s="7"/>
    </row>
    <row r="2765" spans="6:6">
      <c r="F2765" s="7"/>
    </row>
    <row r="2766" spans="6:6">
      <c r="F2766" s="7"/>
    </row>
    <row r="2767" spans="6:6">
      <c r="F2767" s="7"/>
    </row>
    <row r="2768" spans="6:6">
      <c r="F2768" s="7"/>
    </row>
    <row r="2769" spans="6:6">
      <c r="F2769" s="7"/>
    </row>
    <row r="2770" spans="6:6">
      <c r="F2770" s="7"/>
    </row>
    <row r="2771" spans="6:6">
      <c r="F2771" s="7"/>
    </row>
    <row r="2772" spans="6:6">
      <c r="F2772" s="7"/>
    </row>
    <row r="2773" spans="6:6">
      <c r="F2773" s="7"/>
    </row>
    <row r="2774" spans="6:6">
      <c r="F2774" s="7"/>
    </row>
    <row r="2775" spans="6:6">
      <c r="F2775" s="7"/>
    </row>
    <row r="2776" spans="6:6">
      <c r="F2776" s="7"/>
    </row>
    <row r="2777" spans="6:6">
      <c r="F2777" s="7"/>
    </row>
    <row r="2778" spans="6:6">
      <c r="F2778" s="7"/>
    </row>
    <row r="2779" spans="6:6">
      <c r="F2779" s="7"/>
    </row>
    <row r="2780" spans="6:6">
      <c r="F2780" s="7"/>
    </row>
    <row r="2781" spans="6:6">
      <c r="F2781" s="7"/>
    </row>
    <row r="2782" spans="6:6">
      <c r="F2782" s="7"/>
    </row>
    <row r="2783" spans="6:6">
      <c r="F2783" s="7"/>
    </row>
    <row r="2784" spans="6:6">
      <c r="F2784" s="7"/>
    </row>
    <row r="2785" spans="6:6">
      <c r="F2785" s="7"/>
    </row>
    <row r="2786" spans="6:6">
      <c r="F2786" s="7"/>
    </row>
    <row r="2787" spans="6:6">
      <c r="F2787" s="7"/>
    </row>
    <row r="2788" spans="6:6">
      <c r="F2788" s="7"/>
    </row>
    <row r="2789" spans="6:6">
      <c r="F2789" s="7"/>
    </row>
    <row r="2790" spans="6:6">
      <c r="F2790" s="7"/>
    </row>
    <row r="2791" spans="6:6">
      <c r="F2791" s="7"/>
    </row>
    <row r="2792" spans="6:6">
      <c r="F2792" s="7"/>
    </row>
    <row r="2793" spans="6:6">
      <c r="F2793" s="7"/>
    </row>
    <row r="2794" spans="6:6">
      <c r="F2794" s="7"/>
    </row>
    <row r="2795" spans="6:6">
      <c r="F2795" s="7"/>
    </row>
    <row r="2796" spans="6:6">
      <c r="F2796" s="7"/>
    </row>
    <row r="2797" spans="6:6">
      <c r="F2797" s="7"/>
    </row>
    <row r="2798" spans="6:6">
      <c r="F2798" s="7"/>
    </row>
    <row r="2799" spans="6:6">
      <c r="F2799" s="7"/>
    </row>
    <row r="2800" spans="6:6">
      <c r="F2800" s="7"/>
    </row>
    <row r="2801" spans="6:6">
      <c r="F2801" s="7"/>
    </row>
    <row r="2802" spans="6:6">
      <c r="F2802" s="7"/>
    </row>
    <row r="2803" spans="6:6">
      <c r="F2803" s="7"/>
    </row>
    <row r="2804" spans="6:6">
      <c r="F2804" s="7"/>
    </row>
    <row r="2805" spans="6:6">
      <c r="F2805" s="7"/>
    </row>
    <row r="2806" spans="6:6">
      <c r="F2806" s="7"/>
    </row>
    <row r="2807" spans="6:6">
      <c r="F2807" s="7"/>
    </row>
    <row r="2808" spans="6:6">
      <c r="F2808" s="7"/>
    </row>
    <row r="2809" spans="6:6">
      <c r="F2809" s="7"/>
    </row>
    <row r="2810" spans="6:6">
      <c r="F2810" s="7"/>
    </row>
    <row r="2811" spans="6:6">
      <c r="F2811" s="7"/>
    </row>
    <row r="2812" spans="6:6">
      <c r="F2812" s="7"/>
    </row>
    <row r="2813" spans="6:6">
      <c r="F2813" s="7"/>
    </row>
    <row r="2814" spans="6:6">
      <c r="F2814" s="7"/>
    </row>
    <row r="2815" spans="6:6">
      <c r="F2815" s="7"/>
    </row>
    <row r="2816" spans="6:6">
      <c r="F2816" s="7"/>
    </row>
    <row r="2817" spans="6:6">
      <c r="F2817" s="7"/>
    </row>
    <row r="2818" spans="6:6">
      <c r="F2818" s="7"/>
    </row>
    <row r="2819" spans="6:6">
      <c r="F2819" s="7"/>
    </row>
    <row r="2820" spans="6:6">
      <c r="F2820" s="7"/>
    </row>
    <row r="2821" spans="6:6">
      <c r="F2821" s="7"/>
    </row>
    <row r="2822" spans="6:6">
      <c r="F2822" s="7"/>
    </row>
    <row r="2823" spans="6:6">
      <c r="F2823" s="7"/>
    </row>
    <row r="2824" spans="6:6">
      <c r="F2824" s="7"/>
    </row>
    <row r="2825" spans="6:6">
      <c r="F2825" s="7"/>
    </row>
    <row r="2826" spans="6:6">
      <c r="F2826" s="7"/>
    </row>
    <row r="2827" spans="6:6">
      <c r="F2827" s="7"/>
    </row>
    <row r="2828" spans="6:6">
      <c r="F2828" s="7"/>
    </row>
    <row r="2829" spans="6:6">
      <c r="F2829" s="7"/>
    </row>
    <row r="2830" spans="6:6">
      <c r="F2830" s="7"/>
    </row>
    <row r="2831" spans="6:6">
      <c r="F2831" s="7"/>
    </row>
    <row r="2832" spans="6:6">
      <c r="F2832" s="7"/>
    </row>
    <row r="2833" spans="6:6">
      <c r="F2833" s="7"/>
    </row>
    <row r="2834" spans="6:6">
      <c r="F2834" s="7"/>
    </row>
    <row r="2835" spans="6:6">
      <c r="F2835" s="7"/>
    </row>
    <row r="2836" spans="6:6">
      <c r="F2836" s="7"/>
    </row>
    <row r="2837" spans="6:6">
      <c r="F2837" s="7"/>
    </row>
    <row r="2838" spans="6:6">
      <c r="F2838" s="7"/>
    </row>
    <row r="2839" spans="6:6">
      <c r="F2839" s="7"/>
    </row>
    <row r="2840" spans="6:6">
      <c r="F2840" s="7"/>
    </row>
    <row r="2841" spans="6:6">
      <c r="F2841" s="7"/>
    </row>
    <row r="2842" spans="6:6">
      <c r="F2842" s="7"/>
    </row>
    <row r="2843" spans="6:6">
      <c r="F2843" s="7"/>
    </row>
    <row r="2844" spans="6:6">
      <c r="F2844" s="7"/>
    </row>
    <row r="2845" spans="6:6">
      <c r="F2845" s="7"/>
    </row>
    <row r="2846" spans="6:6">
      <c r="F2846" s="7"/>
    </row>
    <row r="2847" spans="6:6">
      <c r="F2847" s="7"/>
    </row>
    <row r="2848" spans="6:6">
      <c r="F2848" s="7"/>
    </row>
    <row r="2849" spans="6:6">
      <c r="F2849" s="7"/>
    </row>
    <row r="2850" spans="6:6">
      <c r="F2850" s="7"/>
    </row>
    <row r="2851" spans="6:6">
      <c r="F2851" s="7"/>
    </row>
    <row r="2852" spans="6:6">
      <c r="F2852" s="7"/>
    </row>
    <row r="2853" spans="6:6">
      <c r="F2853" s="7"/>
    </row>
    <row r="2854" spans="6:6">
      <c r="F2854" s="7"/>
    </row>
    <row r="2855" spans="6:6">
      <c r="F2855" s="7"/>
    </row>
    <row r="2856" spans="6:6">
      <c r="F2856" s="7"/>
    </row>
    <row r="2857" spans="6:6">
      <c r="F2857" s="7"/>
    </row>
    <row r="2858" spans="6:6">
      <c r="F2858" s="7"/>
    </row>
    <row r="2859" spans="6:6">
      <c r="F2859" s="7"/>
    </row>
    <row r="2860" spans="6:6">
      <c r="F2860" s="7"/>
    </row>
    <row r="2861" spans="6:6">
      <c r="F2861" s="7"/>
    </row>
    <row r="2862" spans="6:6">
      <c r="F2862" s="7"/>
    </row>
    <row r="2863" spans="6:6">
      <c r="F2863" s="7"/>
    </row>
    <row r="2864" spans="6:6">
      <c r="F2864" s="7"/>
    </row>
    <row r="2865" spans="6:6">
      <c r="F2865" s="7"/>
    </row>
    <row r="2866" spans="6:6">
      <c r="F2866" s="7"/>
    </row>
    <row r="2867" spans="6:6">
      <c r="F2867" s="7"/>
    </row>
    <row r="2868" spans="6:6">
      <c r="F2868" s="7"/>
    </row>
    <row r="2869" spans="6:6">
      <c r="F2869" s="7"/>
    </row>
    <row r="2870" spans="6:6">
      <c r="F2870" s="7"/>
    </row>
    <row r="2871" spans="6:6">
      <c r="F2871" s="7"/>
    </row>
    <row r="2872" spans="6:6">
      <c r="F2872" s="7"/>
    </row>
    <row r="2873" spans="6:6">
      <c r="F2873" s="7"/>
    </row>
    <row r="2874" spans="6:6">
      <c r="F2874" s="7"/>
    </row>
    <row r="2875" spans="6:6">
      <c r="F2875" s="7"/>
    </row>
    <row r="2876" spans="6:6">
      <c r="F2876" s="7"/>
    </row>
    <row r="2877" spans="6:6">
      <c r="F2877" s="7"/>
    </row>
    <row r="2878" spans="6:6">
      <c r="F2878" s="7"/>
    </row>
    <row r="2879" spans="6:6">
      <c r="F2879" s="7"/>
    </row>
    <row r="2880" spans="6:6">
      <c r="F2880" s="7"/>
    </row>
    <row r="2881" spans="6:6">
      <c r="F2881" s="7"/>
    </row>
    <row r="2882" spans="6:6">
      <c r="F2882" s="7"/>
    </row>
    <row r="2883" spans="6:6">
      <c r="F2883" s="7"/>
    </row>
    <row r="2884" spans="6:6">
      <c r="F2884" s="7"/>
    </row>
    <row r="2885" spans="6:6">
      <c r="F2885" s="7"/>
    </row>
    <row r="2886" spans="6:6">
      <c r="F2886" s="7"/>
    </row>
    <row r="2887" spans="6:6">
      <c r="F2887" s="7"/>
    </row>
    <row r="2888" spans="6:6">
      <c r="F2888" s="7"/>
    </row>
    <row r="2889" spans="6:6">
      <c r="F2889" s="7"/>
    </row>
    <row r="2890" spans="6:6">
      <c r="F2890" s="7"/>
    </row>
    <row r="2891" spans="6:6">
      <c r="F2891" s="7"/>
    </row>
    <row r="2892" spans="6:6">
      <c r="F2892" s="7"/>
    </row>
    <row r="2893" spans="6:6">
      <c r="F2893" s="7"/>
    </row>
    <row r="2894" spans="6:6">
      <c r="F2894" s="7"/>
    </row>
    <row r="2895" spans="6:6">
      <c r="F2895" s="7"/>
    </row>
    <row r="2896" spans="6:6">
      <c r="F2896" s="7"/>
    </row>
    <row r="2897" spans="6:6">
      <c r="F2897" s="7"/>
    </row>
    <row r="2898" spans="6:6">
      <c r="F2898" s="7"/>
    </row>
    <row r="2899" spans="6:6">
      <c r="F2899" s="7"/>
    </row>
    <row r="2900" spans="6:6">
      <c r="F2900" s="7"/>
    </row>
    <row r="2901" spans="6:6">
      <c r="F2901" s="7"/>
    </row>
    <row r="2902" spans="6:6">
      <c r="F2902" s="7"/>
    </row>
    <row r="2903" spans="6:6">
      <c r="F2903" s="7"/>
    </row>
    <row r="2904" spans="6:6">
      <c r="F2904" s="7"/>
    </row>
    <row r="2905" spans="6:6">
      <c r="F2905" s="7"/>
    </row>
    <row r="2906" spans="6:6">
      <c r="F2906" s="7"/>
    </row>
    <row r="2907" spans="6:6">
      <c r="F2907" s="7"/>
    </row>
    <row r="2908" spans="6:6">
      <c r="F2908" s="7"/>
    </row>
    <row r="2909" spans="6:6">
      <c r="F2909" s="7"/>
    </row>
    <row r="2910" spans="6:6">
      <c r="F2910" s="7"/>
    </row>
    <row r="2911" spans="6:6">
      <c r="F2911" s="7"/>
    </row>
    <row r="2912" spans="6:6">
      <c r="F2912" s="7"/>
    </row>
    <row r="2913" spans="6:6">
      <c r="F2913" s="7"/>
    </row>
    <row r="2914" spans="6:6">
      <c r="F2914" s="7"/>
    </row>
    <row r="2915" spans="6:6">
      <c r="F2915" s="7"/>
    </row>
    <row r="2916" spans="6:6">
      <c r="F2916" s="7"/>
    </row>
    <row r="2917" spans="6:6">
      <c r="F2917" s="7"/>
    </row>
    <row r="2918" spans="6:6">
      <c r="F2918" s="7"/>
    </row>
    <row r="2919" spans="6:6">
      <c r="F2919" s="7"/>
    </row>
    <row r="2920" spans="6:6">
      <c r="F2920" s="7"/>
    </row>
    <row r="2921" spans="6:6">
      <c r="F2921" s="7"/>
    </row>
    <row r="2922" spans="6:6">
      <c r="F2922" s="7"/>
    </row>
    <row r="2923" spans="6:6">
      <c r="F2923" s="7"/>
    </row>
    <row r="2924" spans="6:6">
      <c r="F2924" s="7"/>
    </row>
    <row r="2925" spans="6:6">
      <c r="F2925" s="7"/>
    </row>
    <row r="2926" spans="6:6">
      <c r="F2926" s="7"/>
    </row>
    <row r="2927" spans="6:6">
      <c r="F2927" s="7"/>
    </row>
    <row r="2928" spans="6:6">
      <c r="F2928" s="7"/>
    </row>
    <row r="2929" spans="6:6">
      <c r="F2929" s="7"/>
    </row>
    <row r="2930" spans="6:6">
      <c r="F2930" s="7"/>
    </row>
    <row r="2931" spans="6:6">
      <c r="F2931" s="7"/>
    </row>
    <row r="2932" spans="6:6">
      <c r="F2932" s="7"/>
    </row>
    <row r="2933" spans="6:6">
      <c r="F2933" s="7"/>
    </row>
    <row r="2934" spans="6:6">
      <c r="F2934" s="7"/>
    </row>
    <row r="2935" spans="6:6">
      <c r="F2935" s="7"/>
    </row>
    <row r="2936" spans="6:6">
      <c r="F2936" s="7"/>
    </row>
    <row r="2937" spans="6:6">
      <c r="F2937" s="7"/>
    </row>
    <row r="2938" spans="6:6">
      <c r="F2938" s="7"/>
    </row>
    <row r="2939" spans="6:6">
      <c r="F2939" s="7"/>
    </row>
    <row r="2940" spans="6:6">
      <c r="F2940" s="7"/>
    </row>
    <row r="2941" spans="6:6">
      <c r="F2941" s="7"/>
    </row>
    <row r="2942" spans="6:6">
      <c r="F2942" s="7"/>
    </row>
    <row r="2943" spans="6:6">
      <c r="F2943" s="7"/>
    </row>
    <row r="2944" spans="6:6">
      <c r="F2944" s="7"/>
    </row>
    <row r="2945" spans="6:6">
      <c r="F2945" s="7"/>
    </row>
    <row r="2946" spans="6:6">
      <c r="F2946" s="7"/>
    </row>
    <row r="2947" spans="6:6">
      <c r="F2947" s="7"/>
    </row>
    <row r="2948" spans="6:6">
      <c r="F2948" s="7"/>
    </row>
    <row r="2949" spans="6:6">
      <c r="F2949" s="7"/>
    </row>
    <row r="2950" spans="6:6">
      <c r="F2950" s="7"/>
    </row>
    <row r="2951" spans="6:6">
      <c r="F2951" s="7"/>
    </row>
    <row r="2952" spans="6:6">
      <c r="F2952" s="7"/>
    </row>
    <row r="2953" spans="6:6">
      <c r="F2953" s="7"/>
    </row>
    <row r="2954" spans="6:6">
      <c r="F2954" s="7"/>
    </row>
    <row r="2955" spans="6:6">
      <c r="F2955" s="7"/>
    </row>
    <row r="2956" spans="6:6">
      <c r="F2956" s="7"/>
    </row>
    <row r="2957" spans="6:6">
      <c r="F2957" s="7"/>
    </row>
    <row r="2958" spans="6:6">
      <c r="F2958" s="7"/>
    </row>
    <row r="2959" spans="6:6">
      <c r="F2959" s="7"/>
    </row>
    <row r="2960" spans="6:6">
      <c r="F2960" s="7"/>
    </row>
    <row r="2961" spans="6:6">
      <c r="F2961" s="7"/>
    </row>
    <row r="2962" spans="6:6">
      <c r="F2962" s="7"/>
    </row>
    <row r="2963" spans="6:6">
      <c r="F2963" s="7"/>
    </row>
    <row r="2964" spans="6:6">
      <c r="F2964" s="7"/>
    </row>
    <row r="2965" spans="6:6">
      <c r="F2965" s="7"/>
    </row>
    <row r="2966" spans="6:6">
      <c r="F2966" s="7"/>
    </row>
    <row r="2967" spans="6:6">
      <c r="F2967" s="7"/>
    </row>
    <row r="2968" spans="6:6">
      <c r="F2968" s="7"/>
    </row>
    <row r="2969" spans="6:6">
      <c r="F2969" s="7"/>
    </row>
    <row r="2970" spans="6:6">
      <c r="F2970" s="7"/>
    </row>
    <row r="2971" spans="6:6">
      <c r="F2971" s="7"/>
    </row>
    <row r="2972" spans="6:6">
      <c r="F2972" s="7"/>
    </row>
    <row r="2973" spans="6:6">
      <c r="F2973" s="7"/>
    </row>
    <row r="2974" spans="6:6">
      <c r="F2974" s="7"/>
    </row>
    <row r="2975" spans="6:6">
      <c r="F2975" s="7"/>
    </row>
    <row r="2976" spans="6:6">
      <c r="F2976" s="7"/>
    </row>
    <row r="2977" spans="6:6">
      <c r="F2977" s="7"/>
    </row>
    <row r="2978" spans="6:6">
      <c r="F2978" s="7"/>
    </row>
    <row r="2979" spans="6:6">
      <c r="F2979" s="7"/>
    </row>
    <row r="2980" spans="6:6">
      <c r="F2980" s="7"/>
    </row>
    <row r="2981" spans="6:6">
      <c r="F2981" s="7"/>
    </row>
    <row r="2982" spans="6:6">
      <c r="F2982" s="7"/>
    </row>
    <row r="2983" spans="6:6">
      <c r="F2983" s="7"/>
    </row>
    <row r="2984" spans="6:6">
      <c r="F2984" s="7"/>
    </row>
    <row r="2985" spans="6:6">
      <c r="F2985" s="7"/>
    </row>
    <row r="2986" spans="6:6">
      <c r="F2986" s="7"/>
    </row>
    <row r="2987" spans="6:6">
      <c r="F2987" s="7"/>
    </row>
    <row r="2988" spans="6:6">
      <c r="F2988" s="7"/>
    </row>
    <row r="2989" spans="6:6">
      <c r="F2989" s="7"/>
    </row>
    <row r="2990" spans="6:6">
      <c r="F2990" s="7"/>
    </row>
    <row r="2991" spans="6:6">
      <c r="F2991" s="7"/>
    </row>
    <row r="2992" spans="6:6">
      <c r="F2992" s="7"/>
    </row>
    <row r="2993" spans="6:6">
      <c r="F2993" s="7"/>
    </row>
    <row r="2994" spans="6:6">
      <c r="F2994" s="7"/>
    </row>
    <row r="2995" spans="6:6">
      <c r="F2995" s="7"/>
    </row>
    <row r="2996" spans="6:6">
      <c r="F2996" s="7"/>
    </row>
    <row r="2997" spans="6:6">
      <c r="F2997" s="7"/>
    </row>
    <row r="2998" spans="6:6">
      <c r="F2998" s="7"/>
    </row>
    <row r="2999" spans="6:6">
      <c r="F2999" s="7"/>
    </row>
    <row r="3000" spans="6:6">
      <c r="F3000" s="7"/>
    </row>
    <row r="3001" spans="6:6">
      <c r="F3001" s="16" t="s">
        <v>7</v>
      </c>
    </row>
    <row r="3002" spans="6:6">
      <c r="F3002" s="16" t="s">
        <v>7</v>
      </c>
    </row>
    <row r="3003" spans="6:6">
      <c r="F3003" s="16" t="s">
        <v>7</v>
      </c>
    </row>
    <row r="3004" spans="6:6">
      <c r="F3004" s="16" t="s">
        <v>7</v>
      </c>
    </row>
    <row r="3005" spans="6:6">
      <c r="F3005" s="16" t="s">
        <v>7</v>
      </c>
    </row>
    <row r="3006" spans="6:6">
      <c r="F3006" s="16" t="s">
        <v>7</v>
      </c>
    </row>
    <row r="3007" spans="6:6">
      <c r="F3007" s="16" t="s">
        <v>7</v>
      </c>
    </row>
    <row r="3008" spans="6:6">
      <c r="F3008" s="16" t="s">
        <v>7</v>
      </c>
    </row>
    <row r="3009" spans="6:6">
      <c r="F3009" s="16" t="s">
        <v>7</v>
      </c>
    </row>
    <row r="3010" spans="6:6">
      <c r="F3010" s="16" t="s">
        <v>7</v>
      </c>
    </row>
    <row r="3011" spans="6:6">
      <c r="F3011" s="16" t="s">
        <v>7</v>
      </c>
    </row>
    <row r="3012" spans="6:6">
      <c r="F3012" s="16" t="s">
        <v>7</v>
      </c>
    </row>
    <row r="3013" spans="6:6">
      <c r="F3013" s="16" t="s">
        <v>7</v>
      </c>
    </row>
    <row r="3014" spans="6:6">
      <c r="F3014" s="16" t="s">
        <v>7</v>
      </c>
    </row>
    <row r="3015" spans="6:6">
      <c r="F3015" s="16" t="s">
        <v>7</v>
      </c>
    </row>
    <row r="3016" spans="6:6">
      <c r="F3016" s="16" t="s">
        <v>7</v>
      </c>
    </row>
    <row r="3017" spans="6:6">
      <c r="F3017" s="16" t="s">
        <v>7</v>
      </c>
    </row>
    <row r="3018" spans="6:6">
      <c r="F3018" s="16" t="s">
        <v>7</v>
      </c>
    </row>
    <row r="3019" spans="6:6">
      <c r="F3019" s="16" t="s">
        <v>7</v>
      </c>
    </row>
    <row r="3020" spans="6:6">
      <c r="F3020" s="16" t="s">
        <v>7</v>
      </c>
    </row>
    <row r="3021" spans="6:6">
      <c r="F3021" s="16" t="s">
        <v>7</v>
      </c>
    </row>
    <row r="3022" spans="6:6">
      <c r="F3022" s="16" t="s">
        <v>8</v>
      </c>
    </row>
    <row r="3023" spans="6:6">
      <c r="F3023" s="16" t="s">
        <v>8</v>
      </c>
    </row>
    <row r="3024" spans="6:6">
      <c r="F3024" s="16" t="s">
        <v>8</v>
      </c>
    </row>
    <row r="3025" spans="6:6">
      <c r="F3025" s="16" t="s">
        <v>8</v>
      </c>
    </row>
    <row r="3026" spans="6:6">
      <c r="F3026" s="16" t="s">
        <v>8</v>
      </c>
    </row>
    <row r="3027" spans="6:6">
      <c r="F3027" s="16" t="s">
        <v>8</v>
      </c>
    </row>
    <row r="3028" spans="6:6">
      <c r="F3028" s="16" t="s">
        <v>8</v>
      </c>
    </row>
    <row r="3029" spans="6:6">
      <c r="F3029" s="16" t="s">
        <v>8</v>
      </c>
    </row>
    <row r="3030" spans="6:6">
      <c r="F3030" s="16" t="s">
        <v>8</v>
      </c>
    </row>
    <row r="3031" spans="6:6">
      <c r="F3031" s="16" t="s">
        <v>8</v>
      </c>
    </row>
    <row r="3032" spans="6:6">
      <c r="F3032" s="16" t="s">
        <v>8</v>
      </c>
    </row>
    <row r="3033" spans="6:6">
      <c r="F3033" s="16" t="s">
        <v>8</v>
      </c>
    </row>
    <row r="3034" spans="6:6">
      <c r="F3034" s="16" t="s">
        <v>8</v>
      </c>
    </row>
    <row r="3035" spans="6:6">
      <c r="F3035" s="16" t="s">
        <v>8</v>
      </c>
    </row>
    <row r="3036" spans="6:6">
      <c r="F3036" s="16" t="s">
        <v>8</v>
      </c>
    </row>
    <row r="3037" spans="6:6">
      <c r="F3037" s="16" t="s">
        <v>8</v>
      </c>
    </row>
    <row r="3038" spans="6:6">
      <c r="F3038" s="16" t="s">
        <v>8</v>
      </c>
    </row>
    <row r="3039" spans="6:6">
      <c r="F3039" s="16" t="s">
        <v>8</v>
      </c>
    </row>
    <row r="3040" spans="6:6">
      <c r="F3040" s="16" t="s">
        <v>8</v>
      </c>
    </row>
    <row r="3041" spans="6:6">
      <c r="F3041" s="16" t="s">
        <v>8</v>
      </c>
    </row>
    <row r="3042" spans="6:6">
      <c r="F3042" s="16" t="s">
        <v>8</v>
      </c>
    </row>
    <row r="3043" spans="6:6">
      <c r="F3043" s="16" t="s">
        <v>8</v>
      </c>
    </row>
    <row r="3044" spans="6:6">
      <c r="F3044" s="16" t="s">
        <v>8</v>
      </c>
    </row>
    <row r="3045" spans="6:6">
      <c r="F3045" s="16" t="s">
        <v>8</v>
      </c>
    </row>
    <row r="3046" spans="6:6">
      <c r="F3046" s="16" t="s">
        <v>8</v>
      </c>
    </row>
    <row r="3047" spans="6:6">
      <c r="F3047" s="16" t="s">
        <v>7</v>
      </c>
    </row>
    <row r="3048" spans="6:6">
      <c r="F3048" s="16" t="s">
        <v>7</v>
      </c>
    </row>
    <row r="3049" spans="6:6">
      <c r="F3049" s="16" t="s">
        <v>7</v>
      </c>
    </row>
    <row r="3050" spans="6:6">
      <c r="F3050" s="16" t="s">
        <v>7</v>
      </c>
    </row>
    <row r="3051" spans="6:6">
      <c r="F3051" s="16" t="s">
        <v>7</v>
      </c>
    </row>
    <row r="3052" spans="6:6">
      <c r="F3052" s="16" t="s">
        <v>7</v>
      </c>
    </row>
    <row r="3053" spans="6:6">
      <c r="F3053" s="16" t="s">
        <v>7</v>
      </c>
    </row>
    <row r="3054" spans="6:6">
      <c r="F3054" s="16" t="s">
        <v>7</v>
      </c>
    </row>
    <row r="3055" spans="6:6">
      <c r="F3055" s="16" t="s">
        <v>7</v>
      </c>
    </row>
    <row r="3056" spans="6:6">
      <c r="F3056" s="16" t="s">
        <v>7</v>
      </c>
    </row>
    <row r="3057" spans="6:6">
      <c r="F3057" s="16" t="s">
        <v>7</v>
      </c>
    </row>
    <row r="3058" spans="6:6">
      <c r="F3058" s="16" t="s">
        <v>7</v>
      </c>
    </row>
    <row r="3059" spans="6:6">
      <c r="F3059" s="16" t="s">
        <v>7</v>
      </c>
    </row>
    <row r="3060" spans="6:6">
      <c r="F3060" s="16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2A62-93A9-47BC-AD64-ABFC690BE11C}">
  <dimension ref="A1:Q3060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13.83203125" style="33" customWidth="1"/>
    <col min="6" max="6" width="30" style="6" bestFit="1" customWidth="1"/>
    <col min="7" max="7" width="11.1640625" style="6" customWidth="1"/>
    <col min="8" max="8" width="11.1640625" style="6" bestFit="1" customWidth="1"/>
    <col min="9" max="9" width="4.83203125" bestFit="1" customWidth="1"/>
    <col min="10" max="10" width="5" bestFit="1" customWidth="1"/>
    <col min="11" max="11" width="5.33203125" style="6" bestFit="1" customWidth="1"/>
    <col min="12" max="12" width="5.83203125" style="6" customWidth="1"/>
    <col min="13" max="13" width="8.1640625" style="6" bestFit="1" customWidth="1"/>
    <col min="14" max="16384" width="8.6640625" style="6"/>
  </cols>
  <sheetData>
    <row r="1" spans="1:17" ht="15">
      <c r="A1" s="8">
        <v>45743.088587962964</v>
      </c>
      <c r="B1" s="34">
        <v>0</v>
      </c>
      <c r="C1" s="7">
        <v>1.5300000000000001E-9</v>
      </c>
      <c r="D1" s="6" t="s">
        <v>7</v>
      </c>
      <c r="E1" s="32">
        <f>C1-AVERAGEIF($C$1:$C$10, "&lt;&gt;0")</f>
        <v>2.3960000000000008E-10</v>
      </c>
      <c r="F1" s="14" t="s">
        <v>49</v>
      </c>
      <c r="G1" s="7">
        <v>3.1749999999999999E-3</v>
      </c>
      <c r="I1" s="10"/>
      <c r="J1" s="10"/>
      <c r="K1" s="10"/>
      <c r="L1" s="10"/>
      <c r="M1" s="10"/>
    </row>
    <row r="2" spans="1:17" ht="15">
      <c r="A2" s="8">
        <v>45743.088599537034</v>
      </c>
      <c r="B2" s="34">
        <v>1</v>
      </c>
      <c r="C2" s="7">
        <v>1.3379999999999999E-9</v>
      </c>
      <c r="D2" s="6" t="s">
        <v>7</v>
      </c>
      <c r="E2" s="32">
        <f t="shared" ref="E2:E65" si="0">C2-AVERAGEIF($C$1:$C$10, "&lt;&gt;0")</f>
        <v>4.7599999999999918E-11</v>
      </c>
      <c r="F2" s="14" t="s">
        <v>50</v>
      </c>
      <c r="G2" s="7">
        <f>POWER(G1/2, 2)*PI()</f>
        <v>7.9173043608984014E-6</v>
      </c>
      <c r="I2" s="10"/>
      <c r="J2" s="10"/>
    </row>
    <row r="3" spans="1:17" ht="15">
      <c r="A3" s="8">
        <v>45743.08861111111</v>
      </c>
      <c r="B3" s="34">
        <v>2</v>
      </c>
      <c r="C3" s="7">
        <v>1.397E-9</v>
      </c>
      <c r="D3" s="6" t="s">
        <v>7</v>
      </c>
      <c r="E3" s="32">
        <f t="shared" si="0"/>
        <v>1.0660000000000002E-10</v>
      </c>
      <c r="F3" s="17" t="s">
        <v>51</v>
      </c>
      <c r="G3" s="17">
        <v>5.4E+19</v>
      </c>
    </row>
    <row r="4" spans="1:17" ht="15">
      <c r="A4" s="8">
        <v>45743.088622685187</v>
      </c>
      <c r="B4" s="34">
        <v>3</v>
      </c>
      <c r="C4" s="7">
        <v>1.403E-9</v>
      </c>
      <c r="D4" s="6" t="s">
        <v>7</v>
      </c>
      <c r="E4" s="32">
        <f t="shared" si="0"/>
        <v>1.126E-10</v>
      </c>
      <c r="F4" s="14"/>
      <c r="G4" s="7"/>
      <c r="M4" s="7"/>
      <c r="O4"/>
      <c r="P4"/>
      <c r="Q4" s="11"/>
    </row>
    <row r="5" spans="1:17" ht="15">
      <c r="A5" s="8">
        <v>45743.088622685187</v>
      </c>
      <c r="B5" s="34">
        <v>4</v>
      </c>
      <c r="C5" s="7">
        <v>1.324E-9</v>
      </c>
      <c r="D5" s="6" t="s">
        <v>7</v>
      </c>
      <c r="E5" s="32">
        <f t="shared" si="0"/>
        <v>3.3599999999999967E-11</v>
      </c>
      <c r="F5" s="13" t="s">
        <v>52</v>
      </c>
      <c r="G5" s="9">
        <f>SUMIF(E:E,"&gt;=0")</f>
        <v>5.7980723199999985E-5</v>
      </c>
      <c r="M5" s="7"/>
      <c r="O5"/>
      <c r="P5"/>
      <c r="Q5" s="11"/>
    </row>
    <row r="6" spans="1:17" ht="15">
      <c r="A6" s="8">
        <v>45743.088634259257</v>
      </c>
      <c r="B6" s="34">
        <v>5</v>
      </c>
      <c r="C6" s="7">
        <v>1.163E-9</v>
      </c>
      <c r="D6" s="6" t="s">
        <v>7</v>
      </c>
      <c r="E6" s="32">
        <f t="shared" si="0"/>
        <v>-1.2739999999999999E-10</v>
      </c>
      <c r="F6" s="18" t="s">
        <v>85</v>
      </c>
      <c r="G6" s="17">
        <f>G5/(G2*1.602E-19)</f>
        <v>4.5713426516552663E+19</v>
      </c>
      <c r="M6" s="7"/>
      <c r="O6"/>
      <c r="P6"/>
      <c r="Q6" s="11"/>
    </row>
    <row r="7" spans="1:17">
      <c r="A7" s="8">
        <v>45743.088645833333</v>
      </c>
      <c r="B7" s="34">
        <v>6</v>
      </c>
      <c r="C7" s="7">
        <v>1.155E-9</v>
      </c>
      <c r="D7" s="6" t="s">
        <v>7</v>
      </c>
      <c r="E7" s="32">
        <f t="shared" si="0"/>
        <v>-1.3539999999999997E-10</v>
      </c>
      <c r="F7" s="6" t="s">
        <v>53</v>
      </c>
      <c r="G7" s="7">
        <f>G6+step01!G7</f>
        <v>9.9665907879989051E+19</v>
      </c>
      <c r="M7" s="7"/>
      <c r="O7"/>
      <c r="P7"/>
      <c r="Q7" s="11"/>
    </row>
    <row r="8" spans="1:17">
      <c r="A8" s="8">
        <v>45743.08865740741</v>
      </c>
      <c r="B8" s="34">
        <v>7</v>
      </c>
      <c r="C8" s="7">
        <v>1.179E-9</v>
      </c>
      <c r="D8" s="6" t="s">
        <v>7</v>
      </c>
      <c r="E8" s="32">
        <f t="shared" si="0"/>
        <v>-1.1140000000000005E-10</v>
      </c>
      <c r="F8"/>
      <c r="G8"/>
      <c r="M8" s="7"/>
      <c r="O8"/>
      <c r="P8"/>
      <c r="Q8" s="11"/>
    </row>
    <row r="9" spans="1:17" ht="15">
      <c r="A9" s="8">
        <v>45743.088680555556</v>
      </c>
      <c r="B9" s="34">
        <v>8</v>
      </c>
      <c r="C9" s="7">
        <v>1.126E-9</v>
      </c>
      <c r="D9" s="6" t="s">
        <v>7</v>
      </c>
      <c r="E9" s="32">
        <f t="shared" si="0"/>
        <v>-1.6439999999999997E-10</v>
      </c>
      <c r="F9" s="13" t="s">
        <v>54</v>
      </c>
      <c r="G9" s="7">
        <f>AVERAGE(B:B)</f>
        <v>1023</v>
      </c>
      <c r="M9" s="7"/>
      <c r="O9"/>
      <c r="P9"/>
      <c r="Q9" s="11"/>
    </row>
    <row r="10" spans="1:17" ht="15">
      <c r="A10" s="8">
        <v>45743.088680555556</v>
      </c>
      <c r="B10" s="34">
        <v>9</v>
      </c>
      <c r="C10" s="7">
        <v>1.289E-9</v>
      </c>
      <c r="D10" s="6" t="s">
        <v>7</v>
      </c>
      <c r="E10" s="32">
        <f t="shared" si="0"/>
        <v>-1.4000000000000158E-12</v>
      </c>
      <c r="F10" s="13" t="s">
        <v>55</v>
      </c>
      <c r="G10" s="7">
        <f>LOOKUP(2,1/(B:B&lt;&gt;""),B:B)</f>
        <v>2046</v>
      </c>
      <c r="M10" s="7"/>
      <c r="N10" s="7"/>
      <c r="O10"/>
      <c r="P10"/>
      <c r="Q10" s="11"/>
    </row>
    <row r="11" spans="1:17" ht="15">
      <c r="A11" s="8">
        <v>45743.088692129626</v>
      </c>
      <c r="B11" s="34">
        <v>10</v>
      </c>
      <c r="C11" s="7">
        <v>1.421E-9</v>
      </c>
      <c r="D11" s="6" t="s">
        <v>7</v>
      </c>
      <c r="E11" s="32">
        <f t="shared" si="0"/>
        <v>1.3059999999999994E-10</v>
      </c>
      <c r="F11" s="13" t="s">
        <v>56</v>
      </c>
      <c r="G11" s="9">
        <f>G3*G2*1.602E-19</f>
        <v>6.8491016565259898E-5</v>
      </c>
      <c r="M11" s="7"/>
      <c r="N11" s="7"/>
      <c r="O11"/>
      <c r="P11"/>
      <c r="Q11" s="11"/>
    </row>
    <row r="12" spans="1:17" ht="15">
      <c r="A12" s="8">
        <v>45743.088703703703</v>
      </c>
      <c r="B12" s="34">
        <v>11</v>
      </c>
      <c r="C12" s="7">
        <v>1.3810000000000001E-9</v>
      </c>
      <c r="D12" s="6" t="s">
        <v>7</v>
      </c>
      <c r="E12" s="32">
        <f t="shared" si="0"/>
        <v>9.060000000000008E-11</v>
      </c>
      <c r="F12" s="13" t="s">
        <v>57</v>
      </c>
      <c r="G12" s="34">
        <f>(G11-G5)/(G10)</f>
        <v>5.1369957796969274E-9</v>
      </c>
      <c r="H12" s="7"/>
      <c r="K12" s="11"/>
      <c r="M12" s="7"/>
      <c r="N12" s="7"/>
      <c r="O12"/>
      <c r="P12"/>
      <c r="Q12" s="11"/>
    </row>
    <row r="13" spans="1:17" ht="15">
      <c r="A13" s="8">
        <v>45743.08871527778</v>
      </c>
      <c r="B13" s="34">
        <v>12</v>
      </c>
      <c r="C13" s="7">
        <v>1.101E-9</v>
      </c>
      <c r="D13" s="6" t="s">
        <v>7</v>
      </c>
      <c r="E13" s="32">
        <f t="shared" si="0"/>
        <v>-1.8939999999999999E-10</v>
      </c>
      <c r="F13" s="13"/>
      <c r="G13" s="8">
        <f>G12/3600/24</f>
        <v>5.9455969672418138E-14</v>
      </c>
      <c r="H13" s="7"/>
      <c r="K13" s="11"/>
    </row>
    <row r="14" spans="1:17" ht="15">
      <c r="A14" s="8">
        <v>45743.088726851849</v>
      </c>
      <c r="B14" s="34">
        <v>13</v>
      </c>
      <c r="C14" s="7">
        <v>1.134E-9</v>
      </c>
      <c r="D14" s="6" t="s">
        <v>7</v>
      </c>
      <c r="E14" s="32">
        <f t="shared" si="0"/>
        <v>-1.564E-10</v>
      </c>
      <c r="F14" s="14"/>
      <c r="G14" s="8">
        <f ca="1">NOW()</f>
        <v>45871.484879398151</v>
      </c>
      <c r="K14" s="11"/>
    </row>
    <row r="15" spans="1:17" ht="15">
      <c r="A15" s="8">
        <v>45743.088738425926</v>
      </c>
      <c r="B15" s="34">
        <v>14</v>
      </c>
      <c r="C15" s="7">
        <v>1.186E-9</v>
      </c>
      <c r="D15" s="6" t="s">
        <v>7</v>
      </c>
      <c r="E15" s="32">
        <f t="shared" si="0"/>
        <v>-1.0439999999999997E-10</v>
      </c>
      <c r="F15" s="15"/>
      <c r="G15" s="8">
        <f ca="1">G14+G13</f>
        <v>45871.484879398151</v>
      </c>
      <c r="K15" s="11"/>
    </row>
    <row r="16" spans="1:17">
      <c r="A16" s="8">
        <v>45743.088750000003</v>
      </c>
      <c r="B16" s="34">
        <v>15</v>
      </c>
      <c r="C16" s="7">
        <v>4.4120000000000001E-9</v>
      </c>
      <c r="D16" s="6" t="s">
        <v>7</v>
      </c>
      <c r="E16" s="32">
        <f t="shared" si="0"/>
        <v>3.1216000000000001E-9</v>
      </c>
      <c r="K16" s="11"/>
    </row>
    <row r="17" spans="1:11">
      <c r="A17" s="8">
        <v>45743.088761574072</v>
      </c>
      <c r="B17" s="34">
        <v>16</v>
      </c>
      <c r="C17" s="7">
        <v>2.9649E-8</v>
      </c>
      <c r="D17" s="6" t="s">
        <v>8</v>
      </c>
      <c r="E17" s="32">
        <f t="shared" si="0"/>
        <v>2.8358600000000001E-8</v>
      </c>
      <c r="K17" s="11"/>
    </row>
    <row r="18" spans="1:11">
      <c r="A18" s="8">
        <v>45743.088773148149</v>
      </c>
      <c r="B18" s="34">
        <v>17</v>
      </c>
      <c r="C18" s="7">
        <v>3.7481000000000003E-8</v>
      </c>
      <c r="D18" s="6" t="s">
        <v>8</v>
      </c>
      <c r="E18" s="32">
        <f t="shared" si="0"/>
        <v>3.6190600000000001E-8</v>
      </c>
      <c r="G18" s="7"/>
      <c r="K18" s="11"/>
    </row>
    <row r="19" spans="1:11">
      <c r="A19" s="8">
        <v>45743.088784722226</v>
      </c>
      <c r="B19" s="34">
        <v>18</v>
      </c>
      <c r="C19" s="7">
        <v>3.8537999999999997E-8</v>
      </c>
      <c r="D19" s="6" t="s">
        <v>8</v>
      </c>
      <c r="E19" s="32">
        <f t="shared" si="0"/>
        <v>3.7247599999999995E-8</v>
      </c>
      <c r="G19" s="7"/>
      <c r="H19" s="7"/>
    </row>
    <row r="20" spans="1:11">
      <c r="A20" s="8">
        <v>45743.088796296295</v>
      </c>
      <c r="B20" s="34">
        <v>19</v>
      </c>
      <c r="C20" s="7">
        <v>3.8595999999999997E-8</v>
      </c>
      <c r="D20" s="6" t="s">
        <v>8</v>
      </c>
      <c r="E20" s="32">
        <f t="shared" si="0"/>
        <v>3.7305599999999995E-8</v>
      </c>
      <c r="G20" s="7"/>
      <c r="H20" s="7"/>
    </row>
    <row r="21" spans="1:11">
      <c r="A21" s="8">
        <v>45743.088807870372</v>
      </c>
      <c r="B21" s="34">
        <v>20</v>
      </c>
      <c r="C21" s="7">
        <v>3.8508999999999998E-8</v>
      </c>
      <c r="D21" s="6" t="s">
        <v>8</v>
      </c>
      <c r="E21" s="32">
        <f t="shared" si="0"/>
        <v>3.7218599999999996E-8</v>
      </c>
      <c r="G21" s="7"/>
      <c r="H21" s="7"/>
    </row>
    <row r="22" spans="1:11">
      <c r="A22" s="8">
        <v>45743.088819444441</v>
      </c>
      <c r="B22" s="34">
        <v>21</v>
      </c>
      <c r="C22" s="7">
        <v>3.8566000000000003E-8</v>
      </c>
      <c r="D22" s="6" t="s">
        <v>8</v>
      </c>
      <c r="E22" s="32">
        <f t="shared" si="0"/>
        <v>3.7275600000000001E-8</v>
      </c>
      <c r="G22" s="7"/>
      <c r="H22" s="7"/>
    </row>
    <row r="23" spans="1:11">
      <c r="A23" s="8">
        <v>45743.088831018518</v>
      </c>
      <c r="B23" s="34">
        <v>22</v>
      </c>
      <c r="C23" s="7">
        <v>3.8643999999999998E-8</v>
      </c>
      <c r="D23" s="6" t="s">
        <v>8</v>
      </c>
      <c r="E23" s="32">
        <f t="shared" si="0"/>
        <v>3.7353599999999996E-8</v>
      </c>
    </row>
    <row r="24" spans="1:11">
      <c r="A24" s="8">
        <v>45743.088842592595</v>
      </c>
      <c r="B24" s="34">
        <v>23</v>
      </c>
      <c r="C24" s="7">
        <v>3.8588000000000001E-8</v>
      </c>
      <c r="D24" s="6" t="s">
        <v>8</v>
      </c>
      <c r="E24" s="32">
        <f t="shared" si="0"/>
        <v>3.7297599999999999E-8</v>
      </c>
      <c r="G24" s="7"/>
    </row>
    <row r="25" spans="1:11">
      <c r="A25" s="8">
        <v>45743.088854166665</v>
      </c>
      <c r="B25" s="34">
        <v>24</v>
      </c>
      <c r="C25" s="7">
        <v>3.8515999999999999E-8</v>
      </c>
      <c r="D25" s="6" t="s">
        <v>8</v>
      </c>
      <c r="E25" s="32">
        <f t="shared" si="0"/>
        <v>3.7225599999999997E-8</v>
      </c>
    </row>
    <row r="26" spans="1:11">
      <c r="A26" s="8">
        <v>45743.088865740741</v>
      </c>
      <c r="B26" s="34">
        <v>25</v>
      </c>
      <c r="C26" s="7">
        <v>3.8608999999999999E-8</v>
      </c>
      <c r="D26" s="6" t="s">
        <v>8</v>
      </c>
      <c r="E26" s="32">
        <f t="shared" si="0"/>
        <v>3.7318599999999996E-8</v>
      </c>
    </row>
    <row r="27" spans="1:11">
      <c r="A27" s="8">
        <v>45743.088877314818</v>
      </c>
      <c r="B27" s="34">
        <v>26</v>
      </c>
      <c r="C27" s="7">
        <v>3.8696999999999999E-8</v>
      </c>
      <c r="D27" s="6" t="s">
        <v>8</v>
      </c>
      <c r="E27" s="32">
        <f t="shared" si="0"/>
        <v>3.7406599999999997E-8</v>
      </c>
    </row>
    <row r="28" spans="1:11">
      <c r="A28" s="8">
        <v>45743.088888888888</v>
      </c>
      <c r="B28" s="34">
        <v>27</v>
      </c>
      <c r="C28" s="7">
        <v>3.8712000000000003E-8</v>
      </c>
      <c r="D28" s="6" t="s">
        <v>8</v>
      </c>
      <c r="E28" s="32">
        <f t="shared" si="0"/>
        <v>3.7421600000000001E-8</v>
      </c>
    </row>
    <row r="29" spans="1:11">
      <c r="A29" s="8">
        <v>45743.088900462964</v>
      </c>
      <c r="B29" s="34">
        <v>28</v>
      </c>
      <c r="C29" s="7">
        <v>3.8542000000000002E-8</v>
      </c>
      <c r="D29" s="6" t="s">
        <v>8</v>
      </c>
      <c r="E29" s="32">
        <f t="shared" si="0"/>
        <v>3.72516E-8</v>
      </c>
    </row>
    <row r="30" spans="1:11">
      <c r="A30" s="8">
        <v>45743.088912037034</v>
      </c>
      <c r="B30" s="34">
        <v>29</v>
      </c>
      <c r="C30" s="7">
        <v>3.8476E-8</v>
      </c>
      <c r="D30" s="6" t="s">
        <v>8</v>
      </c>
      <c r="E30" s="32">
        <f t="shared" si="0"/>
        <v>3.7185599999999998E-8</v>
      </c>
    </row>
    <row r="31" spans="1:11">
      <c r="A31" s="8">
        <v>45743.088923611111</v>
      </c>
      <c r="B31" s="34">
        <v>30</v>
      </c>
      <c r="C31" s="7">
        <v>3.8508000000000003E-8</v>
      </c>
      <c r="D31" s="6" t="s">
        <v>8</v>
      </c>
      <c r="E31" s="32">
        <f t="shared" si="0"/>
        <v>3.7217600000000001E-8</v>
      </c>
    </row>
    <row r="32" spans="1:11">
      <c r="A32" s="8">
        <v>45743.088935185187</v>
      </c>
      <c r="B32" s="34">
        <v>31</v>
      </c>
      <c r="C32" s="7">
        <v>3.8747999999999997E-8</v>
      </c>
      <c r="D32" s="6" t="s">
        <v>8</v>
      </c>
      <c r="E32" s="32">
        <f t="shared" si="0"/>
        <v>3.7457599999999995E-8</v>
      </c>
    </row>
    <row r="33" spans="1:5">
      <c r="A33" s="8">
        <v>45743.088946759257</v>
      </c>
      <c r="B33" s="34">
        <v>32</v>
      </c>
      <c r="C33" s="7">
        <v>3.8874000000000001E-8</v>
      </c>
      <c r="D33" s="6" t="s">
        <v>8</v>
      </c>
      <c r="E33" s="32">
        <f t="shared" si="0"/>
        <v>3.7583599999999999E-8</v>
      </c>
    </row>
    <row r="34" spans="1:5">
      <c r="A34" s="8">
        <v>45743.088958333334</v>
      </c>
      <c r="B34" s="34">
        <v>33</v>
      </c>
      <c r="C34" s="7">
        <v>3.9118E-8</v>
      </c>
      <c r="D34" s="6" t="s">
        <v>8</v>
      </c>
      <c r="E34" s="32">
        <f t="shared" si="0"/>
        <v>3.7827599999999998E-8</v>
      </c>
    </row>
    <row r="35" spans="1:5">
      <c r="A35" s="8">
        <v>45743.088969907411</v>
      </c>
      <c r="B35" s="34">
        <v>34</v>
      </c>
      <c r="C35" s="7">
        <v>3.8479000000000003E-8</v>
      </c>
      <c r="D35" s="6" t="s">
        <v>8</v>
      </c>
      <c r="E35" s="32">
        <f t="shared" si="0"/>
        <v>3.7188600000000001E-8</v>
      </c>
    </row>
    <row r="36" spans="1:5">
      <c r="A36" s="8">
        <v>45743.08898148148</v>
      </c>
      <c r="B36" s="34">
        <v>35</v>
      </c>
      <c r="C36" s="7">
        <v>3.4296999999999999E-8</v>
      </c>
      <c r="D36" s="6" t="s">
        <v>8</v>
      </c>
      <c r="E36" s="32">
        <f t="shared" si="0"/>
        <v>3.3006599999999997E-8</v>
      </c>
    </row>
    <row r="37" spans="1:5">
      <c r="A37" s="8">
        <v>45743.088993055557</v>
      </c>
      <c r="B37" s="34">
        <v>36</v>
      </c>
      <c r="C37" s="7">
        <v>2.8976999999999999E-8</v>
      </c>
      <c r="D37" s="6" t="s">
        <v>8</v>
      </c>
      <c r="E37" s="32">
        <f t="shared" si="0"/>
        <v>2.76866E-8</v>
      </c>
    </row>
    <row r="38" spans="1:5">
      <c r="A38" s="8">
        <v>45743.089004629626</v>
      </c>
      <c r="B38" s="34">
        <v>37</v>
      </c>
      <c r="C38" s="7">
        <v>2.6729999999999998E-8</v>
      </c>
      <c r="D38" s="6" t="s">
        <v>8</v>
      </c>
      <c r="E38" s="32">
        <f t="shared" si="0"/>
        <v>2.54396E-8</v>
      </c>
    </row>
    <row r="39" spans="1:5">
      <c r="A39" s="8">
        <v>45743.089016203703</v>
      </c>
      <c r="B39" s="34">
        <v>38</v>
      </c>
      <c r="C39" s="7">
        <v>2.6134999999999999E-8</v>
      </c>
      <c r="D39" s="6" t="s">
        <v>8</v>
      </c>
      <c r="E39" s="32">
        <f t="shared" si="0"/>
        <v>2.48446E-8</v>
      </c>
    </row>
    <row r="40" spans="1:5">
      <c r="A40" s="8">
        <v>45743.08902777778</v>
      </c>
      <c r="B40" s="34">
        <v>39</v>
      </c>
      <c r="C40" s="7">
        <v>2.6049000000000001E-8</v>
      </c>
      <c r="D40" s="6" t="s">
        <v>8</v>
      </c>
      <c r="E40" s="32">
        <f t="shared" si="0"/>
        <v>2.4758600000000002E-8</v>
      </c>
    </row>
    <row r="41" spans="1:5">
      <c r="A41" s="8">
        <v>45743.089039351849</v>
      </c>
      <c r="B41" s="34">
        <v>40</v>
      </c>
      <c r="C41" s="7">
        <v>2.6031E-8</v>
      </c>
      <c r="D41" s="6" t="s">
        <v>8</v>
      </c>
      <c r="E41" s="32">
        <f t="shared" si="0"/>
        <v>2.4740600000000001E-8</v>
      </c>
    </row>
    <row r="42" spans="1:5">
      <c r="A42" s="8">
        <v>45743.089050925926</v>
      </c>
      <c r="B42" s="34">
        <v>41</v>
      </c>
      <c r="C42" s="7">
        <v>2.5987E-8</v>
      </c>
      <c r="D42" s="6" t="s">
        <v>8</v>
      </c>
      <c r="E42" s="32">
        <f t="shared" si="0"/>
        <v>2.4696600000000001E-8</v>
      </c>
    </row>
    <row r="43" spans="1:5">
      <c r="A43" s="8">
        <v>45743.089062500003</v>
      </c>
      <c r="B43" s="34">
        <v>42</v>
      </c>
      <c r="C43" s="7">
        <v>2.6963999999999999E-8</v>
      </c>
      <c r="D43" s="6" t="s">
        <v>8</v>
      </c>
      <c r="E43" s="32">
        <f t="shared" si="0"/>
        <v>2.56736E-8</v>
      </c>
    </row>
    <row r="44" spans="1:5">
      <c r="A44" s="8">
        <v>45743.089074074072</v>
      </c>
      <c r="B44" s="34">
        <v>43</v>
      </c>
      <c r="C44" s="7">
        <v>3.0567999999999999E-8</v>
      </c>
      <c r="D44" s="6" t="s">
        <v>8</v>
      </c>
      <c r="E44" s="32">
        <f t="shared" si="0"/>
        <v>2.9277600000000001E-8</v>
      </c>
    </row>
    <row r="45" spans="1:5">
      <c r="A45" s="8">
        <v>45743.089085648149</v>
      </c>
      <c r="B45" s="34">
        <v>44</v>
      </c>
      <c r="C45" s="7">
        <v>3.3045999999999997E-8</v>
      </c>
      <c r="D45" s="6" t="s">
        <v>8</v>
      </c>
      <c r="E45" s="32">
        <f t="shared" si="0"/>
        <v>3.1755599999999995E-8</v>
      </c>
    </row>
    <row r="46" spans="1:5">
      <c r="A46" s="8">
        <v>45743.089097222219</v>
      </c>
      <c r="B46" s="34">
        <v>45</v>
      </c>
      <c r="C46" s="7">
        <v>3.3670000000000003E-8</v>
      </c>
      <c r="D46" s="6" t="s">
        <v>8</v>
      </c>
      <c r="E46" s="32">
        <f t="shared" si="0"/>
        <v>3.2379600000000001E-8</v>
      </c>
    </row>
    <row r="47" spans="1:5">
      <c r="A47" s="8">
        <v>45743.089108796295</v>
      </c>
      <c r="B47" s="34">
        <v>46</v>
      </c>
      <c r="C47" s="7">
        <v>3.3791000000000001E-8</v>
      </c>
      <c r="D47" s="6" t="s">
        <v>8</v>
      </c>
      <c r="E47" s="32">
        <f t="shared" si="0"/>
        <v>3.2500599999999999E-8</v>
      </c>
    </row>
    <row r="48" spans="1:5">
      <c r="A48" s="8">
        <v>45743.089120370372</v>
      </c>
      <c r="B48" s="34">
        <v>47</v>
      </c>
      <c r="C48" s="7">
        <v>3.3945999999999998E-8</v>
      </c>
      <c r="D48" s="6" t="s">
        <v>8</v>
      </c>
      <c r="E48" s="32">
        <f t="shared" si="0"/>
        <v>3.2655599999999996E-8</v>
      </c>
    </row>
    <row r="49" spans="1:5">
      <c r="A49" s="8">
        <v>45743.089131944442</v>
      </c>
      <c r="B49" s="34">
        <v>48</v>
      </c>
      <c r="C49" s="7">
        <v>3.3794999999999999E-8</v>
      </c>
      <c r="D49" s="6" t="s">
        <v>8</v>
      </c>
      <c r="E49" s="32">
        <f t="shared" si="0"/>
        <v>3.2504599999999997E-8</v>
      </c>
    </row>
    <row r="50" spans="1:5">
      <c r="A50" s="8">
        <v>45743.089143518519</v>
      </c>
      <c r="B50" s="34">
        <v>49</v>
      </c>
      <c r="C50" s="7">
        <v>3.2397000000000002E-8</v>
      </c>
      <c r="D50" s="6" t="s">
        <v>8</v>
      </c>
      <c r="E50" s="32">
        <f t="shared" si="0"/>
        <v>3.11066E-8</v>
      </c>
    </row>
    <row r="51" spans="1:5">
      <c r="A51" s="8">
        <v>45743.089155092595</v>
      </c>
      <c r="B51" s="34">
        <v>50</v>
      </c>
      <c r="C51" s="7">
        <v>3.0059999999999999E-8</v>
      </c>
      <c r="D51" s="6" t="s">
        <v>8</v>
      </c>
      <c r="E51" s="32">
        <f t="shared" si="0"/>
        <v>2.87696E-8</v>
      </c>
    </row>
    <row r="52" spans="1:5">
      <c r="A52" s="8">
        <v>45743.089166666665</v>
      </c>
      <c r="B52" s="34">
        <v>51</v>
      </c>
      <c r="C52" s="7">
        <v>2.9104E-8</v>
      </c>
      <c r="D52" s="6" t="s">
        <v>8</v>
      </c>
      <c r="E52" s="32">
        <f t="shared" si="0"/>
        <v>2.7813600000000002E-8</v>
      </c>
    </row>
    <row r="53" spans="1:5">
      <c r="A53" s="8">
        <v>45743.089178240742</v>
      </c>
      <c r="B53" s="34">
        <v>52</v>
      </c>
      <c r="C53" s="7">
        <v>2.8857999999999999E-8</v>
      </c>
      <c r="D53" s="6" t="s">
        <v>8</v>
      </c>
      <c r="E53" s="32">
        <f t="shared" si="0"/>
        <v>2.7567600000000001E-8</v>
      </c>
    </row>
    <row r="54" spans="1:5">
      <c r="A54" s="8">
        <v>45743.089189814818</v>
      </c>
      <c r="B54" s="34">
        <v>53</v>
      </c>
      <c r="C54" s="7">
        <v>2.873E-8</v>
      </c>
      <c r="D54" s="6" t="s">
        <v>8</v>
      </c>
      <c r="E54" s="32">
        <f t="shared" si="0"/>
        <v>2.7439600000000001E-8</v>
      </c>
    </row>
    <row r="55" spans="1:5">
      <c r="A55" s="8">
        <v>45743.089201388888</v>
      </c>
      <c r="B55" s="34">
        <v>54</v>
      </c>
      <c r="C55" s="7">
        <v>2.8676000000000001E-8</v>
      </c>
      <c r="D55" s="6" t="s">
        <v>8</v>
      </c>
      <c r="E55" s="32">
        <f t="shared" si="0"/>
        <v>2.7385600000000003E-8</v>
      </c>
    </row>
    <row r="56" spans="1:5">
      <c r="A56" s="8">
        <v>45743.089212962965</v>
      </c>
      <c r="B56" s="34">
        <v>55</v>
      </c>
      <c r="C56" s="7">
        <v>2.8561E-8</v>
      </c>
      <c r="D56" s="6" t="s">
        <v>8</v>
      </c>
      <c r="E56" s="32">
        <f t="shared" si="0"/>
        <v>2.7270600000000001E-8</v>
      </c>
    </row>
    <row r="57" spans="1:5">
      <c r="A57" s="8">
        <v>45743.089224537034</v>
      </c>
      <c r="B57" s="34">
        <v>56</v>
      </c>
      <c r="C57" s="7">
        <v>2.8480999999999999E-8</v>
      </c>
      <c r="D57" s="6" t="s">
        <v>8</v>
      </c>
      <c r="E57" s="32">
        <f t="shared" si="0"/>
        <v>2.71906E-8</v>
      </c>
    </row>
    <row r="58" spans="1:5">
      <c r="A58" s="8">
        <v>45743.089236111111</v>
      </c>
      <c r="B58" s="34">
        <v>57</v>
      </c>
      <c r="C58" s="7">
        <v>2.8574000000000002E-8</v>
      </c>
      <c r="D58" s="6" t="s">
        <v>8</v>
      </c>
      <c r="E58" s="32">
        <f t="shared" si="0"/>
        <v>2.7283600000000003E-8</v>
      </c>
    </row>
    <row r="59" spans="1:5">
      <c r="A59" s="8">
        <v>45743.089247685188</v>
      </c>
      <c r="B59" s="34">
        <v>58</v>
      </c>
      <c r="C59" s="7">
        <v>2.8635000000000001E-8</v>
      </c>
      <c r="D59" s="6" t="s">
        <v>8</v>
      </c>
      <c r="E59" s="32">
        <f t="shared" si="0"/>
        <v>2.7344600000000003E-8</v>
      </c>
    </row>
    <row r="60" spans="1:5">
      <c r="A60" s="8">
        <v>45743.089259259257</v>
      </c>
      <c r="B60" s="34">
        <v>59</v>
      </c>
      <c r="C60" s="7">
        <v>2.8757000000000001E-8</v>
      </c>
      <c r="D60" s="6" t="s">
        <v>8</v>
      </c>
      <c r="E60" s="32">
        <f t="shared" si="0"/>
        <v>2.7466600000000002E-8</v>
      </c>
    </row>
    <row r="61" spans="1:5">
      <c r="A61" s="8">
        <v>45743.089270833334</v>
      </c>
      <c r="B61" s="34">
        <v>60</v>
      </c>
      <c r="C61" s="7">
        <v>2.8969E-8</v>
      </c>
      <c r="D61" s="6" t="s">
        <v>8</v>
      </c>
      <c r="E61" s="32">
        <f t="shared" si="0"/>
        <v>2.7678600000000001E-8</v>
      </c>
    </row>
    <row r="62" spans="1:5">
      <c r="A62" s="8">
        <v>45743.089282407411</v>
      </c>
      <c r="B62" s="34">
        <v>61</v>
      </c>
      <c r="C62" s="7">
        <v>2.8801999999999999E-8</v>
      </c>
      <c r="D62" s="6" t="s">
        <v>8</v>
      </c>
      <c r="E62" s="32">
        <f t="shared" si="0"/>
        <v>2.75116E-8</v>
      </c>
    </row>
    <row r="63" spans="1:5">
      <c r="A63" s="8">
        <v>45743.08929398148</v>
      </c>
      <c r="B63" s="34">
        <v>62</v>
      </c>
      <c r="C63" s="7">
        <v>2.8714000000000002E-8</v>
      </c>
      <c r="D63" s="6" t="s">
        <v>8</v>
      </c>
      <c r="E63" s="32">
        <f t="shared" si="0"/>
        <v>2.7423600000000003E-8</v>
      </c>
    </row>
    <row r="64" spans="1:5">
      <c r="A64" s="8">
        <v>45743.089305555557</v>
      </c>
      <c r="B64" s="34">
        <v>63</v>
      </c>
      <c r="C64" s="7">
        <v>2.8689E-8</v>
      </c>
      <c r="D64" s="6" t="s">
        <v>8</v>
      </c>
      <c r="E64" s="32">
        <f t="shared" si="0"/>
        <v>2.7398600000000001E-8</v>
      </c>
    </row>
    <row r="65" spans="1:5">
      <c r="A65" s="8">
        <v>45743.089317129627</v>
      </c>
      <c r="B65" s="34">
        <v>64</v>
      </c>
      <c r="C65" s="7">
        <v>2.8425000000000001E-8</v>
      </c>
      <c r="D65" s="6" t="s">
        <v>8</v>
      </c>
      <c r="E65" s="32">
        <f t="shared" si="0"/>
        <v>2.7134600000000003E-8</v>
      </c>
    </row>
    <row r="66" spans="1:5">
      <c r="A66" s="8">
        <v>45743.089328703703</v>
      </c>
      <c r="B66" s="34">
        <v>65</v>
      </c>
      <c r="C66" s="7">
        <v>2.8358000000000002E-8</v>
      </c>
      <c r="D66" s="6" t="s">
        <v>8</v>
      </c>
      <c r="E66" s="32">
        <f t="shared" ref="E66:E129" si="1">C66-AVERAGEIF($C$1:$C$10, "&lt;&gt;0")</f>
        <v>2.7067600000000003E-8</v>
      </c>
    </row>
    <row r="67" spans="1:5">
      <c r="A67" s="8">
        <v>45743.08934027778</v>
      </c>
      <c r="B67" s="34">
        <v>66</v>
      </c>
      <c r="C67" s="7">
        <v>2.8428000000000002E-8</v>
      </c>
      <c r="D67" s="6" t="s">
        <v>8</v>
      </c>
      <c r="E67" s="32">
        <f t="shared" si="1"/>
        <v>2.7137600000000003E-8</v>
      </c>
    </row>
    <row r="68" spans="1:5">
      <c r="A68" s="8">
        <v>45743.08935185185</v>
      </c>
      <c r="B68" s="34">
        <v>67</v>
      </c>
      <c r="C68" s="7">
        <v>2.8603999999999999E-8</v>
      </c>
      <c r="D68" s="6" t="s">
        <v>8</v>
      </c>
      <c r="E68" s="32">
        <f t="shared" si="1"/>
        <v>2.73136E-8</v>
      </c>
    </row>
    <row r="69" spans="1:5">
      <c r="A69" s="8">
        <v>45743.089363425926</v>
      </c>
      <c r="B69" s="34">
        <v>68</v>
      </c>
      <c r="C69" s="7">
        <v>2.8625E-8</v>
      </c>
      <c r="D69" s="6" t="s">
        <v>8</v>
      </c>
      <c r="E69" s="32">
        <f t="shared" si="1"/>
        <v>2.7334600000000001E-8</v>
      </c>
    </row>
    <row r="70" spans="1:5">
      <c r="A70" s="8">
        <v>45743.089375000003</v>
      </c>
      <c r="B70" s="34">
        <v>69</v>
      </c>
      <c r="C70" s="7">
        <v>2.8317999999999999E-8</v>
      </c>
      <c r="D70" s="6" t="s">
        <v>8</v>
      </c>
      <c r="E70" s="32">
        <f t="shared" si="1"/>
        <v>2.70276E-8</v>
      </c>
    </row>
    <row r="71" spans="1:5">
      <c r="A71" s="8">
        <v>45743.089386574073</v>
      </c>
      <c r="B71" s="34">
        <v>70</v>
      </c>
      <c r="C71" s="7">
        <v>2.8340000000000001E-8</v>
      </c>
      <c r="D71" s="6" t="s">
        <v>8</v>
      </c>
      <c r="E71" s="32">
        <f t="shared" si="1"/>
        <v>2.7049600000000002E-8</v>
      </c>
    </row>
    <row r="72" spans="1:5">
      <c r="A72" s="8">
        <v>45743.089398148149</v>
      </c>
      <c r="B72" s="34">
        <v>71</v>
      </c>
      <c r="C72" s="7">
        <v>2.8319E-8</v>
      </c>
      <c r="D72" s="6" t="s">
        <v>8</v>
      </c>
      <c r="E72" s="32">
        <f t="shared" si="1"/>
        <v>2.7028600000000002E-8</v>
      </c>
    </row>
    <row r="73" spans="1:5">
      <c r="A73" s="8">
        <v>45743.089409722219</v>
      </c>
      <c r="B73" s="34">
        <v>72</v>
      </c>
      <c r="C73" s="7">
        <v>2.8348E-8</v>
      </c>
      <c r="D73" s="6" t="s">
        <v>8</v>
      </c>
      <c r="E73" s="32">
        <f t="shared" si="1"/>
        <v>2.7057600000000001E-8</v>
      </c>
    </row>
    <row r="74" spans="1:5">
      <c r="A74" s="8">
        <v>45743.089421296296</v>
      </c>
      <c r="B74" s="34">
        <v>73</v>
      </c>
      <c r="C74" s="7">
        <v>2.8419000000000001E-8</v>
      </c>
      <c r="D74" s="6" t="s">
        <v>8</v>
      </c>
      <c r="E74" s="32">
        <f t="shared" si="1"/>
        <v>2.7128600000000002E-8</v>
      </c>
    </row>
    <row r="75" spans="1:5">
      <c r="A75" s="8">
        <v>45743.089432870373</v>
      </c>
      <c r="B75" s="34">
        <v>74</v>
      </c>
      <c r="C75" s="7">
        <v>2.8042000000000001E-8</v>
      </c>
      <c r="D75" s="6" t="s">
        <v>8</v>
      </c>
      <c r="E75" s="32">
        <f t="shared" si="1"/>
        <v>2.6751600000000002E-8</v>
      </c>
    </row>
    <row r="76" spans="1:5">
      <c r="A76" s="8">
        <v>45743.089444444442</v>
      </c>
      <c r="B76" s="34">
        <v>75</v>
      </c>
      <c r="C76" s="7">
        <v>2.8331999999999999E-8</v>
      </c>
      <c r="D76" s="6" t="s">
        <v>8</v>
      </c>
      <c r="E76" s="32">
        <f t="shared" si="1"/>
        <v>2.70416E-8</v>
      </c>
    </row>
    <row r="77" spans="1:5">
      <c r="A77" s="8">
        <v>45743.089456018519</v>
      </c>
      <c r="B77" s="34">
        <v>76</v>
      </c>
      <c r="C77" s="7">
        <v>2.8448000000000001E-8</v>
      </c>
      <c r="D77" s="6" t="s">
        <v>8</v>
      </c>
      <c r="E77" s="32">
        <f t="shared" si="1"/>
        <v>2.7157600000000002E-8</v>
      </c>
    </row>
    <row r="78" spans="1:5">
      <c r="A78" s="8">
        <v>45743.089467592596</v>
      </c>
      <c r="B78" s="34">
        <v>77</v>
      </c>
      <c r="C78" s="7">
        <v>2.8492000000000001E-8</v>
      </c>
      <c r="D78" s="6" t="s">
        <v>8</v>
      </c>
      <c r="E78" s="32">
        <f t="shared" si="1"/>
        <v>2.7201600000000003E-8</v>
      </c>
    </row>
    <row r="79" spans="1:5">
      <c r="A79" s="8">
        <v>45743.089479166665</v>
      </c>
      <c r="B79" s="34">
        <v>78</v>
      </c>
      <c r="C79" s="7">
        <v>2.8582000000000001E-8</v>
      </c>
      <c r="D79" s="6" t="s">
        <v>8</v>
      </c>
      <c r="E79" s="32">
        <f t="shared" si="1"/>
        <v>2.7291600000000002E-8</v>
      </c>
    </row>
    <row r="80" spans="1:5">
      <c r="A80" s="8">
        <v>45743.089490740742</v>
      </c>
      <c r="B80" s="34">
        <v>79</v>
      </c>
      <c r="C80" s="7">
        <v>2.8340000000000001E-8</v>
      </c>
      <c r="D80" s="6" t="s">
        <v>8</v>
      </c>
      <c r="E80" s="32">
        <f t="shared" si="1"/>
        <v>2.7049600000000002E-8</v>
      </c>
    </row>
    <row r="81" spans="1:5">
      <c r="A81" s="8">
        <v>45743.089502314811</v>
      </c>
      <c r="B81" s="34">
        <v>80</v>
      </c>
      <c r="C81" s="7">
        <v>2.8179E-8</v>
      </c>
      <c r="D81" s="6" t="s">
        <v>8</v>
      </c>
      <c r="E81" s="32">
        <f t="shared" si="1"/>
        <v>2.6888600000000002E-8</v>
      </c>
    </row>
    <row r="82" spans="1:5">
      <c r="A82" s="8">
        <v>45743.089513888888</v>
      </c>
      <c r="B82" s="34">
        <v>81</v>
      </c>
      <c r="C82" s="7">
        <v>2.8176E-8</v>
      </c>
      <c r="D82" s="6" t="s">
        <v>8</v>
      </c>
      <c r="E82" s="32">
        <f t="shared" si="1"/>
        <v>2.6885600000000002E-8</v>
      </c>
    </row>
    <row r="83" spans="1:5">
      <c r="A83" s="8">
        <v>45743.089525462965</v>
      </c>
      <c r="B83" s="34">
        <v>82</v>
      </c>
      <c r="C83" s="7">
        <v>2.8025000000000001E-8</v>
      </c>
      <c r="D83" s="6" t="s">
        <v>8</v>
      </c>
      <c r="E83" s="32">
        <f t="shared" si="1"/>
        <v>2.6734600000000002E-8</v>
      </c>
    </row>
    <row r="84" spans="1:5">
      <c r="A84" s="8">
        <v>45743.089537037034</v>
      </c>
      <c r="B84" s="34">
        <v>83</v>
      </c>
      <c r="C84" s="7">
        <v>2.8065E-8</v>
      </c>
      <c r="D84" s="6" t="s">
        <v>8</v>
      </c>
      <c r="E84" s="32">
        <f t="shared" si="1"/>
        <v>2.6774600000000001E-8</v>
      </c>
    </row>
    <row r="85" spans="1:5">
      <c r="A85" s="8">
        <v>45743.089548611111</v>
      </c>
      <c r="B85" s="34">
        <v>84</v>
      </c>
      <c r="C85" s="7">
        <v>2.8126E-8</v>
      </c>
      <c r="D85" s="6" t="s">
        <v>8</v>
      </c>
      <c r="E85" s="32">
        <f t="shared" si="1"/>
        <v>2.6835600000000001E-8</v>
      </c>
    </row>
    <row r="86" spans="1:5">
      <c r="A86" s="8">
        <v>45743.089560185188</v>
      </c>
      <c r="B86" s="34">
        <v>85</v>
      </c>
      <c r="C86" s="7">
        <v>2.8229999999999999E-8</v>
      </c>
      <c r="D86" s="6" t="s">
        <v>8</v>
      </c>
      <c r="E86" s="32">
        <f t="shared" si="1"/>
        <v>2.69396E-8</v>
      </c>
    </row>
    <row r="87" spans="1:5">
      <c r="A87" s="8">
        <v>45743.089571759258</v>
      </c>
      <c r="B87" s="34">
        <v>86</v>
      </c>
      <c r="C87" s="7">
        <v>2.8337999999999999E-8</v>
      </c>
      <c r="D87" s="6" t="s">
        <v>8</v>
      </c>
      <c r="E87" s="32">
        <f t="shared" si="1"/>
        <v>2.70476E-8</v>
      </c>
    </row>
    <row r="88" spans="1:5">
      <c r="A88" s="8">
        <v>45743.089583333334</v>
      </c>
      <c r="B88" s="34">
        <v>87</v>
      </c>
      <c r="C88" s="7">
        <v>2.8296999999999999E-8</v>
      </c>
      <c r="D88" s="6" t="s">
        <v>8</v>
      </c>
      <c r="E88" s="32">
        <f t="shared" si="1"/>
        <v>2.70066E-8</v>
      </c>
    </row>
    <row r="89" spans="1:5">
      <c r="A89" s="8">
        <v>45743.089594907404</v>
      </c>
      <c r="B89" s="34">
        <v>88</v>
      </c>
      <c r="C89" s="7">
        <v>2.8194999999999999E-8</v>
      </c>
      <c r="D89" s="6" t="s">
        <v>8</v>
      </c>
      <c r="E89" s="32">
        <f t="shared" si="1"/>
        <v>2.69046E-8</v>
      </c>
    </row>
    <row r="90" spans="1:5">
      <c r="A90" s="8">
        <v>45743.089606481481</v>
      </c>
      <c r="B90" s="34">
        <v>89</v>
      </c>
      <c r="C90" s="7">
        <v>2.8121999999999999E-8</v>
      </c>
      <c r="D90" s="6" t="s">
        <v>8</v>
      </c>
      <c r="E90" s="32">
        <f t="shared" si="1"/>
        <v>2.68316E-8</v>
      </c>
    </row>
    <row r="91" spans="1:5">
      <c r="A91" s="8">
        <v>45743.089618055557</v>
      </c>
      <c r="B91" s="34">
        <v>90</v>
      </c>
      <c r="C91" s="7">
        <v>2.8139000000000001E-8</v>
      </c>
      <c r="D91" s="6" t="s">
        <v>8</v>
      </c>
      <c r="E91" s="32">
        <f t="shared" si="1"/>
        <v>2.6848600000000003E-8</v>
      </c>
    </row>
    <row r="92" spans="1:5">
      <c r="A92" s="8">
        <v>45743.089629629627</v>
      </c>
      <c r="B92" s="34">
        <v>91</v>
      </c>
      <c r="C92" s="7">
        <v>2.8223000000000001E-8</v>
      </c>
      <c r="D92" s="6" t="s">
        <v>8</v>
      </c>
      <c r="E92" s="32">
        <f t="shared" si="1"/>
        <v>2.6932600000000002E-8</v>
      </c>
    </row>
    <row r="93" spans="1:5">
      <c r="A93" s="8">
        <v>45743.089641203704</v>
      </c>
      <c r="B93" s="34">
        <v>92</v>
      </c>
      <c r="C93" s="7">
        <v>2.8322E-8</v>
      </c>
      <c r="D93" s="6" t="s">
        <v>8</v>
      </c>
      <c r="E93" s="32">
        <f t="shared" si="1"/>
        <v>2.7031600000000002E-8</v>
      </c>
    </row>
    <row r="94" spans="1:5">
      <c r="A94" s="8">
        <v>45743.08965277778</v>
      </c>
      <c r="B94" s="34">
        <v>93</v>
      </c>
      <c r="C94" s="7">
        <v>2.8386E-8</v>
      </c>
      <c r="D94" s="6" t="s">
        <v>8</v>
      </c>
      <c r="E94" s="32">
        <f t="shared" si="1"/>
        <v>2.7095600000000001E-8</v>
      </c>
    </row>
    <row r="95" spans="1:5">
      <c r="A95" s="8">
        <v>45743.08966435185</v>
      </c>
      <c r="B95" s="34">
        <v>94</v>
      </c>
      <c r="C95" s="7">
        <v>2.8208E-8</v>
      </c>
      <c r="D95" s="6" t="s">
        <v>8</v>
      </c>
      <c r="E95" s="32">
        <f t="shared" si="1"/>
        <v>2.6917600000000001E-8</v>
      </c>
    </row>
    <row r="96" spans="1:5">
      <c r="A96" s="8">
        <v>45743.089675925927</v>
      </c>
      <c r="B96" s="34">
        <v>95</v>
      </c>
      <c r="C96" s="7">
        <v>2.8247999999999999E-8</v>
      </c>
      <c r="D96" s="6" t="s">
        <v>8</v>
      </c>
      <c r="E96" s="32">
        <f t="shared" si="1"/>
        <v>2.69576E-8</v>
      </c>
    </row>
    <row r="97" spans="1:5">
      <c r="A97" s="8">
        <v>45743.089687500003</v>
      </c>
      <c r="B97" s="34">
        <v>96</v>
      </c>
      <c r="C97" s="7">
        <v>2.8234E-8</v>
      </c>
      <c r="D97" s="6" t="s">
        <v>8</v>
      </c>
      <c r="E97" s="32">
        <f t="shared" si="1"/>
        <v>2.6943600000000001E-8</v>
      </c>
    </row>
    <row r="98" spans="1:5">
      <c r="A98" s="8">
        <v>45743.089699074073</v>
      </c>
      <c r="B98" s="34">
        <v>97</v>
      </c>
      <c r="C98" s="7">
        <v>2.8127000000000001E-8</v>
      </c>
      <c r="D98" s="6" t="s">
        <v>8</v>
      </c>
      <c r="E98" s="32">
        <f t="shared" si="1"/>
        <v>2.6836600000000002E-8</v>
      </c>
    </row>
    <row r="99" spans="1:5">
      <c r="A99" s="8">
        <v>45743.08971064815</v>
      </c>
      <c r="B99" s="34">
        <v>98</v>
      </c>
      <c r="C99" s="7">
        <v>2.8162999999999999E-8</v>
      </c>
      <c r="D99" s="6" t="s">
        <v>8</v>
      </c>
      <c r="E99" s="32">
        <f t="shared" si="1"/>
        <v>2.68726E-8</v>
      </c>
    </row>
    <row r="100" spans="1:5">
      <c r="A100" s="8">
        <v>45743.089722222219</v>
      </c>
      <c r="B100" s="34">
        <v>99</v>
      </c>
      <c r="C100" s="7">
        <v>2.812E-8</v>
      </c>
      <c r="D100" s="6" t="s">
        <v>8</v>
      </c>
      <c r="E100" s="32">
        <f t="shared" si="1"/>
        <v>2.6829600000000001E-8</v>
      </c>
    </row>
    <row r="101" spans="1:5">
      <c r="A101" s="8">
        <v>45743.089733796296</v>
      </c>
      <c r="B101" s="34">
        <v>100</v>
      </c>
      <c r="C101" s="7">
        <v>2.8098000000000001E-8</v>
      </c>
      <c r="D101" s="6" t="s">
        <v>8</v>
      </c>
      <c r="E101" s="32">
        <f t="shared" si="1"/>
        <v>2.6807600000000002E-8</v>
      </c>
    </row>
    <row r="102" spans="1:5">
      <c r="A102" s="8">
        <v>45743.089745370373</v>
      </c>
      <c r="B102" s="34">
        <v>101</v>
      </c>
      <c r="C102" s="7">
        <v>2.8349999999999999E-8</v>
      </c>
      <c r="D102" s="6" t="s">
        <v>8</v>
      </c>
      <c r="E102" s="32">
        <f t="shared" si="1"/>
        <v>2.70596E-8</v>
      </c>
    </row>
    <row r="103" spans="1:5">
      <c r="A103" s="8">
        <v>45743.089756944442</v>
      </c>
      <c r="B103" s="34">
        <v>102</v>
      </c>
      <c r="C103" s="7">
        <v>2.8556000000000001E-8</v>
      </c>
      <c r="D103" s="6" t="s">
        <v>8</v>
      </c>
      <c r="E103" s="32">
        <f t="shared" si="1"/>
        <v>2.7265600000000002E-8</v>
      </c>
    </row>
    <row r="104" spans="1:5">
      <c r="A104" s="8">
        <v>45743.089768518519</v>
      </c>
      <c r="B104" s="34">
        <v>103</v>
      </c>
      <c r="C104" s="7">
        <v>2.8576999999999998E-8</v>
      </c>
      <c r="D104" s="6" t="s">
        <v>8</v>
      </c>
      <c r="E104" s="32">
        <f t="shared" si="1"/>
        <v>2.72866E-8</v>
      </c>
    </row>
    <row r="105" spans="1:5">
      <c r="A105" s="8">
        <v>45743.089780092596</v>
      </c>
      <c r="B105" s="34">
        <v>104</v>
      </c>
      <c r="C105" s="7">
        <v>2.85E-8</v>
      </c>
      <c r="D105" s="6" t="s">
        <v>8</v>
      </c>
      <c r="E105" s="32">
        <f t="shared" si="1"/>
        <v>2.7209600000000002E-8</v>
      </c>
    </row>
    <row r="106" spans="1:5">
      <c r="A106" s="8">
        <v>45743.089791666665</v>
      </c>
      <c r="B106" s="34">
        <v>105</v>
      </c>
      <c r="C106" s="7">
        <v>2.8323000000000002E-8</v>
      </c>
      <c r="D106" s="6" t="s">
        <v>8</v>
      </c>
      <c r="E106" s="32">
        <f t="shared" si="1"/>
        <v>2.7032600000000003E-8</v>
      </c>
    </row>
    <row r="107" spans="1:5">
      <c r="A107" s="8">
        <v>45743.089803240742</v>
      </c>
      <c r="B107" s="34">
        <v>106</v>
      </c>
      <c r="C107" s="7">
        <v>2.8215000000000002E-8</v>
      </c>
      <c r="D107" s="6" t="s">
        <v>8</v>
      </c>
      <c r="E107" s="32">
        <f t="shared" si="1"/>
        <v>2.6924600000000003E-8</v>
      </c>
    </row>
    <row r="108" spans="1:5">
      <c r="A108" s="8">
        <v>45743.089814814812</v>
      </c>
      <c r="B108" s="34">
        <v>107</v>
      </c>
      <c r="C108" s="7">
        <v>2.8115999999999998E-8</v>
      </c>
      <c r="D108" s="6" t="s">
        <v>8</v>
      </c>
      <c r="E108" s="32">
        <f t="shared" si="1"/>
        <v>2.68256E-8</v>
      </c>
    </row>
    <row r="109" spans="1:5">
      <c r="A109" s="8">
        <v>45743.089826388888</v>
      </c>
      <c r="B109" s="34">
        <v>108</v>
      </c>
      <c r="C109" s="7">
        <v>2.8104999999999999E-8</v>
      </c>
      <c r="D109" s="6" t="s">
        <v>8</v>
      </c>
      <c r="E109" s="32">
        <f t="shared" si="1"/>
        <v>2.68146E-8</v>
      </c>
    </row>
    <row r="110" spans="1:5">
      <c r="A110" s="8">
        <v>45743.089837962965</v>
      </c>
      <c r="B110" s="34">
        <v>109</v>
      </c>
      <c r="C110" s="7">
        <v>2.8150000000000001E-8</v>
      </c>
      <c r="D110" s="6" t="s">
        <v>8</v>
      </c>
      <c r="E110" s="32">
        <f t="shared" si="1"/>
        <v>2.6859600000000002E-8</v>
      </c>
    </row>
    <row r="111" spans="1:5">
      <c r="A111" s="8">
        <v>45743.089849537035</v>
      </c>
      <c r="B111" s="34">
        <v>110</v>
      </c>
      <c r="C111" s="7">
        <v>2.8266E-8</v>
      </c>
      <c r="D111" s="6" t="s">
        <v>8</v>
      </c>
      <c r="E111" s="32">
        <f t="shared" si="1"/>
        <v>2.6975600000000001E-8</v>
      </c>
    </row>
    <row r="112" spans="1:5">
      <c r="A112" s="8">
        <v>45743.089861111112</v>
      </c>
      <c r="B112" s="34">
        <v>111</v>
      </c>
      <c r="C112" s="7">
        <v>2.8360000000000001E-8</v>
      </c>
      <c r="D112" s="6" t="s">
        <v>8</v>
      </c>
      <c r="E112" s="32">
        <f t="shared" si="1"/>
        <v>2.7069600000000002E-8</v>
      </c>
    </row>
    <row r="113" spans="1:5">
      <c r="A113" s="8">
        <v>45743.089872685188</v>
      </c>
      <c r="B113" s="34">
        <v>112</v>
      </c>
      <c r="C113" s="7">
        <v>2.8346000000000001E-8</v>
      </c>
      <c r="D113" s="6" t="s">
        <v>8</v>
      </c>
      <c r="E113" s="32">
        <f t="shared" si="1"/>
        <v>2.7055600000000002E-8</v>
      </c>
    </row>
    <row r="114" spans="1:5">
      <c r="A114" s="8">
        <v>45743.089884259258</v>
      </c>
      <c r="B114" s="34">
        <v>113</v>
      </c>
      <c r="C114" s="7">
        <v>2.8340000000000001E-8</v>
      </c>
      <c r="D114" s="6" t="s">
        <v>8</v>
      </c>
      <c r="E114" s="32">
        <f t="shared" si="1"/>
        <v>2.7049600000000002E-8</v>
      </c>
    </row>
    <row r="115" spans="1:5">
      <c r="A115" s="8">
        <v>45743.089895833335</v>
      </c>
      <c r="B115" s="34">
        <v>114</v>
      </c>
      <c r="C115" s="7">
        <v>2.8123E-8</v>
      </c>
      <c r="D115" s="6" t="s">
        <v>8</v>
      </c>
      <c r="E115" s="32">
        <f t="shared" si="1"/>
        <v>2.6832600000000001E-8</v>
      </c>
    </row>
    <row r="116" spans="1:5">
      <c r="A116" s="8">
        <v>45743.089907407404</v>
      </c>
      <c r="B116" s="34">
        <v>115</v>
      </c>
      <c r="C116" s="7">
        <v>2.8042000000000001E-8</v>
      </c>
      <c r="D116" s="6" t="s">
        <v>8</v>
      </c>
      <c r="E116" s="32">
        <f t="shared" si="1"/>
        <v>2.6751600000000002E-8</v>
      </c>
    </row>
    <row r="117" spans="1:5">
      <c r="A117" s="8">
        <v>45743.089918981481</v>
      </c>
      <c r="B117" s="34">
        <v>116</v>
      </c>
      <c r="C117" s="7">
        <v>2.8135E-8</v>
      </c>
      <c r="D117" s="6" t="s">
        <v>8</v>
      </c>
      <c r="E117" s="32">
        <f t="shared" si="1"/>
        <v>2.6844600000000001E-8</v>
      </c>
    </row>
    <row r="118" spans="1:5">
      <c r="A118" s="8">
        <v>45743.089930555558</v>
      </c>
      <c r="B118" s="34">
        <v>117</v>
      </c>
      <c r="C118" s="7">
        <v>2.8180999999999999E-8</v>
      </c>
      <c r="D118" s="6" t="s">
        <v>8</v>
      </c>
      <c r="E118" s="32">
        <f t="shared" si="1"/>
        <v>2.6890600000000001E-8</v>
      </c>
    </row>
    <row r="119" spans="1:5">
      <c r="A119" s="8">
        <v>45743.089942129627</v>
      </c>
      <c r="B119" s="34">
        <v>118</v>
      </c>
      <c r="C119" s="7">
        <v>2.8336E-8</v>
      </c>
      <c r="D119" s="6" t="s">
        <v>8</v>
      </c>
      <c r="E119" s="32">
        <f t="shared" si="1"/>
        <v>2.7045600000000001E-8</v>
      </c>
    </row>
    <row r="120" spans="1:5">
      <c r="A120" s="8">
        <v>45743.089953703704</v>
      </c>
      <c r="B120" s="34">
        <v>119</v>
      </c>
      <c r="C120" s="7">
        <v>2.8424E-8</v>
      </c>
      <c r="D120" s="6" t="s">
        <v>8</v>
      </c>
      <c r="E120" s="32">
        <f t="shared" si="1"/>
        <v>2.7133600000000002E-8</v>
      </c>
    </row>
    <row r="121" spans="1:5">
      <c r="A121" s="8">
        <v>45743.089965277781</v>
      </c>
      <c r="B121" s="34">
        <v>120</v>
      </c>
      <c r="C121" s="7">
        <v>2.8357E-8</v>
      </c>
      <c r="D121" s="6" t="s">
        <v>8</v>
      </c>
      <c r="E121" s="32">
        <f t="shared" si="1"/>
        <v>2.7066600000000002E-8</v>
      </c>
    </row>
    <row r="122" spans="1:5">
      <c r="A122" s="8">
        <v>45743.08997685185</v>
      </c>
      <c r="B122" s="34">
        <v>121</v>
      </c>
      <c r="C122" s="7">
        <v>2.8326999999999999E-8</v>
      </c>
      <c r="D122" s="6" t="s">
        <v>8</v>
      </c>
      <c r="E122" s="32">
        <f t="shared" si="1"/>
        <v>2.7036600000000001E-8</v>
      </c>
    </row>
    <row r="123" spans="1:5">
      <c r="A123" s="8">
        <v>45743.089988425927</v>
      </c>
      <c r="B123" s="34">
        <v>122</v>
      </c>
      <c r="C123" s="7">
        <v>2.8304E-8</v>
      </c>
      <c r="D123" s="6" t="s">
        <v>8</v>
      </c>
      <c r="E123" s="32">
        <f t="shared" si="1"/>
        <v>2.7013600000000001E-8</v>
      </c>
    </row>
    <row r="124" spans="1:5">
      <c r="A124" s="8">
        <v>45743.09</v>
      </c>
      <c r="B124" s="34">
        <v>123</v>
      </c>
      <c r="C124" s="7">
        <v>2.8223999999999998E-8</v>
      </c>
      <c r="D124" s="6" t="s">
        <v>8</v>
      </c>
      <c r="E124" s="32">
        <f t="shared" si="1"/>
        <v>2.69336E-8</v>
      </c>
    </row>
    <row r="125" spans="1:5">
      <c r="A125" s="8">
        <v>45743.090011574073</v>
      </c>
      <c r="B125" s="34">
        <v>124</v>
      </c>
      <c r="C125" s="7">
        <v>2.8155E-8</v>
      </c>
      <c r="D125" s="6" t="s">
        <v>8</v>
      </c>
      <c r="E125" s="32">
        <f t="shared" si="1"/>
        <v>2.6864600000000001E-8</v>
      </c>
    </row>
    <row r="126" spans="1:5">
      <c r="A126" s="8">
        <v>45743.09002314815</v>
      </c>
      <c r="B126" s="34">
        <v>125</v>
      </c>
      <c r="C126" s="7">
        <v>2.8097E-8</v>
      </c>
      <c r="D126" s="6" t="s">
        <v>8</v>
      </c>
      <c r="E126" s="32">
        <f t="shared" si="1"/>
        <v>2.6806600000000001E-8</v>
      </c>
    </row>
    <row r="127" spans="1:5">
      <c r="A127" s="8">
        <v>45743.09003472222</v>
      </c>
      <c r="B127" s="34">
        <v>126</v>
      </c>
      <c r="C127" s="7">
        <v>2.8208E-8</v>
      </c>
      <c r="D127" s="6" t="s">
        <v>8</v>
      </c>
      <c r="E127" s="32">
        <f t="shared" si="1"/>
        <v>2.6917600000000001E-8</v>
      </c>
    </row>
    <row r="128" spans="1:5">
      <c r="A128" s="8">
        <v>45743.090046296296</v>
      </c>
      <c r="B128" s="34">
        <v>127</v>
      </c>
      <c r="C128" s="7">
        <v>2.8401999999999998E-8</v>
      </c>
      <c r="D128" s="6" t="s">
        <v>8</v>
      </c>
      <c r="E128" s="32">
        <f t="shared" si="1"/>
        <v>2.71116E-8</v>
      </c>
    </row>
    <row r="129" spans="1:5">
      <c r="A129" s="8">
        <v>45743.090057870373</v>
      </c>
      <c r="B129" s="34">
        <v>128</v>
      </c>
      <c r="C129" s="7">
        <v>2.8558E-8</v>
      </c>
      <c r="D129" s="6" t="s">
        <v>8</v>
      </c>
      <c r="E129" s="32">
        <f t="shared" si="1"/>
        <v>2.7267600000000001E-8</v>
      </c>
    </row>
    <row r="130" spans="1:5">
      <c r="A130" s="8">
        <v>45743.090069444443</v>
      </c>
      <c r="B130" s="34">
        <v>129</v>
      </c>
      <c r="C130" s="7">
        <v>2.8527999999999999E-8</v>
      </c>
      <c r="D130" s="6" t="s">
        <v>8</v>
      </c>
      <c r="E130" s="32">
        <f t="shared" ref="E130:E193" si="2">C130-AVERAGEIF($C$1:$C$10, "&lt;&gt;0")</f>
        <v>2.72376E-8</v>
      </c>
    </row>
    <row r="131" spans="1:5">
      <c r="A131" s="8">
        <v>45743.090081018519</v>
      </c>
      <c r="B131" s="34">
        <v>130</v>
      </c>
      <c r="C131" s="7">
        <v>2.8498999999999999E-8</v>
      </c>
      <c r="D131" s="6" t="s">
        <v>8</v>
      </c>
      <c r="E131" s="32">
        <f t="shared" si="2"/>
        <v>2.7208600000000001E-8</v>
      </c>
    </row>
    <row r="132" spans="1:5">
      <c r="A132" s="8">
        <v>45743.090092592596</v>
      </c>
      <c r="B132" s="34">
        <v>131</v>
      </c>
      <c r="C132" s="7">
        <v>2.8427E-8</v>
      </c>
      <c r="D132" s="6" t="s">
        <v>8</v>
      </c>
      <c r="E132" s="32">
        <f t="shared" si="2"/>
        <v>2.7136600000000002E-8</v>
      </c>
    </row>
    <row r="133" spans="1:5">
      <c r="A133" s="8">
        <v>45743.090104166666</v>
      </c>
      <c r="B133" s="34">
        <v>132</v>
      </c>
      <c r="C133" s="7">
        <v>2.8334999999999999E-8</v>
      </c>
      <c r="D133" s="6" t="s">
        <v>8</v>
      </c>
      <c r="E133" s="32">
        <f t="shared" si="2"/>
        <v>2.70446E-8</v>
      </c>
    </row>
    <row r="134" spans="1:5">
      <c r="A134" s="8">
        <v>45743.090115740742</v>
      </c>
      <c r="B134" s="34">
        <v>133</v>
      </c>
      <c r="C134" s="7">
        <v>2.8395E-8</v>
      </c>
      <c r="D134" s="6" t="s">
        <v>8</v>
      </c>
      <c r="E134" s="32">
        <f t="shared" si="2"/>
        <v>2.7104600000000002E-8</v>
      </c>
    </row>
    <row r="135" spans="1:5">
      <c r="A135" s="8">
        <v>45743.090127314812</v>
      </c>
      <c r="B135" s="34">
        <v>134</v>
      </c>
      <c r="C135" s="7">
        <v>2.8375999999999999E-8</v>
      </c>
      <c r="D135" s="6" t="s">
        <v>8</v>
      </c>
      <c r="E135" s="32">
        <f t="shared" si="2"/>
        <v>2.70856E-8</v>
      </c>
    </row>
    <row r="136" spans="1:5">
      <c r="A136" s="8">
        <v>45743.090138888889</v>
      </c>
      <c r="B136" s="34">
        <v>135</v>
      </c>
      <c r="C136" s="7">
        <v>2.8345E-8</v>
      </c>
      <c r="D136" s="6" t="s">
        <v>8</v>
      </c>
      <c r="E136" s="32">
        <f t="shared" si="2"/>
        <v>2.7054600000000001E-8</v>
      </c>
    </row>
    <row r="137" spans="1:5">
      <c r="A137" s="8">
        <v>45743.090150462966</v>
      </c>
      <c r="B137" s="34">
        <v>136</v>
      </c>
      <c r="C137" s="7">
        <v>2.8536999999999999E-8</v>
      </c>
      <c r="D137" s="6" t="s">
        <v>8</v>
      </c>
      <c r="E137" s="32">
        <f t="shared" si="2"/>
        <v>2.7246600000000001E-8</v>
      </c>
    </row>
    <row r="138" spans="1:5">
      <c r="A138" s="8">
        <v>45743.090162037035</v>
      </c>
      <c r="B138" s="34">
        <v>137</v>
      </c>
      <c r="C138" s="7">
        <v>2.8511E-8</v>
      </c>
      <c r="D138" s="6" t="s">
        <v>8</v>
      </c>
      <c r="E138" s="32">
        <f t="shared" si="2"/>
        <v>2.7220600000000001E-8</v>
      </c>
    </row>
    <row r="139" spans="1:5">
      <c r="A139" s="8">
        <v>45743.090173611112</v>
      </c>
      <c r="B139" s="34">
        <v>138</v>
      </c>
      <c r="C139" s="7">
        <v>2.8435E-8</v>
      </c>
      <c r="D139" s="6" t="s">
        <v>8</v>
      </c>
      <c r="E139" s="32">
        <f t="shared" si="2"/>
        <v>2.7144600000000001E-8</v>
      </c>
    </row>
    <row r="140" spans="1:5">
      <c r="A140" s="8">
        <v>45743.090185185189</v>
      </c>
      <c r="B140" s="34">
        <v>139</v>
      </c>
      <c r="C140" s="7">
        <v>2.8255000000000001E-8</v>
      </c>
      <c r="D140" s="6" t="s">
        <v>8</v>
      </c>
      <c r="E140" s="32">
        <f t="shared" si="2"/>
        <v>2.6964600000000002E-8</v>
      </c>
    </row>
    <row r="141" spans="1:5">
      <c r="A141" s="8">
        <v>45743.090196759258</v>
      </c>
      <c r="B141" s="34">
        <v>140</v>
      </c>
      <c r="C141" s="7">
        <v>2.8320999999999999E-8</v>
      </c>
      <c r="D141" s="6" t="s">
        <v>8</v>
      </c>
      <c r="E141" s="32">
        <f t="shared" si="2"/>
        <v>2.7030600000000001E-8</v>
      </c>
    </row>
    <row r="142" spans="1:5">
      <c r="A142" s="8">
        <v>45743.090208333335</v>
      </c>
      <c r="B142" s="34">
        <v>141</v>
      </c>
      <c r="C142" s="7">
        <v>2.8299000000000001E-8</v>
      </c>
      <c r="D142" s="6" t="s">
        <v>8</v>
      </c>
      <c r="E142" s="32">
        <f t="shared" si="2"/>
        <v>2.7008600000000002E-8</v>
      </c>
    </row>
    <row r="143" spans="1:5">
      <c r="A143" s="8">
        <v>45743.090219907404</v>
      </c>
      <c r="B143" s="34">
        <v>142</v>
      </c>
      <c r="C143" s="7">
        <v>2.8375000000000001E-8</v>
      </c>
      <c r="D143" s="6" t="s">
        <v>8</v>
      </c>
      <c r="E143" s="32">
        <f t="shared" si="2"/>
        <v>2.7084600000000002E-8</v>
      </c>
    </row>
    <row r="144" spans="1:5">
      <c r="A144" s="8">
        <v>45743.090231481481</v>
      </c>
      <c r="B144" s="34">
        <v>143</v>
      </c>
      <c r="C144" s="7">
        <v>2.8448000000000001E-8</v>
      </c>
      <c r="D144" s="6" t="s">
        <v>8</v>
      </c>
      <c r="E144" s="32">
        <f t="shared" si="2"/>
        <v>2.7157600000000002E-8</v>
      </c>
    </row>
    <row r="145" spans="1:5">
      <c r="A145" s="8">
        <v>45743.090243055558</v>
      </c>
      <c r="B145" s="34">
        <v>144</v>
      </c>
      <c r="C145" s="7">
        <v>2.8375000000000001E-8</v>
      </c>
      <c r="D145" s="6" t="s">
        <v>8</v>
      </c>
      <c r="E145" s="32">
        <f t="shared" si="2"/>
        <v>2.7084600000000002E-8</v>
      </c>
    </row>
    <row r="146" spans="1:5">
      <c r="A146" s="8">
        <v>45743.090254629627</v>
      </c>
      <c r="B146" s="34">
        <v>145</v>
      </c>
      <c r="C146" s="7">
        <v>2.8498999999999999E-8</v>
      </c>
      <c r="D146" s="6" t="s">
        <v>8</v>
      </c>
      <c r="E146" s="32">
        <f t="shared" si="2"/>
        <v>2.7208600000000001E-8</v>
      </c>
    </row>
    <row r="147" spans="1:5">
      <c r="A147" s="8">
        <v>45743.090266203704</v>
      </c>
      <c r="B147" s="34">
        <v>146</v>
      </c>
      <c r="C147" s="7">
        <v>2.8673999999999999E-8</v>
      </c>
      <c r="D147" s="6" t="s">
        <v>8</v>
      </c>
      <c r="E147" s="32">
        <f t="shared" si="2"/>
        <v>2.73836E-8</v>
      </c>
    </row>
    <row r="148" spans="1:5">
      <c r="A148" s="8">
        <v>45743.090277777781</v>
      </c>
      <c r="B148" s="34">
        <v>147</v>
      </c>
      <c r="C148" s="7">
        <v>2.8544999999999999E-8</v>
      </c>
      <c r="D148" s="6" t="s">
        <v>8</v>
      </c>
      <c r="E148" s="32">
        <f t="shared" si="2"/>
        <v>2.72546E-8</v>
      </c>
    </row>
    <row r="149" spans="1:5">
      <c r="A149" s="8">
        <v>45743.090289351851</v>
      </c>
      <c r="B149" s="34">
        <v>148</v>
      </c>
      <c r="C149" s="7">
        <v>2.8375000000000001E-8</v>
      </c>
      <c r="D149" s="6" t="s">
        <v>8</v>
      </c>
      <c r="E149" s="32">
        <f t="shared" si="2"/>
        <v>2.7084600000000002E-8</v>
      </c>
    </row>
    <row r="150" spans="1:5">
      <c r="A150" s="8">
        <v>45743.090300925927</v>
      </c>
      <c r="B150" s="34">
        <v>149</v>
      </c>
      <c r="C150" s="7">
        <v>2.8253000000000002E-8</v>
      </c>
      <c r="D150" s="6" t="s">
        <v>8</v>
      </c>
      <c r="E150" s="32">
        <f t="shared" si="2"/>
        <v>2.6962600000000003E-8</v>
      </c>
    </row>
    <row r="151" spans="1:5">
      <c r="A151" s="8">
        <v>45743.090312499997</v>
      </c>
      <c r="B151" s="34">
        <v>150</v>
      </c>
      <c r="C151" s="7">
        <v>2.5351E-8</v>
      </c>
      <c r="D151" s="6" t="s">
        <v>8</v>
      </c>
      <c r="E151" s="32">
        <f t="shared" si="2"/>
        <v>2.4060600000000001E-8</v>
      </c>
    </row>
    <row r="152" spans="1:5">
      <c r="A152" s="8">
        <v>45743.090324074074</v>
      </c>
      <c r="B152" s="34">
        <v>151</v>
      </c>
      <c r="C152" s="7">
        <v>2.8257E-8</v>
      </c>
      <c r="D152" s="6" t="s">
        <v>8</v>
      </c>
      <c r="E152" s="32">
        <f t="shared" si="2"/>
        <v>2.6966600000000001E-8</v>
      </c>
    </row>
    <row r="153" spans="1:5">
      <c r="A153" s="8">
        <v>45743.09033564815</v>
      </c>
      <c r="B153" s="34">
        <v>152</v>
      </c>
      <c r="C153" s="7">
        <v>2.8334999999999999E-8</v>
      </c>
      <c r="D153" s="6" t="s">
        <v>8</v>
      </c>
      <c r="E153" s="32">
        <f t="shared" si="2"/>
        <v>2.70446E-8</v>
      </c>
    </row>
    <row r="154" spans="1:5">
      <c r="A154" s="8">
        <v>45743.09034722222</v>
      </c>
      <c r="B154" s="34">
        <v>153</v>
      </c>
      <c r="C154" s="7">
        <v>2.8574999999999999E-8</v>
      </c>
      <c r="D154" s="6" t="s">
        <v>8</v>
      </c>
      <c r="E154" s="32">
        <f t="shared" si="2"/>
        <v>2.7284600000000001E-8</v>
      </c>
    </row>
    <row r="155" spans="1:5">
      <c r="A155" s="8">
        <v>45743.090358796297</v>
      </c>
      <c r="B155" s="34">
        <v>154</v>
      </c>
      <c r="C155" s="7">
        <v>2.8587E-8</v>
      </c>
      <c r="D155" s="6" t="s">
        <v>8</v>
      </c>
      <c r="E155" s="32">
        <f t="shared" si="2"/>
        <v>2.7296600000000001E-8</v>
      </c>
    </row>
    <row r="156" spans="1:5">
      <c r="A156" s="8">
        <v>45743.090370370373</v>
      </c>
      <c r="B156" s="34">
        <v>155</v>
      </c>
      <c r="C156" s="7">
        <v>2.8713E-8</v>
      </c>
      <c r="D156" s="6" t="s">
        <v>8</v>
      </c>
      <c r="E156" s="32">
        <f t="shared" si="2"/>
        <v>2.7422600000000002E-8</v>
      </c>
    </row>
    <row r="157" spans="1:5">
      <c r="A157" s="8">
        <v>45743.090381944443</v>
      </c>
      <c r="B157" s="34">
        <v>156</v>
      </c>
      <c r="C157" s="7">
        <v>2.8722999999999999E-8</v>
      </c>
      <c r="D157" s="6" t="s">
        <v>8</v>
      </c>
      <c r="E157" s="32">
        <f t="shared" si="2"/>
        <v>2.74326E-8</v>
      </c>
    </row>
    <row r="158" spans="1:5">
      <c r="A158" s="8">
        <v>45743.09039351852</v>
      </c>
      <c r="B158" s="34">
        <v>157</v>
      </c>
      <c r="C158" s="7">
        <v>2.8514E-8</v>
      </c>
      <c r="D158" s="6" t="s">
        <v>8</v>
      </c>
      <c r="E158" s="32">
        <f t="shared" si="2"/>
        <v>2.7223600000000001E-8</v>
      </c>
    </row>
    <row r="159" spans="1:5">
      <c r="A159" s="8">
        <v>45743.090405092589</v>
      </c>
      <c r="B159" s="34">
        <v>158</v>
      </c>
      <c r="C159" s="7">
        <v>2.8428999999999999E-8</v>
      </c>
      <c r="D159" s="6" t="s">
        <v>8</v>
      </c>
      <c r="E159" s="32">
        <f t="shared" si="2"/>
        <v>2.7138600000000001E-8</v>
      </c>
    </row>
    <row r="160" spans="1:5">
      <c r="A160" s="8">
        <v>45743.090416666666</v>
      </c>
      <c r="B160" s="34">
        <v>159</v>
      </c>
      <c r="C160" s="7">
        <v>2.8282000000000001E-8</v>
      </c>
      <c r="D160" s="6" t="s">
        <v>8</v>
      </c>
      <c r="E160" s="32">
        <f t="shared" si="2"/>
        <v>2.6991600000000003E-8</v>
      </c>
    </row>
    <row r="161" spans="1:5">
      <c r="A161" s="8">
        <v>45743.090428240743</v>
      </c>
      <c r="B161" s="34">
        <v>160</v>
      </c>
      <c r="C161" s="7">
        <v>2.8182E-8</v>
      </c>
      <c r="D161" s="6" t="s">
        <v>8</v>
      </c>
      <c r="E161" s="32">
        <f t="shared" si="2"/>
        <v>2.6891600000000002E-8</v>
      </c>
    </row>
    <row r="162" spans="1:5">
      <c r="A162" s="8">
        <v>45743.090439814812</v>
      </c>
      <c r="B162" s="34">
        <v>161</v>
      </c>
      <c r="C162" s="7">
        <v>2.8212999999999999E-8</v>
      </c>
      <c r="D162" s="6" t="s">
        <v>8</v>
      </c>
      <c r="E162" s="32">
        <f t="shared" si="2"/>
        <v>2.69226E-8</v>
      </c>
    </row>
    <row r="163" spans="1:5">
      <c r="A163" s="8">
        <v>45743.090451388889</v>
      </c>
      <c r="B163" s="34">
        <v>162</v>
      </c>
      <c r="C163" s="7">
        <v>2.8188999999999999E-8</v>
      </c>
      <c r="D163" s="6" t="s">
        <v>8</v>
      </c>
      <c r="E163" s="32">
        <f t="shared" si="2"/>
        <v>2.68986E-8</v>
      </c>
    </row>
    <row r="164" spans="1:5">
      <c r="A164" s="8">
        <v>45743.090462962966</v>
      </c>
      <c r="B164" s="34">
        <v>163</v>
      </c>
      <c r="C164" s="7">
        <v>2.8249E-8</v>
      </c>
      <c r="D164" s="6" t="s">
        <v>8</v>
      </c>
      <c r="E164" s="32">
        <f t="shared" si="2"/>
        <v>2.6958600000000002E-8</v>
      </c>
    </row>
    <row r="165" spans="1:5">
      <c r="A165" s="8">
        <v>45743.090474537035</v>
      </c>
      <c r="B165" s="34">
        <v>164</v>
      </c>
      <c r="C165" s="7">
        <v>2.8378000000000001E-8</v>
      </c>
      <c r="D165" s="6" t="s">
        <v>8</v>
      </c>
      <c r="E165" s="32">
        <f t="shared" si="2"/>
        <v>2.7087600000000002E-8</v>
      </c>
    </row>
    <row r="166" spans="1:5">
      <c r="A166" s="8">
        <v>45743.090486111112</v>
      </c>
      <c r="B166" s="34">
        <v>165</v>
      </c>
      <c r="C166" s="7">
        <v>2.8193E-8</v>
      </c>
      <c r="D166" s="6" t="s">
        <v>8</v>
      </c>
      <c r="E166" s="32">
        <f t="shared" si="2"/>
        <v>2.6902600000000001E-8</v>
      </c>
    </row>
    <row r="167" spans="1:5">
      <c r="A167" s="8">
        <v>45743.090497685182</v>
      </c>
      <c r="B167" s="34">
        <v>166</v>
      </c>
      <c r="C167" s="7">
        <v>2.8136000000000001E-8</v>
      </c>
      <c r="D167" s="6" t="s">
        <v>8</v>
      </c>
      <c r="E167" s="32">
        <f t="shared" si="2"/>
        <v>2.6845600000000003E-8</v>
      </c>
    </row>
    <row r="168" spans="1:5">
      <c r="A168" s="8">
        <v>45743.090509259258</v>
      </c>
      <c r="B168" s="34">
        <v>167</v>
      </c>
      <c r="C168" s="7">
        <v>2.8148000000000002E-8</v>
      </c>
      <c r="D168" s="6" t="s">
        <v>8</v>
      </c>
      <c r="E168" s="32">
        <f t="shared" si="2"/>
        <v>2.6857600000000003E-8</v>
      </c>
    </row>
    <row r="169" spans="1:5">
      <c r="A169" s="8">
        <v>45743.090520833335</v>
      </c>
      <c r="B169" s="34">
        <v>168</v>
      </c>
      <c r="C169" s="7">
        <v>2.819E-8</v>
      </c>
      <c r="D169" s="6" t="s">
        <v>8</v>
      </c>
      <c r="E169" s="32">
        <f t="shared" si="2"/>
        <v>2.6899600000000001E-8</v>
      </c>
    </row>
    <row r="170" spans="1:5">
      <c r="A170" s="8">
        <v>45743.090532407405</v>
      </c>
      <c r="B170" s="34">
        <v>169</v>
      </c>
      <c r="C170" s="7">
        <v>2.8406E-8</v>
      </c>
      <c r="D170" s="6" t="s">
        <v>8</v>
      </c>
      <c r="E170" s="32">
        <f t="shared" si="2"/>
        <v>2.7115600000000001E-8</v>
      </c>
    </row>
    <row r="171" spans="1:5">
      <c r="A171" s="8">
        <v>45743.090543981481</v>
      </c>
      <c r="B171" s="34">
        <v>170</v>
      </c>
      <c r="C171" s="7">
        <v>2.8527999999999999E-8</v>
      </c>
      <c r="D171" s="6" t="s">
        <v>8</v>
      </c>
      <c r="E171" s="32">
        <f t="shared" si="2"/>
        <v>2.72376E-8</v>
      </c>
    </row>
    <row r="172" spans="1:5">
      <c r="A172" s="8">
        <v>45743.090555555558</v>
      </c>
      <c r="B172" s="34">
        <v>171</v>
      </c>
      <c r="C172" s="7">
        <v>2.8494E-8</v>
      </c>
      <c r="D172" s="6" t="s">
        <v>8</v>
      </c>
      <c r="E172" s="32">
        <f t="shared" si="2"/>
        <v>2.7203600000000001E-8</v>
      </c>
    </row>
    <row r="173" spans="1:5">
      <c r="A173" s="8">
        <v>45743.090567129628</v>
      </c>
      <c r="B173" s="34">
        <v>172</v>
      </c>
      <c r="C173" s="7">
        <v>2.8498000000000001E-8</v>
      </c>
      <c r="D173" s="6" t="s">
        <v>8</v>
      </c>
      <c r="E173" s="32">
        <f t="shared" si="2"/>
        <v>2.7207600000000003E-8</v>
      </c>
    </row>
    <row r="174" spans="1:5">
      <c r="A174" s="8">
        <v>45743.090578703705</v>
      </c>
      <c r="B174" s="34">
        <v>173</v>
      </c>
      <c r="C174" s="7">
        <v>2.8441E-8</v>
      </c>
      <c r="D174" s="6" t="s">
        <v>8</v>
      </c>
      <c r="E174" s="32">
        <f t="shared" si="2"/>
        <v>2.7150600000000001E-8</v>
      </c>
    </row>
    <row r="175" spans="1:5">
      <c r="A175" s="8">
        <v>45743.090590277781</v>
      </c>
      <c r="B175" s="34">
        <v>174</v>
      </c>
      <c r="C175" s="7">
        <v>2.8308999999999999E-8</v>
      </c>
      <c r="D175" s="6" t="s">
        <v>8</v>
      </c>
      <c r="E175" s="32">
        <f t="shared" si="2"/>
        <v>2.70186E-8</v>
      </c>
    </row>
    <row r="176" spans="1:5">
      <c r="A176" s="8">
        <v>45743.090601851851</v>
      </c>
      <c r="B176" s="34">
        <v>175</v>
      </c>
      <c r="C176" s="7">
        <v>2.8436000000000001E-8</v>
      </c>
      <c r="D176" s="6" t="s">
        <v>8</v>
      </c>
      <c r="E176" s="32">
        <f t="shared" si="2"/>
        <v>2.7145600000000002E-8</v>
      </c>
    </row>
    <row r="177" spans="1:5">
      <c r="A177" s="8">
        <v>45743.090613425928</v>
      </c>
      <c r="B177" s="34">
        <v>176</v>
      </c>
      <c r="C177" s="7">
        <v>2.8597999999999999E-8</v>
      </c>
      <c r="D177" s="6" t="s">
        <v>8</v>
      </c>
      <c r="E177" s="32">
        <f t="shared" si="2"/>
        <v>2.73076E-8</v>
      </c>
    </row>
    <row r="178" spans="1:5">
      <c r="A178" s="8">
        <v>45743.090624999997</v>
      </c>
      <c r="B178" s="34">
        <v>177</v>
      </c>
      <c r="C178" s="7">
        <v>2.8509999999999999E-8</v>
      </c>
      <c r="D178" s="6" t="s">
        <v>8</v>
      </c>
      <c r="E178" s="32">
        <f t="shared" si="2"/>
        <v>2.72196E-8</v>
      </c>
    </row>
    <row r="179" spans="1:5">
      <c r="A179" s="8">
        <v>45743.090636574074</v>
      </c>
      <c r="B179" s="34">
        <v>178</v>
      </c>
      <c r="C179" s="7">
        <v>2.8530000000000001E-8</v>
      </c>
      <c r="D179" s="6" t="s">
        <v>8</v>
      </c>
      <c r="E179" s="32">
        <f t="shared" si="2"/>
        <v>2.7239600000000003E-8</v>
      </c>
    </row>
    <row r="180" spans="1:5">
      <c r="A180" s="8">
        <v>45743.090648148151</v>
      </c>
      <c r="B180" s="34">
        <v>179</v>
      </c>
      <c r="C180" s="7">
        <v>2.8581E-8</v>
      </c>
      <c r="D180" s="6" t="s">
        <v>8</v>
      </c>
      <c r="E180" s="32">
        <f t="shared" si="2"/>
        <v>2.7290600000000001E-8</v>
      </c>
    </row>
    <row r="181" spans="1:5">
      <c r="A181" s="8">
        <v>45743.09065972222</v>
      </c>
      <c r="B181" s="34">
        <v>180</v>
      </c>
      <c r="C181" s="7">
        <v>2.8439999999999999E-8</v>
      </c>
      <c r="D181" s="6" t="s">
        <v>8</v>
      </c>
      <c r="E181" s="32">
        <f t="shared" si="2"/>
        <v>2.71496E-8</v>
      </c>
    </row>
    <row r="182" spans="1:5">
      <c r="A182" s="8">
        <v>45743.090671296297</v>
      </c>
      <c r="B182" s="34">
        <v>181</v>
      </c>
      <c r="C182" s="7">
        <v>2.8480999999999999E-8</v>
      </c>
      <c r="D182" s="6" t="s">
        <v>8</v>
      </c>
      <c r="E182" s="32">
        <f t="shared" si="2"/>
        <v>2.71906E-8</v>
      </c>
    </row>
    <row r="183" spans="1:5">
      <c r="A183" s="8">
        <v>45743.090682870374</v>
      </c>
      <c r="B183" s="34">
        <v>182</v>
      </c>
      <c r="C183" s="7">
        <v>2.8393999999999999E-8</v>
      </c>
      <c r="D183" s="6" t="s">
        <v>8</v>
      </c>
      <c r="E183" s="32">
        <f t="shared" si="2"/>
        <v>2.7103600000000001E-8</v>
      </c>
    </row>
    <row r="184" spans="1:5">
      <c r="A184" s="8">
        <v>45743.090694444443</v>
      </c>
      <c r="B184" s="34">
        <v>183</v>
      </c>
      <c r="C184" s="7">
        <v>2.8325000000000001E-8</v>
      </c>
      <c r="D184" s="6" t="s">
        <v>8</v>
      </c>
      <c r="E184" s="32">
        <f t="shared" si="2"/>
        <v>2.7034600000000002E-8</v>
      </c>
    </row>
    <row r="185" spans="1:5">
      <c r="A185" s="8">
        <v>45743.09070601852</v>
      </c>
      <c r="B185" s="34">
        <v>184</v>
      </c>
      <c r="C185" s="7">
        <v>2.8301E-8</v>
      </c>
      <c r="D185" s="6" t="s">
        <v>8</v>
      </c>
      <c r="E185" s="32">
        <f t="shared" si="2"/>
        <v>2.7010600000000001E-8</v>
      </c>
    </row>
    <row r="186" spans="1:5">
      <c r="A186" s="8">
        <v>45743.090717592589</v>
      </c>
      <c r="B186" s="34">
        <v>185</v>
      </c>
      <c r="C186" s="7">
        <v>2.8142000000000001E-8</v>
      </c>
      <c r="D186" s="6" t="s">
        <v>8</v>
      </c>
      <c r="E186" s="32">
        <f t="shared" si="2"/>
        <v>2.6851600000000003E-8</v>
      </c>
    </row>
    <row r="187" spans="1:5">
      <c r="A187" s="8">
        <v>45743.090729166666</v>
      </c>
      <c r="B187" s="34">
        <v>186</v>
      </c>
      <c r="C187" s="7">
        <v>2.8124999999999999E-8</v>
      </c>
      <c r="D187" s="6" t="s">
        <v>8</v>
      </c>
      <c r="E187" s="32">
        <f t="shared" si="2"/>
        <v>2.68346E-8</v>
      </c>
    </row>
    <row r="188" spans="1:5">
      <c r="A188" s="8">
        <v>45743.090740740743</v>
      </c>
      <c r="B188" s="34">
        <v>187</v>
      </c>
      <c r="C188" s="7">
        <v>2.8445000000000001E-8</v>
      </c>
      <c r="D188" s="6" t="s">
        <v>8</v>
      </c>
      <c r="E188" s="32">
        <f t="shared" si="2"/>
        <v>2.7154600000000002E-8</v>
      </c>
    </row>
    <row r="189" spans="1:5">
      <c r="A189" s="8">
        <v>45743.090752314813</v>
      </c>
      <c r="B189" s="34">
        <v>188</v>
      </c>
      <c r="C189" s="7">
        <v>2.8386E-8</v>
      </c>
      <c r="D189" s="6" t="s">
        <v>8</v>
      </c>
      <c r="E189" s="32">
        <f t="shared" si="2"/>
        <v>2.7095600000000001E-8</v>
      </c>
    </row>
    <row r="190" spans="1:5">
      <c r="A190" s="8">
        <v>45743.090763888889</v>
      </c>
      <c r="B190" s="34">
        <v>189</v>
      </c>
      <c r="C190" s="7">
        <v>2.8352000000000001E-8</v>
      </c>
      <c r="D190" s="6" t="s">
        <v>8</v>
      </c>
      <c r="E190" s="32">
        <f t="shared" si="2"/>
        <v>2.7061600000000003E-8</v>
      </c>
    </row>
    <row r="191" spans="1:5">
      <c r="A191" s="8">
        <v>45743.090775462966</v>
      </c>
      <c r="B191" s="34">
        <v>190</v>
      </c>
      <c r="C191" s="7">
        <v>2.8323999999999999E-8</v>
      </c>
      <c r="D191" s="6" t="s">
        <v>8</v>
      </c>
      <c r="E191" s="32">
        <f t="shared" si="2"/>
        <v>2.7033600000000001E-8</v>
      </c>
    </row>
    <row r="192" spans="1:5">
      <c r="A192" s="8">
        <v>45743.090787037036</v>
      </c>
      <c r="B192" s="34">
        <v>191</v>
      </c>
      <c r="C192" s="7">
        <v>2.8334000000000001E-8</v>
      </c>
      <c r="D192" s="6" t="s">
        <v>8</v>
      </c>
      <c r="E192" s="32">
        <f t="shared" si="2"/>
        <v>2.7043600000000002E-8</v>
      </c>
    </row>
    <row r="193" spans="1:5">
      <c r="A193" s="8">
        <v>45743.090798611112</v>
      </c>
      <c r="B193" s="34">
        <v>192</v>
      </c>
      <c r="C193" s="7">
        <v>2.8368E-8</v>
      </c>
      <c r="D193" s="6" t="s">
        <v>8</v>
      </c>
      <c r="E193" s="32">
        <f t="shared" si="2"/>
        <v>2.7077600000000001E-8</v>
      </c>
    </row>
    <row r="194" spans="1:5">
      <c r="A194" s="8">
        <v>45743.090810185182</v>
      </c>
      <c r="B194" s="34">
        <v>193</v>
      </c>
      <c r="C194" s="7">
        <v>2.8320999999999999E-8</v>
      </c>
      <c r="D194" s="6" t="s">
        <v>8</v>
      </c>
      <c r="E194" s="32">
        <f t="shared" ref="E194:E257" si="3">C194-AVERAGEIF($C$1:$C$10, "&lt;&gt;0")</f>
        <v>2.7030600000000001E-8</v>
      </c>
    </row>
    <row r="195" spans="1:5">
      <c r="A195" s="8">
        <v>45743.090821759259</v>
      </c>
      <c r="B195" s="34">
        <v>194</v>
      </c>
      <c r="C195" s="7">
        <v>2.8358000000000002E-8</v>
      </c>
      <c r="D195" s="6" t="s">
        <v>8</v>
      </c>
      <c r="E195" s="32">
        <f t="shared" si="3"/>
        <v>2.7067600000000003E-8</v>
      </c>
    </row>
    <row r="196" spans="1:5">
      <c r="A196" s="8">
        <v>45743.090833333335</v>
      </c>
      <c r="B196" s="34">
        <v>195</v>
      </c>
      <c r="C196" s="7">
        <v>2.8130999999999999E-8</v>
      </c>
      <c r="D196" s="6" t="s">
        <v>8</v>
      </c>
      <c r="E196" s="32">
        <f t="shared" si="3"/>
        <v>2.68406E-8</v>
      </c>
    </row>
    <row r="197" spans="1:5">
      <c r="A197" s="8">
        <v>45743.090844907405</v>
      </c>
      <c r="B197" s="34">
        <v>196</v>
      </c>
      <c r="C197" s="7">
        <v>2.8282999999999999E-8</v>
      </c>
      <c r="D197" s="6" t="s">
        <v>8</v>
      </c>
      <c r="E197" s="32">
        <f t="shared" si="3"/>
        <v>2.69926E-8</v>
      </c>
    </row>
    <row r="198" spans="1:5">
      <c r="A198" s="8">
        <v>45743.090856481482</v>
      </c>
      <c r="B198" s="34">
        <v>197</v>
      </c>
      <c r="C198" s="7">
        <v>2.8418E-8</v>
      </c>
      <c r="D198" s="6" t="s">
        <v>8</v>
      </c>
      <c r="E198" s="32">
        <f t="shared" si="3"/>
        <v>2.7127600000000001E-8</v>
      </c>
    </row>
    <row r="199" spans="1:5">
      <c r="A199" s="8">
        <v>45743.090868055559</v>
      </c>
      <c r="B199" s="34">
        <v>198</v>
      </c>
      <c r="C199" s="7">
        <v>2.8483000000000001E-8</v>
      </c>
      <c r="D199" s="6" t="s">
        <v>8</v>
      </c>
      <c r="E199" s="32">
        <f t="shared" si="3"/>
        <v>2.7192600000000002E-8</v>
      </c>
    </row>
    <row r="200" spans="1:5">
      <c r="A200" s="8">
        <v>45743.090879629628</v>
      </c>
      <c r="B200" s="34">
        <v>199</v>
      </c>
      <c r="C200" s="7">
        <v>2.8539999999999999E-8</v>
      </c>
      <c r="D200" s="6" t="s">
        <v>8</v>
      </c>
      <c r="E200" s="32">
        <f t="shared" si="3"/>
        <v>2.7249600000000001E-8</v>
      </c>
    </row>
    <row r="201" spans="1:5">
      <c r="A201" s="8">
        <v>45743.090891203705</v>
      </c>
      <c r="B201" s="34">
        <v>200</v>
      </c>
      <c r="C201" s="7">
        <v>2.8538000000000001E-8</v>
      </c>
      <c r="D201" s="6" t="s">
        <v>8</v>
      </c>
      <c r="E201" s="32">
        <f t="shared" si="3"/>
        <v>2.7247600000000002E-8</v>
      </c>
    </row>
    <row r="202" spans="1:5">
      <c r="A202" s="8">
        <v>45743.090902777774</v>
      </c>
      <c r="B202" s="34">
        <v>201</v>
      </c>
      <c r="C202" s="7">
        <v>2.8588999999999999E-8</v>
      </c>
      <c r="D202" s="6" t="s">
        <v>8</v>
      </c>
      <c r="E202" s="32">
        <f t="shared" si="3"/>
        <v>2.72986E-8</v>
      </c>
    </row>
    <row r="203" spans="1:5">
      <c r="A203" s="8">
        <v>45743.090914351851</v>
      </c>
      <c r="B203" s="34">
        <v>202</v>
      </c>
      <c r="C203" s="7">
        <v>2.8477000000000001E-8</v>
      </c>
      <c r="D203" s="6" t="s">
        <v>8</v>
      </c>
      <c r="E203" s="32">
        <f t="shared" si="3"/>
        <v>2.7186600000000002E-8</v>
      </c>
    </row>
    <row r="204" spans="1:5">
      <c r="A204" s="8">
        <v>45743.090925925928</v>
      </c>
      <c r="B204" s="34">
        <v>203</v>
      </c>
      <c r="C204" s="7">
        <v>2.8421E-8</v>
      </c>
      <c r="D204" s="6" t="s">
        <v>8</v>
      </c>
      <c r="E204" s="32">
        <f t="shared" si="3"/>
        <v>2.7130600000000001E-8</v>
      </c>
    </row>
    <row r="205" spans="1:5">
      <c r="A205" s="8">
        <v>45743.090937499997</v>
      </c>
      <c r="B205" s="34">
        <v>204</v>
      </c>
      <c r="C205" s="7">
        <v>2.8468999999999998E-8</v>
      </c>
      <c r="D205" s="6" t="s">
        <v>8</v>
      </c>
      <c r="E205" s="32">
        <f t="shared" si="3"/>
        <v>2.71786E-8</v>
      </c>
    </row>
    <row r="206" spans="1:5">
      <c r="A206" s="8">
        <v>45743.090949074074</v>
      </c>
      <c r="B206" s="34">
        <v>205</v>
      </c>
      <c r="C206" s="7">
        <v>2.8393999999999999E-8</v>
      </c>
      <c r="D206" s="6" t="s">
        <v>8</v>
      </c>
      <c r="E206" s="32">
        <f t="shared" si="3"/>
        <v>2.7103600000000001E-8</v>
      </c>
    </row>
    <row r="207" spans="1:5">
      <c r="A207" s="8">
        <v>45743.090960648151</v>
      </c>
      <c r="B207" s="34">
        <v>206</v>
      </c>
      <c r="C207" s="7">
        <v>2.8412E-8</v>
      </c>
      <c r="D207" s="6" t="s">
        <v>8</v>
      </c>
      <c r="E207" s="32">
        <f t="shared" si="3"/>
        <v>2.7121600000000001E-8</v>
      </c>
    </row>
    <row r="208" spans="1:5">
      <c r="A208" s="8">
        <v>45743.09097222222</v>
      </c>
      <c r="B208" s="34">
        <v>207</v>
      </c>
      <c r="C208" s="7">
        <v>2.8549E-8</v>
      </c>
      <c r="D208" s="6" t="s">
        <v>8</v>
      </c>
      <c r="E208" s="32">
        <f t="shared" si="3"/>
        <v>2.7258600000000001E-8</v>
      </c>
    </row>
    <row r="209" spans="1:5">
      <c r="A209" s="8">
        <v>45743.090983796297</v>
      </c>
      <c r="B209" s="34">
        <v>208</v>
      </c>
      <c r="C209" s="7">
        <v>2.8582000000000001E-8</v>
      </c>
      <c r="D209" s="6" t="s">
        <v>8</v>
      </c>
      <c r="E209" s="32">
        <f t="shared" si="3"/>
        <v>2.7291600000000002E-8</v>
      </c>
    </row>
    <row r="210" spans="1:5">
      <c r="A210" s="8">
        <v>45743.090995370374</v>
      </c>
      <c r="B210" s="34">
        <v>209</v>
      </c>
      <c r="C210" s="7">
        <v>2.8544000000000001E-8</v>
      </c>
      <c r="D210" s="6" t="s">
        <v>8</v>
      </c>
      <c r="E210" s="32">
        <f t="shared" si="3"/>
        <v>2.7253600000000002E-8</v>
      </c>
    </row>
    <row r="211" spans="1:5">
      <c r="A211" s="8">
        <v>45743.091006944444</v>
      </c>
      <c r="B211" s="34">
        <v>210</v>
      </c>
      <c r="C211" s="7">
        <v>2.8587E-8</v>
      </c>
      <c r="D211" s="6" t="s">
        <v>8</v>
      </c>
      <c r="E211" s="32">
        <f t="shared" si="3"/>
        <v>2.7296600000000001E-8</v>
      </c>
    </row>
    <row r="212" spans="1:5">
      <c r="A212" s="8">
        <v>45743.09101851852</v>
      </c>
      <c r="B212" s="34">
        <v>211</v>
      </c>
      <c r="C212" s="7">
        <v>2.871E-8</v>
      </c>
      <c r="D212" s="6" t="s">
        <v>8</v>
      </c>
      <c r="E212" s="32">
        <f t="shared" si="3"/>
        <v>2.7419600000000002E-8</v>
      </c>
    </row>
    <row r="213" spans="1:5">
      <c r="A213" s="8">
        <v>45743.09103009259</v>
      </c>
      <c r="B213" s="34">
        <v>212</v>
      </c>
      <c r="C213" s="7">
        <v>2.8772999999999999E-8</v>
      </c>
      <c r="D213" s="6" t="s">
        <v>8</v>
      </c>
      <c r="E213" s="32">
        <f t="shared" si="3"/>
        <v>2.74826E-8</v>
      </c>
    </row>
    <row r="214" spans="1:5">
      <c r="A214" s="8">
        <v>45743.091041666667</v>
      </c>
      <c r="B214" s="34">
        <v>213</v>
      </c>
      <c r="C214" s="7">
        <v>2.8582999999999999E-8</v>
      </c>
      <c r="D214" s="6" t="s">
        <v>8</v>
      </c>
      <c r="E214" s="32">
        <f t="shared" si="3"/>
        <v>2.72926E-8</v>
      </c>
    </row>
    <row r="215" spans="1:5">
      <c r="A215" s="8">
        <v>45743.091053240743</v>
      </c>
      <c r="B215" s="34">
        <v>214</v>
      </c>
      <c r="C215" s="7">
        <v>2.8597000000000001E-8</v>
      </c>
      <c r="D215" s="6" t="s">
        <v>8</v>
      </c>
      <c r="E215" s="32">
        <f t="shared" si="3"/>
        <v>2.7306600000000002E-8</v>
      </c>
    </row>
    <row r="216" spans="1:5">
      <c r="A216" s="8">
        <v>45743.091064814813</v>
      </c>
      <c r="B216" s="34">
        <v>215</v>
      </c>
      <c r="C216" s="7">
        <v>2.8480000000000001E-8</v>
      </c>
      <c r="D216" s="6" t="s">
        <v>8</v>
      </c>
      <c r="E216" s="32">
        <f t="shared" si="3"/>
        <v>2.7189600000000002E-8</v>
      </c>
    </row>
    <row r="217" spans="1:5">
      <c r="A217" s="8">
        <v>45743.09107638889</v>
      </c>
      <c r="B217" s="34">
        <v>216</v>
      </c>
      <c r="C217" s="7">
        <v>2.8386E-8</v>
      </c>
      <c r="D217" s="6" t="s">
        <v>8</v>
      </c>
      <c r="E217" s="32">
        <f t="shared" si="3"/>
        <v>2.7095600000000001E-8</v>
      </c>
    </row>
    <row r="218" spans="1:5">
      <c r="A218" s="8">
        <v>45743.091087962966</v>
      </c>
      <c r="B218" s="34">
        <v>217</v>
      </c>
      <c r="C218" s="7">
        <v>2.843E-8</v>
      </c>
      <c r="D218" s="6" t="s">
        <v>8</v>
      </c>
      <c r="E218" s="32">
        <f t="shared" si="3"/>
        <v>2.7139600000000002E-8</v>
      </c>
    </row>
    <row r="219" spans="1:5">
      <c r="A219" s="8">
        <v>45743.091099537036</v>
      </c>
      <c r="B219" s="34">
        <v>218</v>
      </c>
      <c r="C219" s="7">
        <v>2.8448000000000001E-8</v>
      </c>
      <c r="D219" s="6" t="s">
        <v>8</v>
      </c>
      <c r="E219" s="32">
        <f t="shared" si="3"/>
        <v>2.7157600000000002E-8</v>
      </c>
    </row>
    <row r="220" spans="1:5">
      <c r="A220" s="8">
        <v>45743.091111111113</v>
      </c>
      <c r="B220" s="34">
        <v>219</v>
      </c>
      <c r="C220" s="7">
        <v>2.8667000000000001E-8</v>
      </c>
      <c r="D220" s="6" t="s">
        <v>8</v>
      </c>
      <c r="E220" s="32">
        <f t="shared" si="3"/>
        <v>2.7376600000000002E-8</v>
      </c>
    </row>
    <row r="221" spans="1:5">
      <c r="A221" s="8">
        <v>45743.091122685182</v>
      </c>
      <c r="B221" s="34">
        <v>220</v>
      </c>
      <c r="C221" s="7">
        <v>2.8822999999999999E-8</v>
      </c>
      <c r="D221" s="6" t="s">
        <v>8</v>
      </c>
      <c r="E221" s="32">
        <f t="shared" si="3"/>
        <v>2.7532600000000001E-8</v>
      </c>
    </row>
    <row r="222" spans="1:5">
      <c r="A222" s="8">
        <v>45743.091134259259</v>
      </c>
      <c r="B222" s="34">
        <v>221</v>
      </c>
      <c r="C222" s="7">
        <v>2.8886999999999999E-8</v>
      </c>
      <c r="D222" s="6" t="s">
        <v>8</v>
      </c>
      <c r="E222" s="32">
        <f t="shared" si="3"/>
        <v>2.75966E-8</v>
      </c>
    </row>
    <row r="223" spans="1:5">
      <c r="A223" s="8">
        <v>45743.091145833336</v>
      </c>
      <c r="B223" s="34">
        <v>222</v>
      </c>
      <c r="C223" s="7">
        <v>2.8827999999999998E-8</v>
      </c>
      <c r="D223" s="6" t="s">
        <v>8</v>
      </c>
      <c r="E223" s="32">
        <f t="shared" si="3"/>
        <v>2.75376E-8</v>
      </c>
    </row>
    <row r="224" spans="1:5">
      <c r="A224" s="8">
        <v>45743.091157407405</v>
      </c>
      <c r="B224" s="34">
        <v>223</v>
      </c>
      <c r="C224" s="7">
        <v>2.8845000000000001E-8</v>
      </c>
      <c r="D224" s="6" t="s">
        <v>8</v>
      </c>
      <c r="E224" s="32">
        <f t="shared" si="3"/>
        <v>2.7554600000000002E-8</v>
      </c>
    </row>
    <row r="225" spans="1:5">
      <c r="A225" s="8">
        <v>45743.091168981482</v>
      </c>
      <c r="B225" s="34">
        <v>224</v>
      </c>
      <c r="C225" s="7">
        <v>2.8857000000000002E-8</v>
      </c>
      <c r="D225" s="6" t="s">
        <v>8</v>
      </c>
      <c r="E225" s="32">
        <f t="shared" si="3"/>
        <v>2.7566600000000003E-8</v>
      </c>
    </row>
    <row r="226" spans="1:5">
      <c r="A226" s="8">
        <v>45743.091180555559</v>
      </c>
      <c r="B226" s="34">
        <v>225</v>
      </c>
      <c r="C226" s="7">
        <v>2.8689E-8</v>
      </c>
      <c r="D226" s="6" t="s">
        <v>8</v>
      </c>
      <c r="E226" s="32">
        <f t="shared" si="3"/>
        <v>2.7398600000000001E-8</v>
      </c>
    </row>
    <row r="227" spans="1:5">
      <c r="A227" s="8">
        <v>45743.091192129628</v>
      </c>
      <c r="B227" s="34">
        <v>226</v>
      </c>
      <c r="C227" s="7">
        <v>2.8541999999999998E-8</v>
      </c>
      <c r="D227" s="6" t="s">
        <v>8</v>
      </c>
      <c r="E227" s="32">
        <f t="shared" si="3"/>
        <v>2.72516E-8</v>
      </c>
    </row>
    <row r="228" spans="1:5">
      <c r="A228" s="8">
        <v>45743.091203703705</v>
      </c>
      <c r="B228" s="34">
        <v>227</v>
      </c>
      <c r="C228" s="7">
        <v>2.8515999999999999E-8</v>
      </c>
      <c r="D228" s="6" t="s">
        <v>8</v>
      </c>
      <c r="E228" s="32">
        <f t="shared" si="3"/>
        <v>2.72256E-8</v>
      </c>
    </row>
    <row r="229" spans="1:5">
      <c r="A229" s="8">
        <v>45743.091215277775</v>
      </c>
      <c r="B229" s="34">
        <v>228</v>
      </c>
      <c r="C229" s="7">
        <v>2.8603999999999999E-8</v>
      </c>
      <c r="D229" s="6" t="s">
        <v>8</v>
      </c>
      <c r="E229" s="32">
        <f t="shared" si="3"/>
        <v>2.73136E-8</v>
      </c>
    </row>
    <row r="230" spans="1:5">
      <c r="A230" s="8">
        <v>45743.091226851851</v>
      </c>
      <c r="B230" s="34">
        <v>229</v>
      </c>
      <c r="C230" s="7">
        <v>2.8722000000000001E-8</v>
      </c>
      <c r="D230" s="6" t="s">
        <v>8</v>
      </c>
      <c r="E230" s="32">
        <f t="shared" si="3"/>
        <v>2.7431600000000002E-8</v>
      </c>
    </row>
    <row r="231" spans="1:5">
      <c r="A231" s="8">
        <v>45743.091238425928</v>
      </c>
      <c r="B231" s="34">
        <v>230</v>
      </c>
      <c r="C231" s="7">
        <v>2.8734000000000001E-8</v>
      </c>
      <c r="D231" s="6" t="s">
        <v>8</v>
      </c>
      <c r="E231" s="32">
        <f t="shared" si="3"/>
        <v>2.7443600000000002E-8</v>
      </c>
    </row>
    <row r="232" spans="1:5">
      <c r="A232" s="8">
        <v>45743.091249999998</v>
      </c>
      <c r="B232" s="34">
        <v>231</v>
      </c>
      <c r="C232" s="7">
        <v>2.8693000000000001E-8</v>
      </c>
      <c r="D232" s="6" t="s">
        <v>8</v>
      </c>
      <c r="E232" s="32">
        <f t="shared" si="3"/>
        <v>2.7402600000000002E-8</v>
      </c>
    </row>
    <row r="233" spans="1:5">
      <c r="A233" s="8">
        <v>45743.091261574074</v>
      </c>
      <c r="B233" s="34">
        <v>232</v>
      </c>
      <c r="C233" s="7">
        <v>2.8670000000000001E-8</v>
      </c>
      <c r="D233" s="6" t="s">
        <v>8</v>
      </c>
      <c r="E233" s="32">
        <f t="shared" si="3"/>
        <v>2.7379600000000003E-8</v>
      </c>
    </row>
    <row r="234" spans="1:5">
      <c r="A234" s="8">
        <v>45743.091273148151</v>
      </c>
      <c r="B234" s="34">
        <v>233</v>
      </c>
      <c r="C234" s="7">
        <v>2.8576999999999998E-8</v>
      </c>
      <c r="D234" s="6" t="s">
        <v>8</v>
      </c>
      <c r="E234" s="32">
        <f t="shared" si="3"/>
        <v>2.72866E-8</v>
      </c>
    </row>
    <row r="235" spans="1:5">
      <c r="A235" s="8">
        <v>45743.091284722221</v>
      </c>
      <c r="B235" s="34">
        <v>234</v>
      </c>
      <c r="C235" s="7">
        <v>2.8471999999999998E-8</v>
      </c>
      <c r="D235" s="6" t="s">
        <v>8</v>
      </c>
      <c r="E235" s="32">
        <f t="shared" si="3"/>
        <v>2.71816E-8</v>
      </c>
    </row>
    <row r="236" spans="1:5">
      <c r="A236" s="8">
        <v>45743.091296296298</v>
      </c>
      <c r="B236" s="34">
        <v>235</v>
      </c>
      <c r="C236" s="7">
        <v>2.8413000000000001E-8</v>
      </c>
      <c r="D236" s="6" t="s">
        <v>8</v>
      </c>
      <c r="E236" s="32">
        <f t="shared" si="3"/>
        <v>2.7122600000000002E-8</v>
      </c>
    </row>
    <row r="237" spans="1:5">
      <c r="A237" s="8">
        <v>45743.091307870367</v>
      </c>
      <c r="B237" s="34">
        <v>236</v>
      </c>
      <c r="C237" s="7">
        <v>2.8298E-8</v>
      </c>
      <c r="D237" s="6" t="s">
        <v>8</v>
      </c>
      <c r="E237" s="32">
        <f t="shared" si="3"/>
        <v>2.7007600000000001E-8</v>
      </c>
    </row>
    <row r="238" spans="1:5">
      <c r="A238" s="8">
        <v>45743.091319444444</v>
      </c>
      <c r="B238" s="34">
        <v>237</v>
      </c>
      <c r="C238" s="7">
        <v>2.8509999999999999E-8</v>
      </c>
      <c r="D238" s="6" t="s">
        <v>8</v>
      </c>
      <c r="E238" s="32">
        <f t="shared" si="3"/>
        <v>2.72196E-8</v>
      </c>
    </row>
    <row r="239" spans="1:5">
      <c r="A239" s="8">
        <v>45743.091331018521</v>
      </c>
      <c r="B239" s="34">
        <v>238</v>
      </c>
      <c r="C239" s="7">
        <v>2.8731000000000001E-8</v>
      </c>
      <c r="D239" s="6" t="s">
        <v>8</v>
      </c>
      <c r="E239" s="32">
        <f t="shared" si="3"/>
        <v>2.7440600000000002E-8</v>
      </c>
    </row>
    <row r="240" spans="1:5">
      <c r="A240" s="8">
        <v>45743.09134259259</v>
      </c>
      <c r="B240" s="34">
        <v>239</v>
      </c>
      <c r="C240" s="7">
        <v>2.8797E-8</v>
      </c>
      <c r="D240" s="6" t="s">
        <v>8</v>
      </c>
      <c r="E240" s="32">
        <f t="shared" si="3"/>
        <v>2.7506600000000001E-8</v>
      </c>
    </row>
    <row r="241" spans="1:5">
      <c r="A241" s="8">
        <v>45743.091354166667</v>
      </c>
      <c r="B241" s="34">
        <v>240</v>
      </c>
      <c r="C241" s="7">
        <v>2.8783E-8</v>
      </c>
      <c r="D241" s="6" t="s">
        <v>8</v>
      </c>
      <c r="E241" s="32">
        <f t="shared" si="3"/>
        <v>2.7492600000000002E-8</v>
      </c>
    </row>
    <row r="242" spans="1:5">
      <c r="A242" s="8">
        <v>45743.091365740744</v>
      </c>
      <c r="B242" s="34">
        <v>241</v>
      </c>
      <c r="C242" s="7">
        <v>2.8622E-8</v>
      </c>
      <c r="D242" s="6" t="s">
        <v>8</v>
      </c>
      <c r="E242" s="32">
        <f t="shared" si="3"/>
        <v>2.7331600000000001E-8</v>
      </c>
    </row>
    <row r="243" spans="1:5">
      <c r="A243" s="8">
        <v>45743.091377314813</v>
      </c>
      <c r="B243" s="34">
        <v>242</v>
      </c>
      <c r="C243" s="7">
        <v>2.8707E-8</v>
      </c>
      <c r="D243" s="6" t="s">
        <v>8</v>
      </c>
      <c r="E243" s="32">
        <f t="shared" si="3"/>
        <v>2.7416600000000001E-8</v>
      </c>
    </row>
    <row r="244" spans="1:5">
      <c r="A244" s="8">
        <v>45743.09138888889</v>
      </c>
      <c r="B244" s="34">
        <v>243</v>
      </c>
      <c r="C244" s="7">
        <v>2.8655999999999999E-8</v>
      </c>
      <c r="D244" s="6" t="s">
        <v>8</v>
      </c>
      <c r="E244" s="32">
        <f t="shared" si="3"/>
        <v>2.73656E-8</v>
      </c>
    </row>
    <row r="245" spans="1:5">
      <c r="A245" s="8">
        <v>45743.091400462959</v>
      </c>
      <c r="B245" s="34">
        <v>244</v>
      </c>
      <c r="C245" s="7">
        <v>2.8550999999999999E-8</v>
      </c>
      <c r="D245" s="6" t="s">
        <v>8</v>
      </c>
      <c r="E245" s="32">
        <f t="shared" si="3"/>
        <v>2.72606E-8</v>
      </c>
    </row>
    <row r="246" spans="1:5">
      <c r="A246" s="8">
        <v>45743.091412037036</v>
      </c>
      <c r="B246" s="34">
        <v>245</v>
      </c>
      <c r="C246" s="7">
        <v>2.8466999999999999E-8</v>
      </c>
      <c r="D246" s="6" t="s">
        <v>8</v>
      </c>
      <c r="E246" s="32">
        <f t="shared" si="3"/>
        <v>2.7176600000000001E-8</v>
      </c>
    </row>
    <row r="247" spans="1:5">
      <c r="A247" s="8">
        <v>45743.091423611113</v>
      </c>
      <c r="B247" s="34">
        <v>246</v>
      </c>
      <c r="C247" s="7">
        <v>2.8538000000000001E-8</v>
      </c>
      <c r="D247" s="6" t="s">
        <v>8</v>
      </c>
      <c r="E247" s="32">
        <f t="shared" si="3"/>
        <v>2.7247600000000002E-8</v>
      </c>
    </row>
    <row r="248" spans="1:5">
      <c r="A248" s="8">
        <v>45743.091435185182</v>
      </c>
      <c r="B248" s="34">
        <v>247</v>
      </c>
      <c r="C248" s="7">
        <v>2.8658999999999999E-8</v>
      </c>
      <c r="D248" s="6" t="s">
        <v>8</v>
      </c>
      <c r="E248" s="32">
        <f t="shared" si="3"/>
        <v>2.73686E-8</v>
      </c>
    </row>
    <row r="249" spans="1:5">
      <c r="A249" s="8">
        <v>45743.091446759259</v>
      </c>
      <c r="B249" s="34">
        <v>248</v>
      </c>
      <c r="C249" s="7">
        <v>2.8629999999999999E-8</v>
      </c>
      <c r="D249" s="6" t="s">
        <v>8</v>
      </c>
      <c r="E249" s="32">
        <f t="shared" si="3"/>
        <v>2.73396E-8</v>
      </c>
    </row>
    <row r="250" spans="1:5">
      <c r="A250" s="8">
        <v>45743.091458333336</v>
      </c>
      <c r="B250" s="34">
        <v>249</v>
      </c>
      <c r="C250" s="7">
        <v>2.5869999999999999E-8</v>
      </c>
      <c r="D250" s="6" t="s">
        <v>8</v>
      </c>
      <c r="E250" s="32">
        <f t="shared" si="3"/>
        <v>2.4579600000000001E-8</v>
      </c>
    </row>
    <row r="251" spans="1:5">
      <c r="A251" s="8">
        <v>45743.091469907406</v>
      </c>
      <c r="B251" s="34">
        <v>250</v>
      </c>
      <c r="C251" s="7">
        <v>2.8759E-8</v>
      </c>
      <c r="D251" s="6" t="s">
        <v>8</v>
      </c>
      <c r="E251" s="32">
        <f t="shared" si="3"/>
        <v>2.7468600000000001E-8</v>
      </c>
    </row>
    <row r="252" spans="1:5">
      <c r="A252" s="8">
        <v>45743.091481481482</v>
      </c>
      <c r="B252" s="34">
        <v>251</v>
      </c>
      <c r="C252" s="7">
        <v>2.8670999999999999E-8</v>
      </c>
      <c r="D252" s="6" t="s">
        <v>8</v>
      </c>
      <c r="E252" s="32">
        <f t="shared" si="3"/>
        <v>2.73806E-8</v>
      </c>
    </row>
    <row r="253" spans="1:5">
      <c r="A253" s="8">
        <v>45743.091493055559</v>
      </c>
      <c r="B253" s="34">
        <v>252</v>
      </c>
      <c r="C253" s="7">
        <v>2.8638999999999999E-8</v>
      </c>
      <c r="D253" s="6" t="s">
        <v>8</v>
      </c>
      <c r="E253" s="32">
        <f t="shared" si="3"/>
        <v>2.73486E-8</v>
      </c>
    </row>
    <row r="254" spans="1:5">
      <c r="A254" s="8">
        <v>45743.091504629629</v>
      </c>
      <c r="B254" s="34">
        <v>253</v>
      </c>
      <c r="C254" s="7">
        <v>2.8574999999999999E-8</v>
      </c>
      <c r="D254" s="6" t="s">
        <v>8</v>
      </c>
      <c r="E254" s="32">
        <f t="shared" si="3"/>
        <v>2.7284600000000001E-8</v>
      </c>
    </row>
    <row r="255" spans="1:5">
      <c r="A255" s="8">
        <v>45743.091516203705</v>
      </c>
      <c r="B255" s="34">
        <v>254</v>
      </c>
      <c r="C255" s="7">
        <v>2.8453E-8</v>
      </c>
      <c r="D255" s="6" t="s">
        <v>8</v>
      </c>
      <c r="E255" s="32">
        <f t="shared" si="3"/>
        <v>2.7162600000000001E-8</v>
      </c>
    </row>
    <row r="256" spans="1:5">
      <c r="A256" s="8">
        <v>45743.091527777775</v>
      </c>
      <c r="B256" s="34">
        <v>255</v>
      </c>
      <c r="C256" s="7">
        <v>2.8546E-8</v>
      </c>
      <c r="D256" s="6" t="s">
        <v>8</v>
      </c>
      <c r="E256" s="32">
        <f t="shared" si="3"/>
        <v>2.7255600000000001E-8</v>
      </c>
    </row>
    <row r="257" spans="1:5">
      <c r="A257" s="8">
        <v>45743.091539351852</v>
      </c>
      <c r="B257" s="34">
        <v>256</v>
      </c>
      <c r="C257" s="7">
        <v>2.8535E-8</v>
      </c>
      <c r="D257" s="6" t="s">
        <v>8</v>
      </c>
      <c r="E257" s="32">
        <f t="shared" si="3"/>
        <v>2.7244600000000002E-8</v>
      </c>
    </row>
    <row r="258" spans="1:5">
      <c r="A258" s="8">
        <v>45743.091550925928</v>
      </c>
      <c r="B258" s="34">
        <v>257</v>
      </c>
      <c r="C258" s="7">
        <v>2.8698E-8</v>
      </c>
      <c r="D258" s="6" t="s">
        <v>8</v>
      </c>
      <c r="E258" s="32">
        <f t="shared" ref="E258:E321" si="4">C258-AVERAGEIF($C$1:$C$10, "&lt;&gt;0")</f>
        <v>2.7407600000000001E-8</v>
      </c>
    </row>
    <row r="259" spans="1:5">
      <c r="A259" s="8">
        <v>45743.091562499998</v>
      </c>
      <c r="B259" s="34">
        <v>258</v>
      </c>
      <c r="C259" s="7">
        <v>2.8798999999999999E-8</v>
      </c>
      <c r="D259" s="6" t="s">
        <v>8</v>
      </c>
      <c r="E259" s="32">
        <f t="shared" si="4"/>
        <v>2.75086E-8</v>
      </c>
    </row>
    <row r="260" spans="1:5">
      <c r="A260" s="8">
        <v>45743.091574074075</v>
      </c>
      <c r="B260" s="34">
        <v>259</v>
      </c>
      <c r="C260" s="7">
        <v>2.8646999999999998E-8</v>
      </c>
      <c r="D260" s="6" t="s">
        <v>8</v>
      </c>
      <c r="E260" s="32">
        <f t="shared" si="4"/>
        <v>2.73566E-8</v>
      </c>
    </row>
    <row r="261" spans="1:5">
      <c r="A261" s="8">
        <v>45743.091585648152</v>
      </c>
      <c r="B261" s="34">
        <v>260</v>
      </c>
      <c r="C261" s="7">
        <v>2.8588999999999999E-8</v>
      </c>
      <c r="D261" s="6" t="s">
        <v>8</v>
      </c>
      <c r="E261" s="32">
        <f t="shared" si="4"/>
        <v>2.72986E-8</v>
      </c>
    </row>
    <row r="262" spans="1:5">
      <c r="A262" s="8">
        <v>45743.091597222221</v>
      </c>
      <c r="B262" s="34">
        <v>261</v>
      </c>
      <c r="C262" s="7">
        <v>2.8608E-8</v>
      </c>
      <c r="D262" s="6" t="s">
        <v>8</v>
      </c>
      <c r="E262" s="32">
        <f t="shared" si="4"/>
        <v>2.7317600000000002E-8</v>
      </c>
    </row>
    <row r="263" spans="1:5">
      <c r="A263" s="8">
        <v>45743.091608796298</v>
      </c>
      <c r="B263" s="34">
        <v>262</v>
      </c>
      <c r="C263" s="7">
        <v>2.8462E-8</v>
      </c>
      <c r="D263" s="6" t="s">
        <v>8</v>
      </c>
      <c r="E263" s="32">
        <f t="shared" si="4"/>
        <v>2.7171600000000002E-8</v>
      </c>
    </row>
    <row r="264" spans="1:5">
      <c r="A264" s="8">
        <v>45743.091620370367</v>
      </c>
      <c r="B264" s="34">
        <v>263</v>
      </c>
      <c r="C264" s="7">
        <v>2.8413999999999999E-8</v>
      </c>
      <c r="D264" s="6" t="s">
        <v>8</v>
      </c>
      <c r="E264" s="32">
        <f t="shared" si="4"/>
        <v>2.71236E-8</v>
      </c>
    </row>
    <row r="265" spans="1:5">
      <c r="A265" s="8">
        <v>45743.091631944444</v>
      </c>
      <c r="B265" s="34">
        <v>264</v>
      </c>
      <c r="C265" s="7">
        <v>2.8323999999999999E-8</v>
      </c>
      <c r="D265" s="6" t="s">
        <v>8</v>
      </c>
      <c r="E265" s="32">
        <f t="shared" si="4"/>
        <v>2.7033600000000001E-8</v>
      </c>
    </row>
    <row r="266" spans="1:5">
      <c r="A266" s="8">
        <v>45743.091643518521</v>
      </c>
      <c r="B266" s="34">
        <v>265</v>
      </c>
      <c r="C266" s="7">
        <v>2.8352000000000001E-8</v>
      </c>
      <c r="D266" s="6" t="s">
        <v>8</v>
      </c>
      <c r="E266" s="32">
        <f t="shared" si="4"/>
        <v>2.7061600000000003E-8</v>
      </c>
    </row>
    <row r="267" spans="1:5">
      <c r="A267" s="8">
        <v>45743.09165509259</v>
      </c>
      <c r="B267" s="34">
        <v>266</v>
      </c>
      <c r="C267" s="7">
        <v>2.8521000000000001E-8</v>
      </c>
      <c r="D267" s="6" t="s">
        <v>8</v>
      </c>
      <c r="E267" s="32">
        <f t="shared" si="4"/>
        <v>2.7230600000000002E-8</v>
      </c>
    </row>
    <row r="268" spans="1:5">
      <c r="A268" s="8">
        <v>45743.091666666667</v>
      </c>
      <c r="B268" s="34">
        <v>267</v>
      </c>
      <c r="C268" s="7">
        <v>2.8667999999999999E-8</v>
      </c>
      <c r="D268" s="6" t="s">
        <v>8</v>
      </c>
      <c r="E268" s="32">
        <f t="shared" si="4"/>
        <v>2.73776E-8</v>
      </c>
    </row>
    <row r="269" spans="1:5">
      <c r="A269" s="8">
        <v>45743.091678240744</v>
      </c>
      <c r="B269" s="34">
        <v>268</v>
      </c>
      <c r="C269" s="7">
        <v>2.8641999999999999E-8</v>
      </c>
      <c r="D269" s="6" t="s">
        <v>8</v>
      </c>
      <c r="E269" s="32">
        <f t="shared" si="4"/>
        <v>2.7351600000000001E-8</v>
      </c>
    </row>
    <row r="270" spans="1:5">
      <c r="A270" s="8">
        <v>45743.091689814813</v>
      </c>
      <c r="B270" s="34">
        <v>269</v>
      </c>
      <c r="C270" s="7">
        <v>2.9039E-8</v>
      </c>
      <c r="D270" s="6" t="s">
        <v>8</v>
      </c>
      <c r="E270" s="32">
        <f t="shared" si="4"/>
        <v>2.7748600000000001E-8</v>
      </c>
    </row>
    <row r="271" spans="1:5">
      <c r="A271" s="8">
        <v>45743.09170138889</v>
      </c>
      <c r="B271" s="34">
        <v>270</v>
      </c>
      <c r="C271" s="7">
        <v>2.8906999999999999E-8</v>
      </c>
      <c r="D271" s="6" t="s">
        <v>8</v>
      </c>
      <c r="E271" s="32">
        <f t="shared" si="4"/>
        <v>2.76166E-8</v>
      </c>
    </row>
    <row r="272" spans="1:5">
      <c r="A272" s="8">
        <v>45743.09171296296</v>
      </c>
      <c r="B272" s="34">
        <v>271</v>
      </c>
      <c r="C272" s="7">
        <v>2.8701E-8</v>
      </c>
      <c r="D272" s="6" t="s">
        <v>8</v>
      </c>
      <c r="E272" s="32">
        <f t="shared" si="4"/>
        <v>2.7410600000000001E-8</v>
      </c>
    </row>
    <row r="273" spans="1:5">
      <c r="A273" s="8">
        <v>45743.091724537036</v>
      </c>
      <c r="B273" s="34">
        <v>272</v>
      </c>
      <c r="C273" s="7">
        <v>2.8597999999999999E-8</v>
      </c>
      <c r="D273" s="6" t="s">
        <v>8</v>
      </c>
      <c r="E273" s="32">
        <f t="shared" si="4"/>
        <v>2.73076E-8</v>
      </c>
    </row>
    <row r="274" spans="1:5">
      <c r="A274" s="8">
        <v>45743.091736111113</v>
      </c>
      <c r="B274" s="34">
        <v>273</v>
      </c>
      <c r="C274" s="7">
        <v>2.8538000000000001E-8</v>
      </c>
      <c r="D274" s="6" t="s">
        <v>8</v>
      </c>
      <c r="E274" s="32">
        <f t="shared" si="4"/>
        <v>2.7247600000000002E-8</v>
      </c>
    </row>
    <row r="275" spans="1:5">
      <c r="A275" s="8">
        <v>45743.091747685183</v>
      </c>
      <c r="B275" s="34">
        <v>274</v>
      </c>
      <c r="C275" s="7">
        <v>2.8596E-8</v>
      </c>
      <c r="D275" s="6" t="s">
        <v>8</v>
      </c>
      <c r="E275" s="32">
        <f t="shared" si="4"/>
        <v>2.7305600000000001E-8</v>
      </c>
    </row>
    <row r="276" spans="1:5">
      <c r="A276" s="8">
        <v>45743.09175925926</v>
      </c>
      <c r="B276" s="34">
        <v>275</v>
      </c>
      <c r="C276" s="7">
        <v>2.8632000000000001E-8</v>
      </c>
      <c r="D276" s="6" t="s">
        <v>8</v>
      </c>
      <c r="E276" s="32">
        <f t="shared" si="4"/>
        <v>2.7341600000000002E-8</v>
      </c>
    </row>
    <row r="277" spans="1:5">
      <c r="A277" s="8">
        <v>45743.091770833336</v>
      </c>
      <c r="B277" s="34">
        <v>276</v>
      </c>
      <c r="C277" s="7">
        <v>2.8756E-8</v>
      </c>
      <c r="D277" s="6" t="s">
        <v>8</v>
      </c>
      <c r="E277" s="32">
        <f t="shared" si="4"/>
        <v>2.7465600000000001E-8</v>
      </c>
    </row>
    <row r="278" spans="1:5">
      <c r="A278" s="8">
        <v>45743.091782407406</v>
      </c>
      <c r="B278" s="34">
        <v>277</v>
      </c>
      <c r="C278" s="7">
        <v>2.8714999999999999E-8</v>
      </c>
      <c r="D278" s="6" t="s">
        <v>8</v>
      </c>
      <c r="E278" s="32">
        <f t="shared" si="4"/>
        <v>2.7424600000000001E-8</v>
      </c>
    </row>
    <row r="279" spans="1:5">
      <c r="A279" s="8">
        <v>45743.091793981483</v>
      </c>
      <c r="B279" s="34">
        <v>278</v>
      </c>
      <c r="C279" s="7">
        <v>2.8652000000000001E-8</v>
      </c>
      <c r="D279" s="6" t="s">
        <v>8</v>
      </c>
      <c r="E279" s="32">
        <f t="shared" si="4"/>
        <v>2.7361600000000002E-8</v>
      </c>
    </row>
    <row r="280" spans="1:5">
      <c r="A280" s="8">
        <v>45743.091805555552</v>
      </c>
      <c r="B280" s="34">
        <v>279</v>
      </c>
      <c r="C280" s="7">
        <v>2.8643E-8</v>
      </c>
      <c r="D280" s="6" t="s">
        <v>8</v>
      </c>
      <c r="E280" s="32">
        <f t="shared" si="4"/>
        <v>2.7352600000000002E-8</v>
      </c>
    </row>
    <row r="281" spans="1:5">
      <c r="A281" s="8">
        <v>45743.091817129629</v>
      </c>
      <c r="B281" s="34">
        <v>280</v>
      </c>
      <c r="C281" s="7">
        <v>2.8313E-8</v>
      </c>
      <c r="D281" s="6" t="s">
        <v>8</v>
      </c>
      <c r="E281" s="32">
        <f t="shared" si="4"/>
        <v>2.7022600000000001E-8</v>
      </c>
    </row>
    <row r="282" spans="1:5">
      <c r="A282" s="8">
        <v>45743.091828703706</v>
      </c>
      <c r="B282" s="34">
        <v>281</v>
      </c>
      <c r="C282" s="7">
        <v>2.8200999999999999E-8</v>
      </c>
      <c r="D282" s="6" t="s">
        <v>8</v>
      </c>
      <c r="E282" s="32">
        <f t="shared" si="4"/>
        <v>2.69106E-8</v>
      </c>
    </row>
    <row r="283" spans="1:5">
      <c r="A283" s="8">
        <v>45743.091840277775</v>
      </c>
      <c r="B283" s="34">
        <v>282</v>
      </c>
      <c r="C283" s="7">
        <v>2.8275E-8</v>
      </c>
      <c r="D283" s="6" t="s">
        <v>8</v>
      </c>
      <c r="E283" s="32">
        <f t="shared" si="4"/>
        <v>2.6984600000000001E-8</v>
      </c>
    </row>
    <row r="284" spans="1:5">
      <c r="A284" s="8">
        <v>45743.091851851852</v>
      </c>
      <c r="B284" s="34">
        <v>283</v>
      </c>
      <c r="C284" s="7">
        <v>2.8326999999999999E-8</v>
      </c>
      <c r="D284" s="6" t="s">
        <v>8</v>
      </c>
      <c r="E284" s="32">
        <f t="shared" si="4"/>
        <v>2.7036600000000001E-8</v>
      </c>
    </row>
    <row r="285" spans="1:5">
      <c r="A285" s="8">
        <v>45743.091863425929</v>
      </c>
      <c r="B285" s="34">
        <v>284</v>
      </c>
      <c r="C285" s="7">
        <v>2.8431000000000002E-8</v>
      </c>
      <c r="D285" s="6" t="s">
        <v>8</v>
      </c>
      <c r="E285" s="32">
        <f t="shared" si="4"/>
        <v>2.7140600000000003E-8</v>
      </c>
    </row>
    <row r="286" spans="1:5">
      <c r="A286" s="8">
        <v>45743.091874999998</v>
      </c>
      <c r="B286" s="34">
        <v>285</v>
      </c>
      <c r="C286" s="7">
        <v>2.8582000000000001E-8</v>
      </c>
      <c r="D286" s="6" t="s">
        <v>8</v>
      </c>
      <c r="E286" s="32">
        <f t="shared" si="4"/>
        <v>2.7291600000000002E-8</v>
      </c>
    </row>
    <row r="287" spans="1:5">
      <c r="A287" s="8">
        <v>45743.091886574075</v>
      </c>
      <c r="B287" s="34">
        <v>286</v>
      </c>
      <c r="C287" s="7">
        <v>2.8526E-8</v>
      </c>
      <c r="D287" s="6" t="s">
        <v>8</v>
      </c>
      <c r="E287" s="32">
        <f t="shared" si="4"/>
        <v>2.7235600000000001E-8</v>
      </c>
    </row>
    <row r="288" spans="1:5">
      <c r="A288" s="8">
        <v>45743.091898148145</v>
      </c>
      <c r="B288" s="34">
        <v>287</v>
      </c>
      <c r="C288" s="7">
        <v>2.8629999999999999E-8</v>
      </c>
      <c r="D288" s="6" t="s">
        <v>8</v>
      </c>
      <c r="E288" s="32">
        <f t="shared" si="4"/>
        <v>2.73396E-8</v>
      </c>
    </row>
    <row r="289" spans="1:5">
      <c r="A289" s="8">
        <v>45743.091909722221</v>
      </c>
      <c r="B289" s="34">
        <v>288</v>
      </c>
      <c r="C289" s="7">
        <v>2.8745E-8</v>
      </c>
      <c r="D289" s="6" t="s">
        <v>8</v>
      </c>
      <c r="E289" s="32">
        <f t="shared" si="4"/>
        <v>2.7454600000000002E-8</v>
      </c>
    </row>
    <row r="290" spans="1:5">
      <c r="A290" s="8">
        <v>45743.091921296298</v>
      </c>
      <c r="B290" s="34">
        <v>289</v>
      </c>
      <c r="C290" s="7">
        <v>2.8626999999999999E-8</v>
      </c>
      <c r="D290" s="6" t="s">
        <v>8</v>
      </c>
      <c r="E290" s="32">
        <f t="shared" si="4"/>
        <v>2.73366E-8</v>
      </c>
    </row>
    <row r="291" spans="1:5">
      <c r="A291" s="8">
        <v>45743.091932870368</v>
      </c>
      <c r="B291" s="34">
        <v>290</v>
      </c>
      <c r="C291" s="7">
        <v>2.8448000000000001E-8</v>
      </c>
      <c r="D291" s="6" t="s">
        <v>8</v>
      </c>
      <c r="E291" s="32">
        <f t="shared" si="4"/>
        <v>2.7157600000000002E-8</v>
      </c>
    </row>
    <row r="292" spans="1:5">
      <c r="A292" s="8">
        <v>45743.091944444444</v>
      </c>
      <c r="B292" s="34">
        <v>291</v>
      </c>
      <c r="C292" s="7">
        <v>2.8269E-8</v>
      </c>
      <c r="D292" s="6" t="s">
        <v>8</v>
      </c>
      <c r="E292" s="32">
        <f t="shared" si="4"/>
        <v>2.6978600000000001E-8</v>
      </c>
    </row>
    <row r="293" spans="1:5">
      <c r="A293" s="8">
        <v>45743.091956018521</v>
      </c>
      <c r="B293" s="34">
        <v>292</v>
      </c>
      <c r="C293" s="7">
        <v>2.8314999999999999E-8</v>
      </c>
      <c r="D293" s="6" t="s">
        <v>8</v>
      </c>
      <c r="E293" s="32">
        <f t="shared" si="4"/>
        <v>2.70246E-8</v>
      </c>
    </row>
    <row r="294" spans="1:5">
      <c r="A294" s="8">
        <v>45743.091967592591</v>
      </c>
      <c r="B294" s="34">
        <v>293</v>
      </c>
      <c r="C294" s="7">
        <v>2.8422000000000001E-8</v>
      </c>
      <c r="D294" s="6" t="s">
        <v>8</v>
      </c>
      <c r="E294" s="32">
        <f t="shared" si="4"/>
        <v>2.7131600000000003E-8</v>
      </c>
    </row>
    <row r="295" spans="1:5">
      <c r="A295" s="8">
        <v>45743.091979166667</v>
      </c>
      <c r="B295" s="34">
        <v>294</v>
      </c>
      <c r="C295" s="7">
        <v>2.8398000000000001E-8</v>
      </c>
      <c r="D295" s="6" t="s">
        <v>8</v>
      </c>
      <c r="E295" s="32">
        <f t="shared" si="4"/>
        <v>2.7107600000000002E-8</v>
      </c>
    </row>
    <row r="296" spans="1:5">
      <c r="A296" s="8">
        <v>45743.091990740744</v>
      </c>
      <c r="B296" s="34">
        <v>295</v>
      </c>
      <c r="C296" s="7">
        <v>2.8466999999999999E-8</v>
      </c>
      <c r="D296" s="6" t="s">
        <v>8</v>
      </c>
      <c r="E296" s="32">
        <f t="shared" si="4"/>
        <v>2.7176600000000001E-8</v>
      </c>
    </row>
    <row r="297" spans="1:5">
      <c r="A297" s="8">
        <v>45743.092002314814</v>
      </c>
      <c r="B297" s="34">
        <v>296</v>
      </c>
      <c r="C297" s="7">
        <v>2.8415E-8</v>
      </c>
      <c r="D297" s="6" t="s">
        <v>8</v>
      </c>
      <c r="E297" s="32">
        <f t="shared" si="4"/>
        <v>2.7124600000000001E-8</v>
      </c>
    </row>
    <row r="298" spans="1:5">
      <c r="A298" s="8">
        <v>45743.092013888891</v>
      </c>
      <c r="B298" s="34">
        <v>297</v>
      </c>
      <c r="C298" s="7">
        <v>2.8483000000000001E-8</v>
      </c>
      <c r="D298" s="6" t="s">
        <v>8</v>
      </c>
      <c r="E298" s="32">
        <f t="shared" si="4"/>
        <v>2.7192600000000002E-8</v>
      </c>
    </row>
    <row r="299" spans="1:5">
      <c r="A299" s="8">
        <v>45743.09202546296</v>
      </c>
      <c r="B299" s="34">
        <v>298</v>
      </c>
      <c r="C299" s="7">
        <v>2.8558E-8</v>
      </c>
      <c r="D299" s="6" t="s">
        <v>8</v>
      </c>
      <c r="E299" s="32">
        <f t="shared" si="4"/>
        <v>2.7267600000000001E-8</v>
      </c>
    </row>
    <row r="300" spans="1:5">
      <c r="A300" s="8">
        <v>45743.092037037037</v>
      </c>
      <c r="B300" s="34">
        <v>299</v>
      </c>
      <c r="C300" s="7">
        <v>2.8602E-8</v>
      </c>
      <c r="D300" s="6" t="s">
        <v>8</v>
      </c>
      <c r="E300" s="32">
        <f t="shared" si="4"/>
        <v>2.7311600000000002E-8</v>
      </c>
    </row>
    <row r="301" spans="1:5">
      <c r="A301" s="8">
        <v>45743.092048611114</v>
      </c>
      <c r="B301" s="34">
        <v>300</v>
      </c>
      <c r="C301" s="7">
        <v>2.8524000000000001E-8</v>
      </c>
      <c r="D301" s="6" t="s">
        <v>8</v>
      </c>
      <c r="E301" s="32">
        <f t="shared" si="4"/>
        <v>2.7233600000000002E-8</v>
      </c>
    </row>
    <row r="302" spans="1:5">
      <c r="A302" s="8">
        <v>45743.092060185183</v>
      </c>
      <c r="B302" s="34">
        <v>301</v>
      </c>
      <c r="C302" s="7">
        <v>2.8346000000000001E-8</v>
      </c>
      <c r="D302" s="6" t="s">
        <v>8</v>
      </c>
      <c r="E302" s="32">
        <f t="shared" si="4"/>
        <v>2.7055600000000002E-8</v>
      </c>
    </row>
    <row r="303" spans="1:5">
      <c r="A303" s="8">
        <v>45743.09207175926</v>
      </c>
      <c r="B303" s="34">
        <v>302</v>
      </c>
      <c r="C303" s="7">
        <v>2.8317999999999999E-8</v>
      </c>
      <c r="D303" s="6" t="s">
        <v>8</v>
      </c>
      <c r="E303" s="32">
        <f t="shared" si="4"/>
        <v>2.70276E-8</v>
      </c>
    </row>
    <row r="304" spans="1:5">
      <c r="A304" s="8">
        <v>45743.092083333337</v>
      </c>
      <c r="B304" s="34">
        <v>303</v>
      </c>
      <c r="C304" s="7">
        <v>2.8412E-8</v>
      </c>
      <c r="D304" s="6" t="s">
        <v>8</v>
      </c>
      <c r="E304" s="32">
        <f t="shared" si="4"/>
        <v>2.7121600000000001E-8</v>
      </c>
    </row>
    <row r="305" spans="1:5">
      <c r="A305" s="8">
        <v>45743.092094907406</v>
      </c>
      <c r="B305" s="34">
        <v>304</v>
      </c>
      <c r="C305" s="7">
        <v>2.8301E-8</v>
      </c>
      <c r="D305" s="6" t="s">
        <v>8</v>
      </c>
      <c r="E305" s="32">
        <f t="shared" si="4"/>
        <v>2.7010600000000001E-8</v>
      </c>
    </row>
    <row r="306" spans="1:5">
      <c r="A306" s="8">
        <v>45743.092106481483</v>
      </c>
      <c r="B306" s="34">
        <v>305</v>
      </c>
      <c r="C306" s="7">
        <v>2.8269E-8</v>
      </c>
      <c r="D306" s="6" t="s">
        <v>8</v>
      </c>
      <c r="E306" s="32">
        <f t="shared" si="4"/>
        <v>2.6978600000000001E-8</v>
      </c>
    </row>
    <row r="307" spans="1:5">
      <c r="A307" s="8">
        <v>45743.092118055552</v>
      </c>
      <c r="B307" s="34">
        <v>306</v>
      </c>
      <c r="C307" s="7">
        <v>2.8346999999999999E-8</v>
      </c>
      <c r="D307" s="6" t="s">
        <v>8</v>
      </c>
      <c r="E307" s="32">
        <f t="shared" si="4"/>
        <v>2.70566E-8</v>
      </c>
    </row>
    <row r="308" spans="1:5">
      <c r="A308" s="8">
        <v>45743.092129629629</v>
      </c>
      <c r="B308" s="34">
        <v>307</v>
      </c>
      <c r="C308" s="7">
        <v>2.8511E-8</v>
      </c>
      <c r="D308" s="6" t="s">
        <v>8</v>
      </c>
      <c r="E308" s="32">
        <f t="shared" si="4"/>
        <v>2.7220600000000001E-8</v>
      </c>
    </row>
    <row r="309" spans="1:5">
      <c r="A309" s="8">
        <v>45743.092141203706</v>
      </c>
      <c r="B309" s="34">
        <v>308</v>
      </c>
      <c r="C309" s="7">
        <v>2.8632000000000001E-8</v>
      </c>
      <c r="D309" s="6" t="s">
        <v>8</v>
      </c>
      <c r="E309" s="32">
        <f t="shared" si="4"/>
        <v>2.7341600000000002E-8</v>
      </c>
    </row>
    <row r="310" spans="1:5">
      <c r="A310" s="8">
        <v>45743.092152777775</v>
      </c>
      <c r="B310" s="34">
        <v>309</v>
      </c>
      <c r="C310" s="7">
        <v>2.8644999999999999E-8</v>
      </c>
      <c r="D310" s="6" t="s">
        <v>8</v>
      </c>
      <c r="E310" s="32">
        <f t="shared" si="4"/>
        <v>2.7354600000000001E-8</v>
      </c>
    </row>
    <row r="311" spans="1:5">
      <c r="A311" s="8">
        <v>45743.092164351852</v>
      </c>
      <c r="B311" s="34">
        <v>310</v>
      </c>
      <c r="C311" s="7">
        <v>2.8655999999999999E-8</v>
      </c>
      <c r="D311" s="6" t="s">
        <v>8</v>
      </c>
      <c r="E311" s="32">
        <f t="shared" si="4"/>
        <v>2.73656E-8</v>
      </c>
    </row>
    <row r="312" spans="1:5">
      <c r="A312" s="8">
        <v>45743.092175925929</v>
      </c>
      <c r="B312" s="34">
        <v>311</v>
      </c>
      <c r="C312" s="7">
        <v>2.8781000000000001E-8</v>
      </c>
      <c r="D312" s="6" t="s">
        <v>8</v>
      </c>
      <c r="E312" s="32">
        <f t="shared" si="4"/>
        <v>2.7490600000000003E-8</v>
      </c>
    </row>
    <row r="313" spans="1:5">
      <c r="A313" s="8">
        <v>45743.092187499999</v>
      </c>
      <c r="B313" s="34">
        <v>312</v>
      </c>
      <c r="C313" s="7">
        <v>2.8740000000000001E-8</v>
      </c>
      <c r="D313" s="6" t="s">
        <v>8</v>
      </c>
      <c r="E313" s="32">
        <f t="shared" si="4"/>
        <v>2.7449600000000002E-8</v>
      </c>
    </row>
    <row r="314" spans="1:5">
      <c r="A314" s="8">
        <v>45743.092199074075</v>
      </c>
      <c r="B314" s="34">
        <v>313</v>
      </c>
      <c r="C314" s="7">
        <v>2.8679999999999999E-8</v>
      </c>
      <c r="D314" s="6" t="s">
        <v>8</v>
      </c>
      <c r="E314" s="32">
        <f t="shared" si="4"/>
        <v>2.7389600000000001E-8</v>
      </c>
    </row>
    <row r="315" spans="1:5">
      <c r="A315" s="8">
        <v>45743.092210648145</v>
      </c>
      <c r="B315" s="34">
        <v>314</v>
      </c>
      <c r="C315" s="7">
        <v>2.8480999999999999E-8</v>
      </c>
      <c r="D315" s="6" t="s">
        <v>8</v>
      </c>
      <c r="E315" s="32">
        <f t="shared" si="4"/>
        <v>2.71906E-8</v>
      </c>
    </row>
    <row r="316" spans="1:5">
      <c r="A316" s="8">
        <v>45743.092222222222</v>
      </c>
      <c r="B316" s="34">
        <v>315</v>
      </c>
      <c r="C316" s="7">
        <v>2.8413999999999999E-8</v>
      </c>
      <c r="D316" s="6" t="s">
        <v>8</v>
      </c>
      <c r="E316" s="32">
        <f t="shared" si="4"/>
        <v>2.71236E-8</v>
      </c>
    </row>
    <row r="317" spans="1:5">
      <c r="A317" s="8">
        <v>45743.092233796298</v>
      </c>
      <c r="B317" s="34">
        <v>316</v>
      </c>
      <c r="C317" s="7">
        <v>2.8517E-8</v>
      </c>
      <c r="D317" s="6" t="s">
        <v>8</v>
      </c>
      <c r="E317" s="32">
        <f t="shared" si="4"/>
        <v>2.7226600000000001E-8</v>
      </c>
    </row>
    <row r="318" spans="1:5">
      <c r="A318" s="8">
        <v>45743.092245370368</v>
      </c>
      <c r="B318" s="34">
        <v>317</v>
      </c>
      <c r="C318" s="7">
        <v>2.8559000000000001E-8</v>
      </c>
      <c r="D318" s="6" t="s">
        <v>8</v>
      </c>
      <c r="E318" s="32">
        <f t="shared" si="4"/>
        <v>2.7268600000000002E-8</v>
      </c>
    </row>
    <row r="319" spans="1:5">
      <c r="A319" s="8">
        <v>45743.092256944445</v>
      </c>
      <c r="B319" s="34">
        <v>318</v>
      </c>
      <c r="C319" s="7">
        <v>2.8407999999999999E-8</v>
      </c>
      <c r="D319" s="6" t="s">
        <v>8</v>
      </c>
      <c r="E319" s="32">
        <f t="shared" si="4"/>
        <v>2.71176E-8</v>
      </c>
    </row>
    <row r="320" spans="1:5">
      <c r="A320" s="8">
        <v>45743.092268518521</v>
      </c>
      <c r="B320" s="34">
        <v>319</v>
      </c>
      <c r="C320" s="7">
        <v>2.8325000000000001E-8</v>
      </c>
      <c r="D320" s="6" t="s">
        <v>8</v>
      </c>
      <c r="E320" s="32">
        <f t="shared" si="4"/>
        <v>2.7034600000000002E-8</v>
      </c>
    </row>
    <row r="321" spans="1:5">
      <c r="A321" s="8">
        <v>45743.092280092591</v>
      </c>
      <c r="B321" s="34">
        <v>320</v>
      </c>
      <c r="C321" s="7">
        <v>2.8474000000000001E-8</v>
      </c>
      <c r="D321" s="6" t="s">
        <v>8</v>
      </c>
      <c r="E321" s="32">
        <f t="shared" si="4"/>
        <v>2.7183600000000002E-8</v>
      </c>
    </row>
    <row r="322" spans="1:5">
      <c r="A322" s="8">
        <v>45743.092291666668</v>
      </c>
      <c r="B322" s="34">
        <v>321</v>
      </c>
      <c r="C322" s="7">
        <v>2.8582999999999999E-8</v>
      </c>
      <c r="D322" s="6" t="s">
        <v>8</v>
      </c>
      <c r="E322" s="32">
        <f t="shared" ref="E322:E385" si="5">C322-AVERAGEIF($C$1:$C$10, "&lt;&gt;0")</f>
        <v>2.72926E-8</v>
      </c>
    </row>
    <row r="323" spans="1:5">
      <c r="A323" s="8">
        <v>45743.092303240737</v>
      </c>
      <c r="B323" s="34">
        <v>322</v>
      </c>
      <c r="C323" s="7">
        <v>2.8629000000000001E-8</v>
      </c>
      <c r="D323" s="6" t="s">
        <v>8</v>
      </c>
      <c r="E323" s="32">
        <f t="shared" si="5"/>
        <v>2.7338600000000002E-8</v>
      </c>
    </row>
    <row r="324" spans="1:5">
      <c r="A324" s="8">
        <v>45743.092314814814</v>
      </c>
      <c r="B324" s="34">
        <v>323</v>
      </c>
      <c r="C324" s="7">
        <v>2.8721E-8</v>
      </c>
      <c r="D324" s="6" t="s">
        <v>8</v>
      </c>
      <c r="E324" s="32">
        <f t="shared" si="5"/>
        <v>2.7430600000000001E-8</v>
      </c>
    </row>
    <row r="325" spans="1:5">
      <c r="A325" s="8">
        <v>45743.092326388891</v>
      </c>
      <c r="B325" s="34">
        <v>324</v>
      </c>
      <c r="C325" s="7">
        <v>2.8721E-8</v>
      </c>
      <c r="D325" s="6" t="s">
        <v>8</v>
      </c>
      <c r="E325" s="32">
        <f t="shared" si="5"/>
        <v>2.7430600000000001E-8</v>
      </c>
    </row>
    <row r="326" spans="1:5">
      <c r="A326" s="8">
        <v>45743.09233796296</v>
      </c>
      <c r="B326" s="34">
        <v>325</v>
      </c>
      <c r="C326" s="7">
        <v>2.8536999999999999E-8</v>
      </c>
      <c r="D326" s="6" t="s">
        <v>8</v>
      </c>
      <c r="E326" s="32">
        <f t="shared" si="5"/>
        <v>2.7246600000000001E-8</v>
      </c>
    </row>
    <row r="327" spans="1:5">
      <c r="A327" s="8">
        <v>45743.092349537037</v>
      </c>
      <c r="B327" s="34">
        <v>326</v>
      </c>
      <c r="C327" s="7">
        <v>2.8485E-8</v>
      </c>
      <c r="D327" s="6" t="s">
        <v>8</v>
      </c>
      <c r="E327" s="32">
        <f t="shared" si="5"/>
        <v>2.7194600000000001E-8</v>
      </c>
    </row>
    <row r="328" spans="1:5">
      <c r="A328" s="8">
        <v>45743.092361111114</v>
      </c>
      <c r="B328" s="34">
        <v>327</v>
      </c>
      <c r="C328" s="7">
        <v>2.8515999999999999E-8</v>
      </c>
      <c r="D328" s="6" t="s">
        <v>8</v>
      </c>
      <c r="E328" s="32">
        <f t="shared" si="5"/>
        <v>2.72256E-8</v>
      </c>
    </row>
    <row r="329" spans="1:5">
      <c r="A329" s="8">
        <v>45743.092372685183</v>
      </c>
      <c r="B329" s="34">
        <v>328</v>
      </c>
      <c r="C329" s="7">
        <v>2.8553000000000001E-8</v>
      </c>
      <c r="D329" s="6" t="s">
        <v>8</v>
      </c>
      <c r="E329" s="32">
        <f t="shared" si="5"/>
        <v>2.7262600000000002E-8</v>
      </c>
    </row>
    <row r="330" spans="1:5">
      <c r="A330" s="8">
        <v>45743.09238425926</v>
      </c>
      <c r="B330" s="34">
        <v>329</v>
      </c>
      <c r="C330" s="7">
        <v>2.5821E-8</v>
      </c>
      <c r="D330" s="6" t="s">
        <v>8</v>
      </c>
      <c r="E330" s="32">
        <f t="shared" si="5"/>
        <v>2.4530600000000001E-8</v>
      </c>
    </row>
    <row r="331" spans="1:5">
      <c r="A331" s="8">
        <v>45743.092395833337</v>
      </c>
      <c r="B331" s="34">
        <v>330</v>
      </c>
      <c r="C331" s="7">
        <v>2.8684999999999998E-8</v>
      </c>
      <c r="D331" s="6" t="s">
        <v>8</v>
      </c>
      <c r="E331" s="32">
        <f t="shared" si="5"/>
        <v>2.73946E-8</v>
      </c>
    </row>
    <row r="332" spans="1:5">
      <c r="A332" s="8">
        <v>45743.092407407406</v>
      </c>
      <c r="B332" s="34">
        <v>331</v>
      </c>
      <c r="C332" s="7">
        <v>2.8690000000000001E-8</v>
      </c>
      <c r="D332" s="6" t="s">
        <v>8</v>
      </c>
      <c r="E332" s="32">
        <f t="shared" si="5"/>
        <v>2.7399600000000002E-8</v>
      </c>
    </row>
    <row r="333" spans="1:5">
      <c r="A333" s="8">
        <v>45743.092418981483</v>
      </c>
      <c r="B333" s="34">
        <v>332</v>
      </c>
      <c r="C333" s="7">
        <v>2.8807999999999999E-8</v>
      </c>
      <c r="D333" s="6" t="s">
        <v>8</v>
      </c>
      <c r="E333" s="32">
        <f t="shared" si="5"/>
        <v>2.75176E-8</v>
      </c>
    </row>
    <row r="334" spans="1:5">
      <c r="A334" s="8">
        <v>45743.092430555553</v>
      </c>
      <c r="B334" s="34">
        <v>333</v>
      </c>
      <c r="C334" s="7">
        <v>2.8664000000000001E-8</v>
      </c>
      <c r="D334" s="6" t="s">
        <v>8</v>
      </c>
      <c r="E334" s="32">
        <f t="shared" si="5"/>
        <v>2.7373600000000002E-8</v>
      </c>
    </row>
    <row r="335" spans="1:5">
      <c r="A335" s="8">
        <v>45743.092442129629</v>
      </c>
      <c r="B335" s="34">
        <v>334</v>
      </c>
      <c r="C335" s="7">
        <v>2.864E-8</v>
      </c>
      <c r="D335" s="6" t="s">
        <v>8</v>
      </c>
      <c r="E335" s="32">
        <f t="shared" si="5"/>
        <v>2.7349600000000002E-8</v>
      </c>
    </row>
    <row r="336" spans="1:5">
      <c r="A336" s="8">
        <v>45743.092453703706</v>
      </c>
      <c r="B336" s="34">
        <v>335</v>
      </c>
      <c r="C336" s="7">
        <v>2.8582000000000001E-8</v>
      </c>
      <c r="D336" s="6" t="s">
        <v>8</v>
      </c>
      <c r="E336" s="32">
        <f t="shared" si="5"/>
        <v>2.7291600000000002E-8</v>
      </c>
    </row>
    <row r="337" spans="1:5">
      <c r="A337" s="8">
        <v>45743.092465277776</v>
      </c>
      <c r="B337" s="34">
        <v>336</v>
      </c>
      <c r="C337" s="7">
        <v>2.8521999999999999E-8</v>
      </c>
      <c r="D337" s="6" t="s">
        <v>8</v>
      </c>
      <c r="E337" s="32">
        <f t="shared" si="5"/>
        <v>2.72316E-8</v>
      </c>
    </row>
    <row r="338" spans="1:5">
      <c r="A338" s="8">
        <v>45743.092476851853</v>
      </c>
      <c r="B338" s="34">
        <v>337</v>
      </c>
      <c r="C338" s="7">
        <v>2.8497E-8</v>
      </c>
      <c r="D338" s="6" t="s">
        <v>8</v>
      </c>
      <c r="E338" s="32">
        <f t="shared" si="5"/>
        <v>2.7206600000000002E-8</v>
      </c>
    </row>
    <row r="339" spans="1:5">
      <c r="A339" s="8">
        <v>45743.092488425929</v>
      </c>
      <c r="B339" s="34">
        <v>338</v>
      </c>
      <c r="C339" s="7">
        <v>2.8559000000000001E-8</v>
      </c>
      <c r="D339" s="6" t="s">
        <v>8</v>
      </c>
      <c r="E339" s="32">
        <f t="shared" si="5"/>
        <v>2.7268600000000002E-8</v>
      </c>
    </row>
    <row r="340" spans="1:5">
      <c r="A340" s="8">
        <v>45743.092499999999</v>
      </c>
      <c r="B340" s="34">
        <v>339</v>
      </c>
      <c r="C340" s="7">
        <v>2.8489999999999999E-8</v>
      </c>
      <c r="D340" s="6" t="s">
        <v>8</v>
      </c>
      <c r="E340" s="32">
        <f t="shared" si="5"/>
        <v>2.71996E-8</v>
      </c>
    </row>
    <row r="341" spans="1:5">
      <c r="A341" s="8">
        <v>45743.092511574076</v>
      </c>
      <c r="B341" s="34">
        <v>340</v>
      </c>
      <c r="C341" s="7">
        <v>2.8512999999999999E-8</v>
      </c>
      <c r="D341" s="6" t="s">
        <v>8</v>
      </c>
      <c r="E341" s="32">
        <f t="shared" si="5"/>
        <v>2.72226E-8</v>
      </c>
    </row>
    <row r="342" spans="1:5">
      <c r="A342" s="8">
        <v>45743.092523148145</v>
      </c>
      <c r="B342" s="34">
        <v>341</v>
      </c>
      <c r="C342" s="7">
        <v>2.873E-8</v>
      </c>
      <c r="D342" s="6" t="s">
        <v>8</v>
      </c>
      <c r="E342" s="32">
        <f t="shared" si="5"/>
        <v>2.7439600000000001E-8</v>
      </c>
    </row>
    <row r="343" spans="1:5">
      <c r="A343" s="8">
        <v>45743.092534722222</v>
      </c>
      <c r="B343" s="34">
        <v>342</v>
      </c>
      <c r="C343" s="7">
        <v>2.8745E-8</v>
      </c>
      <c r="D343" s="6" t="s">
        <v>8</v>
      </c>
      <c r="E343" s="32">
        <f t="shared" si="5"/>
        <v>2.7454600000000002E-8</v>
      </c>
    </row>
    <row r="344" spans="1:5">
      <c r="A344" s="8">
        <v>45743.092546296299</v>
      </c>
      <c r="B344" s="34">
        <v>343</v>
      </c>
      <c r="C344" s="7">
        <v>2.8839000000000001E-8</v>
      </c>
      <c r="D344" s="6" t="s">
        <v>8</v>
      </c>
      <c r="E344" s="32">
        <f t="shared" si="5"/>
        <v>2.7548600000000002E-8</v>
      </c>
    </row>
    <row r="345" spans="1:5">
      <c r="A345" s="8">
        <v>45743.092557870368</v>
      </c>
      <c r="B345" s="34">
        <v>344</v>
      </c>
      <c r="C345" s="7">
        <v>2.8754999999999998E-8</v>
      </c>
      <c r="D345" s="6" t="s">
        <v>8</v>
      </c>
      <c r="E345" s="32">
        <f t="shared" si="5"/>
        <v>2.74646E-8</v>
      </c>
    </row>
    <row r="346" spans="1:5">
      <c r="A346" s="8">
        <v>45743.092569444445</v>
      </c>
      <c r="B346" s="34">
        <v>345</v>
      </c>
      <c r="C346" s="7">
        <v>2.8501000000000002E-8</v>
      </c>
      <c r="D346" s="6" t="s">
        <v>8</v>
      </c>
      <c r="E346" s="32">
        <f t="shared" si="5"/>
        <v>2.7210600000000003E-8</v>
      </c>
    </row>
    <row r="347" spans="1:5">
      <c r="A347" s="8">
        <v>45743.092581018522</v>
      </c>
      <c r="B347" s="34">
        <v>346</v>
      </c>
      <c r="C347" s="7">
        <v>2.8293000000000001E-8</v>
      </c>
      <c r="D347" s="6" t="s">
        <v>8</v>
      </c>
      <c r="E347" s="32">
        <f t="shared" si="5"/>
        <v>2.7002600000000002E-8</v>
      </c>
    </row>
    <row r="348" spans="1:5">
      <c r="A348" s="8">
        <v>45743.092592592591</v>
      </c>
      <c r="B348" s="34">
        <v>347</v>
      </c>
      <c r="C348" s="7">
        <v>2.8235999999999999E-8</v>
      </c>
      <c r="D348" s="6" t="s">
        <v>8</v>
      </c>
      <c r="E348" s="32">
        <f t="shared" si="5"/>
        <v>2.69456E-8</v>
      </c>
    </row>
    <row r="349" spans="1:5">
      <c r="A349" s="8">
        <v>45743.092604166668</v>
      </c>
      <c r="B349" s="34">
        <v>348</v>
      </c>
      <c r="C349" s="7">
        <v>2.8253999999999999E-8</v>
      </c>
      <c r="D349" s="6" t="s">
        <v>8</v>
      </c>
      <c r="E349" s="32">
        <f t="shared" si="5"/>
        <v>2.6963600000000001E-8</v>
      </c>
    </row>
    <row r="350" spans="1:5">
      <c r="A350" s="8">
        <v>45743.092615740738</v>
      </c>
      <c r="B350" s="34">
        <v>349</v>
      </c>
      <c r="C350" s="7">
        <v>2.8255999999999998E-8</v>
      </c>
      <c r="D350" s="6" t="s">
        <v>8</v>
      </c>
      <c r="E350" s="32">
        <f t="shared" si="5"/>
        <v>2.69656E-8</v>
      </c>
    </row>
    <row r="351" spans="1:5">
      <c r="A351" s="8">
        <v>45743.092627314814</v>
      </c>
      <c r="B351" s="34">
        <v>350</v>
      </c>
      <c r="C351" s="7">
        <v>2.8404999999999999E-8</v>
      </c>
      <c r="D351" s="6" t="s">
        <v>8</v>
      </c>
      <c r="E351" s="32">
        <f t="shared" si="5"/>
        <v>2.71146E-8</v>
      </c>
    </row>
    <row r="352" spans="1:5">
      <c r="A352" s="8">
        <v>45743.092638888891</v>
      </c>
      <c r="B352" s="34">
        <v>351</v>
      </c>
      <c r="C352" s="7">
        <v>2.8492999999999999E-8</v>
      </c>
      <c r="D352" s="6" t="s">
        <v>8</v>
      </c>
      <c r="E352" s="32">
        <f t="shared" si="5"/>
        <v>2.72026E-8</v>
      </c>
    </row>
    <row r="353" spans="1:5">
      <c r="A353" s="8">
        <v>45743.092650462961</v>
      </c>
      <c r="B353" s="34">
        <v>352</v>
      </c>
      <c r="C353" s="7">
        <v>2.8661000000000001E-8</v>
      </c>
      <c r="D353" s="6" t="s">
        <v>8</v>
      </c>
      <c r="E353" s="32">
        <f t="shared" si="5"/>
        <v>2.7370600000000002E-8</v>
      </c>
    </row>
    <row r="354" spans="1:5">
      <c r="A354" s="8">
        <v>45743.092662037037</v>
      </c>
      <c r="B354" s="34">
        <v>353</v>
      </c>
      <c r="C354" s="7">
        <v>2.8965000000000002E-8</v>
      </c>
      <c r="D354" s="6" t="s">
        <v>8</v>
      </c>
      <c r="E354" s="32">
        <f t="shared" si="5"/>
        <v>2.7674600000000003E-8</v>
      </c>
    </row>
    <row r="355" spans="1:5">
      <c r="A355" s="8">
        <v>45743.092673611114</v>
      </c>
      <c r="B355" s="34">
        <v>354</v>
      </c>
      <c r="C355" s="7">
        <v>2.8883000000000001E-8</v>
      </c>
      <c r="D355" s="6" t="s">
        <v>8</v>
      </c>
      <c r="E355" s="32">
        <f t="shared" si="5"/>
        <v>2.7592600000000003E-8</v>
      </c>
    </row>
    <row r="356" spans="1:5">
      <c r="A356" s="8">
        <v>45743.092685185184</v>
      </c>
      <c r="B356" s="34">
        <v>355</v>
      </c>
      <c r="C356" s="7">
        <v>2.8765E-8</v>
      </c>
      <c r="D356" s="6" t="s">
        <v>8</v>
      </c>
      <c r="E356" s="32">
        <f t="shared" si="5"/>
        <v>2.7474600000000001E-8</v>
      </c>
    </row>
    <row r="357" spans="1:5">
      <c r="A357" s="8">
        <v>45743.09269675926</v>
      </c>
      <c r="B357" s="34">
        <v>356</v>
      </c>
      <c r="C357" s="7">
        <v>2.8821E-8</v>
      </c>
      <c r="D357" s="6" t="s">
        <v>8</v>
      </c>
      <c r="E357" s="32">
        <f t="shared" si="5"/>
        <v>2.7530600000000002E-8</v>
      </c>
    </row>
    <row r="358" spans="1:5">
      <c r="A358" s="8">
        <v>45743.09270833333</v>
      </c>
      <c r="B358" s="34">
        <v>357</v>
      </c>
      <c r="C358" s="7">
        <v>2.8728999999999999E-8</v>
      </c>
      <c r="D358" s="6" t="s">
        <v>8</v>
      </c>
      <c r="E358" s="32">
        <f t="shared" si="5"/>
        <v>2.74386E-8</v>
      </c>
    </row>
    <row r="359" spans="1:5">
      <c r="A359" s="8">
        <v>45743.092719907407</v>
      </c>
      <c r="B359" s="34">
        <v>358</v>
      </c>
      <c r="C359" s="7">
        <v>2.8859000000000001E-8</v>
      </c>
      <c r="D359" s="6" t="s">
        <v>8</v>
      </c>
      <c r="E359" s="32">
        <f t="shared" si="5"/>
        <v>2.7568600000000002E-8</v>
      </c>
    </row>
    <row r="360" spans="1:5">
      <c r="A360" s="8">
        <v>45743.092731481483</v>
      </c>
      <c r="B360" s="34">
        <v>359</v>
      </c>
      <c r="C360" s="7">
        <v>2.8827999999999998E-8</v>
      </c>
      <c r="D360" s="6" t="s">
        <v>8</v>
      </c>
      <c r="E360" s="32">
        <f t="shared" si="5"/>
        <v>2.75376E-8</v>
      </c>
    </row>
    <row r="361" spans="1:5">
      <c r="A361" s="8">
        <v>45743.092743055553</v>
      </c>
      <c r="B361" s="34">
        <v>360</v>
      </c>
      <c r="C361" s="7">
        <v>2.8763000000000001E-8</v>
      </c>
      <c r="D361" s="6" t="s">
        <v>8</v>
      </c>
      <c r="E361" s="32">
        <f t="shared" si="5"/>
        <v>2.7472600000000002E-8</v>
      </c>
    </row>
    <row r="362" spans="1:5">
      <c r="A362" s="8">
        <v>45743.09275462963</v>
      </c>
      <c r="B362" s="34">
        <v>361</v>
      </c>
      <c r="C362" s="7">
        <v>2.8792999999999998E-8</v>
      </c>
      <c r="D362" s="6" t="s">
        <v>8</v>
      </c>
      <c r="E362" s="32">
        <f t="shared" si="5"/>
        <v>2.75026E-8</v>
      </c>
    </row>
    <row r="363" spans="1:5">
      <c r="A363" s="8">
        <v>45743.092766203707</v>
      </c>
      <c r="B363" s="34">
        <v>362</v>
      </c>
      <c r="C363" s="7">
        <v>2.8860999999999999E-8</v>
      </c>
      <c r="D363" s="6" t="s">
        <v>8</v>
      </c>
      <c r="E363" s="32">
        <f t="shared" si="5"/>
        <v>2.7570600000000001E-8</v>
      </c>
    </row>
    <row r="364" spans="1:5">
      <c r="A364" s="8">
        <v>45743.092777777776</v>
      </c>
      <c r="B364" s="34">
        <v>363</v>
      </c>
      <c r="C364" s="7">
        <v>2.8871999999999999E-8</v>
      </c>
      <c r="D364" s="6" t="s">
        <v>8</v>
      </c>
      <c r="E364" s="32">
        <f t="shared" si="5"/>
        <v>2.75816E-8</v>
      </c>
    </row>
    <row r="365" spans="1:5">
      <c r="A365" s="8">
        <v>45743.092789351853</v>
      </c>
      <c r="B365" s="34">
        <v>364</v>
      </c>
      <c r="C365" s="7">
        <v>2.8888E-8</v>
      </c>
      <c r="D365" s="6" t="s">
        <v>8</v>
      </c>
      <c r="E365" s="32">
        <f t="shared" si="5"/>
        <v>2.7597600000000002E-8</v>
      </c>
    </row>
    <row r="366" spans="1:5">
      <c r="A366" s="8">
        <v>45743.092800925922</v>
      </c>
      <c r="B366" s="34">
        <v>365</v>
      </c>
      <c r="C366" s="7">
        <v>2.8772999999999999E-8</v>
      </c>
      <c r="D366" s="6" t="s">
        <v>8</v>
      </c>
      <c r="E366" s="32">
        <f t="shared" si="5"/>
        <v>2.74826E-8</v>
      </c>
    </row>
    <row r="367" spans="1:5">
      <c r="A367" s="8">
        <v>45743.092812499999</v>
      </c>
      <c r="B367" s="34">
        <v>366</v>
      </c>
      <c r="C367" s="7">
        <v>2.871E-8</v>
      </c>
      <c r="D367" s="6" t="s">
        <v>8</v>
      </c>
      <c r="E367" s="32">
        <f t="shared" si="5"/>
        <v>2.7419600000000002E-8</v>
      </c>
    </row>
    <row r="368" spans="1:5">
      <c r="A368" s="8">
        <v>45743.092824074076</v>
      </c>
      <c r="B368" s="34">
        <v>367</v>
      </c>
      <c r="C368" s="7">
        <v>2.8702000000000001E-8</v>
      </c>
      <c r="D368" s="6" t="s">
        <v>8</v>
      </c>
      <c r="E368" s="32">
        <f t="shared" si="5"/>
        <v>2.7411600000000002E-8</v>
      </c>
    </row>
    <row r="369" spans="1:5">
      <c r="A369" s="8">
        <v>45743.092835648145</v>
      </c>
      <c r="B369" s="34">
        <v>368</v>
      </c>
      <c r="C369" s="7">
        <v>2.8728999999999999E-8</v>
      </c>
      <c r="D369" s="6" t="s">
        <v>8</v>
      </c>
      <c r="E369" s="32">
        <f t="shared" si="5"/>
        <v>2.74386E-8</v>
      </c>
    </row>
    <row r="370" spans="1:5">
      <c r="A370" s="8">
        <v>45743.092847222222</v>
      </c>
      <c r="B370" s="34">
        <v>369</v>
      </c>
      <c r="C370" s="7">
        <v>2.8613E-8</v>
      </c>
      <c r="D370" s="6" t="s">
        <v>8</v>
      </c>
      <c r="E370" s="32">
        <f t="shared" si="5"/>
        <v>2.7322600000000001E-8</v>
      </c>
    </row>
    <row r="371" spans="1:5">
      <c r="A371" s="8">
        <v>45743.092858796299</v>
      </c>
      <c r="B371" s="34">
        <v>370</v>
      </c>
      <c r="C371" s="7">
        <v>2.8584E-8</v>
      </c>
      <c r="D371" s="6" t="s">
        <v>8</v>
      </c>
      <c r="E371" s="32">
        <f t="shared" si="5"/>
        <v>2.7293600000000001E-8</v>
      </c>
    </row>
    <row r="372" spans="1:5">
      <c r="A372" s="8">
        <v>45743.092870370368</v>
      </c>
      <c r="B372" s="34">
        <v>371</v>
      </c>
      <c r="C372" s="7">
        <v>2.8635000000000001E-8</v>
      </c>
      <c r="D372" s="6" t="s">
        <v>8</v>
      </c>
      <c r="E372" s="32">
        <f t="shared" si="5"/>
        <v>2.7344600000000003E-8</v>
      </c>
    </row>
    <row r="373" spans="1:5">
      <c r="A373" s="8">
        <v>45743.092881944445</v>
      </c>
      <c r="B373" s="34">
        <v>372</v>
      </c>
      <c r="C373" s="7">
        <v>2.8629999999999999E-8</v>
      </c>
      <c r="D373" s="6" t="s">
        <v>8</v>
      </c>
      <c r="E373" s="32">
        <f t="shared" si="5"/>
        <v>2.73396E-8</v>
      </c>
    </row>
    <row r="374" spans="1:5">
      <c r="A374" s="8">
        <v>45743.092893518522</v>
      </c>
      <c r="B374" s="34">
        <v>373</v>
      </c>
      <c r="C374" s="7">
        <v>2.8757000000000001E-8</v>
      </c>
      <c r="D374" s="6" t="s">
        <v>8</v>
      </c>
      <c r="E374" s="32">
        <f t="shared" si="5"/>
        <v>2.7466600000000002E-8</v>
      </c>
    </row>
    <row r="375" spans="1:5">
      <c r="A375" s="8">
        <v>45743.092905092592</v>
      </c>
      <c r="B375" s="34">
        <v>374</v>
      </c>
      <c r="C375" s="7">
        <v>2.8804999999999999E-8</v>
      </c>
      <c r="D375" s="6" t="s">
        <v>8</v>
      </c>
      <c r="E375" s="32">
        <f t="shared" si="5"/>
        <v>2.75146E-8</v>
      </c>
    </row>
    <row r="376" spans="1:5">
      <c r="A376" s="8">
        <v>45743.092916666668</v>
      </c>
      <c r="B376" s="34">
        <v>375</v>
      </c>
      <c r="C376" s="7">
        <v>2.8917E-8</v>
      </c>
      <c r="D376" s="6" t="s">
        <v>8</v>
      </c>
      <c r="E376" s="32">
        <f t="shared" si="5"/>
        <v>2.7626600000000001E-8</v>
      </c>
    </row>
    <row r="377" spans="1:5">
      <c r="A377" s="8">
        <v>45743.092928240738</v>
      </c>
      <c r="B377" s="34">
        <v>376</v>
      </c>
      <c r="C377" s="7">
        <v>2.8854999999999999E-8</v>
      </c>
      <c r="D377" s="6" t="s">
        <v>8</v>
      </c>
      <c r="E377" s="32">
        <f t="shared" si="5"/>
        <v>2.7564600000000001E-8</v>
      </c>
    </row>
    <row r="378" spans="1:5">
      <c r="A378" s="8">
        <v>45743.092939814815</v>
      </c>
      <c r="B378" s="34">
        <v>377</v>
      </c>
      <c r="C378" s="7">
        <v>2.8711999999999999E-8</v>
      </c>
      <c r="D378" s="6" t="s">
        <v>8</v>
      </c>
      <c r="E378" s="32">
        <f t="shared" si="5"/>
        <v>2.7421600000000001E-8</v>
      </c>
    </row>
    <row r="379" spans="1:5">
      <c r="A379" s="8">
        <v>45743.092951388891</v>
      </c>
      <c r="B379" s="34">
        <v>378</v>
      </c>
      <c r="C379" s="7">
        <v>2.8619E-8</v>
      </c>
      <c r="D379" s="6" t="s">
        <v>8</v>
      </c>
      <c r="E379" s="32">
        <f t="shared" si="5"/>
        <v>2.7328600000000001E-8</v>
      </c>
    </row>
    <row r="380" spans="1:5">
      <c r="A380" s="8">
        <v>45743.092962962961</v>
      </c>
      <c r="B380" s="34">
        <v>379</v>
      </c>
      <c r="C380" s="7">
        <v>2.8635999999999999E-8</v>
      </c>
      <c r="D380" s="6" t="s">
        <v>8</v>
      </c>
      <c r="E380" s="32">
        <f t="shared" si="5"/>
        <v>2.73456E-8</v>
      </c>
    </row>
    <row r="381" spans="1:5">
      <c r="A381" s="8">
        <v>45743.092974537038</v>
      </c>
      <c r="B381" s="34">
        <v>380</v>
      </c>
      <c r="C381" s="7">
        <v>2.8599E-8</v>
      </c>
      <c r="D381" s="6" t="s">
        <v>8</v>
      </c>
      <c r="E381" s="32">
        <f t="shared" si="5"/>
        <v>2.7308600000000001E-8</v>
      </c>
    </row>
    <row r="382" spans="1:5">
      <c r="A382" s="8">
        <v>45743.092986111114</v>
      </c>
      <c r="B382" s="34">
        <v>381</v>
      </c>
      <c r="C382" s="7">
        <v>2.8707E-8</v>
      </c>
      <c r="D382" s="6" t="s">
        <v>8</v>
      </c>
      <c r="E382" s="32">
        <f t="shared" si="5"/>
        <v>2.7416600000000001E-8</v>
      </c>
    </row>
    <row r="383" spans="1:5">
      <c r="A383" s="8">
        <v>45743.092997685184</v>
      </c>
      <c r="B383" s="34">
        <v>382</v>
      </c>
      <c r="C383" s="7">
        <v>2.8687999999999999E-8</v>
      </c>
      <c r="D383" s="6" t="s">
        <v>8</v>
      </c>
      <c r="E383" s="32">
        <f t="shared" si="5"/>
        <v>2.73976E-8</v>
      </c>
    </row>
    <row r="384" spans="1:5">
      <c r="A384" s="8">
        <v>45743.093009259261</v>
      </c>
      <c r="B384" s="34">
        <v>383</v>
      </c>
      <c r="C384" s="7">
        <v>2.8760000000000001E-8</v>
      </c>
      <c r="D384" s="6" t="s">
        <v>8</v>
      </c>
      <c r="E384" s="32">
        <f t="shared" si="5"/>
        <v>2.7469600000000002E-8</v>
      </c>
    </row>
    <row r="385" spans="1:5">
      <c r="A385" s="8">
        <v>45743.09302083333</v>
      </c>
      <c r="B385" s="34">
        <v>384</v>
      </c>
      <c r="C385" s="7">
        <v>2.8860999999999999E-8</v>
      </c>
      <c r="D385" s="6" t="s">
        <v>8</v>
      </c>
      <c r="E385" s="32">
        <f t="shared" si="5"/>
        <v>2.7570600000000001E-8</v>
      </c>
    </row>
    <row r="386" spans="1:5">
      <c r="A386" s="8">
        <v>45743.093032407407</v>
      </c>
      <c r="B386" s="34">
        <v>385</v>
      </c>
      <c r="C386" s="7">
        <v>2.8857999999999999E-8</v>
      </c>
      <c r="D386" s="6" t="s">
        <v>8</v>
      </c>
      <c r="E386" s="32">
        <f t="shared" ref="E386:E449" si="6">C386-AVERAGEIF($C$1:$C$10, "&lt;&gt;0")</f>
        <v>2.7567600000000001E-8</v>
      </c>
    </row>
    <row r="387" spans="1:5">
      <c r="A387" s="8">
        <v>45743.093043981484</v>
      </c>
      <c r="B387" s="34">
        <v>386</v>
      </c>
      <c r="C387" s="7">
        <v>2.8889999999999999E-8</v>
      </c>
      <c r="D387" s="6" t="s">
        <v>8</v>
      </c>
      <c r="E387" s="32">
        <f t="shared" si="6"/>
        <v>2.7599600000000001E-8</v>
      </c>
    </row>
    <row r="388" spans="1:5">
      <c r="A388" s="8">
        <v>45743.093055555553</v>
      </c>
      <c r="B388" s="34">
        <v>387</v>
      </c>
      <c r="C388" s="7">
        <v>2.885E-8</v>
      </c>
      <c r="D388" s="6" t="s">
        <v>8</v>
      </c>
      <c r="E388" s="32">
        <f t="shared" si="6"/>
        <v>2.7559600000000001E-8</v>
      </c>
    </row>
    <row r="389" spans="1:5">
      <c r="A389" s="8">
        <v>45743.09306712963</v>
      </c>
      <c r="B389" s="34">
        <v>388</v>
      </c>
      <c r="C389" s="7">
        <v>2.8883999999999999E-8</v>
      </c>
      <c r="D389" s="6" t="s">
        <v>8</v>
      </c>
      <c r="E389" s="32">
        <f t="shared" si="6"/>
        <v>2.75936E-8</v>
      </c>
    </row>
    <row r="390" spans="1:5">
      <c r="A390" s="8">
        <v>45743.093078703707</v>
      </c>
      <c r="B390" s="34">
        <v>389</v>
      </c>
      <c r="C390" s="7">
        <v>2.8816999999999999E-8</v>
      </c>
      <c r="D390" s="6" t="s">
        <v>8</v>
      </c>
      <c r="E390" s="32">
        <f t="shared" si="6"/>
        <v>2.75266E-8</v>
      </c>
    </row>
    <row r="391" spans="1:5">
      <c r="A391" s="8">
        <v>45743.093090277776</v>
      </c>
      <c r="B391" s="34">
        <v>390</v>
      </c>
      <c r="C391" s="7">
        <v>2.8728000000000001E-8</v>
      </c>
      <c r="D391" s="6" t="s">
        <v>8</v>
      </c>
      <c r="E391" s="32">
        <f t="shared" si="6"/>
        <v>2.7437600000000002E-8</v>
      </c>
    </row>
    <row r="392" spans="1:5">
      <c r="A392" s="8">
        <v>45743.093101851853</v>
      </c>
      <c r="B392" s="34">
        <v>391</v>
      </c>
      <c r="C392" s="7">
        <v>2.8734999999999999E-8</v>
      </c>
      <c r="D392" s="6" t="s">
        <v>8</v>
      </c>
      <c r="E392" s="32">
        <f t="shared" si="6"/>
        <v>2.74446E-8</v>
      </c>
    </row>
    <row r="393" spans="1:5">
      <c r="A393" s="8">
        <v>45743.093113425923</v>
      </c>
      <c r="B393" s="34">
        <v>392</v>
      </c>
      <c r="C393" s="7">
        <v>2.8803E-8</v>
      </c>
      <c r="D393" s="6" t="s">
        <v>8</v>
      </c>
      <c r="E393" s="32">
        <f t="shared" si="6"/>
        <v>2.7512600000000001E-8</v>
      </c>
    </row>
    <row r="394" spans="1:5">
      <c r="A394" s="8">
        <v>45743.093124999999</v>
      </c>
      <c r="B394" s="34">
        <v>393</v>
      </c>
      <c r="C394" s="7">
        <v>2.8775999999999999E-8</v>
      </c>
      <c r="D394" s="6" t="s">
        <v>8</v>
      </c>
      <c r="E394" s="32">
        <f t="shared" si="6"/>
        <v>2.74856E-8</v>
      </c>
    </row>
    <row r="395" spans="1:5">
      <c r="A395" s="8">
        <v>45743.093136574076</v>
      </c>
      <c r="B395" s="34">
        <v>394</v>
      </c>
      <c r="C395" s="7">
        <v>2.8801000000000001E-8</v>
      </c>
      <c r="D395" s="6" t="s">
        <v>8</v>
      </c>
      <c r="E395" s="32">
        <f t="shared" si="6"/>
        <v>2.7510600000000002E-8</v>
      </c>
    </row>
    <row r="396" spans="1:5">
      <c r="A396" s="8">
        <v>45743.093148148146</v>
      </c>
      <c r="B396" s="34">
        <v>395</v>
      </c>
      <c r="C396" s="7">
        <v>2.8766999999999999E-8</v>
      </c>
      <c r="D396" s="6" t="s">
        <v>8</v>
      </c>
      <c r="E396" s="32">
        <f t="shared" si="6"/>
        <v>2.74766E-8</v>
      </c>
    </row>
    <row r="397" spans="1:5">
      <c r="A397" s="8">
        <v>45743.093159722222</v>
      </c>
      <c r="B397" s="34">
        <v>396</v>
      </c>
      <c r="C397" s="7">
        <v>2.8821E-8</v>
      </c>
      <c r="D397" s="6" t="s">
        <v>8</v>
      </c>
      <c r="E397" s="32">
        <f t="shared" si="6"/>
        <v>2.7530600000000002E-8</v>
      </c>
    </row>
    <row r="398" spans="1:5">
      <c r="A398" s="8">
        <v>45743.093171296299</v>
      </c>
      <c r="B398" s="34">
        <v>397</v>
      </c>
      <c r="C398" s="7">
        <v>2.9078999999999999E-8</v>
      </c>
      <c r="D398" s="6" t="s">
        <v>8</v>
      </c>
      <c r="E398" s="32">
        <f t="shared" si="6"/>
        <v>2.77886E-8</v>
      </c>
    </row>
    <row r="399" spans="1:5">
      <c r="A399" s="8">
        <v>45743.093182870369</v>
      </c>
      <c r="B399" s="34">
        <v>398</v>
      </c>
      <c r="C399" s="7">
        <v>2.9175999999999999E-8</v>
      </c>
      <c r="D399" s="6" t="s">
        <v>8</v>
      </c>
      <c r="E399" s="32">
        <f t="shared" si="6"/>
        <v>2.7885600000000001E-8</v>
      </c>
    </row>
    <row r="400" spans="1:5">
      <c r="A400" s="8">
        <v>45743.093194444446</v>
      </c>
      <c r="B400" s="34">
        <v>399</v>
      </c>
      <c r="C400" s="7">
        <v>2.9235E-8</v>
      </c>
      <c r="D400" s="6" t="s">
        <v>8</v>
      </c>
      <c r="E400" s="32">
        <f t="shared" si="6"/>
        <v>2.7944600000000001E-8</v>
      </c>
    </row>
    <row r="401" spans="1:5">
      <c r="A401" s="8">
        <v>45743.093206018515</v>
      </c>
      <c r="B401" s="34">
        <v>400</v>
      </c>
      <c r="C401" s="7">
        <v>2.9143999999999999E-8</v>
      </c>
      <c r="D401" s="6" t="s">
        <v>8</v>
      </c>
      <c r="E401" s="32">
        <f t="shared" si="6"/>
        <v>2.7853600000000001E-8</v>
      </c>
    </row>
    <row r="402" spans="1:5">
      <c r="A402" s="8">
        <v>45743.093217592592</v>
      </c>
      <c r="B402" s="34">
        <v>401</v>
      </c>
      <c r="C402" s="7">
        <v>2.9035999999999999E-8</v>
      </c>
      <c r="D402" s="6" t="s">
        <v>8</v>
      </c>
      <c r="E402" s="32">
        <f t="shared" si="6"/>
        <v>2.7745600000000001E-8</v>
      </c>
    </row>
    <row r="403" spans="1:5">
      <c r="A403" s="8">
        <v>45743.093229166669</v>
      </c>
      <c r="B403" s="34">
        <v>402</v>
      </c>
      <c r="C403" s="7">
        <v>2.9005000000000001E-8</v>
      </c>
      <c r="D403" s="6" t="s">
        <v>8</v>
      </c>
      <c r="E403" s="32">
        <f t="shared" si="6"/>
        <v>2.7714600000000002E-8</v>
      </c>
    </row>
    <row r="404" spans="1:5">
      <c r="A404" s="8">
        <v>45743.093240740738</v>
      </c>
      <c r="B404" s="34">
        <v>403</v>
      </c>
      <c r="C404" s="7">
        <v>2.8908E-8</v>
      </c>
      <c r="D404" s="6" t="s">
        <v>8</v>
      </c>
      <c r="E404" s="32">
        <f t="shared" si="6"/>
        <v>2.7617600000000001E-8</v>
      </c>
    </row>
    <row r="405" spans="1:5">
      <c r="A405" s="8">
        <v>45743.093252314815</v>
      </c>
      <c r="B405" s="34">
        <v>404</v>
      </c>
      <c r="C405" s="7">
        <v>2.8731999999999999E-8</v>
      </c>
      <c r="D405" s="6" t="s">
        <v>8</v>
      </c>
      <c r="E405" s="32">
        <f t="shared" si="6"/>
        <v>2.74416E-8</v>
      </c>
    </row>
    <row r="406" spans="1:5">
      <c r="A406" s="8">
        <v>45743.093263888892</v>
      </c>
      <c r="B406" s="34">
        <v>405</v>
      </c>
      <c r="C406" s="7">
        <v>2.8725999999999999E-8</v>
      </c>
      <c r="D406" s="6" t="s">
        <v>8</v>
      </c>
      <c r="E406" s="32">
        <f t="shared" si="6"/>
        <v>2.74356E-8</v>
      </c>
    </row>
    <row r="407" spans="1:5">
      <c r="A407" s="8">
        <v>45743.093275462961</v>
      </c>
      <c r="B407" s="34">
        <v>406</v>
      </c>
      <c r="C407" s="7">
        <v>2.8765E-8</v>
      </c>
      <c r="D407" s="6" t="s">
        <v>8</v>
      </c>
      <c r="E407" s="32">
        <f t="shared" si="6"/>
        <v>2.7474600000000001E-8</v>
      </c>
    </row>
    <row r="408" spans="1:5">
      <c r="A408" s="8">
        <v>45743.093287037038</v>
      </c>
      <c r="B408" s="34">
        <v>407</v>
      </c>
      <c r="C408" s="7">
        <v>2.8708999999999999E-8</v>
      </c>
      <c r="D408" s="6" t="s">
        <v>8</v>
      </c>
      <c r="E408" s="32">
        <f t="shared" si="6"/>
        <v>2.74186E-8</v>
      </c>
    </row>
    <row r="409" spans="1:5">
      <c r="A409" s="8">
        <v>45743.093298611115</v>
      </c>
      <c r="B409" s="34">
        <v>408</v>
      </c>
      <c r="C409" s="7">
        <v>2.8771E-8</v>
      </c>
      <c r="D409" s="6" t="s">
        <v>8</v>
      </c>
      <c r="E409" s="32">
        <f t="shared" si="6"/>
        <v>2.7480600000000001E-8</v>
      </c>
    </row>
    <row r="410" spans="1:5">
      <c r="A410" s="8">
        <v>45743.093310185184</v>
      </c>
      <c r="B410" s="34">
        <v>409</v>
      </c>
      <c r="C410" s="7">
        <v>2.9005000000000001E-8</v>
      </c>
      <c r="D410" s="6" t="s">
        <v>8</v>
      </c>
      <c r="E410" s="32">
        <f t="shared" si="6"/>
        <v>2.7714600000000002E-8</v>
      </c>
    </row>
    <row r="411" spans="1:5">
      <c r="A411" s="8">
        <v>45743.093321759261</v>
      </c>
      <c r="B411" s="34">
        <v>410</v>
      </c>
      <c r="C411" s="7">
        <v>2.8927999999999999E-8</v>
      </c>
      <c r="D411" s="6" t="s">
        <v>8</v>
      </c>
      <c r="E411" s="32">
        <f t="shared" si="6"/>
        <v>2.7637600000000001E-8</v>
      </c>
    </row>
    <row r="412" spans="1:5">
      <c r="A412" s="8">
        <v>45743.093333333331</v>
      </c>
      <c r="B412" s="34">
        <v>411</v>
      </c>
      <c r="C412" s="7">
        <v>2.8962999999999999E-8</v>
      </c>
      <c r="D412" s="6" t="s">
        <v>8</v>
      </c>
      <c r="E412" s="32">
        <f t="shared" si="6"/>
        <v>2.7672600000000001E-8</v>
      </c>
    </row>
    <row r="413" spans="1:5">
      <c r="A413" s="8">
        <v>45743.093344907407</v>
      </c>
      <c r="B413" s="34">
        <v>412</v>
      </c>
      <c r="C413" s="7">
        <v>2.8953000000000001E-8</v>
      </c>
      <c r="D413" s="6" t="s">
        <v>8</v>
      </c>
      <c r="E413" s="32">
        <f t="shared" si="6"/>
        <v>2.7662600000000002E-8</v>
      </c>
    </row>
    <row r="414" spans="1:5">
      <c r="A414" s="8">
        <v>45743.093356481484</v>
      </c>
      <c r="B414" s="34">
        <v>413</v>
      </c>
      <c r="C414" s="7">
        <v>2.8827000000000001E-8</v>
      </c>
      <c r="D414" s="6" t="s">
        <v>8</v>
      </c>
      <c r="E414" s="32">
        <f t="shared" si="6"/>
        <v>2.7536600000000002E-8</v>
      </c>
    </row>
    <row r="415" spans="1:5">
      <c r="A415" s="8">
        <v>45743.093368055554</v>
      </c>
      <c r="B415" s="34">
        <v>414</v>
      </c>
      <c r="C415" s="7">
        <v>2.8763999999999999E-8</v>
      </c>
      <c r="D415" s="6" t="s">
        <v>8</v>
      </c>
      <c r="E415" s="32">
        <f t="shared" si="6"/>
        <v>2.74736E-8</v>
      </c>
    </row>
    <row r="416" spans="1:5">
      <c r="A416" s="8">
        <v>45743.09337962963</v>
      </c>
      <c r="B416" s="34">
        <v>415</v>
      </c>
      <c r="C416" s="7">
        <v>2.8684000000000001E-8</v>
      </c>
      <c r="D416" s="6" t="s">
        <v>8</v>
      </c>
      <c r="E416" s="32">
        <f t="shared" si="6"/>
        <v>2.7393600000000002E-8</v>
      </c>
    </row>
    <row r="417" spans="1:5">
      <c r="A417" s="8">
        <v>45743.093391203707</v>
      </c>
      <c r="B417" s="34">
        <v>416</v>
      </c>
      <c r="C417" s="7">
        <v>2.8620999999999999E-8</v>
      </c>
      <c r="D417" s="6" t="s">
        <v>8</v>
      </c>
      <c r="E417" s="32">
        <f t="shared" si="6"/>
        <v>2.73306E-8</v>
      </c>
    </row>
    <row r="418" spans="1:5">
      <c r="A418" s="8">
        <v>45743.093402777777</v>
      </c>
      <c r="B418" s="34">
        <v>417</v>
      </c>
      <c r="C418" s="7">
        <v>2.8681999999999998E-8</v>
      </c>
      <c r="D418" s="6" t="s">
        <v>8</v>
      </c>
      <c r="E418" s="32">
        <f t="shared" si="6"/>
        <v>2.73916E-8</v>
      </c>
    </row>
    <row r="419" spans="1:5">
      <c r="A419" s="8">
        <v>45743.093414351853</v>
      </c>
      <c r="B419" s="34">
        <v>418</v>
      </c>
      <c r="C419" s="7">
        <v>2.8772000000000001E-8</v>
      </c>
      <c r="D419" s="6" t="s">
        <v>8</v>
      </c>
      <c r="E419" s="32">
        <f t="shared" si="6"/>
        <v>2.7481600000000002E-8</v>
      </c>
    </row>
    <row r="420" spans="1:5">
      <c r="A420" s="8">
        <v>45743.093425925923</v>
      </c>
      <c r="B420" s="34">
        <v>419</v>
      </c>
      <c r="C420" s="7">
        <v>2.8774E-8</v>
      </c>
      <c r="D420" s="6" t="s">
        <v>8</v>
      </c>
      <c r="E420" s="32">
        <f t="shared" si="6"/>
        <v>2.7483600000000001E-8</v>
      </c>
    </row>
    <row r="421" spans="1:5">
      <c r="A421" s="8">
        <v>45743.0934375</v>
      </c>
      <c r="B421" s="34">
        <v>420</v>
      </c>
      <c r="C421" s="7">
        <v>2.8806E-8</v>
      </c>
      <c r="D421" s="6" t="s">
        <v>8</v>
      </c>
      <c r="E421" s="32">
        <f t="shared" si="6"/>
        <v>2.7515600000000001E-8</v>
      </c>
    </row>
    <row r="422" spans="1:5">
      <c r="A422" s="8">
        <v>45743.093449074076</v>
      </c>
      <c r="B422" s="34">
        <v>421</v>
      </c>
      <c r="C422" s="7">
        <v>2.8921999999999999E-8</v>
      </c>
      <c r="D422" s="6" t="s">
        <v>8</v>
      </c>
      <c r="E422" s="32">
        <f t="shared" si="6"/>
        <v>2.76316E-8</v>
      </c>
    </row>
    <row r="423" spans="1:5">
      <c r="A423" s="8">
        <v>45743.093460648146</v>
      </c>
      <c r="B423" s="34">
        <v>422</v>
      </c>
      <c r="C423" s="7">
        <v>2.8857999999999999E-8</v>
      </c>
      <c r="D423" s="6" t="s">
        <v>8</v>
      </c>
      <c r="E423" s="32">
        <f t="shared" si="6"/>
        <v>2.7567600000000001E-8</v>
      </c>
    </row>
    <row r="424" spans="1:5">
      <c r="A424" s="8">
        <v>45743.093472222223</v>
      </c>
      <c r="B424" s="34">
        <v>423</v>
      </c>
      <c r="C424" s="7">
        <v>2.8857000000000002E-8</v>
      </c>
      <c r="D424" s="6" t="s">
        <v>8</v>
      </c>
      <c r="E424" s="32">
        <f t="shared" si="6"/>
        <v>2.7566600000000003E-8</v>
      </c>
    </row>
    <row r="425" spans="1:5">
      <c r="A425" s="8">
        <v>45743.0934837963</v>
      </c>
      <c r="B425" s="34">
        <v>424</v>
      </c>
      <c r="C425" s="7">
        <v>2.8906000000000001E-8</v>
      </c>
      <c r="D425" s="6" t="s">
        <v>8</v>
      </c>
      <c r="E425" s="32">
        <f t="shared" si="6"/>
        <v>2.7615600000000002E-8</v>
      </c>
    </row>
    <row r="426" spans="1:5">
      <c r="A426" s="8">
        <v>45743.093495370369</v>
      </c>
      <c r="B426" s="34">
        <v>425</v>
      </c>
      <c r="C426" s="7">
        <v>2.8827999999999998E-8</v>
      </c>
      <c r="D426" s="6" t="s">
        <v>8</v>
      </c>
      <c r="E426" s="32">
        <f t="shared" si="6"/>
        <v>2.75376E-8</v>
      </c>
    </row>
    <row r="427" spans="1:5">
      <c r="A427" s="8">
        <v>45743.093506944446</v>
      </c>
      <c r="B427" s="34">
        <v>426</v>
      </c>
      <c r="C427" s="7">
        <v>2.8903999999999999E-8</v>
      </c>
      <c r="D427" s="6" t="s">
        <v>8</v>
      </c>
      <c r="E427" s="32">
        <f t="shared" si="6"/>
        <v>2.76136E-8</v>
      </c>
    </row>
    <row r="428" spans="1:5">
      <c r="A428" s="8">
        <v>45743.093518518515</v>
      </c>
      <c r="B428" s="34">
        <v>427</v>
      </c>
      <c r="C428" s="7">
        <v>2.8830999999999999E-8</v>
      </c>
      <c r="D428" s="6" t="s">
        <v>8</v>
      </c>
      <c r="E428" s="32">
        <f t="shared" si="6"/>
        <v>2.75406E-8</v>
      </c>
    </row>
    <row r="429" spans="1:5">
      <c r="A429" s="8">
        <v>45743.093530092592</v>
      </c>
      <c r="B429" s="34">
        <v>428</v>
      </c>
      <c r="C429" s="7">
        <v>2.8807000000000001E-8</v>
      </c>
      <c r="D429" s="6" t="s">
        <v>8</v>
      </c>
      <c r="E429" s="32">
        <f t="shared" si="6"/>
        <v>2.7516600000000002E-8</v>
      </c>
    </row>
    <row r="430" spans="1:5">
      <c r="A430" s="8">
        <v>45743.093541666669</v>
      </c>
      <c r="B430" s="34">
        <v>429</v>
      </c>
      <c r="C430" s="7">
        <v>2.8915999999999999E-8</v>
      </c>
      <c r="D430" s="6" t="s">
        <v>8</v>
      </c>
      <c r="E430" s="32">
        <f t="shared" si="6"/>
        <v>2.76256E-8</v>
      </c>
    </row>
    <row r="431" spans="1:5">
      <c r="A431" s="8">
        <v>45743.093553240738</v>
      </c>
      <c r="B431" s="34">
        <v>430</v>
      </c>
      <c r="C431" s="7">
        <v>2.8941999999999999E-8</v>
      </c>
      <c r="D431" s="6" t="s">
        <v>8</v>
      </c>
      <c r="E431" s="32">
        <f t="shared" si="6"/>
        <v>2.76516E-8</v>
      </c>
    </row>
    <row r="432" spans="1:5">
      <c r="A432" s="8">
        <v>45743.093564814815</v>
      </c>
      <c r="B432" s="34">
        <v>431</v>
      </c>
      <c r="C432" s="7">
        <v>2.8895000000000002E-8</v>
      </c>
      <c r="D432" s="6" t="s">
        <v>8</v>
      </c>
      <c r="E432" s="32">
        <f t="shared" si="6"/>
        <v>2.7604600000000003E-8</v>
      </c>
    </row>
    <row r="433" spans="1:5">
      <c r="A433" s="8">
        <v>45743.093576388892</v>
      </c>
      <c r="B433" s="34">
        <v>432</v>
      </c>
      <c r="C433" s="7">
        <v>2.9008999999999999E-8</v>
      </c>
      <c r="D433" s="6" t="s">
        <v>8</v>
      </c>
      <c r="E433" s="32">
        <f t="shared" si="6"/>
        <v>2.77186E-8</v>
      </c>
    </row>
    <row r="434" spans="1:5">
      <c r="A434" s="8">
        <v>45743.093587962961</v>
      </c>
      <c r="B434" s="34">
        <v>433</v>
      </c>
      <c r="C434" s="7">
        <v>2.9017000000000001E-8</v>
      </c>
      <c r="D434" s="6" t="s">
        <v>8</v>
      </c>
      <c r="E434" s="32">
        <f t="shared" si="6"/>
        <v>2.7726600000000002E-8</v>
      </c>
    </row>
    <row r="435" spans="1:5">
      <c r="A435" s="8">
        <v>45743.093599537038</v>
      </c>
      <c r="B435" s="34">
        <v>434</v>
      </c>
      <c r="C435" s="7">
        <v>2.8874000000000001E-8</v>
      </c>
      <c r="D435" s="6" t="s">
        <v>8</v>
      </c>
      <c r="E435" s="32">
        <f t="shared" si="6"/>
        <v>2.7583600000000002E-8</v>
      </c>
    </row>
    <row r="436" spans="1:5">
      <c r="A436" s="8">
        <v>45743.093611111108</v>
      </c>
      <c r="B436" s="34">
        <v>435</v>
      </c>
      <c r="C436" s="7">
        <v>2.8891E-8</v>
      </c>
      <c r="D436" s="6" t="s">
        <v>8</v>
      </c>
      <c r="E436" s="32">
        <f t="shared" si="6"/>
        <v>2.7600600000000002E-8</v>
      </c>
    </row>
    <row r="437" spans="1:5">
      <c r="A437" s="8">
        <v>45743.093622685185</v>
      </c>
      <c r="B437" s="34">
        <v>436</v>
      </c>
      <c r="C437" s="7">
        <v>2.885E-8</v>
      </c>
      <c r="D437" s="6" t="s">
        <v>8</v>
      </c>
      <c r="E437" s="32">
        <f t="shared" si="6"/>
        <v>2.7559600000000001E-8</v>
      </c>
    </row>
    <row r="438" spans="1:5">
      <c r="A438" s="8">
        <v>45743.093634259261</v>
      </c>
      <c r="B438" s="34">
        <v>437</v>
      </c>
      <c r="C438" s="7">
        <v>2.8835E-8</v>
      </c>
      <c r="D438" s="6" t="s">
        <v>8</v>
      </c>
      <c r="E438" s="32">
        <f t="shared" si="6"/>
        <v>2.7544600000000001E-8</v>
      </c>
    </row>
    <row r="439" spans="1:5">
      <c r="A439" s="8">
        <v>45743.093645833331</v>
      </c>
      <c r="B439" s="34">
        <v>438</v>
      </c>
      <c r="C439" s="7">
        <v>2.8897999999999998E-8</v>
      </c>
      <c r="D439" s="6" t="s">
        <v>8</v>
      </c>
      <c r="E439" s="32">
        <f t="shared" si="6"/>
        <v>2.76076E-8</v>
      </c>
    </row>
    <row r="440" spans="1:5">
      <c r="A440" s="8">
        <v>45743.093657407408</v>
      </c>
      <c r="B440" s="34">
        <v>439</v>
      </c>
      <c r="C440" s="7">
        <v>2.8999E-8</v>
      </c>
      <c r="D440" s="6" t="s">
        <v>8</v>
      </c>
      <c r="E440" s="32">
        <f t="shared" si="6"/>
        <v>2.7708600000000002E-8</v>
      </c>
    </row>
    <row r="441" spans="1:5">
      <c r="A441" s="8">
        <v>45743.093668981484</v>
      </c>
      <c r="B441" s="34">
        <v>440</v>
      </c>
      <c r="C441" s="7">
        <v>2.8997000000000002E-8</v>
      </c>
      <c r="D441" s="6" t="s">
        <v>8</v>
      </c>
      <c r="E441" s="32">
        <f t="shared" si="6"/>
        <v>2.7706600000000003E-8</v>
      </c>
    </row>
    <row r="442" spans="1:5">
      <c r="A442" s="8">
        <v>45743.093680555554</v>
      </c>
      <c r="B442" s="34">
        <v>441</v>
      </c>
      <c r="C442" s="7">
        <v>2.9095E-8</v>
      </c>
      <c r="D442" s="6" t="s">
        <v>8</v>
      </c>
      <c r="E442" s="32">
        <f t="shared" si="6"/>
        <v>2.7804600000000001E-8</v>
      </c>
    </row>
    <row r="443" spans="1:5">
      <c r="A443" s="8">
        <v>45743.093692129631</v>
      </c>
      <c r="B443" s="34">
        <v>442</v>
      </c>
      <c r="C443" s="7">
        <v>2.9016E-8</v>
      </c>
      <c r="D443" s="6" t="s">
        <v>8</v>
      </c>
      <c r="E443" s="32">
        <f t="shared" si="6"/>
        <v>2.7725600000000001E-8</v>
      </c>
    </row>
    <row r="444" spans="1:5">
      <c r="A444" s="8">
        <v>45743.0937037037</v>
      </c>
      <c r="B444" s="34">
        <v>443</v>
      </c>
      <c r="C444" s="7">
        <v>2.9107000000000001E-8</v>
      </c>
      <c r="D444" s="6" t="s">
        <v>8</v>
      </c>
      <c r="E444" s="32">
        <f t="shared" si="6"/>
        <v>2.7816600000000002E-8</v>
      </c>
    </row>
    <row r="445" spans="1:5">
      <c r="A445" s="8">
        <v>45743.093715277777</v>
      </c>
      <c r="B445" s="34">
        <v>444</v>
      </c>
      <c r="C445" s="7">
        <v>2.9268000000000001E-8</v>
      </c>
      <c r="D445" s="6" t="s">
        <v>8</v>
      </c>
      <c r="E445" s="32">
        <f t="shared" si="6"/>
        <v>2.7977600000000002E-8</v>
      </c>
    </row>
    <row r="446" spans="1:5">
      <c r="A446" s="8">
        <v>45743.093726851854</v>
      </c>
      <c r="B446" s="34">
        <v>445</v>
      </c>
      <c r="C446" s="7">
        <v>2.9315999999999999E-8</v>
      </c>
      <c r="D446" s="6" t="s">
        <v>8</v>
      </c>
      <c r="E446" s="32">
        <f t="shared" si="6"/>
        <v>2.80256E-8</v>
      </c>
    </row>
    <row r="447" spans="1:5">
      <c r="A447" s="8">
        <v>45743.093738425923</v>
      </c>
      <c r="B447" s="34">
        <v>446</v>
      </c>
      <c r="C447" s="7">
        <v>2.9031E-8</v>
      </c>
      <c r="D447" s="6" t="s">
        <v>8</v>
      </c>
      <c r="E447" s="32">
        <f t="shared" si="6"/>
        <v>2.7740600000000002E-8</v>
      </c>
    </row>
    <row r="448" spans="1:5">
      <c r="A448" s="8">
        <v>45743.09375</v>
      </c>
      <c r="B448" s="34">
        <v>447</v>
      </c>
      <c r="C448" s="7">
        <v>2.8938000000000001E-8</v>
      </c>
      <c r="D448" s="6" t="s">
        <v>8</v>
      </c>
      <c r="E448" s="32">
        <f t="shared" si="6"/>
        <v>2.7647600000000002E-8</v>
      </c>
    </row>
    <row r="449" spans="1:5">
      <c r="A449" s="8">
        <v>45743.093761574077</v>
      </c>
      <c r="B449" s="34">
        <v>448</v>
      </c>
      <c r="C449" s="7">
        <v>2.9002999999999998E-8</v>
      </c>
      <c r="D449" s="6" t="s">
        <v>8</v>
      </c>
      <c r="E449" s="32">
        <f t="shared" si="6"/>
        <v>2.77126E-8</v>
      </c>
    </row>
    <row r="450" spans="1:5">
      <c r="A450" s="8">
        <v>45743.093773148146</v>
      </c>
      <c r="B450" s="34">
        <v>449</v>
      </c>
      <c r="C450" s="7">
        <v>2.9042E-8</v>
      </c>
      <c r="D450" s="6" t="s">
        <v>8</v>
      </c>
      <c r="E450" s="32">
        <f t="shared" ref="E450:E513" si="7">C450-AVERAGEIF($C$1:$C$10, "&lt;&gt;0")</f>
        <v>2.7751600000000001E-8</v>
      </c>
    </row>
    <row r="451" spans="1:5">
      <c r="A451" s="8">
        <v>45743.093784722223</v>
      </c>
      <c r="B451" s="34">
        <v>450</v>
      </c>
      <c r="C451" s="7">
        <v>2.9131999999999999E-8</v>
      </c>
      <c r="D451" s="6" t="s">
        <v>8</v>
      </c>
      <c r="E451" s="32">
        <f t="shared" si="7"/>
        <v>2.78416E-8</v>
      </c>
    </row>
    <row r="452" spans="1:5">
      <c r="A452" s="8">
        <v>45743.0937962963</v>
      </c>
      <c r="B452" s="34">
        <v>451</v>
      </c>
      <c r="C452" s="7">
        <v>2.9067000000000001E-8</v>
      </c>
      <c r="D452" s="6" t="s">
        <v>8</v>
      </c>
      <c r="E452" s="32">
        <f t="shared" si="7"/>
        <v>2.7776600000000003E-8</v>
      </c>
    </row>
    <row r="453" spans="1:5">
      <c r="A453" s="8">
        <v>45743.093807870369</v>
      </c>
      <c r="B453" s="34">
        <v>452</v>
      </c>
      <c r="C453" s="7">
        <v>2.9098E-8</v>
      </c>
      <c r="D453" s="6" t="s">
        <v>8</v>
      </c>
      <c r="E453" s="32">
        <f t="shared" si="7"/>
        <v>2.7807600000000001E-8</v>
      </c>
    </row>
    <row r="454" spans="1:5">
      <c r="A454" s="8">
        <v>45743.093819444446</v>
      </c>
      <c r="B454" s="34">
        <v>453</v>
      </c>
      <c r="C454" s="7">
        <v>2.9189999999999999E-8</v>
      </c>
      <c r="D454" s="6" t="s">
        <v>8</v>
      </c>
      <c r="E454" s="32">
        <f t="shared" si="7"/>
        <v>2.78996E-8</v>
      </c>
    </row>
    <row r="455" spans="1:5">
      <c r="A455" s="8">
        <v>45743.093831018516</v>
      </c>
      <c r="B455" s="34">
        <v>454</v>
      </c>
      <c r="C455" s="7">
        <v>2.9286000000000002E-8</v>
      </c>
      <c r="D455" s="6" t="s">
        <v>8</v>
      </c>
      <c r="E455" s="32">
        <f t="shared" si="7"/>
        <v>2.7995600000000003E-8</v>
      </c>
    </row>
    <row r="456" spans="1:5">
      <c r="A456" s="8">
        <v>45743.093842592592</v>
      </c>
      <c r="B456" s="34">
        <v>455</v>
      </c>
      <c r="C456" s="7">
        <v>2.9204999999999999E-8</v>
      </c>
      <c r="D456" s="6" t="s">
        <v>8</v>
      </c>
      <c r="E456" s="32">
        <f t="shared" si="7"/>
        <v>2.79146E-8</v>
      </c>
    </row>
    <row r="457" spans="1:5">
      <c r="A457" s="8">
        <v>45743.093854166669</v>
      </c>
      <c r="B457" s="34">
        <v>456</v>
      </c>
      <c r="C457" s="7">
        <v>2.9104E-8</v>
      </c>
      <c r="D457" s="6" t="s">
        <v>8</v>
      </c>
      <c r="E457" s="32">
        <f t="shared" si="7"/>
        <v>2.7813600000000002E-8</v>
      </c>
    </row>
    <row r="458" spans="1:5">
      <c r="A458" s="8">
        <v>45743.093865740739</v>
      </c>
      <c r="B458" s="34">
        <v>457</v>
      </c>
      <c r="C458" s="7">
        <v>2.8982999999999999E-8</v>
      </c>
      <c r="D458" s="6" t="s">
        <v>8</v>
      </c>
      <c r="E458" s="32">
        <f t="shared" si="7"/>
        <v>2.76926E-8</v>
      </c>
    </row>
    <row r="459" spans="1:5">
      <c r="A459" s="8">
        <v>45743.093877314815</v>
      </c>
      <c r="B459" s="34">
        <v>458</v>
      </c>
      <c r="C459" s="7">
        <v>2.8941000000000001E-8</v>
      </c>
      <c r="D459" s="6" t="s">
        <v>8</v>
      </c>
      <c r="E459" s="32">
        <f t="shared" si="7"/>
        <v>2.7650600000000002E-8</v>
      </c>
    </row>
    <row r="460" spans="1:5">
      <c r="A460" s="8">
        <v>45743.093888888892</v>
      </c>
      <c r="B460" s="34">
        <v>459</v>
      </c>
      <c r="C460" s="7">
        <v>2.901E-8</v>
      </c>
      <c r="D460" s="6" t="s">
        <v>8</v>
      </c>
      <c r="E460" s="32">
        <f t="shared" si="7"/>
        <v>2.7719600000000001E-8</v>
      </c>
    </row>
    <row r="461" spans="1:5">
      <c r="A461" s="8">
        <v>45743.093900462962</v>
      </c>
      <c r="B461" s="34">
        <v>460</v>
      </c>
      <c r="C461" s="7">
        <v>2.9019E-8</v>
      </c>
      <c r="D461" s="6" t="s">
        <v>8</v>
      </c>
      <c r="E461" s="32">
        <f t="shared" si="7"/>
        <v>2.7728600000000001E-8</v>
      </c>
    </row>
    <row r="462" spans="1:5">
      <c r="A462" s="8">
        <v>45743.093912037039</v>
      </c>
      <c r="B462" s="34">
        <v>461</v>
      </c>
      <c r="C462" s="7">
        <v>2.9143000000000002E-8</v>
      </c>
      <c r="D462" s="6" t="s">
        <v>8</v>
      </c>
      <c r="E462" s="32">
        <f t="shared" si="7"/>
        <v>2.7852600000000003E-8</v>
      </c>
    </row>
    <row r="463" spans="1:5">
      <c r="A463" s="8">
        <v>45743.093923611108</v>
      </c>
      <c r="B463" s="34">
        <v>462</v>
      </c>
      <c r="C463" s="7">
        <v>2.9280999999999999E-8</v>
      </c>
      <c r="D463" s="6" t="s">
        <v>8</v>
      </c>
      <c r="E463" s="32">
        <f t="shared" si="7"/>
        <v>2.7990600000000001E-8</v>
      </c>
    </row>
    <row r="464" spans="1:5">
      <c r="A464" s="8">
        <v>45743.093935185185</v>
      </c>
      <c r="B464" s="34">
        <v>463</v>
      </c>
      <c r="C464" s="7">
        <v>2.9311E-8</v>
      </c>
      <c r="D464" s="6" t="s">
        <v>8</v>
      </c>
      <c r="E464" s="32">
        <f t="shared" si="7"/>
        <v>2.8020600000000001E-8</v>
      </c>
    </row>
    <row r="465" spans="1:5">
      <c r="A465" s="8">
        <v>45743.093946759262</v>
      </c>
      <c r="B465" s="34">
        <v>464</v>
      </c>
      <c r="C465" s="7">
        <v>2.9268999999999999E-8</v>
      </c>
      <c r="D465" s="6" t="s">
        <v>8</v>
      </c>
      <c r="E465" s="32">
        <f t="shared" si="7"/>
        <v>2.79786E-8</v>
      </c>
    </row>
    <row r="466" spans="1:5">
      <c r="A466" s="8">
        <v>45743.093958333331</v>
      </c>
      <c r="B466" s="34">
        <v>465</v>
      </c>
      <c r="C466" s="7">
        <v>2.9258E-8</v>
      </c>
      <c r="D466" s="6" t="s">
        <v>8</v>
      </c>
      <c r="E466" s="32">
        <f t="shared" si="7"/>
        <v>2.7967600000000001E-8</v>
      </c>
    </row>
    <row r="467" spans="1:5">
      <c r="A467" s="8">
        <v>45743.093969907408</v>
      </c>
      <c r="B467" s="34">
        <v>466</v>
      </c>
      <c r="C467" s="7">
        <v>2.9121E-8</v>
      </c>
      <c r="D467" s="6" t="s">
        <v>8</v>
      </c>
      <c r="E467" s="32">
        <f t="shared" si="7"/>
        <v>2.7830600000000001E-8</v>
      </c>
    </row>
    <row r="468" spans="1:5">
      <c r="A468" s="8">
        <v>45743.093981481485</v>
      </c>
      <c r="B468" s="34">
        <v>467</v>
      </c>
      <c r="C468" s="7">
        <v>2.901E-8</v>
      </c>
      <c r="D468" s="6" t="s">
        <v>8</v>
      </c>
      <c r="E468" s="32">
        <f t="shared" si="7"/>
        <v>2.7719600000000001E-8</v>
      </c>
    </row>
    <row r="469" spans="1:5">
      <c r="A469" s="8">
        <v>45743.093993055554</v>
      </c>
      <c r="B469" s="34">
        <v>468</v>
      </c>
      <c r="C469" s="7">
        <v>2.9014999999999999E-8</v>
      </c>
      <c r="D469" s="6" t="s">
        <v>8</v>
      </c>
      <c r="E469" s="32">
        <f t="shared" si="7"/>
        <v>2.77246E-8</v>
      </c>
    </row>
    <row r="470" spans="1:5">
      <c r="A470" s="8">
        <v>45743.094004629631</v>
      </c>
      <c r="B470" s="34">
        <v>469</v>
      </c>
      <c r="C470" s="7">
        <v>2.8976000000000001E-8</v>
      </c>
      <c r="D470" s="6" t="s">
        <v>8</v>
      </c>
      <c r="E470" s="32">
        <f t="shared" si="7"/>
        <v>2.7685600000000002E-8</v>
      </c>
    </row>
    <row r="471" spans="1:5">
      <c r="A471" s="8">
        <v>45743.0940162037</v>
      </c>
      <c r="B471" s="34">
        <v>470</v>
      </c>
      <c r="C471" s="7">
        <v>2.9049000000000001E-8</v>
      </c>
      <c r="D471" s="6" t="s">
        <v>8</v>
      </c>
      <c r="E471" s="32">
        <f t="shared" si="7"/>
        <v>2.7758600000000002E-8</v>
      </c>
    </row>
    <row r="472" spans="1:5">
      <c r="A472" s="8">
        <v>45743.094027777777</v>
      </c>
      <c r="B472" s="34">
        <v>471</v>
      </c>
      <c r="C472" s="7">
        <v>2.9201999999999999E-8</v>
      </c>
      <c r="D472" s="6" t="s">
        <v>8</v>
      </c>
      <c r="E472" s="32">
        <f t="shared" si="7"/>
        <v>2.79116E-8</v>
      </c>
    </row>
    <row r="473" spans="1:5">
      <c r="A473" s="8">
        <v>45743.094039351854</v>
      </c>
      <c r="B473" s="34">
        <v>472</v>
      </c>
      <c r="C473" s="7">
        <v>2.9411999999999999E-8</v>
      </c>
      <c r="D473" s="6" t="s">
        <v>8</v>
      </c>
      <c r="E473" s="32">
        <f t="shared" si="7"/>
        <v>2.81216E-8</v>
      </c>
    </row>
    <row r="474" spans="1:5">
      <c r="A474" s="8">
        <v>45743.094050925924</v>
      </c>
      <c r="B474" s="34">
        <v>473</v>
      </c>
      <c r="C474" s="7">
        <v>2.9379999999999999E-8</v>
      </c>
      <c r="D474" s="6" t="s">
        <v>8</v>
      </c>
      <c r="E474" s="32">
        <f t="shared" si="7"/>
        <v>2.80896E-8</v>
      </c>
    </row>
    <row r="475" spans="1:5">
      <c r="A475" s="8">
        <v>45743.0940625</v>
      </c>
      <c r="B475" s="34">
        <v>474</v>
      </c>
      <c r="C475" s="7">
        <v>2.9245000000000001E-8</v>
      </c>
      <c r="D475" s="6" t="s">
        <v>8</v>
      </c>
      <c r="E475" s="32">
        <f t="shared" si="7"/>
        <v>2.7954600000000003E-8</v>
      </c>
    </row>
    <row r="476" spans="1:5">
      <c r="A476" s="8">
        <v>45743.094074074077</v>
      </c>
      <c r="B476" s="34">
        <v>475</v>
      </c>
      <c r="C476" s="7">
        <v>2.9159E-8</v>
      </c>
      <c r="D476" s="6" t="s">
        <v>8</v>
      </c>
      <c r="E476" s="32">
        <f t="shared" si="7"/>
        <v>2.7868600000000001E-8</v>
      </c>
    </row>
    <row r="477" spans="1:5">
      <c r="A477" s="8">
        <v>45743.094085648147</v>
      </c>
      <c r="B477" s="34">
        <v>476</v>
      </c>
      <c r="C477" s="7">
        <v>2.9096999999999999E-8</v>
      </c>
      <c r="D477" s="6" t="s">
        <v>8</v>
      </c>
      <c r="E477" s="32">
        <f t="shared" si="7"/>
        <v>2.78066E-8</v>
      </c>
    </row>
    <row r="478" spans="1:5">
      <c r="A478" s="8">
        <v>45743.094097222223</v>
      </c>
      <c r="B478" s="34">
        <v>477</v>
      </c>
      <c r="C478" s="7">
        <v>2.9207999999999999E-8</v>
      </c>
      <c r="D478" s="6" t="s">
        <v>8</v>
      </c>
      <c r="E478" s="32">
        <f t="shared" si="7"/>
        <v>2.79176E-8</v>
      </c>
    </row>
    <row r="479" spans="1:5">
      <c r="A479" s="8">
        <v>45743.094108796293</v>
      </c>
      <c r="B479" s="34">
        <v>478</v>
      </c>
      <c r="C479" s="7">
        <v>2.9230000000000001E-8</v>
      </c>
      <c r="D479" s="6" t="s">
        <v>8</v>
      </c>
      <c r="E479" s="32">
        <f t="shared" si="7"/>
        <v>2.7939600000000002E-8</v>
      </c>
    </row>
    <row r="480" spans="1:5">
      <c r="A480" s="8">
        <v>45743.09412037037</v>
      </c>
      <c r="B480" s="34">
        <v>479</v>
      </c>
      <c r="C480" s="7">
        <v>2.9232E-8</v>
      </c>
      <c r="D480" s="6" t="s">
        <v>8</v>
      </c>
      <c r="E480" s="32">
        <f t="shared" si="7"/>
        <v>2.7941600000000001E-8</v>
      </c>
    </row>
    <row r="481" spans="1:5">
      <c r="A481" s="8">
        <v>45743.094131944446</v>
      </c>
      <c r="B481" s="34">
        <v>480</v>
      </c>
      <c r="C481" s="7">
        <v>2.9338999999999999E-8</v>
      </c>
      <c r="D481" s="6" t="s">
        <v>8</v>
      </c>
      <c r="E481" s="32">
        <f t="shared" si="7"/>
        <v>2.80486E-8</v>
      </c>
    </row>
    <row r="482" spans="1:5">
      <c r="A482" s="8">
        <v>45743.094143518516</v>
      </c>
      <c r="B482" s="34">
        <v>481</v>
      </c>
      <c r="C482" s="7">
        <v>2.9358999999999998E-8</v>
      </c>
      <c r="D482" s="6" t="s">
        <v>8</v>
      </c>
      <c r="E482" s="32">
        <f t="shared" si="7"/>
        <v>2.80686E-8</v>
      </c>
    </row>
    <row r="483" spans="1:5">
      <c r="A483" s="8">
        <v>45743.094155092593</v>
      </c>
      <c r="B483" s="34">
        <v>482</v>
      </c>
      <c r="C483" s="7">
        <v>2.9382999999999999E-8</v>
      </c>
      <c r="D483" s="6" t="s">
        <v>8</v>
      </c>
      <c r="E483" s="32">
        <f t="shared" si="7"/>
        <v>2.80926E-8</v>
      </c>
    </row>
    <row r="484" spans="1:5">
      <c r="A484" s="8">
        <v>45743.094166666669</v>
      </c>
      <c r="B484" s="34">
        <v>483</v>
      </c>
      <c r="C484" s="7">
        <v>2.9221000000000001E-8</v>
      </c>
      <c r="D484" s="6" t="s">
        <v>8</v>
      </c>
      <c r="E484" s="32">
        <f t="shared" si="7"/>
        <v>2.7930600000000002E-8</v>
      </c>
    </row>
    <row r="485" spans="1:5">
      <c r="A485" s="8">
        <v>45743.094178240739</v>
      </c>
      <c r="B485" s="34">
        <v>484</v>
      </c>
      <c r="C485" s="7">
        <v>2.8994000000000001E-8</v>
      </c>
      <c r="D485" s="6" t="s">
        <v>8</v>
      </c>
      <c r="E485" s="32">
        <f t="shared" si="7"/>
        <v>2.7703600000000003E-8</v>
      </c>
    </row>
    <row r="486" spans="1:5">
      <c r="A486" s="8">
        <v>45743.094189814816</v>
      </c>
      <c r="B486" s="34">
        <v>485</v>
      </c>
      <c r="C486" s="7">
        <v>2.9029999999999999E-8</v>
      </c>
      <c r="D486" s="6" t="s">
        <v>8</v>
      </c>
      <c r="E486" s="32">
        <f t="shared" si="7"/>
        <v>2.77396E-8</v>
      </c>
    </row>
    <row r="487" spans="1:5">
      <c r="A487" s="8">
        <v>45743.094201388885</v>
      </c>
      <c r="B487" s="34">
        <v>486</v>
      </c>
      <c r="C487" s="7">
        <v>2.9020999999999999E-8</v>
      </c>
      <c r="D487" s="6" t="s">
        <v>8</v>
      </c>
      <c r="E487" s="32">
        <f t="shared" si="7"/>
        <v>2.77306E-8</v>
      </c>
    </row>
    <row r="488" spans="1:5">
      <c r="A488" s="8">
        <v>45743.094212962962</v>
      </c>
      <c r="B488" s="34">
        <v>487</v>
      </c>
      <c r="C488" s="7">
        <v>2.9113999999999999E-8</v>
      </c>
      <c r="D488" s="6" t="s">
        <v>8</v>
      </c>
      <c r="E488" s="32">
        <f t="shared" si="7"/>
        <v>2.78236E-8</v>
      </c>
    </row>
    <row r="489" spans="1:5">
      <c r="A489" s="8">
        <v>45743.094224537039</v>
      </c>
      <c r="B489" s="34">
        <v>488</v>
      </c>
      <c r="C489" s="7">
        <v>2.9238E-8</v>
      </c>
      <c r="D489" s="6" t="s">
        <v>8</v>
      </c>
      <c r="E489" s="32">
        <f t="shared" si="7"/>
        <v>2.7947600000000001E-8</v>
      </c>
    </row>
    <row r="490" spans="1:5">
      <c r="A490" s="8">
        <v>45743.094236111108</v>
      </c>
      <c r="B490" s="34">
        <v>489</v>
      </c>
      <c r="C490" s="7">
        <v>2.9226E-8</v>
      </c>
      <c r="D490" s="6" t="s">
        <v>8</v>
      </c>
      <c r="E490" s="32">
        <f t="shared" si="7"/>
        <v>2.7935600000000001E-8</v>
      </c>
    </row>
    <row r="491" spans="1:5">
      <c r="A491" s="8">
        <v>45743.094247685185</v>
      </c>
      <c r="B491" s="34">
        <v>490</v>
      </c>
      <c r="C491" s="7">
        <v>2.9338000000000001E-8</v>
      </c>
      <c r="D491" s="6" t="s">
        <v>8</v>
      </c>
      <c r="E491" s="32">
        <f t="shared" si="7"/>
        <v>2.8047600000000002E-8</v>
      </c>
    </row>
    <row r="492" spans="1:5">
      <c r="A492" s="8">
        <v>45743.094259259262</v>
      </c>
      <c r="B492" s="34">
        <v>491</v>
      </c>
      <c r="C492" s="7">
        <v>2.9420000000000001E-8</v>
      </c>
      <c r="D492" s="6" t="s">
        <v>8</v>
      </c>
      <c r="E492" s="32">
        <f t="shared" si="7"/>
        <v>2.8129600000000003E-8</v>
      </c>
    </row>
    <row r="493" spans="1:5">
      <c r="A493" s="8">
        <v>45743.094270833331</v>
      </c>
      <c r="B493" s="34">
        <v>492</v>
      </c>
      <c r="C493" s="7">
        <v>2.9379000000000001E-8</v>
      </c>
      <c r="D493" s="6" t="s">
        <v>8</v>
      </c>
      <c r="E493" s="32">
        <f t="shared" si="7"/>
        <v>2.8088600000000002E-8</v>
      </c>
    </row>
    <row r="494" spans="1:5">
      <c r="A494" s="8">
        <v>45743.094282407408</v>
      </c>
      <c r="B494" s="34">
        <v>493</v>
      </c>
      <c r="C494" s="7">
        <v>2.9172999999999999E-8</v>
      </c>
      <c r="D494" s="6" t="s">
        <v>8</v>
      </c>
      <c r="E494" s="32">
        <f t="shared" si="7"/>
        <v>2.78826E-8</v>
      </c>
    </row>
    <row r="495" spans="1:5">
      <c r="A495" s="8">
        <v>45743.094293981485</v>
      </c>
      <c r="B495" s="34">
        <v>494</v>
      </c>
      <c r="C495" s="7">
        <v>2.9136E-8</v>
      </c>
      <c r="D495" s="6" t="s">
        <v>8</v>
      </c>
      <c r="E495" s="32">
        <f t="shared" si="7"/>
        <v>2.7845600000000002E-8</v>
      </c>
    </row>
    <row r="496" spans="1:5">
      <c r="A496" s="8">
        <v>45743.094305555554</v>
      </c>
      <c r="B496" s="34">
        <v>495</v>
      </c>
      <c r="C496" s="7">
        <v>2.9116000000000001E-8</v>
      </c>
      <c r="D496" s="6" t="s">
        <v>8</v>
      </c>
      <c r="E496" s="32">
        <f t="shared" si="7"/>
        <v>2.7825600000000002E-8</v>
      </c>
    </row>
    <row r="497" spans="1:5">
      <c r="A497" s="8">
        <v>45743.094317129631</v>
      </c>
      <c r="B497" s="34">
        <v>496</v>
      </c>
      <c r="C497" s="7">
        <v>2.8970999999999998E-8</v>
      </c>
      <c r="D497" s="6" t="s">
        <v>8</v>
      </c>
      <c r="E497" s="32">
        <f t="shared" si="7"/>
        <v>2.76806E-8</v>
      </c>
    </row>
    <row r="498" spans="1:5">
      <c r="A498" s="8">
        <v>45743.094328703701</v>
      </c>
      <c r="B498" s="34">
        <v>497</v>
      </c>
      <c r="C498" s="7">
        <v>2.9064999999999999E-8</v>
      </c>
      <c r="D498" s="6" t="s">
        <v>8</v>
      </c>
      <c r="E498" s="32">
        <f t="shared" si="7"/>
        <v>2.77746E-8</v>
      </c>
    </row>
    <row r="499" spans="1:5">
      <c r="A499" s="8">
        <v>45743.094340277778</v>
      </c>
      <c r="B499" s="34">
        <v>498</v>
      </c>
      <c r="C499" s="7">
        <v>2.9259999999999999E-8</v>
      </c>
      <c r="D499" s="6" t="s">
        <v>8</v>
      </c>
      <c r="E499" s="32">
        <f t="shared" si="7"/>
        <v>2.79696E-8</v>
      </c>
    </row>
    <row r="500" spans="1:5">
      <c r="A500" s="8">
        <v>45743.094351851854</v>
      </c>
      <c r="B500" s="34">
        <v>499</v>
      </c>
      <c r="C500" s="7">
        <v>2.9265999999999999E-8</v>
      </c>
      <c r="D500" s="6" t="s">
        <v>8</v>
      </c>
      <c r="E500" s="32">
        <f t="shared" si="7"/>
        <v>2.79756E-8</v>
      </c>
    </row>
    <row r="501" spans="1:5">
      <c r="A501" s="8">
        <v>45743.094363425924</v>
      </c>
      <c r="B501" s="34">
        <v>500</v>
      </c>
      <c r="C501" s="7">
        <v>2.9302E-8</v>
      </c>
      <c r="D501" s="6" t="s">
        <v>8</v>
      </c>
      <c r="E501" s="32">
        <f t="shared" si="7"/>
        <v>2.8011600000000001E-8</v>
      </c>
    </row>
    <row r="502" spans="1:5">
      <c r="A502" s="8">
        <v>45743.094375000001</v>
      </c>
      <c r="B502" s="34">
        <v>501</v>
      </c>
      <c r="C502" s="7">
        <v>2.9258E-8</v>
      </c>
      <c r="D502" s="6" t="s">
        <v>8</v>
      </c>
      <c r="E502" s="32">
        <f t="shared" si="7"/>
        <v>2.7967600000000001E-8</v>
      </c>
    </row>
    <row r="503" spans="1:5">
      <c r="A503" s="8">
        <v>45743.094386574077</v>
      </c>
      <c r="B503" s="34">
        <v>502</v>
      </c>
      <c r="C503" s="7">
        <v>2.9253000000000001E-8</v>
      </c>
      <c r="D503" s="6" t="s">
        <v>8</v>
      </c>
      <c r="E503" s="32">
        <f t="shared" si="7"/>
        <v>2.7962600000000002E-8</v>
      </c>
    </row>
    <row r="504" spans="1:5">
      <c r="A504" s="8">
        <v>45743.094398148147</v>
      </c>
      <c r="B504" s="34">
        <v>503</v>
      </c>
      <c r="C504" s="7">
        <v>2.9305E-8</v>
      </c>
      <c r="D504" s="6" t="s">
        <v>8</v>
      </c>
      <c r="E504" s="32">
        <f t="shared" si="7"/>
        <v>2.8014600000000001E-8</v>
      </c>
    </row>
    <row r="505" spans="1:5">
      <c r="A505" s="8">
        <v>45743.094409722224</v>
      </c>
      <c r="B505" s="34">
        <v>504</v>
      </c>
      <c r="C505" s="7">
        <v>2.9288000000000001E-8</v>
      </c>
      <c r="D505" s="6" t="s">
        <v>8</v>
      </c>
      <c r="E505" s="32">
        <f t="shared" si="7"/>
        <v>2.7997600000000002E-8</v>
      </c>
    </row>
    <row r="506" spans="1:5">
      <c r="A506" s="8">
        <v>45743.094421296293</v>
      </c>
      <c r="B506" s="34">
        <v>505</v>
      </c>
      <c r="C506" s="7">
        <v>2.9213999999999999E-8</v>
      </c>
      <c r="D506" s="6" t="s">
        <v>8</v>
      </c>
      <c r="E506" s="32">
        <f t="shared" si="7"/>
        <v>2.7923600000000001E-8</v>
      </c>
    </row>
    <row r="507" spans="1:5">
      <c r="A507" s="8">
        <v>45743.09443287037</v>
      </c>
      <c r="B507" s="34">
        <v>506</v>
      </c>
      <c r="C507" s="7">
        <v>2.9104E-8</v>
      </c>
      <c r="D507" s="6" t="s">
        <v>8</v>
      </c>
      <c r="E507" s="32">
        <f t="shared" si="7"/>
        <v>2.7813600000000002E-8</v>
      </c>
    </row>
    <row r="508" spans="1:5">
      <c r="A508" s="8">
        <v>45743.094444444447</v>
      </c>
      <c r="B508" s="34">
        <v>507</v>
      </c>
      <c r="C508" s="7">
        <v>2.9163000000000001E-8</v>
      </c>
      <c r="D508" s="6" t="s">
        <v>8</v>
      </c>
      <c r="E508" s="32">
        <f t="shared" si="7"/>
        <v>2.7872600000000002E-8</v>
      </c>
    </row>
    <row r="509" spans="1:5">
      <c r="A509" s="8">
        <v>45743.094456018516</v>
      </c>
      <c r="B509" s="34">
        <v>508</v>
      </c>
      <c r="C509" s="7">
        <v>2.9166999999999999E-8</v>
      </c>
      <c r="D509" s="6" t="s">
        <v>8</v>
      </c>
      <c r="E509" s="32">
        <f t="shared" si="7"/>
        <v>2.78766E-8</v>
      </c>
    </row>
    <row r="510" spans="1:5">
      <c r="A510" s="8">
        <v>45743.094467592593</v>
      </c>
      <c r="B510" s="34">
        <v>509</v>
      </c>
      <c r="C510" s="7">
        <v>2.9245999999999999E-8</v>
      </c>
      <c r="D510" s="6" t="s">
        <v>8</v>
      </c>
      <c r="E510" s="32">
        <f t="shared" si="7"/>
        <v>2.7955600000000001E-8</v>
      </c>
    </row>
    <row r="511" spans="1:5">
      <c r="A511" s="8">
        <v>45743.09447916667</v>
      </c>
      <c r="B511" s="34">
        <v>510</v>
      </c>
      <c r="C511" s="7">
        <v>2.927E-8</v>
      </c>
      <c r="D511" s="6" t="s">
        <v>8</v>
      </c>
      <c r="E511" s="32">
        <f t="shared" si="7"/>
        <v>2.7979600000000001E-8</v>
      </c>
    </row>
    <row r="512" spans="1:5">
      <c r="A512" s="8">
        <v>45743.094490740739</v>
      </c>
      <c r="B512" s="34">
        <v>511</v>
      </c>
      <c r="C512" s="7">
        <v>2.9251999999999999E-8</v>
      </c>
      <c r="D512" s="6" t="s">
        <v>8</v>
      </c>
      <c r="E512" s="32">
        <f t="shared" si="7"/>
        <v>2.7961600000000001E-8</v>
      </c>
    </row>
    <row r="513" spans="1:5">
      <c r="A513" s="8">
        <v>45743.094502314816</v>
      </c>
      <c r="B513" s="34">
        <v>512</v>
      </c>
      <c r="C513" s="7">
        <v>2.9468E-8</v>
      </c>
      <c r="D513" s="6" t="s">
        <v>8</v>
      </c>
      <c r="E513" s="32">
        <f t="shared" si="7"/>
        <v>2.8177600000000001E-8</v>
      </c>
    </row>
    <row r="514" spans="1:5">
      <c r="A514" s="8">
        <v>45743.094513888886</v>
      </c>
      <c r="B514" s="34">
        <v>513</v>
      </c>
      <c r="C514" s="7">
        <v>2.9469999999999999E-8</v>
      </c>
      <c r="D514" s="6" t="s">
        <v>8</v>
      </c>
      <c r="E514" s="32">
        <f t="shared" ref="E514:E577" si="8">C514-AVERAGEIF($C$1:$C$10, "&lt;&gt;0")</f>
        <v>2.81796E-8</v>
      </c>
    </row>
    <row r="515" spans="1:5">
      <c r="A515" s="8">
        <v>45743.094525462962</v>
      </c>
      <c r="B515" s="34">
        <v>514</v>
      </c>
      <c r="C515" s="7">
        <v>2.9431000000000001E-8</v>
      </c>
      <c r="D515" s="6" t="s">
        <v>8</v>
      </c>
      <c r="E515" s="32">
        <f t="shared" si="8"/>
        <v>2.8140600000000002E-8</v>
      </c>
    </row>
    <row r="516" spans="1:5">
      <c r="A516" s="8">
        <v>45743.094537037039</v>
      </c>
      <c r="B516" s="34">
        <v>515</v>
      </c>
      <c r="C516" s="7">
        <v>2.9417999999999999E-8</v>
      </c>
      <c r="D516" s="6" t="s">
        <v>8</v>
      </c>
      <c r="E516" s="32">
        <f t="shared" si="8"/>
        <v>2.81276E-8</v>
      </c>
    </row>
    <row r="517" spans="1:5">
      <c r="A517" s="8">
        <v>45743.094548611109</v>
      </c>
      <c r="B517" s="34">
        <v>516</v>
      </c>
      <c r="C517" s="7">
        <v>2.9245999999999999E-8</v>
      </c>
      <c r="D517" s="6" t="s">
        <v>8</v>
      </c>
      <c r="E517" s="32">
        <f t="shared" si="8"/>
        <v>2.7955600000000001E-8</v>
      </c>
    </row>
    <row r="518" spans="1:5">
      <c r="A518" s="8">
        <v>45743.094560185185</v>
      </c>
      <c r="B518" s="34">
        <v>517</v>
      </c>
      <c r="C518" s="7">
        <v>2.9273E-8</v>
      </c>
      <c r="D518" s="6" t="s">
        <v>8</v>
      </c>
      <c r="E518" s="32">
        <f t="shared" si="8"/>
        <v>2.7982600000000001E-8</v>
      </c>
    </row>
    <row r="519" spans="1:5">
      <c r="A519" s="8">
        <v>45743.094571759262</v>
      </c>
      <c r="B519" s="34">
        <v>518</v>
      </c>
      <c r="C519" s="7">
        <v>2.9402999999999999E-8</v>
      </c>
      <c r="D519" s="6" t="s">
        <v>8</v>
      </c>
      <c r="E519" s="32">
        <f t="shared" si="8"/>
        <v>2.81126E-8</v>
      </c>
    </row>
    <row r="520" spans="1:5">
      <c r="A520" s="8">
        <v>45743.094583333332</v>
      </c>
      <c r="B520" s="34">
        <v>519</v>
      </c>
      <c r="C520" s="7">
        <v>2.9408000000000001E-8</v>
      </c>
      <c r="D520" s="6" t="s">
        <v>8</v>
      </c>
      <c r="E520" s="32">
        <f t="shared" si="8"/>
        <v>2.8117600000000002E-8</v>
      </c>
    </row>
    <row r="521" spans="1:5">
      <c r="A521" s="8">
        <v>45743.094594907408</v>
      </c>
      <c r="B521" s="34">
        <v>520</v>
      </c>
      <c r="C521" s="7">
        <v>2.9436E-8</v>
      </c>
      <c r="D521" s="6" t="s">
        <v>8</v>
      </c>
      <c r="E521" s="32">
        <f t="shared" si="8"/>
        <v>2.8145600000000001E-8</v>
      </c>
    </row>
    <row r="522" spans="1:5">
      <c r="A522" s="8">
        <v>45743.094606481478</v>
      </c>
      <c r="B522" s="34">
        <v>521</v>
      </c>
      <c r="C522" s="7">
        <v>2.9452999999999999E-8</v>
      </c>
      <c r="D522" s="6" t="s">
        <v>8</v>
      </c>
      <c r="E522" s="32">
        <f t="shared" si="8"/>
        <v>2.81626E-8</v>
      </c>
    </row>
    <row r="523" spans="1:5">
      <c r="A523" s="8">
        <v>45743.094618055555</v>
      </c>
      <c r="B523" s="34">
        <v>522</v>
      </c>
      <c r="C523" s="7">
        <v>2.9416E-8</v>
      </c>
      <c r="D523" s="6" t="s">
        <v>8</v>
      </c>
      <c r="E523" s="32">
        <f t="shared" si="8"/>
        <v>2.8125600000000001E-8</v>
      </c>
    </row>
    <row r="524" spans="1:5">
      <c r="A524" s="8">
        <v>45743.094629629632</v>
      </c>
      <c r="B524" s="34">
        <v>523</v>
      </c>
      <c r="C524" s="7">
        <v>2.9504000000000001E-8</v>
      </c>
      <c r="D524" s="6" t="s">
        <v>8</v>
      </c>
      <c r="E524" s="32">
        <f t="shared" si="8"/>
        <v>2.8213600000000002E-8</v>
      </c>
    </row>
    <row r="525" spans="1:5">
      <c r="A525" s="8">
        <v>45743.094641203701</v>
      </c>
      <c r="B525" s="34">
        <v>524</v>
      </c>
      <c r="C525" s="7">
        <v>2.9712000000000002E-8</v>
      </c>
      <c r="D525" s="6" t="s">
        <v>8</v>
      </c>
      <c r="E525" s="32">
        <f t="shared" si="8"/>
        <v>2.8421600000000003E-8</v>
      </c>
    </row>
    <row r="526" spans="1:5">
      <c r="A526" s="8">
        <v>45743.094652777778</v>
      </c>
      <c r="B526" s="34">
        <v>525</v>
      </c>
      <c r="C526" s="7">
        <v>2.9621000000000001E-8</v>
      </c>
      <c r="D526" s="6" t="s">
        <v>8</v>
      </c>
      <c r="E526" s="32">
        <f t="shared" si="8"/>
        <v>2.8330600000000002E-8</v>
      </c>
    </row>
    <row r="527" spans="1:5">
      <c r="A527" s="8">
        <v>45743.094664351855</v>
      </c>
      <c r="B527" s="34">
        <v>526</v>
      </c>
      <c r="C527" s="7">
        <v>2.9492E-8</v>
      </c>
      <c r="D527" s="6" t="s">
        <v>8</v>
      </c>
      <c r="E527" s="32">
        <f t="shared" si="8"/>
        <v>2.8201600000000002E-8</v>
      </c>
    </row>
    <row r="528" spans="1:5">
      <c r="A528" s="8">
        <v>45743.094675925924</v>
      </c>
      <c r="B528" s="34">
        <v>527</v>
      </c>
      <c r="C528" s="7">
        <v>2.9585E-8</v>
      </c>
      <c r="D528" s="6" t="s">
        <v>8</v>
      </c>
      <c r="E528" s="32">
        <f t="shared" si="8"/>
        <v>2.8294600000000001E-8</v>
      </c>
    </row>
    <row r="529" spans="1:5">
      <c r="A529" s="8">
        <v>45743.094687500001</v>
      </c>
      <c r="B529" s="34">
        <v>528</v>
      </c>
      <c r="C529" s="7">
        <v>2.9499999999999999E-8</v>
      </c>
      <c r="D529" s="6" t="s">
        <v>8</v>
      </c>
      <c r="E529" s="32">
        <f t="shared" si="8"/>
        <v>2.8209600000000001E-8</v>
      </c>
    </row>
    <row r="530" spans="1:5">
      <c r="A530" s="8">
        <v>45743.094699074078</v>
      </c>
      <c r="B530" s="34">
        <v>529</v>
      </c>
      <c r="C530" s="7">
        <v>2.9464000000000002E-8</v>
      </c>
      <c r="D530" s="6" t="s">
        <v>8</v>
      </c>
      <c r="E530" s="32">
        <f t="shared" si="8"/>
        <v>2.8173600000000003E-8</v>
      </c>
    </row>
    <row r="531" spans="1:5">
      <c r="A531" s="8">
        <v>45743.094710648147</v>
      </c>
      <c r="B531" s="34">
        <v>530</v>
      </c>
      <c r="C531" s="7">
        <v>2.9442E-8</v>
      </c>
      <c r="D531" s="6" t="s">
        <v>8</v>
      </c>
      <c r="E531" s="32">
        <f t="shared" si="8"/>
        <v>2.8151600000000001E-8</v>
      </c>
    </row>
    <row r="532" spans="1:5">
      <c r="A532" s="8">
        <v>45743.094722222224</v>
      </c>
      <c r="B532" s="34">
        <v>531</v>
      </c>
      <c r="C532" s="7">
        <v>2.9445E-8</v>
      </c>
      <c r="D532" s="6" t="s">
        <v>8</v>
      </c>
      <c r="E532" s="32">
        <f t="shared" si="8"/>
        <v>2.8154600000000001E-8</v>
      </c>
    </row>
    <row r="533" spans="1:5">
      <c r="A533" s="8">
        <v>45743.094733796293</v>
      </c>
      <c r="B533" s="34">
        <v>532</v>
      </c>
      <c r="C533" s="7">
        <v>2.9431000000000001E-8</v>
      </c>
      <c r="D533" s="6" t="s">
        <v>8</v>
      </c>
      <c r="E533" s="32">
        <f t="shared" si="8"/>
        <v>2.8140600000000002E-8</v>
      </c>
    </row>
    <row r="534" spans="1:5">
      <c r="A534" s="8">
        <v>45743.09474537037</v>
      </c>
      <c r="B534" s="34">
        <v>533</v>
      </c>
      <c r="C534" s="7">
        <v>2.9519999999999999E-8</v>
      </c>
      <c r="D534" s="6" t="s">
        <v>8</v>
      </c>
      <c r="E534" s="32">
        <f t="shared" si="8"/>
        <v>2.82296E-8</v>
      </c>
    </row>
    <row r="535" spans="1:5">
      <c r="A535" s="8">
        <v>45743.094756944447</v>
      </c>
      <c r="B535" s="34">
        <v>534</v>
      </c>
      <c r="C535" s="7">
        <v>2.9452999999999999E-8</v>
      </c>
      <c r="D535" s="6" t="s">
        <v>8</v>
      </c>
      <c r="E535" s="32">
        <f t="shared" si="8"/>
        <v>2.81626E-8</v>
      </c>
    </row>
    <row r="536" spans="1:5">
      <c r="A536" s="8">
        <v>45743.094768518517</v>
      </c>
      <c r="B536" s="34">
        <v>535</v>
      </c>
      <c r="C536" s="7">
        <v>2.9528000000000001E-8</v>
      </c>
      <c r="D536" s="6" t="s">
        <v>8</v>
      </c>
      <c r="E536" s="32">
        <f t="shared" si="8"/>
        <v>2.8237600000000003E-8</v>
      </c>
    </row>
    <row r="537" spans="1:5">
      <c r="A537" s="8">
        <v>45743.094780092593</v>
      </c>
      <c r="B537" s="34">
        <v>536</v>
      </c>
      <c r="C537" s="7">
        <v>2.9656000000000001E-8</v>
      </c>
      <c r="D537" s="6" t="s">
        <v>8</v>
      </c>
      <c r="E537" s="32">
        <f t="shared" si="8"/>
        <v>2.8365600000000002E-8</v>
      </c>
    </row>
    <row r="538" spans="1:5">
      <c r="A538" s="8">
        <v>45743.09479166667</v>
      </c>
      <c r="B538" s="34">
        <v>537</v>
      </c>
      <c r="C538" s="7">
        <v>2.962E-8</v>
      </c>
      <c r="D538" s="6" t="s">
        <v>8</v>
      </c>
      <c r="E538" s="32">
        <f t="shared" si="8"/>
        <v>2.8329600000000001E-8</v>
      </c>
    </row>
    <row r="539" spans="1:5">
      <c r="A539" s="8">
        <v>45743.09480324074</v>
      </c>
      <c r="B539" s="34">
        <v>538</v>
      </c>
      <c r="C539" s="7">
        <v>2.9487999999999999E-8</v>
      </c>
      <c r="D539" s="6" t="s">
        <v>8</v>
      </c>
      <c r="E539" s="32">
        <f t="shared" si="8"/>
        <v>2.81976E-8</v>
      </c>
    </row>
    <row r="540" spans="1:5">
      <c r="A540" s="8">
        <v>45743.094814814816</v>
      </c>
      <c r="B540" s="34">
        <v>539</v>
      </c>
      <c r="C540" s="7">
        <v>2.9507000000000001E-8</v>
      </c>
      <c r="D540" s="6" t="s">
        <v>8</v>
      </c>
      <c r="E540" s="32">
        <f t="shared" si="8"/>
        <v>2.8216600000000002E-8</v>
      </c>
    </row>
    <row r="541" spans="1:5">
      <c r="A541" s="8">
        <v>45743.094826388886</v>
      </c>
      <c r="B541" s="34">
        <v>540</v>
      </c>
      <c r="C541" s="7">
        <v>2.9405000000000001E-8</v>
      </c>
      <c r="D541" s="6" t="s">
        <v>8</v>
      </c>
      <c r="E541" s="32">
        <f t="shared" si="8"/>
        <v>2.8114600000000002E-8</v>
      </c>
    </row>
    <row r="542" spans="1:5">
      <c r="A542" s="8">
        <v>45743.094837962963</v>
      </c>
      <c r="B542" s="34">
        <v>541</v>
      </c>
      <c r="C542" s="7">
        <v>2.9332999999999999E-8</v>
      </c>
      <c r="D542" s="6" t="s">
        <v>8</v>
      </c>
      <c r="E542" s="32">
        <f t="shared" si="8"/>
        <v>2.80426E-8</v>
      </c>
    </row>
    <row r="543" spans="1:5">
      <c r="A543" s="8">
        <v>45743.094849537039</v>
      </c>
      <c r="B543" s="34">
        <v>542</v>
      </c>
      <c r="C543" s="7">
        <v>2.9408999999999999E-8</v>
      </c>
      <c r="D543" s="6" t="s">
        <v>8</v>
      </c>
      <c r="E543" s="32">
        <f t="shared" si="8"/>
        <v>2.81186E-8</v>
      </c>
    </row>
    <row r="544" spans="1:5">
      <c r="A544" s="8">
        <v>45743.094861111109</v>
      </c>
      <c r="B544" s="34">
        <v>543</v>
      </c>
      <c r="C544" s="7">
        <v>2.939E-8</v>
      </c>
      <c r="D544" s="6" t="s">
        <v>8</v>
      </c>
      <c r="E544" s="32">
        <f t="shared" si="8"/>
        <v>2.8099600000000002E-8</v>
      </c>
    </row>
    <row r="545" spans="1:5">
      <c r="A545" s="8">
        <v>45743.094872685186</v>
      </c>
      <c r="B545" s="34">
        <v>544</v>
      </c>
      <c r="C545" s="7">
        <v>2.9580000000000001E-8</v>
      </c>
      <c r="D545" s="6" t="s">
        <v>8</v>
      </c>
      <c r="E545" s="32">
        <f t="shared" si="8"/>
        <v>2.8289600000000002E-8</v>
      </c>
    </row>
    <row r="546" spans="1:5">
      <c r="A546" s="8">
        <v>45743.094884259262</v>
      </c>
      <c r="B546" s="34">
        <v>545</v>
      </c>
      <c r="C546" s="7">
        <v>2.9831999999999999E-8</v>
      </c>
      <c r="D546" s="6" t="s">
        <v>8</v>
      </c>
      <c r="E546" s="32">
        <f t="shared" si="8"/>
        <v>2.85416E-8</v>
      </c>
    </row>
    <row r="547" spans="1:5">
      <c r="A547" s="8">
        <v>45743.094895833332</v>
      </c>
      <c r="B547" s="34">
        <v>546</v>
      </c>
      <c r="C547" s="7">
        <v>2.9818999999999997E-8</v>
      </c>
      <c r="D547" s="6" t="s">
        <v>8</v>
      </c>
      <c r="E547" s="32">
        <f t="shared" si="8"/>
        <v>2.8528599999999998E-8</v>
      </c>
    </row>
    <row r="548" spans="1:5">
      <c r="A548" s="8">
        <v>45743.094907407409</v>
      </c>
      <c r="B548" s="34">
        <v>547</v>
      </c>
      <c r="C548" s="7">
        <v>2.9841999999999997E-8</v>
      </c>
      <c r="D548" s="6" t="s">
        <v>8</v>
      </c>
      <c r="E548" s="32">
        <f t="shared" si="8"/>
        <v>2.8551599999999998E-8</v>
      </c>
    </row>
    <row r="549" spans="1:5">
      <c r="A549" s="8">
        <v>45743.094918981478</v>
      </c>
      <c r="B549" s="34">
        <v>548</v>
      </c>
      <c r="C549" s="7">
        <v>2.9921E-8</v>
      </c>
      <c r="D549" s="6" t="s">
        <v>8</v>
      </c>
      <c r="E549" s="32">
        <f t="shared" si="8"/>
        <v>2.8630600000000002E-8</v>
      </c>
    </row>
    <row r="550" spans="1:5">
      <c r="A550" s="8">
        <v>45743.094930555555</v>
      </c>
      <c r="B550" s="34">
        <v>549</v>
      </c>
      <c r="C550" s="7">
        <v>2.9795E-8</v>
      </c>
      <c r="D550" s="6" t="s">
        <v>8</v>
      </c>
      <c r="E550" s="32">
        <f t="shared" si="8"/>
        <v>2.8504600000000001E-8</v>
      </c>
    </row>
    <row r="551" spans="1:5">
      <c r="A551" s="8">
        <v>45743.094942129632</v>
      </c>
      <c r="B551" s="34">
        <v>550</v>
      </c>
      <c r="C551" s="7">
        <v>2.9729000000000001E-8</v>
      </c>
      <c r="D551" s="6" t="s">
        <v>8</v>
      </c>
      <c r="E551" s="32">
        <f t="shared" si="8"/>
        <v>2.8438600000000002E-8</v>
      </c>
    </row>
    <row r="552" spans="1:5">
      <c r="A552" s="8">
        <v>45743.094953703701</v>
      </c>
      <c r="B552" s="34">
        <v>551</v>
      </c>
      <c r="C552" s="7">
        <v>2.9661E-8</v>
      </c>
      <c r="D552" s="6" t="s">
        <v>8</v>
      </c>
      <c r="E552" s="32">
        <f t="shared" si="8"/>
        <v>2.8370600000000001E-8</v>
      </c>
    </row>
    <row r="553" spans="1:5">
      <c r="A553" s="8">
        <v>45743.094965277778</v>
      </c>
      <c r="B553" s="34">
        <v>552</v>
      </c>
      <c r="C553" s="7">
        <v>2.9594E-8</v>
      </c>
      <c r="D553" s="6" t="s">
        <v>8</v>
      </c>
      <c r="E553" s="32">
        <f t="shared" si="8"/>
        <v>2.8303600000000001E-8</v>
      </c>
    </row>
    <row r="554" spans="1:5">
      <c r="A554" s="8">
        <v>45743.094976851855</v>
      </c>
      <c r="B554" s="34">
        <v>553</v>
      </c>
      <c r="C554" s="7">
        <v>2.9632E-8</v>
      </c>
      <c r="D554" s="6" t="s">
        <v>8</v>
      </c>
      <c r="E554" s="32">
        <f t="shared" si="8"/>
        <v>2.8341600000000001E-8</v>
      </c>
    </row>
    <row r="555" spans="1:5">
      <c r="A555" s="8">
        <v>45743.094988425924</v>
      </c>
      <c r="B555" s="34">
        <v>554</v>
      </c>
      <c r="C555" s="7">
        <v>2.9685000000000001E-8</v>
      </c>
      <c r="D555" s="6" t="s">
        <v>8</v>
      </c>
      <c r="E555" s="32">
        <f t="shared" si="8"/>
        <v>2.8394600000000002E-8</v>
      </c>
    </row>
    <row r="556" spans="1:5">
      <c r="A556" s="8">
        <v>45743.095000000001</v>
      </c>
      <c r="B556" s="34">
        <v>555</v>
      </c>
      <c r="C556" s="7">
        <v>2.9652E-8</v>
      </c>
      <c r="D556" s="6" t="s">
        <v>8</v>
      </c>
      <c r="E556" s="32">
        <f t="shared" si="8"/>
        <v>2.8361600000000001E-8</v>
      </c>
    </row>
    <row r="557" spans="1:5">
      <c r="A557" s="8">
        <v>45743.095011574071</v>
      </c>
      <c r="B557" s="34">
        <v>556</v>
      </c>
      <c r="C557" s="7">
        <v>2.9671000000000001E-8</v>
      </c>
      <c r="D557" s="6" t="s">
        <v>8</v>
      </c>
      <c r="E557" s="32">
        <f t="shared" si="8"/>
        <v>2.8380600000000003E-8</v>
      </c>
    </row>
    <row r="558" spans="1:5">
      <c r="A558" s="8">
        <v>45743.095023148147</v>
      </c>
      <c r="B558" s="34">
        <v>557</v>
      </c>
      <c r="C558" s="7">
        <v>2.9792E-8</v>
      </c>
      <c r="D558" s="6" t="s">
        <v>8</v>
      </c>
      <c r="E558" s="32">
        <f t="shared" si="8"/>
        <v>2.8501600000000001E-8</v>
      </c>
    </row>
    <row r="559" spans="1:5">
      <c r="A559" s="8">
        <v>45743.095034722224</v>
      </c>
      <c r="B559" s="34">
        <v>558</v>
      </c>
      <c r="C559" s="7">
        <v>2.9871000000000003E-8</v>
      </c>
      <c r="D559" s="6" t="s">
        <v>8</v>
      </c>
      <c r="E559" s="32">
        <f t="shared" si="8"/>
        <v>2.8580600000000004E-8</v>
      </c>
    </row>
    <row r="560" spans="1:5">
      <c r="A560" s="8">
        <v>45743.095046296294</v>
      </c>
      <c r="B560" s="34">
        <v>559</v>
      </c>
      <c r="C560" s="7">
        <v>2.9868E-8</v>
      </c>
      <c r="D560" s="6" t="s">
        <v>8</v>
      </c>
      <c r="E560" s="32">
        <f t="shared" si="8"/>
        <v>2.8577600000000001E-8</v>
      </c>
    </row>
    <row r="561" spans="1:5">
      <c r="A561" s="8">
        <v>45743.095057870371</v>
      </c>
      <c r="B561" s="34">
        <v>560</v>
      </c>
      <c r="C561" s="7">
        <v>2.9779000000000001E-8</v>
      </c>
      <c r="D561" s="6" t="s">
        <v>8</v>
      </c>
      <c r="E561" s="32">
        <f t="shared" si="8"/>
        <v>2.8488600000000003E-8</v>
      </c>
    </row>
    <row r="562" spans="1:5">
      <c r="A562" s="8">
        <v>45743.095069444447</v>
      </c>
      <c r="B562" s="34">
        <v>561</v>
      </c>
      <c r="C562" s="7">
        <v>2.9598999999999999E-8</v>
      </c>
      <c r="D562" s="6" t="s">
        <v>8</v>
      </c>
      <c r="E562" s="32">
        <f t="shared" si="8"/>
        <v>2.83086E-8</v>
      </c>
    </row>
    <row r="563" spans="1:5">
      <c r="A563" s="8">
        <v>45743.095081018517</v>
      </c>
      <c r="B563" s="34">
        <v>562</v>
      </c>
      <c r="C563" s="7">
        <v>2.9562E-8</v>
      </c>
      <c r="D563" s="6" t="s">
        <v>8</v>
      </c>
      <c r="E563" s="32">
        <f t="shared" si="8"/>
        <v>2.8271600000000002E-8</v>
      </c>
    </row>
    <row r="564" spans="1:5">
      <c r="A564" s="8">
        <v>45743.095092592594</v>
      </c>
      <c r="B564" s="34">
        <v>563</v>
      </c>
      <c r="C564" s="7">
        <v>2.9752000000000001E-8</v>
      </c>
      <c r="D564" s="6" t="s">
        <v>8</v>
      </c>
      <c r="E564" s="32">
        <f t="shared" si="8"/>
        <v>2.8461600000000002E-8</v>
      </c>
    </row>
    <row r="565" spans="1:5">
      <c r="A565" s="8">
        <v>45743.095104166663</v>
      </c>
      <c r="B565" s="34">
        <v>564</v>
      </c>
      <c r="C565" s="7">
        <v>2.9527E-8</v>
      </c>
      <c r="D565" s="6" t="s">
        <v>8</v>
      </c>
      <c r="E565" s="32">
        <f t="shared" si="8"/>
        <v>2.8236600000000002E-8</v>
      </c>
    </row>
    <row r="566" spans="1:5">
      <c r="A566" s="8">
        <v>45743.09511574074</v>
      </c>
      <c r="B566" s="34">
        <v>565</v>
      </c>
      <c r="C566" s="7">
        <v>2.9554000000000001E-8</v>
      </c>
      <c r="D566" s="6" t="s">
        <v>8</v>
      </c>
      <c r="E566" s="32">
        <f t="shared" si="8"/>
        <v>2.8263600000000002E-8</v>
      </c>
    </row>
    <row r="567" spans="1:5">
      <c r="A567" s="8">
        <v>45743.095127314817</v>
      </c>
      <c r="B567" s="34">
        <v>566</v>
      </c>
      <c r="C567" s="7">
        <v>2.9503E-8</v>
      </c>
      <c r="D567" s="6" t="s">
        <v>8</v>
      </c>
      <c r="E567" s="32">
        <f t="shared" si="8"/>
        <v>2.8212600000000001E-8</v>
      </c>
    </row>
    <row r="568" spans="1:5">
      <c r="A568" s="8">
        <v>45743.095138888886</v>
      </c>
      <c r="B568" s="34">
        <v>567</v>
      </c>
      <c r="C568" s="7">
        <v>2.9531999999999999E-8</v>
      </c>
      <c r="D568" s="6" t="s">
        <v>8</v>
      </c>
      <c r="E568" s="32">
        <f t="shared" si="8"/>
        <v>2.8241600000000001E-8</v>
      </c>
    </row>
    <row r="569" spans="1:5">
      <c r="A569" s="8">
        <v>45743.095150462963</v>
      </c>
      <c r="B569" s="34">
        <v>568</v>
      </c>
      <c r="C569" s="7">
        <v>2.9592000000000001E-8</v>
      </c>
      <c r="D569" s="6" t="s">
        <v>8</v>
      </c>
      <c r="E569" s="32">
        <f t="shared" si="8"/>
        <v>2.8301600000000002E-8</v>
      </c>
    </row>
    <row r="570" spans="1:5">
      <c r="A570" s="8">
        <v>45743.09516203704</v>
      </c>
      <c r="B570" s="34">
        <v>569</v>
      </c>
      <c r="C570" s="7">
        <v>2.9492E-8</v>
      </c>
      <c r="D570" s="6" t="s">
        <v>8</v>
      </c>
      <c r="E570" s="32">
        <f t="shared" si="8"/>
        <v>2.8201600000000002E-8</v>
      </c>
    </row>
    <row r="571" spans="1:5">
      <c r="A571" s="8">
        <v>45743.095173611109</v>
      </c>
      <c r="B571" s="34">
        <v>570</v>
      </c>
      <c r="C571" s="7">
        <v>2.9347000000000001E-8</v>
      </c>
      <c r="D571" s="6" t="s">
        <v>8</v>
      </c>
      <c r="E571" s="32">
        <f t="shared" si="8"/>
        <v>2.8056600000000003E-8</v>
      </c>
    </row>
    <row r="572" spans="1:5">
      <c r="A572" s="8">
        <v>45743.095185185186</v>
      </c>
      <c r="B572" s="34">
        <v>571</v>
      </c>
      <c r="C572" s="7">
        <v>2.9213999999999999E-8</v>
      </c>
      <c r="D572" s="6" t="s">
        <v>8</v>
      </c>
      <c r="E572" s="32">
        <f t="shared" si="8"/>
        <v>2.7923600000000001E-8</v>
      </c>
    </row>
    <row r="573" spans="1:5">
      <c r="A573" s="8">
        <v>45743.095196759263</v>
      </c>
      <c r="B573" s="34">
        <v>572</v>
      </c>
      <c r="C573" s="7">
        <v>2.9226E-8</v>
      </c>
      <c r="D573" s="6" t="s">
        <v>8</v>
      </c>
      <c r="E573" s="32">
        <f t="shared" si="8"/>
        <v>2.7935600000000001E-8</v>
      </c>
    </row>
    <row r="574" spans="1:5">
      <c r="A574" s="8">
        <v>45743.095208333332</v>
      </c>
      <c r="B574" s="34">
        <v>573</v>
      </c>
      <c r="C574" s="7">
        <v>2.9198000000000001E-8</v>
      </c>
      <c r="D574" s="6" t="s">
        <v>8</v>
      </c>
      <c r="E574" s="32">
        <f t="shared" si="8"/>
        <v>2.7907600000000002E-8</v>
      </c>
    </row>
    <row r="575" spans="1:5">
      <c r="A575" s="8">
        <v>45743.095219907409</v>
      </c>
      <c r="B575" s="34">
        <v>574</v>
      </c>
      <c r="C575" s="7">
        <v>2.9230999999999999E-8</v>
      </c>
      <c r="D575" s="6" t="s">
        <v>8</v>
      </c>
      <c r="E575" s="32">
        <f t="shared" si="8"/>
        <v>2.79406E-8</v>
      </c>
    </row>
    <row r="576" spans="1:5">
      <c r="A576" s="8">
        <v>45743.095231481479</v>
      </c>
      <c r="B576" s="34">
        <v>575</v>
      </c>
      <c r="C576" s="7">
        <v>2.9379999999999999E-8</v>
      </c>
      <c r="D576" s="6" t="s">
        <v>8</v>
      </c>
      <c r="E576" s="32">
        <f t="shared" si="8"/>
        <v>2.80896E-8</v>
      </c>
    </row>
    <row r="577" spans="1:5">
      <c r="A577" s="8">
        <v>45743.095243055555</v>
      </c>
      <c r="B577" s="34">
        <v>576</v>
      </c>
      <c r="C577" s="7">
        <v>2.9309000000000001E-8</v>
      </c>
      <c r="D577" s="6" t="s">
        <v>8</v>
      </c>
      <c r="E577" s="32">
        <f t="shared" si="8"/>
        <v>2.8018600000000002E-8</v>
      </c>
    </row>
    <row r="578" spans="1:5">
      <c r="A578" s="8">
        <v>45743.095254629632</v>
      </c>
      <c r="B578" s="34">
        <v>577</v>
      </c>
      <c r="C578" s="7">
        <v>2.9391999999999999E-8</v>
      </c>
      <c r="D578" s="6" t="s">
        <v>8</v>
      </c>
      <c r="E578" s="32">
        <f t="shared" ref="E578:E641" si="9">C578-AVERAGEIF($C$1:$C$10, "&lt;&gt;0")</f>
        <v>2.8101600000000001E-8</v>
      </c>
    </row>
    <row r="579" spans="1:5">
      <c r="A579" s="8">
        <v>45743.095254629632</v>
      </c>
      <c r="B579" s="34">
        <v>578</v>
      </c>
      <c r="C579" s="7">
        <v>2.9414000000000001E-8</v>
      </c>
      <c r="D579" s="6" t="s">
        <v>8</v>
      </c>
      <c r="E579" s="32">
        <f t="shared" si="9"/>
        <v>2.8123600000000002E-8</v>
      </c>
    </row>
    <row r="580" spans="1:5">
      <c r="A580" s="8">
        <v>45743.095277777778</v>
      </c>
      <c r="B580" s="34">
        <v>579</v>
      </c>
      <c r="C580" s="7">
        <v>2.9328E-8</v>
      </c>
      <c r="D580" s="6" t="s">
        <v>8</v>
      </c>
      <c r="E580" s="32">
        <f t="shared" si="9"/>
        <v>2.8037600000000001E-8</v>
      </c>
    </row>
    <row r="581" spans="1:5">
      <c r="A581" s="8">
        <v>45743.095289351855</v>
      </c>
      <c r="B581" s="34">
        <v>580</v>
      </c>
      <c r="C581" s="7">
        <v>2.9475999999999999E-8</v>
      </c>
      <c r="D581" s="6" t="s">
        <v>8</v>
      </c>
      <c r="E581" s="32">
        <f t="shared" si="9"/>
        <v>2.81856E-8</v>
      </c>
    </row>
    <row r="582" spans="1:5">
      <c r="A582" s="8">
        <v>45743.095289351855</v>
      </c>
      <c r="B582" s="34">
        <v>581</v>
      </c>
      <c r="C582" s="7">
        <v>2.9347000000000001E-8</v>
      </c>
      <c r="D582" s="6" t="s">
        <v>8</v>
      </c>
      <c r="E582" s="32">
        <f t="shared" si="9"/>
        <v>2.8056600000000003E-8</v>
      </c>
    </row>
    <row r="583" spans="1:5">
      <c r="A583" s="8">
        <v>45743.095300925925</v>
      </c>
      <c r="B583" s="34">
        <v>582</v>
      </c>
      <c r="C583" s="7">
        <v>2.9251999999999999E-8</v>
      </c>
      <c r="D583" s="6" t="s">
        <v>8</v>
      </c>
      <c r="E583" s="32">
        <f t="shared" si="9"/>
        <v>2.7961600000000001E-8</v>
      </c>
    </row>
    <row r="584" spans="1:5">
      <c r="A584" s="8">
        <v>45743.095324074071</v>
      </c>
      <c r="B584" s="34">
        <v>583</v>
      </c>
      <c r="C584" s="7">
        <v>2.9469999999999999E-8</v>
      </c>
      <c r="D584" s="6" t="s">
        <v>8</v>
      </c>
      <c r="E584" s="32">
        <f t="shared" si="9"/>
        <v>2.81796E-8</v>
      </c>
    </row>
    <row r="585" spans="1:5">
      <c r="A585" s="8">
        <v>45743.095335648148</v>
      </c>
      <c r="B585" s="34">
        <v>584</v>
      </c>
      <c r="C585" s="7">
        <v>2.9369E-8</v>
      </c>
      <c r="D585" s="6" t="s">
        <v>8</v>
      </c>
      <c r="E585" s="32">
        <f t="shared" si="9"/>
        <v>2.8078600000000001E-8</v>
      </c>
    </row>
    <row r="586" spans="1:5">
      <c r="A586" s="8">
        <v>45743.095335648148</v>
      </c>
      <c r="B586" s="34">
        <v>585</v>
      </c>
      <c r="C586" s="7">
        <v>2.9426999999999999E-8</v>
      </c>
      <c r="D586" s="6" t="s">
        <v>8</v>
      </c>
      <c r="E586" s="32">
        <f t="shared" si="9"/>
        <v>2.8136600000000001E-8</v>
      </c>
    </row>
    <row r="587" spans="1:5">
      <c r="A587" s="8">
        <v>45743.095347222225</v>
      </c>
      <c r="B587" s="34">
        <v>586</v>
      </c>
      <c r="C587" s="7">
        <v>2.9443999999999999E-8</v>
      </c>
      <c r="D587" s="6" t="s">
        <v>8</v>
      </c>
      <c r="E587" s="32">
        <f t="shared" si="9"/>
        <v>2.81536E-8</v>
      </c>
    </row>
    <row r="588" spans="1:5">
      <c r="A588" s="8">
        <v>45743.095370370371</v>
      </c>
      <c r="B588" s="34">
        <v>587</v>
      </c>
      <c r="C588" s="7">
        <v>2.9414999999999999E-8</v>
      </c>
      <c r="D588" s="6" t="s">
        <v>8</v>
      </c>
      <c r="E588" s="32">
        <f t="shared" si="9"/>
        <v>2.81246E-8</v>
      </c>
    </row>
    <row r="589" spans="1:5">
      <c r="A589" s="8">
        <v>45743.095370370371</v>
      </c>
      <c r="B589" s="34">
        <v>588</v>
      </c>
      <c r="C589" s="7">
        <v>2.627E-8</v>
      </c>
      <c r="D589" s="6" t="s">
        <v>8</v>
      </c>
      <c r="E589" s="32">
        <f t="shared" si="9"/>
        <v>2.4979600000000001E-8</v>
      </c>
    </row>
    <row r="590" spans="1:5">
      <c r="A590" s="8">
        <v>45743.095381944448</v>
      </c>
      <c r="B590" s="34">
        <v>589</v>
      </c>
      <c r="C590" s="7">
        <v>2.9131000000000001E-8</v>
      </c>
      <c r="D590" s="6" t="s">
        <v>8</v>
      </c>
      <c r="E590" s="32">
        <f t="shared" si="9"/>
        <v>2.7840600000000002E-8</v>
      </c>
    </row>
    <row r="591" spans="1:5">
      <c r="A591" s="8">
        <v>45743.095393518517</v>
      </c>
      <c r="B591" s="34">
        <v>590</v>
      </c>
      <c r="C591" s="7">
        <v>2.9153E-8</v>
      </c>
      <c r="D591" s="6" t="s">
        <v>8</v>
      </c>
      <c r="E591" s="32">
        <f t="shared" si="9"/>
        <v>2.7862600000000001E-8</v>
      </c>
    </row>
    <row r="592" spans="1:5">
      <c r="A592" s="8">
        <v>45743.095405092594</v>
      </c>
      <c r="B592" s="34">
        <v>591</v>
      </c>
      <c r="C592" s="7">
        <v>2.9177E-8</v>
      </c>
      <c r="D592" s="6" t="s">
        <v>8</v>
      </c>
      <c r="E592" s="32">
        <f t="shared" si="9"/>
        <v>2.7886600000000002E-8</v>
      </c>
    </row>
    <row r="593" spans="1:5">
      <c r="A593" s="8">
        <v>45743.095416666663</v>
      </c>
      <c r="B593" s="34">
        <v>592</v>
      </c>
      <c r="C593" s="7">
        <v>2.9413E-8</v>
      </c>
      <c r="D593" s="6" t="s">
        <v>8</v>
      </c>
      <c r="E593" s="32">
        <f t="shared" si="9"/>
        <v>2.8122600000000001E-8</v>
      </c>
    </row>
    <row r="594" spans="1:5">
      <c r="A594" s="8">
        <v>45743.09542824074</v>
      </c>
      <c r="B594" s="34">
        <v>593</v>
      </c>
      <c r="C594" s="7">
        <v>2.9471E-8</v>
      </c>
      <c r="D594" s="6" t="s">
        <v>8</v>
      </c>
      <c r="E594" s="32">
        <f t="shared" si="9"/>
        <v>2.8180600000000001E-8</v>
      </c>
    </row>
    <row r="595" spans="1:5">
      <c r="A595" s="8">
        <v>45743.095439814817</v>
      </c>
      <c r="B595" s="34">
        <v>594</v>
      </c>
      <c r="C595" s="7">
        <v>2.9461000000000002E-8</v>
      </c>
      <c r="D595" s="6" t="s">
        <v>8</v>
      </c>
      <c r="E595" s="32">
        <f t="shared" si="9"/>
        <v>2.8170600000000003E-8</v>
      </c>
    </row>
    <row r="596" spans="1:5">
      <c r="A596" s="8">
        <v>45743.095451388886</v>
      </c>
      <c r="B596" s="34">
        <v>595</v>
      </c>
      <c r="C596" s="7">
        <v>2.9451E-8</v>
      </c>
      <c r="D596" s="6" t="s">
        <v>8</v>
      </c>
      <c r="E596" s="32">
        <f t="shared" si="9"/>
        <v>2.8160600000000001E-8</v>
      </c>
    </row>
    <row r="597" spans="1:5">
      <c r="A597" s="8">
        <v>45743.095462962963</v>
      </c>
      <c r="B597" s="34">
        <v>596</v>
      </c>
      <c r="C597" s="7">
        <v>2.9276E-8</v>
      </c>
      <c r="D597" s="6" t="s">
        <v>8</v>
      </c>
      <c r="E597" s="32">
        <f t="shared" si="9"/>
        <v>2.7985600000000001E-8</v>
      </c>
    </row>
    <row r="598" spans="1:5">
      <c r="A598" s="8">
        <v>45743.09547453704</v>
      </c>
      <c r="B598" s="34">
        <v>597</v>
      </c>
      <c r="C598" s="7">
        <v>2.9191E-8</v>
      </c>
      <c r="D598" s="6" t="s">
        <v>8</v>
      </c>
      <c r="E598" s="32">
        <f t="shared" si="9"/>
        <v>2.7900600000000001E-8</v>
      </c>
    </row>
    <row r="599" spans="1:5">
      <c r="A599" s="8">
        <v>45743.095486111109</v>
      </c>
      <c r="B599" s="34">
        <v>598</v>
      </c>
      <c r="C599" s="7">
        <v>2.9236999999999999E-8</v>
      </c>
      <c r="D599" s="6" t="s">
        <v>8</v>
      </c>
      <c r="E599" s="32">
        <f t="shared" si="9"/>
        <v>2.79466E-8</v>
      </c>
    </row>
    <row r="600" spans="1:5">
      <c r="A600" s="8">
        <v>45743.095497685186</v>
      </c>
      <c r="B600" s="34">
        <v>599</v>
      </c>
      <c r="C600" s="7">
        <v>2.9108000000000002E-8</v>
      </c>
      <c r="D600" s="6" t="s">
        <v>8</v>
      </c>
      <c r="E600" s="32">
        <f t="shared" si="9"/>
        <v>2.7817600000000003E-8</v>
      </c>
    </row>
    <row r="601" spans="1:5">
      <c r="A601" s="8">
        <v>45743.095509259256</v>
      </c>
      <c r="B601" s="34">
        <v>600</v>
      </c>
      <c r="C601" s="7">
        <v>2.913E-8</v>
      </c>
      <c r="D601" s="6" t="s">
        <v>8</v>
      </c>
      <c r="E601" s="32">
        <f t="shared" si="9"/>
        <v>2.7839600000000001E-8</v>
      </c>
    </row>
    <row r="602" spans="1:5">
      <c r="A602" s="8">
        <v>45743.095520833333</v>
      </c>
      <c r="B602" s="34">
        <v>601</v>
      </c>
      <c r="C602" s="7">
        <v>2.9296E-8</v>
      </c>
      <c r="D602" s="6" t="s">
        <v>8</v>
      </c>
      <c r="E602" s="32">
        <f t="shared" si="9"/>
        <v>2.8005600000000001E-8</v>
      </c>
    </row>
    <row r="603" spans="1:5">
      <c r="A603" s="8">
        <v>45743.095532407409</v>
      </c>
      <c r="B603" s="34">
        <v>602</v>
      </c>
      <c r="C603" s="7">
        <v>2.9317E-8</v>
      </c>
      <c r="D603" s="6" t="s">
        <v>8</v>
      </c>
      <c r="E603" s="32">
        <f t="shared" si="9"/>
        <v>2.8026600000000002E-8</v>
      </c>
    </row>
    <row r="604" spans="1:5">
      <c r="A604" s="8">
        <v>45743.095543981479</v>
      </c>
      <c r="B604" s="34">
        <v>603</v>
      </c>
      <c r="C604" s="7">
        <v>2.9334E-8</v>
      </c>
      <c r="D604" s="6" t="s">
        <v>8</v>
      </c>
      <c r="E604" s="32">
        <f t="shared" si="9"/>
        <v>2.8043600000000001E-8</v>
      </c>
    </row>
    <row r="605" spans="1:5">
      <c r="A605" s="8">
        <v>45743.095555555556</v>
      </c>
      <c r="B605" s="34">
        <v>604</v>
      </c>
      <c r="C605" s="7">
        <v>2.9338999999999999E-8</v>
      </c>
      <c r="D605" s="6" t="s">
        <v>8</v>
      </c>
      <c r="E605" s="32">
        <f t="shared" si="9"/>
        <v>2.80486E-8</v>
      </c>
    </row>
    <row r="606" spans="1:5">
      <c r="A606" s="8">
        <v>45743.095567129632</v>
      </c>
      <c r="B606" s="34">
        <v>605</v>
      </c>
      <c r="C606" s="7">
        <v>2.9314E-8</v>
      </c>
      <c r="D606" s="6" t="s">
        <v>8</v>
      </c>
      <c r="E606" s="32">
        <f t="shared" si="9"/>
        <v>2.8023600000000002E-8</v>
      </c>
    </row>
    <row r="607" spans="1:5">
      <c r="A607" s="8">
        <v>45743.095578703702</v>
      </c>
      <c r="B607" s="34">
        <v>606</v>
      </c>
      <c r="C607" s="7">
        <v>2.9224999999999999E-8</v>
      </c>
      <c r="D607" s="6" t="s">
        <v>8</v>
      </c>
      <c r="E607" s="32">
        <f t="shared" si="9"/>
        <v>2.79346E-8</v>
      </c>
    </row>
    <row r="608" spans="1:5">
      <c r="A608" s="8">
        <v>45743.095590277779</v>
      </c>
      <c r="B608" s="34">
        <v>607</v>
      </c>
      <c r="C608" s="7">
        <v>2.9188E-8</v>
      </c>
      <c r="D608" s="6" t="s">
        <v>8</v>
      </c>
      <c r="E608" s="32">
        <f t="shared" si="9"/>
        <v>2.7897600000000001E-8</v>
      </c>
    </row>
    <row r="609" spans="1:5">
      <c r="A609" s="8">
        <v>45743.095601851855</v>
      </c>
      <c r="B609" s="34">
        <v>608</v>
      </c>
      <c r="C609" s="7">
        <v>2.9321999999999999E-8</v>
      </c>
      <c r="D609" s="6" t="s">
        <v>8</v>
      </c>
      <c r="E609" s="32">
        <f t="shared" si="9"/>
        <v>2.8031600000000001E-8</v>
      </c>
    </row>
    <row r="610" spans="1:5">
      <c r="A610" s="8">
        <v>45743.095613425925</v>
      </c>
      <c r="B610" s="34">
        <v>609</v>
      </c>
      <c r="C610" s="7">
        <v>2.9498000000000001E-8</v>
      </c>
      <c r="D610" s="6" t="s">
        <v>8</v>
      </c>
      <c r="E610" s="32">
        <f t="shared" si="9"/>
        <v>2.8207600000000002E-8</v>
      </c>
    </row>
    <row r="611" spans="1:5">
      <c r="A611" s="8">
        <v>45743.095625000002</v>
      </c>
      <c r="B611" s="34">
        <v>610</v>
      </c>
      <c r="C611" s="7">
        <v>2.9621999999999999E-8</v>
      </c>
      <c r="D611" s="6" t="s">
        <v>8</v>
      </c>
      <c r="E611" s="32">
        <f t="shared" si="9"/>
        <v>2.83316E-8</v>
      </c>
    </row>
    <row r="612" spans="1:5">
      <c r="A612" s="8">
        <v>45743.095636574071</v>
      </c>
      <c r="B612" s="34">
        <v>611</v>
      </c>
      <c r="C612" s="7">
        <v>2.948E-8</v>
      </c>
      <c r="D612" s="6" t="s">
        <v>8</v>
      </c>
      <c r="E612" s="32">
        <f t="shared" si="9"/>
        <v>2.8189600000000001E-8</v>
      </c>
    </row>
    <row r="613" spans="1:5">
      <c r="A613" s="8">
        <v>45743.095648148148</v>
      </c>
      <c r="B613" s="34">
        <v>612</v>
      </c>
      <c r="C613" s="7">
        <v>2.9329999999999999E-8</v>
      </c>
      <c r="D613" s="6" t="s">
        <v>8</v>
      </c>
      <c r="E613" s="32">
        <f t="shared" si="9"/>
        <v>2.80396E-8</v>
      </c>
    </row>
    <row r="614" spans="1:5">
      <c r="A614" s="8">
        <v>45743.095659722225</v>
      </c>
      <c r="B614" s="34">
        <v>613</v>
      </c>
      <c r="C614" s="7">
        <v>2.9388999999999999E-8</v>
      </c>
      <c r="D614" s="6" t="s">
        <v>8</v>
      </c>
      <c r="E614" s="32">
        <f t="shared" si="9"/>
        <v>2.8098600000000001E-8</v>
      </c>
    </row>
    <row r="615" spans="1:5">
      <c r="A615" s="8">
        <v>45743.095671296294</v>
      </c>
      <c r="B615" s="34">
        <v>614</v>
      </c>
      <c r="C615" s="7">
        <v>2.9315999999999999E-8</v>
      </c>
      <c r="D615" s="6" t="s">
        <v>8</v>
      </c>
      <c r="E615" s="32">
        <f t="shared" si="9"/>
        <v>2.80256E-8</v>
      </c>
    </row>
    <row r="616" spans="1:5">
      <c r="A616" s="8">
        <v>45743.095682870371</v>
      </c>
      <c r="B616" s="34">
        <v>615</v>
      </c>
      <c r="C616" s="7">
        <v>2.9110000000000001E-8</v>
      </c>
      <c r="D616" s="6" t="s">
        <v>8</v>
      </c>
      <c r="E616" s="32">
        <f t="shared" si="9"/>
        <v>2.7819600000000002E-8</v>
      </c>
    </row>
    <row r="617" spans="1:5">
      <c r="A617" s="8">
        <v>45743.095694444448</v>
      </c>
      <c r="B617" s="34">
        <v>616</v>
      </c>
      <c r="C617" s="7">
        <v>2.9052000000000001E-8</v>
      </c>
      <c r="D617" s="6" t="s">
        <v>8</v>
      </c>
      <c r="E617" s="32">
        <f t="shared" si="9"/>
        <v>2.7761600000000002E-8</v>
      </c>
    </row>
    <row r="618" spans="1:5">
      <c r="A618" s="8">
        <v>45743.095706018517</v>
      </c>
      <c r="B618" s="34">
        <v>617</v>
      </c>
      <c r="C618" s="7">
        <v>2.9131000000000001E-8</v>
      </c>
      <c r="D618" s="6" t="s">
        <v>8</v>
      </c>
      <c r="E618" s="32">
        <f t="shared" si="9"/>
        <v>2.7840600000000002E-8</v>
      </c>
    </row>
    <row r="619" spans="1:5">
      <c r="A619" s="8">
        <v>45743.095717592594</v>
      </c>
      <c r="B619" s="34">
        <v>618</v>
      </c>
      <c r="C619" s="7">
        <v>2.922E-8</v>
      </c>
      <c r="D619" s="6" t="s">
        <v>8</v>
      </c>
      <c r="E619" s="32">
        <f t="shared" si="9"/>
        <v>2.7929600000000001E-8</v>
      </c>
    </row>
    <row r="620" spans="1:5">
      <c r="A620" s="8">
        <v>45743.095729166664</v>
      </c>
      <c r="B620" s="34">
        <v>619</v>
      </c>
      <c r="C620" s="7">
        <v>2.9364999999999999E-8</v>
      </c>
      <c r="D620" s="6" t="s">
        <v>8</v>
      </c>
      <c r="E620" s="32">
        <f t="shared" si="9"/>
        <v>2.80746E-8</v>
      </c>
    </row>
    <row r="621" spans="1:5">
      <c r="A621" s="8">
        <v>45743.09574074074</v>
      </c>
      <c r="B621" s="34">
        <v>620</v>
      </c>
      <c r="C621" s="7">
        <v>2.9420999999999999E-8</v>
      </c>
      <c r="D621" s="6" t="s">
        <v>8</v>
      </c>
      <c r="E621" s="32">
        <f t="shared" si="9"/>
        <v>2.81306E-8</v>
      </c>
    </row>
    <row r="622" spans="1:5">
      <c r="A622" s="8">
        <v>45743.095752314817</v>
      </c>
      <c r="B622" s="34">
        <v>621</v>
      </c>
      <c r="C622" s="7">
        <v>2.9437999999999999E-8</v>
      </c>
      <c r="D622" s="6" t="s">
        <v>8</v>
      </c>
      <c r="E622" s="32">
        <f t="shared" si="9"/>
        <v>2.81476E-8</v>
      </c>
    </row>
    <row r="623" spans="1:5">
      <c r="A623" s="8">
        <v>45743.095763888887</v>
      </c>
      <c r="B623" s="34">
        <v>622</v>
      </c>
      <c r="C623" s="7">
        <v>2.936E-8</v>
      </c>
      <c r="D623" s="6" t="s">
        <v>8</v>
      </c>
      <c r="E623" s="32">
        <f t="shared" si="9"/>
        <v>2.8069600000000001E-8</v>
      </c>
    </row>
    <row r="624" spans="1:5">
      <c r="A624" s="8">
        <v>45743.095775462964</v>
      </c>
      <c r="B624" s="34">
        <v>623</v>
      </c>
      <c r="C624" s="7">
        <v>2.9210999999999999E-8</v>
      </c>
      <c r="D624" s="6" t="s">
        <v>8</v>
      </c>
      <c r="E624" s="32">
        <f t="shared" si="9"/>
        <v>2.7920600000000001E-8</v>
      </c>
    </row>
    <row r="625" spans="1:5">
      <c r="A625" s="8">
        <v>45743.09578703704</v>
      </c>
      <c r="B625" s="34">
        <v>624</v>
      </c>
      <c r="C625" s="7">
        <v>2.9084000000000001E-8</v>
      </c>
      <c r="D625" s="6" t="s">
        <v>8</v>
      </c>
      <c r="E625" s="32">
        <f t="shared" si="9"/>
        <v>2.7793600000000002E-8</v>
      </c>
    </row>
    <row r="626" spans="1:5">
      <c r="A626" s="8">
        <v>45743.09579861111</v>
      </c>
      <c r="B626" s="34">
        <v>625</v>
      </c>
      <c r="C626" s="7">
        <v>2.9197E-8</v>
      </c>
      <c r="D626" s="6" t="s">
        <v>8</v>
      </c>
      <c r="E626" s="32">
        <f t="shared" si="9"/>
        <v>2.7906600000000001E-8</v>
      </c>
    </row>
    <row r="627" spans="1:5">
      <c r="A627" s="8">
        <v>45743.095810185187</v>
      </c>
      <c r="B627" s="34">
        <v>626</v>
      </c>
      <c r="C627" s="7">
        <v>2.9276E-8</v>
      </c>
      <c r="D627" s="6" t="s">
        <v>8</v>
      </c>
      <c r="E627" s="32">
        <f t="shared" si="9"/>
        <v>2.7985600000000001E-8</v>
      </c>
    </row>
    <row r="628" spans="1:5">
      <c r="A628" s="8">
        <v>45743.095821759256</v>
      </c>
      <c r="B628" s="34">
        <v>627</v>
      </c>
      <c r="C628" s="7">
        <v>2.9338999999999999E-8</v>
      </c>
      <c r="D628" s="6" t="s">
        <v>8</v>
      </c>
      <c r="E628" s="32">
        <f t="shared" si="9"/>
        <v>2.80486E-8</v>
      </c>
    </row>
    <row r="629" spans="1:5">
      <c r="A629" s="8">
        <v>45743.095833333333</v>
      </c>
      <c r="B629" s="34">
        <v>628</v>
      </c>
      <c r="C629" s="7">
        <v>2.9428000000000001E-8</v>
      </c>
      <c r="D629" s="6" t="s">
        <v>8</v>
      </c>
      <c r="E629" s="32">
        <f t="shared" si="9"/>
        <v>2.8137600000000002E-8</v>
      </c>
    </row>
    <row r="630" spans="1:5">
      <c r="A630" s="8">
        <v>45743.09584490741</v>
      </c>
      <c r="B630" s="34">
        <v>629</v>
      </c>
      <c r="C630" s="7">
        <v>2.936E-8</v>
      </c>
      <c r="D630" s="6" t="s">
        <v>8</v>
      </c>
      <c r="E630" s="32">
        <f t="shared" si="9"/>
        <v>2.8069600000000001E-8</v>
      </c>
    </row>
    <row r="631" spans="1:5">
      <c r="A631" s="8">
        <v>45743.095856481479</v>
      </c>
      <c r="B631" s="34">
        <v>630</v>
      </c>
      <c r="C631" s="7">
        <v>2.9364999999999999E-8</v>
      </c>
      <c r="D631" s="6" t="s">
        <v>8</v>
      </c>
      <c r="E631" s="32">
        <f t="shared" si="9"/>
        <v>2.80746E-8</v>
      </c>
    </row>
    <row r="632" spans="1:5">
      <c r="A632" s="8">
        <v>45743.095868055556</v>
      </c>
      <c r="B632" s="34">
        <v>631</v>
      </c>
      <c r="C632" s="7">
        <v>2.9426000000000002E-8</v>
      </c>
      <c r="D632" s="6" t="s">
        <v>8</v>
      </c>
      <c r="E632" s="32">
        <f t="shared" si="9"/>
        <v>2.8135600000000003E-8</v>
      </c>
    </row>
    <row r="633" spans="1:5">
      <c r="A633" s="8">
        <v>45743.095879629633</v>
      </c>
      <c r="B633" s="34">
        <v>632</v>
      </c>
      <c r="C633" s="7">
        <v>2.9180999999999998E-8</v>
      </c>
      <c r="D633" s="6" t="s">
        <v>8</v>
      </c>
      <c r="E633" s="32">
        <f t="shared" si="9"/>
        <v>2.78906E-8</v>
      </c>
    </row>
    <row r="634" spans="1:5">
      <c r="A634" s="8">
        <v>45743.095891203702</v>
      </c>
      <c r="B634" s="34">
        <v>633</v>
      </c>
      <c r="C634" s="7">
        <v>2.9108999999999999E-8</v>
      </c>
      <c r="D634" s="6" t="s">
        <v>8</v>
      </c>
      <c r="E634" s="32">
        <f t="shared" si="9"/>
        <v>2.7818600000000001E-8</v>
      </c>
    </row>
    <row r="635" spans="1:5">
      <c r="A635" s="8">
        <v>45743.095902777779</v>
      </c>
      <c r="B635" s="34">
        <v>634</v>
      </c>
      <c r="C635" s="7">
        <v>2.9145000000000001E-8</v>
      </c>
      <c r="D635" s="6" t="s">
        <v>8</v>
      </c>
      <c r="E635" s="32">
        <f t="shared" si="9"/>
        <v>2.7854600000000002E-8</v>
      </c>
    </row>
    <row r="636" spans="1:5">
      <c r="A636" s="8">
        <v>45743.095914351848</v>
      </c>
      <c r="B636" s="34">
        <v>635</v>
      </c>
      <c r="C636" s="7">
        <v>2.9070000000000002E-8</v>
      </c>
      <c r="D636" s="6" t="s">
        <v>8</v>
      </c>
      <c r="E636" s="32">
        <f t="shared" si="9"/>
        <v>2.7779600000000003E-8</v>
      </c>
    </row>
    <row r="637" spans="1:5">
      <c r="A637" s="8">
        <v>45743.095925925925</v>
      </c>
      <c r="B637" s="34">
        <v>636</v>
      </c>
      <c r="C637" s="7">
        <v>2.9245000000000001E-8</v>
      </c>
      <c r="D637" s="6" t="s">
        <v>8</v>
      </c>
      <c r="E637" s="32">
        <f t="shared" si="9"/>
        <v>2.7954600000000003E-8</v>
      </c>
    </row>
    <row r="638" spans="1:5">
      <c r="A638" s="8">
        <v>45743.095937500002</v>
      </c>
      <c r="B638" s="34">
        <v>637</v>
      </c>
      <c r="C638" s="7">
        <v>2.9329999999999999E-8</v>
      </c>
      <c r="D638" s="6" t="s">
        <v>8</v>
      </c>
      <c r="E638" s="32">
        <f t="shared" si="9"/>
        <v>2.80396E-8</v>
      </c>
    </row>
    <row r="639" spans="1:5">
      <c r="A639" s="8">
        <v>45743.095949074072</v>
      </c>
      <c r="B639" s="34">
        <v>638</v>
      </c>
      <c r="C639" s="7">
        <v>2.9291000000000001E-8</v>
      </c>
      <c r="D639" s="6" t="s">
        <v>8</v>
      </c>
      <c r="E639" s="32">
        <f t="shared" si="9"/>
        <v>2.8000600000000002E-8</v>
      </c>
    </row>
    <row r="640" spans="1:5">
      <c r="A640" s="8">
        <v>45743.095960648148</v>
      </c>
      <c r="B640" s="34">
        <v>639</v>
      </c>
      <c r="C640" s="7">
        <v>2.9315000000000001E-8</v>
      </c>
      <c r="D640" s="6" t="s">
        <v>8</v>
      </c>
      <c r="E640" s="32">
        <f t="shared" si="9"/>
        <v>2.8024600000000003E-8</v>
      </c>
    </row>
    <row r="641" spans="1:5">
      <c r="A641" s="8">
        <v>45743.095972222225</v>
      </c>
      <c r="B641" s="34">
        <v>640</v>
      </c>
      <c r="C641" s="7">
        <v>2.9244E-8</v>
      </c>
      <c r="D641" s="6" t="s">
        <v>8</v>
      </c>
      <c r="E641" s="32">
        <f t="shared" si="9"/>
        <v>2.7953600000000002E-8</v>
      </c>
    </row>
    <row r="642" spans="1:5">
      <c r="A642" s="8">
        <v>45743.095983796295</v>
      </c>
      <c r="B642" s="34">
        <v>641</v>
      </c>
      <c r="C642" s="7">
        <v>2.9195000000000001E-8</v>
      </c>
      <c r="D642" s="6" t="s">
        <v>8</v>
      </c>
      <c r="E642" s="32">
        <f t="shared" ref="E642:E705" si="10">C642-AVERAGEIF($C$1:$C$10, "&lt;&gt;0")</f>
        <v>2.7904600000000002E-8</v>
      </c>
    </row>
    <row r="643" spans="1:5">
      <c r="A643" s="8">
        <v>45743.095995370371</v>
      </c>
      <c r="B643" s="34">
        <v>642</v>
      </c>
      <c r="C643" s="7">
        <v>2.9086E-8</v>
      </c>
      <c r="D643" s="6" t="s">
        <v>8</v>
      </c>
      <c r="E643" s="32">
        <f t="shared" si="10"/>
        <v>2.7795600000000001E-8</v>
      </c>
    </row>
    <row r="644" spans="1:5">
      <c r="A644" s="8">
        <v>45743.096006944441</v>
      </c>
      <c r="B644" s="34">
        <v>643</v>
      </c>
      <c r="C644" s="7">
        <v>2.9108999999999999E-8</v>
      </c>
      <c r="D644" s="6" t="s">
        <v>8</v>
      </c>
      <c r="E644" s="32">
        <f t="shared" si="10"/>
        <v>2.7818600000000001E-8</v>
      </c>
    </row>
    <row r="645" spans="1:5">
      <c r="A645" s="8">
        <v>45743.096018518518</v>
      </c>
      <c r="B645" s="34">
        <v>644</v>
      </c>
      <c r="C645" s="7">
        <v>2.9154999999999999E-8</v>
      </c>
      <c r="D645" s="6" t="s">
        <v>8</v>
      </c>
      <c r="E645" s="32">
        <f t="shared" si="10"/>
        <v>2.78646E-8</v>
      </c>
    </row>
    <row r="646" spans="1:5">
      <c r="A646" s="8">
        <v>45743.096030092594</v>
      </c>
      <c r="B646" s="34">
        <v>645</v>
      </c>
      <c r="C646" s="7">
        <v>2.9215000000000001E-8</v>
      </c>
      <c r="D646" s="6" t="s">
        <v>8</v>
      </c>
      <c r="E646" s="32">
        <f t="shared" si="10"/>
        <v>2.7924600000000002E-8</v>
      </c>
    </row>
    <row r="647" spans="1:5">
      <c r="A647" s="8">
        <v>45743.096041666664</v>
      </c>
      <c r="B647" s="34">
        <v>646</v>
      </c>
      <c r="C647" s="7">
        <v>2.9239000000000001E-8</v>
      </c>
      <c r="D647" s="6" t="s">
        <v>8</v>
      </c>
      <c r="E647" s="32">
        <f t="shared" si="10"/>
        <v>2.7948600000000003E-8</v>
      </c>
    </row>
    <row r="648" spans="1:5">
      <c r="A648" s="8">
        <v>45743.096053240741</v>
      </c>
      <c r="B648" s="34">
        <v>647</v>
      </c>
      <c r="C648" s="7">
        <v>2.9247E-8</v>
      </c>
      <c r="D648" s="6" t="s">
        <v>8</v>
      </c>
      <c r="E648" s="32">
        <f t="shared" si="10"/>
        <v>2.7956600000000002E-8</v>
      </c>
    </row>
    <row r="649" spans="1:5">
      <c r="A649" s="8">
        <v>45743.096064814818</v>
      </c>
      <c r="B649" s="34">
        <v>648</v>
      </c>
      <c r="C649" s="7">
        <v>2.9338999999999999E-8</v>
      </c>
      <c r="D649" s="6" t="s">
        <v>8</v>
      </c>
      <c r="E649" s="32">
        <f t="shared" si="10"/>
        <v>2.80486E-8</v>
      </c>
    </row>
    <row r="650" spans="1:5">
      <c r="A650" s="8">
        <v>45743.096076388887</v>
      </c>
      <c r="B650" s="34">
        <v>649</v>
      </c>
      <c r="C650" s="7">
        <v>2.9321000000000002E-8</v>
      </c>
      <c r="D650" s="6" t="s">
        <v>8</v>
      </c>
      <c r="E650" s="32">
        <f t="shared" si="10"/>
        <v>2.8030600000000003E-8</v>
      </c>
    </row>
    <row r="651" spans="1:5">
      <c r="A651" s="8">
        <v>45743.096087962964</v>
      </c>
      <c r="B651" s="34">
        <v>650</v>
      </c>
      <c r="C651" s="7">
        <v>2.9300000000000001E-8</v>
      </c>
      <c r="D651" s="6" t="s">
        <v>8</v>
      </c>
      <c r="E651" s="32">
        <f t="shared" si="10"/>
        <v>2.8009600000000002E-8</v>
      </c>
    </row>
    <row r="652" spans="1:5">
      <c r="A652" s="8">
        <v>45743.096099537041</v>
      </c>
      <c r="B652" s="34">
        <v>651</v>
      </c>
      <c r="C652" s="7">
        <v>2.9286000000000002E-8</v>
      </c>
      <c r="D652" s="6" t="s">
        <v>8</v>
      </c>
      <c r="E652" s="32">
        <f t="shared" si="10"/>
        <v>2.7995600000000003E-8</v>
      </c>
    </row>
    <row r="653" spans="1:5">
      <c r="A653" s="8">
        <v>45743.09611111111</v>
      </c>
      <c r="B653" s="34">
        <v>652</v>
      </c>
      <c r="C653" s="7">
        <v>2.9223E-8</v>
      </c>
      <c r="D653" s="6" t="s">
        <v>8</v>
      </c>
      <c r="E653" s="32">
        <f t="shared" si="10"/>
        <v>2.7932600000000001E-8</v>
      </c>
    </row>
    <row r="654" spans="1:5">
      <c r="A654" s="8">
        <v>45743.096122685187</v>
      </c>
      <c r="B654" s="34">
        <v>653</v>
      </c>
      <c r="C654" s="7">
        <v>2.9198000000000001E-8</v>
      </c>
      <c r="D654" s="6" t="s">
        <v>8</v>
      </c>
      <c r="E654" s="32">
        <f t="shared" si="10"/>
        <v>2.7907600000000002E-8</v>
      </c>
    </row>
    <row r="655" spans="1:5">
      <c r="A655" s="8">
        <v>45743.096134259256</v>
      </c>
      <c r="B655" s="34">
        <v>654</v>
      </c>
      <c r="C655" s="7">
        <v>2.9245000000000001E-8</v>
      </c>
      <c r="D655" s="6" t="s">
        <v>8</v>
      </c>
      <c r="E655" s="32">
        <f t="shared" si="10"/>
        <v>2.7954600000000003E-8</v>
      </c>
    </row>
    <row r="656" spans="1:5">
      <c r="A656" s="8">
        <v>45743.096145833333</v>
      </c>
      <c r="B656" s="34">
        <v>655</v>
      </c>
      <c r="C656" s="7">
        <v>2.9119000000000001E-8</v>
      </c>
      <c r="D656" s="6" t="s">
        <v>8</v>
      </c>
      <c r="E656" s="32">
        <f t="shared" si="10"/>
        <v>2.7828600000000002E-8</v>
      </c>
    </row>
    <row r="657" spans="1:5">
      <c r="A657" s="8">
        <v>45743.09615740741</v>
      </c>
      <c r="B657" s="34">
        <v>656</v>
      </c>
      <c r="C657" s="7">
        <v>2.8979000000000001E-8</v>
      </c>
      <c r="D657" s="6" t="s">
        <v>8</v>
      </c>
      <c r="E657" s="32">
        <f t="shared" si="10"/>
        <v>2.7688600000000002E-8</v>
      </c>
    </row>
    <row r="658" spans="1:5">
      <c r="A658" s="8">
        <v>45743.096168981479</v>
      </c>
      <c r="B658" s="34">
        <v>657</v>
      </c>
      <c r="C658" s="7">
        <v>2.9020999999999999E-8</v>
      </c>
      <c r="D658" s="6" t="s">
        <v>8</v>
      </c>
      <c r="E658" s="32">
        <f t="shared" si="10"/>
        <v>2.77306E-8</v>
      </c>
    </row>
    <row r="659" spans="1:5">
      <c r="A659" s="8">
        <v>45743.096180555556</v>
      </c>
      <c r="B659" s="34">
        <v>658</v>
      </c>
      <c r="C659" s="7">
        <v>2.9197E-8</v>
      </c>
      <c r="D659" s="6" t="s">
        <v>8</v>
      </c>
      <c r="E659" s="32">
        <f t="shared" si="10"/>
        <v>2.7906600000000001E-8</v>
      </c>
    </row>
    <row r="660" spans="1:5">
      <c r="A660" s="8">
        <v>45743.096192129633</v>
      </c>
      <c r="B660" s="34">
        <v>659</v>
      </c>
      <c r="C660" s="7">
        <v>2.9242999999999999E-8</v>
      </c>
      <c r="D660" s="6" t="s">
        <v>8</v>
      </c>
      <c r="E660" s="32">
        <f t="shared" si="10"/>
        <v>2.79526E-8</v>
      </c>
    </row>
    <row r="661" spans="1:5">
      <c r="A661" s="8">
        <v>45743.096203703702</v>
      </c>
      <c r="B661" s="34">
        <v>660</v>
      </c>
      <c r="C661" s="7">
        <v>2.9296E-8</v>
      </c>
      <c r="D661" s="6" t="s">
        <v>8</v>
      </c>
      <c r="E661" s="32">
        <f t="shared" si="10"/>
        <v>2.8005600000000001E-8</v>
      </c>
    </row>
    <row r="662" spans="1:5">
      <c r="A662" s="8">
        <v>45743.096215277779</v>
      </c>
      <c r="B662" s="34">
        <v>661</v>
      </c>
      <c r="C662" s="7">
        <v>2.9288999999999998E-8</v>
      </c>
      <c r="D662" s="6" t="s">
        <v>8</v>
      </c>
      <c r="E662" s="32">
        <f t="shared" si="10"/>
        <v>2.79986E-8</v>
      </c>
    </row>
    <row r="663" spans="1:5">
      <c r="A663" s="8">
        <v>45743.096226851849</v>
      </c>
      <c r="B663" s="34">
        <v>662</v>
      </c>
      <c r="C663" s="7">
        <v>2.9265999999999999E-8</v>
      </c>
      <c r="D663" s="6" t="s">
        <v>8</v>
      </c>
      <c r="E663" s="32">
        <f t="shared" si="10"/>
        <v>2.79756E-8</v>
      </c>
    </row>
    <row r="664" spans="1:5">
      <c r="A664" s="8">
        <v>45743.096238425926</v>
      </c>
      <c r="B664" s="34">
        <v>663</v>
      </c>
      <c r="C664" s="7">
        <v>2.9431000000000001E-8</v>
      </c>
      <c r="D664" s="6" t="s">
        <v>8</v>
      </c>
      <c r="E664" s="32">
        <f t="shared" si="10"/>
        <v>2.8140600000000002E-8</v>
      </c>
    </row>
    <row r="665" spans="1:5">
      <c r="A665" s="8">
        <v>45743.096250000002</v>
      </c>
      <c r="B665" s="34">
        <v>664</v>
      </c>
      <c r="C665" s="7">
        <v>2.9309999999999999E-8</v>
      </c>
      <c r="D665" s="6" t="s">
        <v>8</v>
      </c>
      <c r="E665" s="32">
        <f t="shared" si="10"/>
        <v>2.80196E-8</v>
      </c>
    </row>
    <row r="666" spans="1:5">
      <c r="A666" s="8">
        <v>45743.096261574072</v>
      </c>
      <c r="B666" s="34">
        <v>665</v>
      </c>
      <c r="C666" s="7">
        <v>2.9148999999999998E-8</v>
      </c>
      <c r="D666" s="6" t="s">
        <v>8</v>
      </c>
      <c r="E666" s="32">
        <f t="shared" si="10"/>
        <v>2.78586E-8</v>
      </c>
    </row>
    <row r="667" spans="1:5">
      <c r="A667" s="8">
        <v>45743.096273148149</v>
      </c>
      <c r="B667" s="34">
        <v>666</v>
      </c>
      <c r="C667" s="7">
        <v>2.9119000000000001E-8</v>
      </c>
      <c r="D667" s="6" t="s">
        <v>8</v>
      </c>
      <c r="E667" s="32">
        <f t="shared" si="10"/>
        <v>2.7828600000000002E-8</v>
      </c>
    </row>
    <row r="668" spans="1:5">
      <c r="A668" s="8">
        <v>45743.096284722225</v>
      </c>
      <c r="B668" s="34">
        <v>667</v>
      </c>
      <c r="C668" s="7">
        <v>2.9043999999999999E-8</v>
      </c>
      <c r="D668" s="6" t="s">
        <v>8</v>
      </c>
      <c r="E668" s="32">
        <f t="shared" si="10"/>
        <v>2.77536E-8</v>
      </c>
    </row>
    <row r="669" spans="1:5">
      <c r="A669" s="8">
        <v>45743.096296296295</v>
      </c>
      <c r="B669" s="34">
        <v>668</v>
      </c>
      <c r="C669" s="7">
        <v>2.9007E-8</v>
      </c>
      <c r="D669" s="6" t="s">
        <v>8</v>
      </c>
      <c r="E669" s="32">
        <f t="shared" si="10"/>
        <v>2.7716600000000001E-8</v>
      </c>
    </row>
    <row r="670" spans="1:5">
      <c r="A670" s="8">
        <v>45743.096307870372</v>
      </c>
      <c r="B670" s="34">
        <v>669</v>
      </c>
      <c r="C670" s="7">
        <v>2.9000000000000002E-8</v>
      </c>
      <c r="D670" s="6" t="s">
        <v>8</v>
      </c>
      <c r="E670" s="32">
        <f t="shared" si="10"/>
        <v>2.7709600000000003E-8</v>
      </c>
    </row>
    <row r="671" spans="1:5">
      <c r="A671" s="8">
        <v>45743.096319444441</v>
      </c>
      <c r="B671" s="34">
        <v>670</v>
      </c>
      <c r="C671" s="7">
        <v>2.9113000000000001E-8</v>
      </c>
      <c r="D671" s="6" t="s">
        <v>8</v>
      </c>
      <c r="E671" s="32">
        <f t="shared" si="10"/>
        <v>2.7822600000000002E-8</v>
      </c>
    </row>
    <row r="672" spans="1:5">
      <c r="A672" s="8">
        <v>45743.096331018518</v>
      </c>
      <c r="B672" s="34">
        <v>671</v>
      </c>
      <c r="C672" s="7">
        <v>2.9151000000000001E-8</v>
      </c>
      <c r="D672" s="6" t="s">
        <v>8</v>
      </c>
      <c r="E672" s="32">
        <f t="shared" si="10"/>
        <v>2.7860600000000002E-8</v>
      </c>
    </row>
    <row r="673" spans="1:5">
      <c r="A673" s="8">
        <v>45743.096342592595</v>
      </c>
      <c r="B673" s="34">
        <v>672</v>
      </c>
      <c r="C673" s="7">
        <v>2.9323000000000001E-8</v>
      </c>
      <c r="D673" s="6" t="s">
        <v>8</v>
      </c>
      <c r="E673" s="32">
        <f t="shared" si="10"/>
        <v>2.8032600000000002E-8</v>
      </c>
    </row>
    <row r="674" spans="1:5">
      <c r="A674" s="8">
        <v>45743.096354166664</v>
      </c>
      <c r="B674" s="34">
        <v>673</v>
      </c>
      <c r="C674" s="7">
        <v>2.9352E-8</v>
      </c>
      <c r="D674" s="6" t="s">
        <v>8</v>
      </c>
      <c r="E674" s="32">
        <f t="shared" si="10"/>
        <v>2.8061600000000002E-8</v>
      </c>
    </row>
    <row r="675" spans="1:5">
      <c r="A675" s="8">
        <v>45743.096365740741</v>
      </c>
      <c r="B675" s="34">
        <v>674</v>
      </c>
      <c r="C675" s="7">
        <v>2.9311E-8</v>
      </c>
      <c r="D675" s="6" t="s">
        <v>8</v>
      </c>
      <c r="E675" s="32">
        <f t="shared" si="10"/>
        <v>2.8020600000000001E-8</v>
      </c>
    </row>
    <row r="676" spans="1:5">
      <c r="A676" s="8">
        <v>45743.096377314818</v>
      </c>
      <c r="B676" s="34">
        <v>675</v>
      </c>
      <c r="C676" s="7">
        <v>2.9268000000000001E-8</v>
      </c>
      <c r="D676" s="6" t="s">
        <v>8</v>
      </c>
      <c r="E676" s="32">
        <f t="shared" si="10"/>
        <v>2.7977600000000002E-8</v>
      </c>
    </row>
    <row r="677" spans="1:5">
      <c r="A677" s="8">
        <v>45743.096388888887</v>
      </c>
      <c r="B677" s="34">
        <v>676</v>
      </c>
      <c r="C677" s="7">
        <v>2.9326000000000001E-8</v>
      </c>
      <c r="D677" s="6" t="s">
        <v>8</v>
      </c>
      <c r="E677" s="32">
        <f t="shared" si="10"/>
        <v>2.8035600000000002E-8</v>
      </c>
    </row>
    <row r="678" spans="1:5">
      <c r="A678" s="8">
        <v>45743.096400462964</v>
      </c>
      <c r="B678" s="34">
        <v>677</v>
      </c>
      <c r="C678" s="7">
        <v>2.9312999999999999E-8</v>
      </c>
      <c r="D678" s="6" t="s">
        <v>8</v>
      </c>
      <c r="E678" s="32">
        <f t="shared" si="10"/>
        <v>2.80226E-8</v>
      </c>
    </row>
    <row r="679" spans="1:5">
      <c r="A679" s="8">
        <v>45743.096412037034</v>
      </c>
      <c r="B679" s="34">
        <v>678</v>
      </c>
      <c r="C679" s="7">
        <v>2.9379000000000001E-8</v>
      </c>
      <c r="D679" s="6" t="s">
        <v>8</v>
      </c>
      <c r="E679" s="32">
        <f t="shared" si="10"/>
        <v>2.8088600000000002E-8</v>
      </c>
    </row>
    <row r="680" spans="1:5">
      <c r="A680" s="8">
        <v>45743.09642361111</v>
      </c>
      <c r="B680" s="34">
        <v>679</v>
      </c>
      <c r="C680" s="7">
        <v>2.9236999999999999E-8</v>
      </c>
      <c r="D680" s="6" t="s">
        <v>8</v>
      </c>
      <c r="E680" s="32">
        <f t="shared" si="10"/>
        <v>2.79466E-8</v>
      </c>
    </row>
    <row r="681" spans="1:5">
      <c r="A681" s="8">
        <v>45743.096435185187</v>
      </c>
      <c r="B681" s="34">
        <v>680</v>
      </c>
      <c r="C681" s="7">
        <v>2.9122000000000001E-8</v>
      </c>
      <c r="D681" s="6" t="s">
        <v>8</v>
      </c>
      <c r="E681" s="32">
        <f t="shared" si="10"/>
        <v>2.7831600000000002E-8</v>
      </c>
    </row>
    <row r="682" spans="1:5">
      <c r="A682" s="8">
        <v>45743.096446759257</v>
      </c>
      <c r="B682" s="34">
        <v>681</v>
      </c>
      <c r="C682" s="7">
        <v>2.9101E-8</v>
      </c>
      <c r="D682" s="6" t="s">
        <v>8</v>
      </c>
      <c r="E682" s="32">
        <f t="shared" si="10"/>
        <v>2.7810600000000002E-8</v>
      </c>
    </row>
    <row r="683" spans="1:5">
      <c r="A683" s="8">
        <v>45743.096458333333</v>
      </c>
      <c r="B683" s="34">
        <v>682</v>
      </c>
      <c r="C683" s="7">
        <v>2.9043000000000001E-8</v>
      </c>
      <c r="D683" s="6" t="s">
        <v>8</v>
      </c>
      <c r="E683" s="32">
        <f t="shared" si="10"/>
        <v>2.7752600000000002E-8</v>
      </c>
    </row>
    <row r="684" spans="1:5">
      <c r="A684" s="8">
        <v>45743.09646990741</v>
      </c>
      <c r="B684" s="34">
        <v>683</v>
      </c>
      <c r="C684" s="7">
        <v>2.9043000000000001E-8</v>
      </c>
      <c r="D684" s="6" t="s">
        <v>8</v>
      </c>
      <c r="E684" s="32">
        <f t="shared" si="10"/>
        <v>2.7752600000000002E-8</v>
      </c>
    </row>
    <row r="685" spans="1:5">
      <c r="A685" s="8">
        <v>45743.09648148148</v>
      </c>
      <c r="B685" s="34">
        <v>684</v>
      </c>
      <c r="C685" s="7">
        <v>2.9112E-8</v>
      </c>
      <c r="D685" s="6" t="s">
        <v>8</v>
      </c>
      <c r="E685" s="32">
        <f t="shared" si="10"/>
        <v>2.7821600000000001E-8</v>
      </c>
    </row>
    <row r="686" spans="1:5">
      <c r="A686" s="8">
        <v>45743.096493055556</v>
      </c>
      <c r="B686" s="34">
        <v>685</v>
      </c>
      <c r="C686" s="7">
        <v>2.9099000000000001E-8</v>
      </c>
      <c r="D686" s="6" t="s">
        <v>8</v>
      </c>
      <c r="E686" s="32">
        <f t="shared" si="10"/>
        <v>2.7808600000000003E-8</v>
      </c>
    </row>
    <row r="687" spans="1:5">
      <c r="A687" s="8">
        <v>45743.096504629626</v>
      </c>
      <c r="B687" s="34">
        <v>686</v>
      </c>
      <c r="C687" s="7">
        <v>2.9163000000000001E-8</v>
      </c>
      <c r="D687" s="6" t="s">
        <v>8</v>
      </c>
      <c r="E687" s="32">
        <f t="shared" si="10"/>
        <v>2.7872600000000002E-8</v>
      </c>
    </row>
    <row r="688" spans="1:5">
      <c r="A688" s="8">
        <v>45743.096516203703</v>
      </c>
      <c r="B688" s="34">
        <v>687</v>
      </c>
      <c r="C688" s="7">
        <v>2.9262000000000001E-8</v>
      </c>
      <c r="D688" s="6" t="s">
        <v>8</v>
      </c>
      <c r="E688" s="32">
        <f t="shared" si="10"/>
        <v>2.7971600000000002E-8</v>
      </c>
    </row>
    <row r="689" spans="1:5">
      <c r="A689" s="8">
        <v>45743.09652777778</v>
      </c>
      <c r="B689" s="34">
        <v>688</v>
      </c>
      <c r="C689" s="7">
        <v>2.9306000000000001E-8</v>
      </c>
      <c r="D689" s="6" t="s">
        <v>8</v>
      </c>
      <c r="E689" s="32">
        <f t="shared" si="10"/>
        <v>2.8015600000000002E-8</v>
      </c>
    </row>
    <row r="690" spans="1:5">
      <c r="A690" s="8">
        <v>45743.096539351849</v>
      </c>
      <c r="B690" s="34">
        <v>689</v>
      </c>
      <c r="C690" s="7">
        <v>2.9443999999999999E-8</v>
      </c>
      <c r="D690" s="6" t="s">
        <v>8</v>
      </c>
      <c r="E690" s="32">
        <f t="shared" si="10"/>
        <v>2.81536E-8</v>
      </c>
    </row>
    <row r="691" spans="1:5">
      <c r="A691" s="8">
        <v>45743.096550925926</v>
      </c>
      <c r="B691" s="34">
        <v>690</v>
      </c>
      <c r="C691" s="7">
        <v>2.9393999999999998E-8</v>
      </c>
      <c r="D691" s="6" t="s">
        <v>8</v>
      </c>
      <c r="E691" s="32">
        <f t="shared" si="10"/>
        <v>2.81036E-8</v>
      </c>
    </row>
    <row r="692" spans="1:5">
      <c r="A692" s="8">
        <v>45743.096562500003</v>
      </c>
      <c r="B692" s="34">
        <v>691</v>
      </c>
      <c r="C692" s="7">
        <v>2.9363E-8</v>
      </c>
      <c r="D692" s="6" t="s">
        <v>8</v>
      </c>
      <c r="E692" s="32">
        <f t="shared" si="10"/>
        <v>2.8072600000000001E-8</v>
      </c>
    </row>
    <row r="693" spans="1:5">
      <c r="A693" s="8">
        <v>45743.096574074072</v>
      </c>
      <c r="B693" s="34">
        <v>692</v>
      </c>
      <c r="C693" s="7">
        <v>2.9437000000000001E-8</v>
      </c>
      <c r="D693" s="6" t="s">
        <v>8</v>
      </c>
      <c r="E693" s="32">
        <f t="shared" si="10"/>
        <v>2.8146600000000002E-8</v>
      </c>
    </row>
    <row r="694" spans="1:5">
      <c r="A694" s="8">
        <v>45743.096585648149</v>
      </c>
      <c r="B694" s="34">
        <v>693</v>
      </c>
      <c r="C694" s="7">
        <v>2.9265999999999999E-8</v>
      </c>
      <c r="D694" s="6" t="s">
        <v>8</v>
      </c>
      <c r="E694" s="32">
        <f t="shared" si="10"/>
        <v>2.79756E-8</v>
      </c>
    </row>
    <row r="695" spans="1:5">
      <c r="A695" s="8">
        <v>45743.096597222226</v>
      </c>
      <c r="B695" s="34">
        <v>694</v>
      </c>
      <c r="C695" s="7">
        <v>2.9168E-8</v>
      </c>
      <c r="D695" s="6" t="s">
        <v>8</v>
      </c>
      <c r="E695" s="32">
        <f t="shared" si="10"/>
        <v>2.7877600000000001E-8</v>
      </c>
    </row>
    <row r="696" spans="1:5">
      <c r="A696" s="8">
        <v>45743.096608796295</v>
      </c>
      <c r="B696" s="34">
        <v>695</v>
      </c>
      <c r="C696" s="7">
        <v>2.9180999999999998E-8</v>
      </c>
      <c r="D696" s="6" t="s">
        <v>8</v>
      </c>
      <c r="E696" s="32">
        <f t="shared" si="10"/>
        <v>2.78906E-8</v>
      </c>
    </row>
    <row r="697" spans="1:5">
      <c r="A697" s="8">
        <v>45743.096620370372</v>
      </c>
      <c r="B697" s="34">
        <v>696</v>
      </c>
      <c r="C697" s="7">
        <v>2.9107000000000001E-8</v>
      </c>
      <c r="D697" s="6" t="s">
        <v>8</v>
      </c>
      <c r="E697" s="32">
        <f t="shared" si="10"/>
        <v>2.7816600000000002E-8</v>
      </c>
    </row>
    <row r="698" spans="1:5">
      <c r="A698" s="8">
        <v>45743.096631944441</v>
      </c>
      <c r="B698" s="34">
        <v>697</v>
      </c>
      <c r="C698" s="7">
        <v>2.9000000000000002E-8</v>
      </c>
      <c r="D698" s="6" t="s">
        <v>8</v>
      </c>
      <c r="E698" s="32">
        <f t="shared" si="10"/>
        <v>2.7709600000000003E-8</v>
      </c>
    </row>
    <row r="699" spans="1:5">
      <c r="A699" s="8">
        <v>45743.096643518518</v>
      </c>
      <c r="B699" s="34">
        <v>698</v>
      </c>
      <c r="C699" s="7">
        <v>2.9020999999999999E-8</v>
      </c>
      <c r="D699" s="6" t="s">
        <v>8</v>
      </c>
      <c r="E699" s="32">
        <f t="shared" si="10"/>
        <v>2.77306E-8</v>
      </c>
    </row>
    <row r="700" spans="1:5">
      <c r="A700" s="8">
        <v>45743.096655092595</v>
      </c>
      <c r="B700" s="34">
        <v>699</v>
      </c>
      <c r="C700" s="7">
        <v>2.9306000000000001E-8</v>
      </c>
      <c r="D700" s="6" t="s">
        <v>8</v>
      </c>
      <c r="E700" s="32">
        <f t="shared" si="10"/>
        <v>2.8015600000000002E-8</v>
      </c>
    </row>
    <row r="701" spans="1:5">
      <c r="A701" s="8">
        <v>45743.096666666665</v>
      </c>
      <c r="B701" s="34">
        <v>700</v>
      </c>
      <c r="C701" s="7">
        <v>2.9475999999999999E-8</v>
      </c>
      <c r="D701" s="6" t="s">
        <v>8</v>
      </c>
      <c r="E701" s="32">
        <f t="shared" si="10"/>
        <v>2.81856E-8</v>
      </c>
    </row>
    <row r="702" spans="1:5">
      <c r="A702" s="8">
        <v>45743.096678240741</v>
      </c>
      <c r="B702" s="34">
        <v>701</v>
      </c>
      <c r="C702" s="7">
        <v>2.9388000000000002E-8</v>
      </c>
      <c r="D702" s="6" t="s">
        <v>8</v>
      </c>
      <c r="E702" s="32">
        <f t="shared" si="10"/>
        <v>2.8097600000000003E-8</v>
      </c>
    </row>
    <row r="703" spans="1:5">
      <c r="A703" s="8">
        <v>45743.096689814818</v>
      </c>
      <c r="B703" s="34">
        <v>702</v>
      </c>
      <c r="C703" s="7">
        <v>2.9353000000000002E-8</v>
      </c>
      <c r="D703" s="6" t="s">
        <v>8</v>
      </c>
      <c r="E703" s="32">
        <f t="shared" si="10"/>
        <v>2.8062600000000003E-8</v>
      </c>
    </row>
    <row r="704" spans="1:5">
      <c r="A704" s="8">
        <v>45743.096701388888</v>
      </c>
      <c r="B704" s="34">
        <v>703</v>
      </c>
      <c r="C704" s="7">
        <v>2.9277999999999999E-8</v>
      </c>
      <c r="D704" s="6" t="s">
        <v>8</v>
      </c>
      <c r="E704" s="32">
        <f t="shared" si="10"/>
        <v>2.79876E-8</v>
      </c>
    </row>
    <row r="705" spans="1:5">
      <c r="A705" s="8">
        <v>45743.096712962964</v>
      </c>
      <c r="B705" s="34">
        <v>704</v>
      </c>
      <c r="C705" s="7">
        <v>2.9160999999999999E-8</v>
      </c>
      <c r="D705" s="6" t="s">
        <v>8</v>
      </c>
      <c r="E705" s="32">
        <f t="shared" si="10"/>
        <v>2.78706E-8</v>
      </c>
    </row>
    <row r="706" spans="1:5">
      <c r="A706" s="8">
        <v>45743.096724537034</v>
      </c>
      <c r="B706" s="34">
        <v>705</v>
      </c>
      <c r="C706" s="7">
        <v>2.9213000000000002E-8</v>
      </c>
      <c r="D706" s="6" t="s">
        <v>8</v>
      </c>
      <c r="E706" s="32">
        <f t="shared" ref="E706:E769" si="11">C706-AVERAGEIF($C$1:$C$10, "&lt;&gt;0")</f>
        <v>2.7922600000000003E-8</v>
      </c>
    </row>
    <row r="707" spans="1:5">
      <c r="A707" s="8">
        <v>45743.096736111111</v>
      </c>
      <c r="B707" s="34">
        <v>706</v>
      </c>
      <c r="C707" s="7">
        <v>2.9043999999999999E-8</v>
      </c>
      <c r="D707" s="6" t="s">
        <v>8</v>
      </c>
      <c r="E707" s="32">
        <f t="shared" si="11"/>
        <v>2.77536E-8</v>
      </c>
    </row>
    <row r="708" spans="1:5">
      <c r="A708" s="8">
        <v>45743.096747685187</v>
      </c>
      <c r="B708" s="34">
        <v>707</v>
      </c>
      <c r="C708" s="7">
        <v>2.8976999999999999E-8</v>
      </c>
      <c r="D708" s="6" t="s">
        <v>8</v>
      </c>
      <c r="E708" s="32">
        <f t="shared" si="11"/>
        <v>2.76866E-8</v>
      </c>
    </row>
    <row r="709" spans="1:5">
      <c r="A709" s="8">
        <v>45743.096759259257</v>
      </c>
      <c r="B709" s="34">
        <v>708</v>
      </c>
      <c r="C709" s="7">
        <v>2.8903999999999999E-8</v>
      </c>
      <c r="D709" s="6" t="s">
        <v>8</v>
      </c>
      <c r="E709" s="32">
        <f t="shared" si="11"/>
        <v>2.76136E-8</v>
      </c>
    </row>
    <row r="710" spans="1:5">
      <c r="A710" s="8">
        <v>45743.096770833334</v>
      </c>
      <c r="B710" s="34">
        <v>709</v>
      </c>
      <c r="C710" s="7">
        <v>2.8956999999999999E-8</v>
      </c>
      <c r="D710" s="6" t="s">
        <v>8</v>
      </c>
      <c r="E710" s="32">
        <f t="shared" si="11"/>
        <v>2.76666E-8</v>
      </c>
    </row>
    <row r="711" spans="1:5">
      <c r="A711" s="8">
        <v>45743.096782407411</v>
      </c>
      <c r="B711" s="34">
        <v>710</v>
      </c>
      <c r="C711" s="7">
        <v>2.8994999999999999E-8</v>
      </c>
      <c r="D711" s="6" t="s">
        <v>8</v>
      </c>
      <c r="E711" s="32">
        <f t="shared" si="11"/>
        <v>2.77046E-8</v>
      </c>
    </row>
    <row r="712" spans="1:5">
      <c r="A712" s="8">
        <v>45743.09679398148</v>
      </c>
      <c r="B712" s="34">
        <v>711</v>
      </c>
      <c r="C712" s="7">
        <v>2.9029000000000001E-8</v>
      </c>
      <c r="D712" s="6" t="s">
        <v>8</v>
      </c>
      <c r="E712" s="32">
        <f t="shared" si="11"/>
        <v>2.7738600000000003E-8</v>
      </c>
    </row>
    <row r="713" spans="1:5">
      <c r="A713" s="8">
        <v>45743.096805555557</v>
      </c>
      <c r="B713" s="34">
        <v>712</v>
      </c>
      <c r="C713" s="7">
        <v>2.9019E-8</v>
      </c>
      <c r="D713" s="6" t="s">
        <v>8</v>
      </c>
      <c r="E713" s="32">
        <f t="shared" si="11"/>
        <v>2.7728600000000001E-8</v>
      </c>
    </row>
    <row r="714" spans="1:5">
      <c r="A714" s="8">
        <v>45743.096817129626</v>
      </c>
      <c r="B714" s="34">
        <v>713</v>
      </c>
      <c r="C714" s="7">
        <v>2.9049999999999999E-8</v>
      </c>
      <c r="D714" s="6" t="s">
        <v>8</v>
      </c>
      <c r="E714" s="32">
        <f t="shared" si="11"/>
        <v>2.77596E-8</v>
      </c>
    </row>
    <row r="715" spans="1:5">
      <c r="A715" s="8">
        <v>45743.096828703703</v>
      </c>
      <c r="B715" s="34">
        <v>714</v>
      </c>
      <c r="C715" s="7">
        <v>2.9180999999999998E-8</v>
      </c>
      <c r="D715" s="6" t="s">
        <v>8</v>
      </c>
      <c r="E715" s="32">
        <f t="shared" si="11"/>
        <v>2.78906E-8</v>
      </c>
    </row>
    <row r="716" spans="1:5">
      <c r="A716" s="8">
        <v>45743.09684027778</v>
      </c>
      <c r="B716" s="34">
        <v>715</v>
      </c>
      <c r="C716" s="7">
        <v>2.8996E-8</v>
      </c>
      <c r="D716" s="6" t="s">
        <v>8</v>
      </c>
      <c r="E716" s="32">
        <f t="shared" si="11"/>
        <v>2.7705600000000002E-8</v>
      </c>
    </row>
    <row r="717" spans="1:5">
      <c r="A717" s="8">
        <v>45743.096851851849</v>
      </c>
      <c r="B717" s="34">
        <v>716</v>
      </c>
      <c r="C717" s="7">
        <v>2.9000999999999999E-8</v>
      </c>
      <c r="D717" s="6" t="s">
        <v>8</v>
      </c>
      <c r="E717" s="32">
        <f t="shared" si="11"/>
        <v>2.7710600000000001E-8</v>
      </c>
    </row>
    <row r="718" spans="1:5">
      <c r="A718" s="8">
        <v>45743.096863425926</v>
      </c>
      <c r="B718" s="34">
        <v>717</v>
      </c>
      <c r="C718" s="7">
        <v>2.9032000000000001E-8</v>
      </c>
      <c r="D718" s="6" t="s">
        <v>8</v>
      </c>
      <c r="E718" s="32">
        <f t="shared" si="11"/>
        <v>2.7741600000000003E-8</v>
      </c>
    </row>
    <row r="719" spans="1:5">
      <c r="A719" s="8">
        <v>45743.096875000003</v>
      </c>
      <c r="B719" s="34">
        <v>718</v>
      </c>
      <c r="C719" s="7">
        <v>2.8763999999999999E-8</v>
      </c>
      <c r="D719" s="6" t="s">
        <v>8</v>
      </c>
      <c r="E719" s="32">
        <f t="shared" si="11"/>
        <v>2.74736E-8</v>
      </c>
    </row>
    <row r="720" spans="1:5">
      <c r="A720" s="8">
        <v>45743.096886574072</v>
      </c>
      <c r="B720" s="34">
        <v>719</v>
      </c>
      <c r="C720" s="7">
        <v>2.8829E-8</v>
      </c>
      <c r="D720" s="6" t="s">
        <v>8</v>
      </c>
      <c r="E720" s="32">
        <f t="shared" si="11"/>
        <v>2.7538600000000001E-8</v>
      </c>
    </row>
    <row r="721" spans="1:5">
      <c r="A721" s="8">
        <v>45743.096898148149</v>
      </c>
      <c r="B721" s="34">
        <v>720</v>
      </c>
      <c r="C721" s="7">
        <v>2.8818E-8</v>
      </c>
      <c r="D721" s="6" t="s">
        <v>8</v>
      </c>
      <c r="E721" s="32">
        <f t="shared" si="11"/>
        <v>2.7527600000000002E-8</v>
      </c>
    </row>
    <row r="722" spans="1:5">
      <c r="A722" s="8">
        <v>45743.096909722219</v>
      </c>
      <c r="B722" s="34">
        <v>721</v>
      </c>
      <c r="C722" s="7">
        <v>2.8754000000000001E-8</v>
      </c>
      <c r="D722" s="6" t="s">
        <v>8</v>
      </c>
      <c r="E722" s="32">
        <f t="shared" si="11"/>
        <v>2.7463600000000002E-8</v>
      </c>
    </row>
    <row r="723" spans="1:5">
      <c r="A723" s="8">
        <v>45743.096921296295</v>
      </c>
      <c r="B723" s="34">
        <v>722</v>
      </c>
      <c r="C723" s="7">
        <v>2.8848000000000001E-8</v>
      </c>
      <c r="D723" s="6" t="s">
        <v>8</v>
      </c>
      <c r="E723" s="32">
        <f t="shared" si="11"/>
        <v>2.7557600000000003E-8</v>
      </c>
    </row>
    <row r="724" spans="1:5">
      <c r="A724" s="8">
        <v>45743.096932870372</v>
      </c>
      <c r="B724" s="34">
        <v>723</v>
      </c>
      <c r="C724" s="7">
        <v>2.8932000000000001E-8</v>
      </c>
      <c r="D724" s="6" t="s">
        <v>8</v>
      </c>
      <c r="E724" s="32">
        <f t="shared" si="11"/>
        <v>2.7641600000000002E-8</v>
      </c>
    </row>
    <row r="725" spans="1:5">
      <c r="A725" s="8">
        <v>45743.096944444442</v>
      </c>
      <c r="B725" s="34">
        <v>724</v>
      </c>
      <c r="C725" s="7">
        <v>2.9004E-8</v>
      </c>
      <c r="D725" s="6" t="s">
        <v>8</v>
      </c>
      <c r="E725" s="32">
        <f t="shared" si="11"/>
        <v>2.7713600000000001E-8</v>
      </c>
    </row>
    <row r="726" spans="1:5">
      <c r="A726" s="8">
        <v>45743.096956018519</v>
      </c>
      <c r="B726" s="34">
        <v>725</v>
      </c>
      <c r="C726" s="7">
        <v>2.9102999999999999E-8</v>
      </c>
      <c r="D726" s="6" t="s">
        <v>8</v>
      </c>
      <c r="E726" s="32">
        <f t="shared" si="11"/>
        <v>2.7812600000000001E-8</v>
      </c>
    </row>
    <row r="727" spans="1:5">
      <c r="A727" s="8">
        <v>45743.096967592595</v>
      </c>
      <c r="B727" s="34">
        <v>726</v>
      </c>
      <c r="C727" s="7">
        <v>2.9011999999999999E-8</v>
      </c>
      <c r="D727" s="6" t="s">
        <v>8</v>
      </c>
      <c r="E727" s="32">
        <f t="shared" si="11"/>
        <v>2.77216E-8</v>
      </c>
    </row>
    <row r="728" spans="1:5">
      <c r="A728" s="8">
        <v>45743.096979166665</v>
      </c>
      <c r="B728" s="34">
        <v>727</v>
      </c>
      <c r="C728" s="7">
        <v>2.6050999999999999E-8</v>
      </c>
      <c r="D728" s="6" t="s">
        <v>8</v>
      </c>
      <c r="E728" s="32">
        <f t="shared" si="11"/>
        <v>2.4760600000000001E-8</v>
      </c>
    </row>
    <row r="729" spans="1:5">
      <c r="A729" s="8">
        <v>45743.096990740742</v>
      </c>
      <c r="B729" s="34">
        <v>728</v>
      </c>
      <c r="C729" s="7">
        <v>2.8982000000000001E-8</v>
      </c>
      <c r="D729" s="6" t="s">
        <v>8</v>
      </c>
      <c r="E729" s="32">
        <f t="shared" si="11"/>
        <v>2.7691600000000002E-8</v>
      </c>
    </row>
    <row r="730" spans="1:5">
      <c r="A730" s="8">
        <v>45743.097002314818</v>
      </c>
      <c r="B730" s="34">
        <v>729</v>
      </c>
      <c r="C730" s="7">
        <v>2.878E-8</v>
      </c>
      <c r="D730" s="6" t="s">
        <v>8</v>
      </c>
      <c r="E730" s="32">
        <f t="shared" si="11"/>
        <v>2.7489600000000002E-8</v>
      </c>
    </row>
    <row r="731" spans="1:5">
      <c r="A731" s="8">
        <v>45743.097013888888</v>
      </c>
      <c r="B731" s="34">
        <v>730</v>
      </c>
      <c r="C731" s="7">
        <v>2.8699999999999999E-8</v>
      </c>
      <c r="D731" s="6" t="s">
        <v>8</v>
      </c>
      <c r="E731" s="32">
        <f t="shared" si="11"/>
        <v>2.74096E-8</v>
      </c>
    </row>
    <row r="732" spans="1:5">
      <c r="A732" s="8">
        <v>45743.097025462965</v>
      </c>
      <c r="B732" s="34">
        <v>731</v>
      </c>
      <c r="C732" s="7">
        <v>2.8679000000000002E-8</v>
      </c>
      <c r="D732" s="6" t="s">
        <v>8</v>
      </c>
      <c r="E732" s="32">
        <f t="shared" si="11"/>
        <v>2.7388600000000003E-8</v>
      </c>
    </row>
    <row r="733" spans="1:5">
      <c r="A733" s="8">
        <v>45743.097037037034</v>
      </c>
      <c r="B733" s="34">
        <v>732</v>
      </c>
      <c r="C733" s="7">
        <v>2.8867E-8</v>
      </c>
      <c r="D733" s="6" t="s">
        <v>8</v>
      </c>
      <c r="E733" s="32">
        <f t="shared" si="11"/>
        <v>2.7576600000000001E-8</v>
      </c>
    </row>
    <row r="734" spans="1:5">
      <c r="A734" s="8">
        <v>45743.097048611111</v>
      </c>
      <c r="B734" s="34">
        <v>733</v>
      </c>
      <c r="C734" s="7">
        <v>2.8921000000000001E-8</v>
      </c>
      <c r="D734" s="6" t="s">
        <v>8</v>
      </c>
      <c r="E734" s="32">
        <f t="shared" si="11"/>
        <v>2.7630600000000003E-8</v>
      </c>
    </row>
    <row r="735" spans="1:5">
      <c r="A735" s="8">
        <v>45743.097060185188</v>
      </c>
      <c r="B735" s="34">
        <v>734</v>
      </c>
      <c r="C735" s="7">
        <v>2.9183000000000001E-8</v>
      </c>
      <c r="D735" s="6" t="s">
        <v>8</v>
      </c>
      <c r="E735" s="32">
        <f t="shared" si="11"/>
        <v>2.7892600000000002E-8</v>
      </c>
    </row>
    <row r="736" spans="1:5">
      <c r="A736" s="8">
        <v>45743.097071759257</v>
      </c>
      <c r="B736" s="34">
        <v>735</v>
      </c>
      <c r="C736" s="7">
        <v>2.9118E-8</v>
      </c>
      <c r="D736" s="6" t="s">
        <v>8</v>
      </c>
      <c r="E736" s="32">
        <f t="shared" si="11"/>
        <v>2.7827600000000001E-8</v>
      </c>
    </row>
    <row r="737" spans="1:5">
      <c r="A737" s="8">
        <v>45743.097083333334</v>
      </c>
      <c r="B737" s="34">
        <v>736</v>
      </c>
      <c r="C737" s="7">
        <v>2.8979000000000001E-8</v>
      </c>
      <c r="D737" s="6" t="s">
        <v>8</v>
      </c>
      <c r="E737" s="32">
        <f t="shared" si="11"/>
        <v>2.7688600000000002E-8</v>
      </c>
    </row>
    <row r="738" spans="1:5">
      <c r="A738" s="8">
        <v>45743.097094907411</v>
      </c>
      <c r="B738" s="34">
        <v>737</v>
      </c>
      <c r="C738" s="7">
        <v>2.9075999999999998E-8</v>
      </c>
      <c r="D738" s="6" t="s">
        <v>8</v>
      </c>
      <c r="E738" s="32">
        <f t="shared" si="11"/>
        <v>2.77856E-8</v>
      </c>
    </row>
    <row r="739" spans="1:5">
      <c r="A739" s="8">
        <v>45743.09710648148</v>
      </c>
      <c r="B739" s="34">
        <v>738</v>
      </c>
      <c r="C739" s="7">
        <v>2.8997000000000002E-8</v>
      </c>
      <c r="D739" s="6" t="s">
        <v>8</v>
      </c>
      <c r="E739" s="32">
        <f t="shared" si="11"/>
        <v>2.7706600000000003E-8</v>
      </c>
    </row>
    <row r="740" spans="1:5">
      <c r="A740" s="8">
        <v>45743.097118055557</v>
      </c>
      <c r="B740" s="34">
        <v>739</v>
      </c>
      <c r="C740" s="7">
        <v>2.8781000000000001E-8</v>
      </c>
      <c r="D740" s="6" t="s">
        <v>8</v>
      </c>
      <c r="E740" s="32">
        <f t="shared" si="11"/>
        <v>2.7490600000000003E-8</v>
      </c>
    </row>
    <row r="741" spans="1:5">
      <c r="A741" s="8">
        <v>45743.097129629627</v>
      </c>
      <c r="B741" s="34">
        <v>740</v>
      </c>
      <c r="C741" s="7">
        <v>2.8632000000000001E-8</v>
      </c>
      <c r="D741" s="6" t="s">
        <v>8</v>
      </c>
      <c r="E741" s="32">
        <f t="shared" si="11"/>
        <v>2.7341600000000002E-8</v>
      </c>
    </row>
    <row r="742" spans="1:5">
      <c r="A742" s="8">
        <v>45743.097141203703</v>
      </c>
      <c r="B742" s="34">
        <v>741</v>
      </c>
      <c r="C742" s="7">
        <v>2.8579000000000001E-8</v>
      </c>
      <c r="D742" s="6" t="s">
        <v>8</v>
      </c>
      <c r="E742" s="32">
        <f t="shared" si="11"/>
        <v>2.7288600000000002E-8</v>
      </c>
    </row>
    <row r="743" spans="1:5">
      <c r="A743" s="8">
        <v>45743.09715277778</v>
      </c>
      <c r="B743" s="34">
        <v>742</v>
      </c>
      <c r="C743" s="7">
        <v>2.8539999999999999E-8</v>
      </c>
      <c r="D743" s="6" t="s">
        <v>8</v>
      </c>
      <c r="E743" s="32">
        <f t="shared" si="11"/>
        <v>2.7249600000000001E-8</v>
      </c>
    </row>
    <row r="744" spans="1:5">
      <c r="A744" s="8">
        <v>45743.09716435185</v>
      </c>
      <c r="B744" s="34">
        <v>743</v>
      </c>
      <c r="C744" s="7">
        <v>2.8561E-8</v>
      </c>
      <c r="D744" s="6" t="s">
        <v>8</v>
      </c>
      <c r="E744" s="32">
        <f t="shared" si="11"/>
        <v>2.7270600000000001E-8</v>
      </c>
    </row>
    <row r="745" spans="1:5">
      <c r="A745" s="8">
        <v>45743.097175925926</v>
      </c>
      <c r="B745" s="34">
        <v>744</v>
      </c>
      <c r="C745" s="7">
        <v>2.8629999999999999E-8</v>
      </c>
      <c r="D745" s="6" t="s">
        <v>8</v>
      </c>
      <c r="E745" s="32">
        <f t="shared" si="11"/>
        <v>2.73396E-8</v>
      </c>
    </row>
    <row r="746" spans="1:5">
      <c r="A746" s="8">
        <v>45743.097187500003</v>
      </c>
      <c r="B746" s="34">
        <v>745</v>
      </c>
      <c r="C746" s="7">
        <v>2.8789000000000001E-8</v>
      </c>
      <c r="D746" s="6" t="s">
        <v>8</v>
      </c>
      <c r="E746" s="32">
        <f t="shared" si="11"/>
        <v>2.7498600000000002E-8</v>
      </c>
    </row>
    <row r="747" spans="1:5">
      <c r="A747" s="8">
        <v>45743.097199074073</v>
      </c>
      <c r="B747" s="34">
        <v>746</v>
      </c>
      <c r="C747" s="7">
        <v>2.8938000000000001E-8</v>
      </c>
      <c r="D747" s="6" t="s">
        <v>8</v>
      </c>
      <c r="E747" s="32">
        <f t="shared" si="11"/>
        <v>2.7647600000000002E-8</v>
      </c>
    </row>
    <row r="748" spans="1:5">
      <c r="A748" s="8">
        <v>45743.097210648149</v>
      </c>
      <c r="B748" s="34">
        <v>747</v>
      </c>
      <c r="C748" s="7">
        <v>2.9032000000000001E-8</v>
      </c>
      <c r="D748" s="6" t="s">
        <v>8</v>
      </c>
      <c r="E748" s="32">
        <f t="shared" si="11"/>
        <v>2.7741600000000003E-8</v>
      </c>
    </row>
    <row r="749" spans="1:5">
      <c r="A749" s="8">
        <v>45743.097222222219</v>
      </c>
      <c r="B749" s="34">
        <v>748</v>
      </c>
      <c r="C749" s="7">
        <v>2.9034E-8</v>
      </c>
      <c r="D749" s="6" t="s">
        <v>8</v>
      </c>
      <c r="E749" s="32">
        <f t="shared" si="11"/>
        <v>2.7743600000000002E-8</v>
      </c>
    </row>
    <row r="750" spans="1:5">
      <c r="A750" s="8">
        <v>45743.097233796296</v>
      </c>
      <c r="B750" s="34">
        <v>749</v>
      </c>
      <c r="C750" s="7">
        <v>2.9051E-8</v>
      </c>
      <c r="D750" s="6" t="s">
        <v>8</v>
      </c>
      <c r="E750" s="32">
        <f t="shared" si="11"/>
        <v>2.7760600000000001E-8</v>
      </c>
    </row>
    <row r="751" spans="1:5">
      <c r="A751" s="8">
        <v>45743.097245370373</v>
      </c>
      <c r="B751" s="34">
        <v>750</v>
      </c>
      <c r="C751" s="7">
        <v>2.9087000000000001E-8</v>
      </c>
      <c r="D751" s="6" t="s">
        <v>8</v>
      </c>
      <c r="E751" s="32">
        <f t="shared" si="11"/>
        <v>2.7796600000000002E-8</v>
      </c>
    </row>
    <row r="752" spans="1:5">
      <c r="A752" s="8">
        <v>45743.097256944442</v>
      </c>
      <c r="B752" s="34">
        <v>751</v>
      </c>
      <c r="C752" s="7">
        <v>2.9093999999999999E-8</v>
      </c>
      <c r="D752" s="6" t="s">
        <v>8</v>
      </c>
      <c r="E752" s="32">
        <f t="shared" si="11"/>
        <v>2.78036E-8</v>
      </c>
    </row>
    <row r="753" spans="1:5">
      <c r="A753" s="8">
        <v>45743.097268518519</v>
      </c>
      <c r="B753" s="34">
        <v>752</v>
      </c>
      <c r="C753" s="7">
        <v>2.8924999999999999E-8</v>
      </c>
      <c r="D753" s="6" t="s">
        <v>8</v>
      </c>
      <c r="E753" s="32">
        <f t="shared" si="11"/>
        <v>2.7634600000000001E-8</v>
      </c>
    </row>
    <row r="754" spans="1:5">
      <c r="A754" s="8">
        <v>45743.097280092596</v>
      </c>
      <c r="B754" s="34">
        <v>753</v>
      </c>
      <c r="C754" s="7">
        <v>2.8789000000000001E-8</v>
      </c>
      <c r="D754" s="6" t="s">
        <v>8</v>
      </c>
      <c r="E754" s="32">
        <f t="shared" si="11"/>
        <v>2.7498600000000002E-8</v>
      </c>
    </row>
    <row r="755" spans="1:5">
      <c r="A755" s="8">
        <v>45743.097291666665</v>
      </c>
      <c r="B755" s="34">
        <v>754</v>
      </c>
      <c r="C755" s="7">
        <v>2.8784000000000002E-8</v>
      </c>
      <c r="D755" s="6" t="s">
        <v>8</v>
      </c>
      <c r="E755" s="32">
        <f t="shared" si="11"/>
        <v>2.7493600000000003E-8</v>
      </c>
    </row>
    <row r="756" spans="1:5">
      <c r="A756" s="8">
        <v>45743.097303240742</v>
      </c>
      <c r="B756" s="34">
        <v>755</v>
      </c>
      <c r="C756" s="7">
        <v>2.8841E-8</v>
      </c>
      <c r="D756" s="6" t="s">
        <v>8</v>
      </c>
      <c r="E756" s="32">
        <f t="shared" si="11"/>
        <v>2.7550600000000001E-8</v>
      </c>
    </row>
    <row r="757" spans="1:5">
      <c r="A757" s="8">
        <v>45743.097314814811</v>
      </c>
      <c r="B757" s="34">
        <v>756</v>
      </c>
      <c r="C757" s="7">
        <v>2.8835E-8</v>
      </c>
      <c r="D757" s="6" t="s">
        <v>8</v>
      </c>
      <c r="E757" s="32">
        <f t="shared" si="11"/>
        <v>2.7544600000000001E-8</v>
      </c>
    </row>
    <row r="758" spans="1:5">
      <c r="A758" s="8">
        <v>45743.097326388888</v>
      </c>
      <c r="B758" s="34">
        <v>757</v>
      </c>
      <c r="C758" s="7">
        <v>2.8854999999999999E-8</v>
      </c>
      <c r="D758" s="6" t="s">
        <v>8</v>
      </c>
      <c r="E758" s="32">
        <f t="shared" si="11"/>
        <v>2.7564600000000001E-8</v>
      </c>
    </row>
    <row r="759" spans="1:5">
      <c r="A759" s="8">
        <v>45743.097337962965</v>
      </c>
      <c r="B759" s="34">
        <v>758</v>
      </c>
      <c r="C759" s="7">
        <v>2.8930000000000002E-8</v>
      </c>
      <c r="D759" s="6" t="s">
        <v>8</v>
      </c>
      <c r="E759" s="32">
        <f t="shared" si="11"/>
        <v>2.7639600000000003E-8</v>
      </c>
    </row>
    <row r="760" spans="1:5">
      <c r="A760" s="8">
        <v>45743.097349537034</v>
      </c>
      <c r="B760" s="34">
        <v>759</v>
      </c>
      <c r="C760" s="7">
        <v>2.9017000000000001E-8</v>
      </c>
      <c r="D760" s="6" t="s">
        <v>8</v>
      </c>
      <c r="E760" s="32">
        <f t="shared" si="11"/>
        <v>2.7726600000000002E-8</v>
      </c>
    </row>
    <row r="761" spans="1:5">
      <c r="A761" s="8">
        <v>45743.097361111111</v>
      </c>
      <c r="B761" s="34">
        <v>760</v>
      </c>
      <c r="C761" s="7">
        <v>2.9224999999999999E-8</v>
      </c>
      <c r="D761" s="6" t="s">
        <v>8</v>
      </c>
      <c r="E761" s="32">
        <f t="shared" si="11"/>
        <v>2.79346E-8</v>
      </c>
    </row>
    <row r="762" spans="1:5">
      <c r="A762" s="8">
        <v>45743.097372685188</v>
      </c>
      <c r="B762" s="34">
        <v>761</v>
      </c>
      <c r="C762" s="7">
        <v>2.9185E-8</v>
      </c>
      <c r="D762" s="6" t="s">
        <v>8</v>
      </c>
      <c r="E762" s="32">
        <f t="shared" si="11"/>
        <v>2.7894600000000001E-8</v>
      </c>
    </row>
    <row r="763" spans="1:5">
      <c r="A763" s="8">
        <v>45743.097384259258</v>
      </c>
      <c r="B763" s="34">
        <v>762</v>
      </c>
      <c r="C763" s="7">
        <v>2.9025E-8</v>
      </c>
      <c r="D763" s="6" t="s">
        <v>8</v>
      </c>
      <c r="E763" s="32">
        <f t="shared" si="11"/>
        <v>2.7734600000000001E-8</v>
      </c>
    </row>
    <row r="764" spans="1:5">
      <c r="A764" s="8">
        <v>45743.097395833334</v>
      </c>
      <c r="B764" s="34">
        <v>763</v>
      </c>
      <c r="C764" s="7">
        <v>2.9046000000000001E-8</v>
      </c>
      <c r="D764" s="6" t="s">
        <v>8</v>
      </c>
      <c r="E764" s="32">
        <f t="shared" si="11"/>
        <v>2.7755600000000002E-8</v>
      </c>
    </row>
    <row r="765" spans="1:5">
      <c r="A765" s="8">
        <v>45743.097407407404</v>
      </c>
      <c r="B765" s="34">
        <v>764</v>
      </c>
      <c r="C765" s="7">
        <v>2.9049000000000001E-8</v>
      </c>
      <c r="D765" s="6" t="s">
        <v>8</v>
      </c>
      <c r="E765" s="32">
        <f t="shared" si="11"/>
        <v>2.7758600000000002E-8</v>
      </c>
    </row>
    <row r="766" spans="1:5">
      <c r="A766" s="8">
        <v>45743.097418981481</v>
      </c>
      <c r="B766" s="34">
        <v>765</v>
      </c>
      <c r="C766" s="7">
        <v>2.9000999999999999E-8</v>
      </c>
      <c r="D766" s="6" t="s">
        <v>8</v>
      </c>
      <c r="E766" s="32">
        <f t="shared" si="11"/>
        <v>2.7710600000000001E-8</v>
      </c>
    </row>
    <row r="767" spans="1:5">
      <c r="A767" s="8">
        <v>45743.097430555557</v>
      </c>
      <c r="B767" s="34">
        <v>766</v>
      </c>
      <c r="C767" s="7">
        <v>2.8860999999999999E-8</v>
      </c>
      <c r="D767" s="6" t="s">
        <v>8</v>
      </c>
      <c r="E767" s="32">
        <f t="shared" si="11"/>
        <v>2.7570600000000001E-8</v>
      </c>
    </row>
    <row r="768" spans="1:5">
      <c r="A768" s="8">
        <v>45743.097442129627</v>
      </c>
      <c r="B768" s="34">
        <v>767</v>
      </c>
      <c r="C768" s="7">
        <v>2.8763999999999999E-8</v>
      </c>
      <c r="D768" s="6" t="s">
        <v>8</v>
      </c>
      <c r="E768" s="32">
        <f t="shared" si="11"/>
        <v>2.74736E-8</v>
      </c>
    </row>
    <row r="769" spans="1:5">
      <c r="A769" s="8">
        <v>45743.097453703704</v>
      </c>
      <c r="B769" s="34">
        <v>768</v>
      </c>
      <c r="C769" s="7">
        <v>2.8909999999999999E-8</v>
      </c>
      <c r="D769" s="6" t="s">
        <v>8</v>
      </c>
      <c r="E769" s="32">
        <f t="shared" si="11"/>
        <v>2.76196E-8</v>
      </c>
    </row>
    <row r="770" spans="1:5">
      <c r="A770" s="8">
        <v>45743.09746527778</v>
      </c>
      <c r="B770" s="34">
        <v>769</v>
      </c>
      <c r="C770" s="7">
        <v>2.8912000000000001E-8</v>
      </c>
      <c r="D770" s="6" t="s">
        <v>8</v>
      </c>
      <c r="E770" s="32">
        <f t="shared" ref="E770:E833" si="12">C770-AVERAGEIF($C$1:$C$10, "&lt;&gt;0")</f>
        <v>2.7621600000000002E-8</v>
      </c>
    </row>
    <row r="771" spans="1:5">
      <c r="A771" s="8">
        <v>45743.09747685185</v>
      </c>
      <c r="B771" s="34">
        <v>770</v>
      </c>
      <c r="C771" s="7">
        <v>2.9102000000000001E-8</v>
      </c>
      <c r="D771" s="6" t="s">
        <v>8</v>
      </c>
      <c r="E771" s="32">
        <f t="shared" si="12"/>
        <v>2.7811600000000003E-8</v>
      </c>
    </row>
    <row r="772" spans="1:5">
      <c r="A772" s="8">
        <v>45743.097488425927</v>
      </c>
      <c r="B772" s="34">
        <v>771</v>
      </c>
      <c r="C772" s="7">
        <v>2.9098E-8</v>
      </c>
      <c r="D772" s="6" t="s">
        <v>8</v>
      </c>
      <c r="E772" s="32">
        <f t="shared" si="12"/>
        <v>2.7807600000000001E-8</v>
      </c>
    </row>
    <row r="773" spans="1:5">
      <c r="A773" s="8">
        <v>45743.097500000003</v>
      </c>
      <c r="B773" s="34">
        <v>772</v>
      </c>
      <c r="C773" s="7">
        <v>2.9040000000000001E-8</v>
      </c>
      <c r="D773" s="6" t="s">
        <v>8</v>
      </c>
      <c r="E773" s="32">
        <f t="shared" si="12"/>
        <v>2.7749600000000002E-8</v>
      </c>
    </row>
    <row r="774" spans="1:5">
      <c r="A774" s="8">
        <v>45743.097511574073</v>
      </c>
      <c r="B774" s="34">
        <v>773</v>
      </c>
      <c r="C774" s="7">
        <v>2.9022E-8</v>
      </c>
      <c r="D774" s="6" t="s">
        <v>8</v>
      </c>
      <c r="E774" s="32">
        <f t="shared" si="12"/>
        <v>2.7731600000000001E-8</v>
      </c>
    </row>
    <row r="775" spans="1:5">
      <c r="A775" s="8">
        <v>45743.09752314815</v>
      </c>
      <c r="B775" s="34">
        <v>774</v>
      </c>
      <c r="C775" s="7">
        <v>2.8956000000000001E-8</v>
      </c>
      <c r="D775" s="6" t="s">
        <v>8</v>
      </c>
      <c r="E775" s="32">
        <f t="shared" si="12"/>
        <v>2.7665600000000003E-8</v>
      </c>
    </row>
    <row r="776" spans="1:5">
      <c r="A776" s="8">
        <v>45743.097534722219</v>
      </c>
      <c r="B776" s="34">
        <v>775</v>
      </c>
      <c r="C776" s="7">
        <v>2.8956000000000001E-8</v>
      </c>
      <c r="D776" s="6" t="s">
        <v>8</v>
      </c>
      <c r="E776" s="32">
        <f t="shared" si="12"/>
        <v>2.7665600000000003E-8</v>
      </c>
    </row>
    <row r="777" spans="1:5">
      <c r="A777" s="8">
        <v>45743.097546296296</v>
      </c>
      <c r="B777" s="34">
        <v>776</v>
      </c>
      <c r="C777" s="7">
        <v>2.8848999999999999E-8</v>
      </c>
      <c r="D777" s="6" t="s">
        <v>8</v>
      </c>
      <c r="E777" s="32">
        <f t="shared" si="12"/>
        <v>2.75586E-8</v>
      </c>
    </row>
    <row r="778" spans="1:5">
      <c r="A778" s="8">
        <v>45743.097557870373</v>
      </c>
      <c r="B778" s="34">
        <v>777</v>
      </c>
      <c r="C778" s="7">
        <v>2.8784999999999999E-8</v>
      </c>
      <c r="D778" s="6" t="s">
        <v>8</v>
      </c>
      <c r="E778" s="32">
        <f t="shared" si="12"/>
        <v>2.7494600000000001E-8</v>
      </c>
    </row>
    <row r="779" spans="1:5">
      <c r="A779" s="8">
        <v>45743.097569444442</v>
      </c>
      <c r="B779" s="34">
        <v>778</v>
      </c>
      <c r="C779" s="7">
        <v>2.8956000000000001E-8</v>
      </c>
      <c r="D779" s="6" t="s">
        <v>8</v>
      </c>
      <c r="E779" s="32">
        <f t="shared" si="12"/>
        <v>2.7665600000000003E-8</v>
      </c>
    </row>
    <row r="780" spans="1:5">
      <c r="A780" s="8">
        <v>45743.097581018519</v>
      </c>
      <c r="B780" s="34">
        <v>779</v>
      </c>
      <c r="C780" s="7">
        <v>2.9148999999999998E-8</v>
      </c>
      <c r="D780" s="6" t="s">
        <v>8</v>
      </c>
      <c r="E780" s="32">
        <f t="shared" si="12"/>
        <v>2.78586E-8</v>
      </c>
    </row>
    <row r="781" spans="1:5">
      <c r="A781" s="8">
        <v>45743.097592592596</v>
      </c>
      <c r="B781" s="34">
        <v>780</v>
      </c>
      <c r="C781" s="7">
        <v>2.9180000000000001E-8</v>
      </c>
      <c r="D781" s="6" t="s">
        <v>8</v>
      </c>
      <c r="E781" s="32">
        <f t="shared" si="12"/>
        <v>2.7889600000000002E-8</v>
      </c>
    </row>
    <row r="782" spans="1:5">
      <c r="A782" s="8">
        <v>45743.097604166665</v>
      </c>
      <c r="B782" s="34">
        <v>781</v>
      </c>
      <c r="C782" s="7">
        <v>2.9160000000000001E-8</v>
      </c>
      <c r="D782" s="6" t="s">
        <v>8</v>
      </c>
      <c r="E782" s="32">
        <f t="shared" si="12"/>
        <v>2.7869600000000002E-8</v>
      </c>
    </row>
    <row r="783" spans="1:5">
      <c r="A783" s="8">
        <v>45743.097615740742</v>
      </c>
      <c r="B783" s="34">
        <v>782</v>
      </c>
      <c r="C783" s="7">
        <v>2.9303000000000001E-8</v>
      </c>
      <c r="D783" s="6" t="s">
        <v>8</v>
      </c>
      <c r="E783" s="32">
        <f t="shared" si="12"/>
        <v>2.8012600000000002E-8</v>
      </c>
    </row>
    <row r="784" spans="1:5">
      <c r="A784" s="8">
        <v>45743.097627314812</v>
      </c>
      <c r="B784" s="34">
        <v>783</v>
      </c>
      <c r="C784" s="7">
        <v>2.9286000000000002E-8</v>
      </c>
      <c r="D784" s="6" t="s">
        <v>8</v>
      </c>
      <c r="E784" s="32">
        <f t="shared" si="12"/>
        <v>2.7995600000000003E-8</v>
      </c>
    </row>
    <row r="785" spans="1:5">
      <c r="A785" s="8">
        <v>45743.097638888888</v>
      </c>
      <c r="B785" s="34">
        <v>784</v>
      </c>
      <c r="C785" s="7">
        <v>2.9248999999999999E-8</v>
      </c>
      <c r="D785" s="6" t="s">
        <v>8</v>
      </c>
      <c r="E785" s="32">
        <f t="shared" si="12"/>
        <v>2.7958600000000001E-8</v>
      </c>
    </row>
    <row r="786" spans="1:5">
      <c r="A786" s="8">
        <v>45743.097650462965</v>
      </c>
      <c r="B786" s="34">
        <v>785</v>
      </c>
      <c r="C786" s="7">
        <v>2.9198000000000001E-8</v>
      </c>
      <c r="D786" s="6" t="s">
        <v>8</v>
      </c>
      <c r="E786" s="32">
        <f t="shared" si="12"/>
        <v>2.7907600000000002E-8</v>
      </c>
    </row>
    <row r="787" spans="1:5">
      <c r="A787" s="8">
        <v>45743.097662037035</v>
      </c>
      <c r="B787" s="34">
        <v>786</v>
      </c>
      <c r="C787" s="7">
        <v>2.6128999999999999E-8</v>
      </c>
      <c r="D787" s="6" t="s">
        <v>8</v>
      </c>
      <c r="E787" s="32">
        <f t="shared" si="12"/>
        <v>2.48386E-8</v>
      </c>
    </row>
    <row r="788" spans="1:5">
      <c r="A788" s="8">
        <v>45743.097673611112</v>
      </c>
      <c r="B788" s="34">
        <v>787</v>
      </c>
      <c r="C788" s="7">
        <v>2.8994000000000001E-8</v>
      </c>
      <c r="D788" s="6" t="s">
        <v>8</v>
      </c>
      <c r="E788" s="32">
        <f t="shared" si="12"/>
        <v>2.7703600000000003E-8</v>
      </c>
    </row>
    <row r="789" spans="1:5">
      <c r="A789" s="8">
        <v>45743.097685185188</v>
      </c>
      <c r="B789" s="34">
        <v>788</v>
      </c>
      <c r="C789" s="7">
        <v>2.9051E-8</v>
      </c>
      <c r="D789" s="6" t="s">
        <v>8</v>
      </c>
      <c r="E789" s="32">
        <f t="shared" si="12"/>
        <v>2.7760600000000001E-8</v>
      </c>
    </row>
    <row r="790" spans="1:5">
      <c r="A790" s="8">
        <v>45743.097696759258</v>
      </c>
      <c r="B790" s="34">
        <v>789</v>
      </c>
      <c r="C790" s="7">
        <v>2.8955E-8</v>
      </c>
      <c r="D790" s="6" t="s">
        <v>8</v>
      </c>
      <c r="E790" s="32">
        <f t="shared" si="12"/>
        <v>2.7664600000000001E-8</v>
      </c>
    </row>
    <row r="791" spans="1:5">
      <c r="A791" s="8">
        <v>45743.097708333335</v>
      </c>
      <c r="B791" s="34">
        <v>790</v>
      </c>
      <c r="C791" s="7">
        <v>2.9099999999999999E-8</v>
      </c>
      <c r="D791" s="6" t="s">
        <v>8</v>
      </c>
      <c r="E791" s="32">
        <f t="shared" si="12"/>
        <v>2.78096E-8</v>
      </c>
    </row>
    <row r="792" spans="1:5">
      <c r="A792" s="8">
        <v>45743.097719907404</v>
      </c>
      <c r="B792" s="34">
        <v>791</v>
      </c>
      <c r="C792" s="7">
        <v>2.9078000000000001E-8</v>
      </c>
      <c r="D792" s="6" t="s">
        <v>8</v>
      </c>
      <c r="E792" s="32">
        <f t="shared" si="12"/>
        <v>2.7787600000000002E-8</v>
      </c>
    </row>
    <row r="793" spans="1:5">
      <c r="A793" s="8">
        <v>45743.097731481481</v>
      </c>
      <c r="B793" s="34">
        <v>792</v>
      </c>
      <c r="C793" s="7">
        <v>2.9178000000000002E-8</v>
      </c>
      <c r="D793" s="6" t="s">
        <v>8</v>
      </c>
      <c r="E793" s="32">
        <f t="shared" si="12"/>
        <v>2.7887600000000003E-8</v>
      </c>
    </row>
    <row r="794" spans="1:5">
      <c r="A794" s="8">
        <v>45743.097743055558</v>
      </c>
      <c r="B794" s="34">
        <v>793</v>
      </c>
      <c r="C794" s="7">
        <v>2.9226E-8</v>
      </c>
      <c r="D794" s="6" t="s">
        <v>8</v>
      </c>
      <c r="E794" s="32">
        <f t="shared" si="12"/>
        <v>2.7935600000000001E-8</v>
      </c>
    </row>
    <row r="795" spans="1:5">
      <c r="A795" s="8">
        <v>45743.097754629627</v>
      </c>
      <c r="B795" s="34">
        <v>794</v>
      </c>
      <c r="C795" s="7">
        <v>2.9250000000000001E-8</v>
      </c>
      <c r="D795" s="6" t="s">
        <v>8</v>
      </c>
      <c r="E795" s="32">
        <f t="shared" si="12"/>
        <v>2.7959600000000002E-8</v>
      </c>
    </row>
    <row r="796" spans="1:5">
      <c r="A796" s="8">
        <v>45743.097766203704</v>
      </c>
      <c r="B796" s="34">
        <v>795</v>
      </c>
      <c r="C796" s="7">
        <v>2.9189999999999999E-8</v>
      </c>
      <c r="D796" s="6" t="s">
        <v>8</v>
      </c>
      <c r="E796" s="32">
        <f t="shared" si="12"/>
        <v>2.78996E-8</v>
      </c>
    </row>
    <row r="797" spans="1:5">
      <c r="A797" s="8">
        <v>45743.097777777781</v>
      </c>
      <c r="B797" s="34">
        <v>796</v>
      </c>
      <c r="C797" s="7">
        <v>2.9029999999999999E-8</v>
      </c>
      <c r="D797" s="6" t="s">
        <v>8</v>
      </c>
      <c r="E797" s="32">
        <f t="shared" si="12"/>
        <v>2.77396E-8</v>
      </c>
    </row>
    <row r="798" spans="1:5">
      <c r="A798" s="8">
        <v>45743.09778935185</v>
      </c>
      <c r="B798" s="34">
        <v>797</v>
      </c>
      <c r="C798" s="7">
        <v>2.9039E-8</v>
      </c>
      <c r="D798" s="6" t="s">
        <v>8</v>
      </c>
      <c r="E798" s="32">
        <f t="shared" si="12"/>
        <v>2.7748600000000001E-8</v>
      </c>
    </row>
    <row r="799" spans="1:5">
      <c r="A799" s="8">
        <v>45743.097800925927</v>
      </c>
      <c r="B799" s="34">
        <v>798</v>
      </c>
      <c r="C799" s="7">
        <v>2.9002999999999998E-8</v>
      </c>
      <c r="D799" s="6" t="s">
        <v>8</v>
      </c>
      <c r="E799" s="32">
        <f t="shared" si="12"/>
        <v>2.77126E-8</v>
      </c>
    </row>
    <row r="800" spans="1:5">
      <c r="A800" s="8">
        <v>45743.097812499997</v>
      </c>
      <c r="B800" s="34">
        <v>799</v>
      </c>
      <c r="C800" s="7">
        <v>2.9063E-8</v>
      </c>
      <c r="D800" s="6" t="s">
        <v>8</v>
      </c>
      <c r="E800" s="32">
        <f t="shared" si="12"/>
        <v>2.7772600000000001E-8</v>
      </c>
    </row>
    <row r="801" spans="1:5">
      <c r="A801" s="8">
        <v>45743.097824074073</v>
      </c>
      <c r="B801" s="34">
        <v>800</v>
      </c>
      <c r="C801" s="7">
        <v>2.9125999999999999E-8</v>
      </c>
      <c r="D801" s="6" t="s">
        <v>8</v>
      </c>
      <c r="E801" s="32">
        <f t="shared" si="12"/>
        <v>2.78356E-8</v>
      </c>
    </row>
    <row r="802" spans="1:5">
      <c r="A802" s="8">
        <v>45743.09783564815</v>
      </c>
      <c r="B802" s="34">
        <v>801</v>
      </c>
      <c r="C802" s="7">
        <v>2.9145000000000001E-8</v>
      </c>
      <c r="D802" s="6" t="s">
        <v>8</v>
      </c>
      <c r="E802" s="32">
        <f t="shared" si="12"/>
        <v>2.7854600000000002E-8</v>
      </c>
    </row>
    <row r="803" spans="1:5">
      <c r="A803" s="8">
        <v>45743.09784722222</v>
      </c>
      <c r="B803" s="34">
        <v>802</v>
      </c>
      <c r="C803" s="7">
        <v>2.9233999999999999E-8</v>
      </c>
      <c r="D803" s="6" t="s">
        <v>8</v>
      </c>
      <c r="E803" s="32">
        <f t="shared" si="12"/>
        <v>2.79436E-8</v>
      </c>
    </row>
    <row r="804" spans="1:5">
      <c r="A804" s="8">
        <v>45743.097858796296</v>
      </c>
      <c r="B804" s="34">
        <v>803</v>
      </c>
      <c r="C804" s="7">
        <v>2.9204000000000001E-8</v>
      </c>
      <c r="D804" s="6" t="s">
        <v>8</v>
      </c>
      <c r="E804" s="32">
        <f t="shared" si="12"/>
        <v>2.7913600000000003E-8</v>
      </c>
    </row>
    <row r="805" spans="1:5">
      <c r="A805" s="8">
        <v>45743.097870370373</v>
      </c>
      <c r="B805" s="34">
        <v>804</v>
      </c>
      <c r="C805" s="7">
        <v>2.9099000000000001E-8</v>
      </c>
      <c r="D805" s="6" t="s">
        <v>8</v>
      </c>
      <c r="E805" s="32">
        <f t="shared" si="12"/>
        <v>2.7808600000000003E-8</v>
      </c>
    </row>
    <row r="806" spans="1:5">
      <c r="A806" s="8">
        <v>45743.097881944443</v>
      </c>
      <c r="B806" s="34">
        <v>805</v>
      </c>
      <c r="C806" s="7">
        <v>2.9137000000000001E-8</v>
      </c>
      <c r="D806" s="6" t="s">
        <v>8</v>
      </c>
      <c r="E806" s="32">
        <f t="shared" si="12"/>
        <v>2.7846600000000003E-8</v>
      </c>
    </row>
    <row r="807" spans="1:5">
      <c r="A807" s="8">
        <v>45743.097893518519</v>
      </c>
      <c r="B807" s="34">
        <v>806</v>
      </c>
      <c r="C807" s="7">
        <v>2.8981E-8</v>
      </c>
      <c r="D807" s="6" t="s">
        <v>8</v>
      </c>
      <c r="E807" s="32">
        <f t="shared" si="12"/>
        <v>2.7690600000000001E-8</v>
      </c>
    </row>
    <row r="808" spans="1:5">
      <c r="A808" s="8">
        <v>45743.097905092596</v>
      </c>
      <c r="B808" s="34">
        <v>807</v>
      </c>
      <c r="C808" s="7">
        <v>2.8827000000000001E-8</v>
      </c>
      <c r="D808" s="6" t="s">
        <v>8</v>
      </c>
      <c r="E808" s="32">
        <f t="shared" si="12"/>
        <v>2.7536600000000002E-8</v>
      </c>
    </row>
    <row r="809" spans="1:5">
      <c r="A809" s="8">
        <v>45743.097916666666</v>
      </c>
      <c r="B809" s="34">
        <v>808</v>
      </c>
      <c r="C809" s="7">
        <v>2.8816000000000001E-8</v>
      </c>
      <c r="D809" s="6" t="s">
        <v>8</v>
      </c>
      <c r="E809" s="32">
        <f t="shared" si="12"/>
        <v>2.7525600000000003E-8</v>
      </c>
    </row>
    <row r="810" spans="1:5">
      <c r="A810" s="8">
        <v>45743.097928240742</v>
      </c>
      <c r="B810" s="34">
        <v>809</v>
      </c>
      <c r="C810" s="7">
        <v>2.8880999999999999E-8</v>
      </c>
      <c r="D810" s="6" t="s">
        <v>8</v>
      </c>
      <c r="E810" s="32">
        <f t="shared" si="12"/>
        <v>2.75906E-8</v>
      </c>
    </row>
    <row r="811" spans="1:5">
      <c r="A811" s="8">
        <v>45743.097939814812</v>
      </c>
      <c r="B811" s="34">
        <v>810</v>
      </c>
      <c r="C811" s="7">
        <v>2.9092E-8</v>
      </c>
      <c r="D811" s="6" t="s">
        <v>8</v>
      </c>
      <c r="E811" s="32">
        <f t="shared" si="12"/>
        <v>2.7801600000000001E-8</v>
      </c>
    </row>
    <row r="812" spans="1:5">
      <c r="A812" s="8">
        <v>45743.097951388889</v>
      </c>
      <c r="B812" s="34">
        <v>811</v>
      </c>
      <c r="C812" s="7">
        <v>2.9259000000000001E-8</v>
      </c>
      <c r="D812" s="6" t="s">
        <v>8</v>
      </c>
      <c r="E812" s="32">
        <f t="shared" si="12"/>
        <v>2.7968600000000002E-8</v>
      </c>
    </row>
    <row r="813" spans="1:5">
      <c r="A813" s="8">
        <v>45743.097962962966</v>
      </c>
      <c r="B813" s="34">
        <v>812</v>
      </c>
      <c r="C813" s="7">
        <v>2.9356999999999999E-8</v>
      </c>
      <c r="D813" s="6" t="s">
        <v>8</v>
      </c>
      <c r="E813" s="32">
        <f t="shared" si="12"/>
        <v>2.8066600000000001E-8</v>
      </c>
    </row>
    <row r="814" spans="1:5">
      <c r="A814" s="8">
        <v>45743.097974537035</v>
      </c>
      <c r="B814" s="34">
        <v>813</v>
      </c>
      <c r="C814" s="7">
        <v>2.9401E-8</v>
      </c>
      <c r="D814" s="6" t="s">
        <v>8</v>
      </c>
      <c r="E814" s="32">
        <f t="shared" si="12"/>
        <v>2.8110600000000001E-8</v>
      </c>
    </row>
    <row r="815" spans="1:5">
      <c r="A815" s="8">
        <v>45743.097986111112</v>
      </c>
      <c r="B815" s="34">
        <v>814</v>
      </c>
      <c r="C815" s="7">
        <v>2.9280999999999999E-8</v>
      </c>
      <c r="D815" s="6" t="s">
        <v>8</v>
      </c>
      <c r="E815" s="32">
        <f t="shared" si="12"/>
        <v>2.7990600000000001E-8</v>
      </c>
    </row>
    <row r="816" spans="1:5">
      <c r="A816" s="8">
        <v>45743.097997685189</v>
      </c>
      <c r="B816" s="34">
        <v>815</v>
      </c>
      <c r="C816" s="7">
        <v>2.9174E-8</v>
      </c>
      <c r="D816" s="6" t="s">
        <v>8</v>
      </c>
      <c r="E816" s="32">
        <f t="shared" si="12"/>
        <v>2.7883600000000002E-8</v>
      </c>
    </row>
    <row r="817" spans="1:5">
      <c r="A817" s="8">
        <v>45743.098009259258</v>
      </c>
      <c r="B817" s="34">
        <v>816</v>
      </c>
      <c r="C817" s="7">
        <v>2.9122999999999999E-8</v>
      </c>
      <c r="D817" s="6" t="s">
        <v>8</v>
      </c>
      <c r="E817" s="32">
        <f t="shared" si="12"/>
        <v>2.78326E-8</v>
      </c>
    </row>
    <row r="818" spans="1:5">
      <c r="A818" s="8">
        <v>45743.098020833335</v>
      </c>
      <c r="B818" s="34">
        <v>817</v>
      </c>
      <c r="C818" s="7">
        <v>2.9087000000000001E-8</v>
      </c>
      <c r="D818" s="6" t="s">
        <v>8</v>
      </c>
      <c r="E818" s="32">
        <f t="shared" si="12"/>
        <v>2.7796600000000002E-8</v>
      </c>
    </row>
    <row r="819" spans="1:5">
      <c r="A819" s="8">
        <v>45743.098032407404</v>
      </c>
      <c r="B819" s="34">
        <v>818</v>
      </c>
      <c r="C819" s="7">
        <v>2.9093000000000001E-8</v>
      </c>
      <c r="D819" s="6" t="s">
        <v>8</v>
      </c>
      <c r="E819" s="32">
        <f t="shared" si="12"/>
        <v>2.7802600000000002E-8</v>
      </c>
    </row>
    <row r="820" spans="1:5">
      <c r="A820" s="8">
        <v>45743.098043981481</v>
      </c>
      <c r="B820" s="34">
        <v>819</v>
      </c>
      <c r="C820" s="7">
        <v>2.9201000000000001E-8</v>
      </c>
      <c r="D820" s="6" t="s">
        <v>8</v>
      </c>
      <c r="E820" s="32">
        <f t="shared" si="12"/>
        <v>2.7910600000000002E-8</v>
      </c>
    </row>
    <row r="821" spans="1:5">
      <c r="A821" s="8">
        <v>45743.098055555558</v>
      </c>
      <c r="B821" s="34">
        <v>820</v>
      </c>
      <c r="C821" s="7">
        <v>2.9247E-8</v>
      </c>
      <c r="D821" s="6" t="s">
        <v>8</v>
      </c>
      <c r="E821" s="32">
        <f t="shared" si="12"/>
        <v>2.7956600000000002E-8</v>
      </c>
    </row>
    <row r="822" spans="1:5">
      <c r="A822" s="8">
        <v>45743.098067129627</v>
      </c>
      <c r="B822" s="34">
        <v>821</v>
      </c>
      <c r="C822" s="7">
        <v>2.9232E-8</v>
      </c>
      <c r="D822" s="6" t="s">
        <v>8</v>
      </c>
      <c r="E822" s="32">
        <f t="shared" si="12"/>
        <v>2.7941600000000001E-8</v>
      </c>
    </row>
    <row r="823" spans="1:5">
      <c r="A823" s="8">
        <v>45743.098078703704</v>
      </c>
      <c r="B823" s="34">
        <v>822</v>
      </c>
      <c r="C823" s="7">
        <v>2.9242999999999999E-8</v>
      </c>
      <c r="D823" s="6" t="s">
        <v>8</v>
      </c>
      <c r="E823" s="32">
        <f t="shared" si="12"/>
        <v>2.79526E-8</v>
      </c>
    </row>
    <row r="824" spans="1:5">
      <c r="A824" s="8">
        <v>45743.098090277781</v>
      </c>
      <c r="B824" s="34">
        <v>823</v>
      </c>
      <c r="C824" s="7">
        <v>2.9300000000000001E-8</v>
      </c>
      <c r="D824" s="6" t="s">
        <v>8</v>
      </c>
      <c r="E824" s="32">
        <f t="shared" si="12"/>
        <v>2.8009600000000002E-8</v>
      </c>
    </row>
    <row r="825" spans="1:5">
      <c r="A825" s="8">
        <v>45743.098101851851</v>
      </c>
      <c r="B825" s="34">
        <v>824</v>
      </c>
      <c r="C825" s="7">
        <v>2.9174E-8</v>
      </c>
      <c r="D825" s="6" t="s">
        <v>8</v>
      </c>
      <c r="E825" s="32">
        <f t="shared" si="12"/>
        <v>2.7883600000000002E-8</v>
      </c>
    </row>
    <row r="826" spans="1:5">
      <c r="A826" s="8">
        <v>45743.098113425927</v>
      </c>
      <c r="B826" s="34">
        <v>825</v>
      </c>
      <c r="C826" s="7">
        <v>2.9163000000000001E-8</v>
      </c>
      <c r="D826" s="6" t="s">
        <v>8</v>
      </c>
      <c r="E826" s="32">
        <f t="shared" si="12"/>
        <v>2.7872600000000002E-8</v>
      </c>
    </row>
    <row r="827" spans="1:5">
      <c r="A827" s="8">
        <v>45743.098124999997</v>
      </c>
      <c r="B827" s="34">
        <v>826</v>
      </c>
      <c r="C827" s="7">
        <v>2.9070000000000002E-8</v>
      </c>
      <c r="D827" s="6" t="s">
        <v>8</v>
      </c>
      <c r="E827" s="32">
        <f t="shared" si="12"/>
        <v>2.7779600000000003E-8</v>
      </c>
    </row>
    <row r="828" spans="1:5">
      <c r="A828" s="8">
        <v>45743.098136574074</v>
      </c>
      <c r="B828" s="34">
        <v>827</v>
      </c>
      <c r="C828" s="7">
        <v>2.8949E-8</v>
      </c>
      <c r="D828" s="6" t="s">
        <v>8</v>
      </c>
      <c r="E828" s="32">
        <f t="shared" si="12"/>
        <v>2.7658600000000001E-8</v>
      </c>
    </row>
    <row r="829" spans="1:5">
      <c r="A829" s="8">
        <v>45743.09814814815</v>
      </c>
      <c r="B829" s="34">
        <v>828</v>
      </c>
      <c r="C829" s="7">
        <v>2.9029999999999999E-8</v>
      </c>
      <c r="D829" s="6" t="s">
        <v>8</v>
      </c>
      <c r="E829" s="32">
        <f t="shared" si="12"/>
        <v>2.77396E-8</v>
      </c>
    </row>
    <row r="830" spans="1:5">
      <c r="A830" s="8">
        <v>45743.09815972222</v>
      </c>
      <c r="B830" s="34">
        <v>829</v>
      </c>
      <c r="C830" s="7">
        <v>2.9159E-8</v>
      </c>
      <c r="D830" s="6" t="s">
        <v>8</v>
      </c>
      <c r="E830" s="32">
        <f t="shared" si="12"/>
        <v>2.7868600000000001E-8</v>
      </c>
    </row>
    <row r="831" spans="1:5">
      <c r="A831" s="8">
        <v>45743.098171296297</v>
      </c>
      <c r="B831" s="34">
        <v>830</v>
      </c>
      <c r="C831" s="7">
        <v>2.9227000000000001E-8</v>
      </c>
      <c r="D831" s="6" t="s">
        <v>8</v>
      </c>
      <c r="E831" s="32">
        <f t="shared" si="12"/>
        <v>2.7936600000000002E-8</v>
      </c>
    </row>
    <row r="832" spans="1:5">
      <c r="A832" s="8">
        <v>45743.098182870373</v>
      </c>
      <c r="B832" s="34">
        <v>831</v>
      </c>
      <c r="C832" s="7">
        <v>2.9296E-8</v>
      </c>
      <c r="D832" s="6" t="s">
        <v>8</v>
      </c>
      <c r="E832" s="32">
        <f t="shared" si="12"/>
        <v>2.8005600000000001E-8</v>
      </c>
    </row>
    <row r="833" spans="1:5">
      <c r="A833" s="8">
        <v>45743.098194444443</v>
      </c>
      <c r="B833" s="34">
        <v>832</v>
      </c>
      <c r="C833" s="7">
        <v>2.9248999999999999E-8</v>
      </c>
      <c r="D833" s="6" t="s">
        <v>8</v>
      </c>
      <c r="E833" s="32">
        <f t="shared" si="12"/>
        <v>2.7958600000000001E-8</v>
      </c>
    </row>
    <row r="834" spans="1:5">
      <c r="A834" s="8">
        <v>45743.09820601852</v>
      </c>
      <c r="B834" s="34">
        <v>833</v>
      </c>
      <c r="C834" s="7">
        <v>2.9326000000000001E-8</v>
      </c>
      <c r="D834" s="6" t="s">
        <v>8</v>
      </c>
      <c r="E834" s="32">
        <f t="shared" ref="E834:E897" si="13">C834-AVERAGEIF($C$1:$C$10, "&lt;&gt;0")</f>
        <v>2.8035600000000002E-8</v>
      </c>
    </row>
    <row r="835" spans="1:5">
      <c r="A835" s="8">
        <v>45743.098217592589</v>
      </c>
      <c r="B835" s="34">
        <v>834</v>
      </c>
      <c r="C835" s="7">
        <v>2.9378E-8</v>
      </c>
      <c r="D835" s="6" t="s">
        <v>8</v>
      </c>
      <c r="E835" s="32">
        <f t="shared" si="13"/>
        <v>2.8087600000000001E-8</v>
      </c>
    </row>
    <row r="836" spans="1:5">
      <c r="A836" s="8">
        <v>45743.098229166666</v>
      </c>
      <c r="B836" s="34">
        <v>835</v>
      </c>
      <c r="C836" s="7">
        <v>2.9329999999999999E-8</v>
      </c>
      <c r="D836" s="6" t="s">
        <v>8</v>
      </c>
      <c r="E836" s="32">
        <f t="shared" si="13"/>
        <v>2.80396E-8</v>
      </c>
    </row>
    <row r="837" spans="1:5">
      <c r="A837" s="8">
        <v>45743.098240740743</v>
      </c>
      <c r="B837" s="34">
        <v>836</v>
      </c>
      <c r="C837" s="7">
        <v>2.9131999999999999E-8</v>
      </c>
      <c r="D837" s="6" t="s">
        <v>8</v>
      </c>
      <c r="E837" s="32">
        <f t="shared" si="13"/>
        <v>2.78416E-8</v>
      </c>
    </row>
    <row r="838" spans="1:5">
      <c r="A838" s="8">
        <v>45743.098252314812</v>
      </c>
      <c r="B838" s="34">
        <v>837</v>
      </c>
      <c r="C838" s="7">
        <v>2.9142E-8</v>
      </c>
      <c r="D838" s="6" t="s">
        <v>8</v>
      </c>
      <c r="E838" s="32">
        <f t="shared" si="13"/>
        <v>2.7851600000000002E-8</v>
      </c>
    </row>
    <row r="839" spans="1:5">
      <c r="A839" s="8">
        <v>45743.098263888889</v>
      </c>
      <c r="B839" s="34">
        <v>838</v>
      </c>
      <c r="C839" s="7">
        <v>2.9203E-8</v>
      </c>
      <c r="D839" s="6" t="s">
        <v>8</v>
      </c>
      <c r="E839" s="32">
        <f t="shared" si="13"/>
        <v>2.7912600000000001E-8</v>
      </c>
    </row>
    <row r="840" spans="1:5">
      <c r="A840" s="8">
        <v>45743.098275462966</v>
      </c>
      <c r="B840" s="34">
        <v>839</v>
      </c>
      <c r="C840" s="7">
        <v>2.9083E-8</v>
      </c>
      <c r="D840" s="6" t="s">
        <v>8</v>
      </c>
      <c r="E840" s="32">
        <f t="shared" si="13"/>
        <v>2.7792600000000001E-8</v>
      </c>
    </row>
    <row r="841" spans="1:5">
      <c r="A841" s="8">
        <v>45743.098287037035</v>
      </c>
      <c r="B841" s="34">
        <v>840</v>
      </c>
      <c r="C841" s="7">
        <v>2.9207000000000001E-8</v>
      </c>
      <c r="D841" s="6" t="s">
        <v>8</v>
      </c>
      <c r="E841" s="32">
        <f t="shared" si="13"/>
        <v>2.7916600000000003E-8</v>
      </c>
    </row>
    <row r="842" spans="1:5">
      <c r="A842" s="8">
        <v>45743.098298611112</v>
      </c>
      <c r="B842" s="34">
        <v>841</v>
      </c>
      <c r="C842" s="7">
        <v>2.9235E-8</v>
      </c>
      <c r="D842" s="6" t="s">
        <v>8</v>
      </c>
      <c r="E842" s="32">
        <f t="shared" si="13"/>
        <v>2.7944600000000001E-8</v>
      </c>
    </row>
    <row r="843" spans="1:5">
      <c r="A843" s="8">
        <v>45743.098310185182</v>
      </c>
      <c r="B843" s="34">
        <v>842</v>
      </c>
      <c r="C843" s="7">
        <v>2.9393000000000001E-8</v>
      </c>
      <c r="D843" s="6" t="s">
        <v>8</v>
      </c>
      <c r="E843" s="32">
        <f t="shared" si="13"/>
        <v>2.8102600000000002E-8</v>
      </c>
    </row>
    <row r="844" spans="1:5">
      <c r="A844" s="8">
        <v>45743.098321759258</v>
      </c>
      <c r="B844" s="34">
        <v>843</v>
      </c>
      <c r="C844" s="7">
        <v>2.9571999999999998E-8</v>
      </c>
      <c r="D844" s="6" t="s">
        <v>8</v>
      </c>
      <c r="E844" s="32">
        <f t="shared" si="13"/>
        <v>2.82816E-8</v>
      </c>
    </row>
    <row r="845" spans="1:5">
      <c r="A845" s="8">
        <v>45743.098333333335</v>
      </c>
      <c r="B845" s="34">
        <v>844</v>
      </c>
      <c r="C845" s="7">
        <v>2.9569999999999999E-8</v>
      </c>
      <c r="D845" s="6" t="s">
        <v>8</v>
      </c>
      <c r="E845" s="32">
        <f t="shared" si="13"/>
        <v>2.8279600000000001E-8</v>
      </c>
    </row>
    <row r="846" spans="1:5">
      <c r="A846" s="8">
        <v>45743.098344907405</v>
      </c>
      <c r="B846" s="34">
        <v>845</v>
      </c>
      <c r="C846" s="7">
        <v>2.9425E-8</v>
      </c>
      <c r="D846" s="6" t="s">
        <v>8</v>
      </c>
      <c r="E846" s="32">
        <f t="shared" si="13"/>
        <v>2.8134600000000002E-8</v>
      </c>
    </row>
    <row r="847" spans="1:5">
      <c r="A847" s="8">
        <v>45743.098356481481</v>
      </c>
      <c r="B847" s="34">
        <v>846</v>
      </c>
      <c r="C847" s="7">
        <v>2.9294999999999999E-8</v>
      </c>
      <c r="D847" s="6" t="s">
        <v>8</v>
      </c>
      <c r="E847" s="32">
        <f t="shared" si="13"/>
        <v>2.80046E-8</v>
      </c>
    </row>
    <row r="848" spans="1:5">
      <c r="A848" s="8">
        <v>45743.098368055558</v>
      </c>
      <c r="B848" s="34">
        <v>847</v>
      </c>
      <c r="C848" s="7">
        <v>2.9218999999999998E-8</v>
      </c>
      <c r="D848" s="6" t="s">
        <v>8</v>
      </c>
      <c r="E848" s="32">
        <f t="shared" si="13"/>
        <v>2.79286E-8</v>
      </c>
    </row>
    <row r="849" spans="1:5">
      <c r="A849" s="8">
        <v>45743.098379629628</v>
      </c>
      <c r="B849" s="34">
        <v>848</v>
      </c>
      <c r="C849" s="7">
        <v>2.92E-8</v>
      </c>
      <c r="D849" s="6" t="s">
        <v>8</v>
      </c>
      <c r="E849" s="32">
        <f t="shared" si="13"/>
        <v>2.7909600000000001E-8</v>
      </c>
    </row>
    <row r="850" spans="1:5">
      <c r="A850" s="8">
        <v>45743.098391203705</v>
      </c>
      <c r="B850" s="34">
        <v>849</v>
      </c>
      <c r="C850" s="7">
        <v>2.9198000000000001E-8</v>
      </c>
      <c r="D850" s="6" t="s">
        <v>8</v>
      </c>
      <c r="E850" s="32">
        <f t="shared" si="13"/>
        <v>2.7907600000000002E-8</v>
      </c>
    </row>
    <row r="851" spans="1:5">
      <c r="A851" s="8">
        <v>45743.098402777781</v>
      </c>
      <c r="B851" s="34">
        <v>850</v>
      </c>
      <c r="C851" s="7">
        <v>2.9276E-8</v>
      </c>
      <c r="D851" s="6" t="s">
        <v>8</v>
      </c>
      <c r="E851" s="32">
        <f t="shared" si="13"/>
        <v>2.7985600000000001E-8</v>
      </c>
    </row>
    <row r="852" spans="1:5">
      <c r="A852" s="8">
        <v>45743.098414351851</v>
      </c>
      <c r="B852" s="34">
        <v>851</v>
      </c>
      <c r="C852" s="7">
        <v>2.9429999999999999E-8</v>
      </c>
      <c r="D852" s="6" t="s">
        <v>8</v>
      </c>
      <c r="E852" s="32">
        <f t="shared" si="13"/>
        <v>2.8139600000000001E-8</v>
      </c>
    </row>
    <row r="853" spans="1:5">
      <c r="A853" s="8">
        <v>45743.098425925928</v>
      </c>
      <c r="B853" s="34">
        <v>852</v>
      </c>
      <c r="C853" s="7">
        <v>2.9477E-8</v>
      </c>
      <c r="D853" s="6" t="s">
        <v>8</v>
      </c>
      <c r="E853" s="32">
        <f t="shared" si="13"/>
        <v>2.8186600000000001E-8</v>
      </c>
    </row>
    <row r="854" spans="1:5">
      <c r="A854" s="8">
        <v>45743.098437499997</v>
      </c>
      <c r="B854" s="34">
        <v>853</v>
      </c>
      <c r="C854" s="7">
        <v>2.9566000000000002E-8</v>
      </c>
      <c r="D854" s="6" t="s">
        <v>8</v>
      </c>
      <c r="E854" s="32">
        <f t="shared" si="13"/>
        <v>2.8275600000000003E-8</v>
      </c>
    </row>
    <row r="855" spans="1:5">
      <c r="A855" s="8">
        <v>45743.098449074074</v>
      </c>
      <c r="B855" s="34">
        <v>854</v>
      </c>
      <c r="C855" s="7">
        <v>2.9579E-8</v>
      </c>
      <c r="D855" s="6" t="s">
        <v>8</v>
      </c>
      <c r="E855" s="32">
        <f t="shared" si="13"/>
        <v>2.8288600000000001E-8</v>
      </c>
    </row>
    <row r="856" spans="1:5">
      <c r="A856" s="8">
        <v>45743.098460648151</v>
      </c>
      <c r="B856" s="34">
        <v>855</v>
      </c>
      <c r="C856" s="7">
        <v>2.953E-8</v>
      </c>
      <c r="D856" s="6" t="s">
        <v>8</v>
      </c>
      <c r="E856" s="32">
        <f t="shared" si="13"/>
        <v>2.8239600000000002E-8</v>
      </c>
    </row>
    <row r="857" spans="1:5">
      <c r="A857" s="8">
        <v>45743.09847222222</v>
      </c>
      <c r="B857" s="34">
        <v>856</v>
      </c>
      <c r="C857" s="7">
        <v>2.9417000000000001E-8</v>
      </c>
      <c r="D857" s="6" t="s">
        <v>8</v>
      </c>
      <c r="E857" s="32">
        <f t="shared" si="13"/>
        <v>2.8126600000000003E-8</v>
      </c>
    </row>
    <row r="858" spans="1:5">
      <c r="A858" s="8">
        <v>45743.098483796297</v>
      </c>
      <c r="B858" s="34">
        <v>857</v>
      </c>
      <c r="C858" s="7">
        <v>2.9235E-8</v>
      </c>
      <c r="D858" s="6" t="s">
        <v>8</v>
      </c>
      <c r="E858" s="32">
        <f t="shared" si="13"/>
        <v>2.7944600000000001E-8</v>
      </c>
    </row>
    <row r="859" spans="1:5">
      <c r="A859" s="8">
        <v>45743.098495370374</v>
      </c>
      <c r="B859" s="34">
        <v>858</v>
      </c>
      <c r="C859" s="7">
        <v>2.9204000000000001E-8</v>
      </c>
      <c r="D859" s="6" t="s">
        <v>8</v>
      </c>
      <c r="E859" s="32">
        <f t="shared" si="13"/>
        <v>2.7913600000000003E-8</v>
      </c>
    </row>
    <row r="860" spans="1:5">
      <c r="A860" s="8">
        <v>45743.098506944443</v>
      </c>
      <c r="B860" s="34">
        <v>859</v>
      </c>
      <c r="C860" s="7">
        <v>2.9070000000000002E-8</v>
      </c>
      <c r="D860" s="6" t="s">
        <v>8</v>
      </c>
      <c r="E860" s="32">
        <f t="shared" si="13"/>
        <v>2.7779600000000003E-8</v>
      </c>
    </row>
    <row r="861" spans="1:5">
      <c r="A861" s="8">
        <v>45743.09851851852</v>
      </c>
      <c r="B861" s="34">
        <v>860</v>
      </c>
      <c r="C861" s="7">
        <v>2.9142E-8</v>
      </c>
      <c r="D861" s="6" t="s">
        <v>8</v>
      </c>
      <c r="E861" s="32">
        <f t="shared" si="13"/>
        <v>2.7851600000000002E-8</v>
      </c>
    </row>
    <row r="862" spans="1:5">
      <c r="A862" s="8">
        <v>45743.098530092589</v>
      </c>
      <c r="B862" s="34">
        <v>861</v>
      </c>
      <c r="C862" s="7">
        <v>2.9268000000000001E-8</v>
      </c>
      <c r="D862" s="6" t="s">
        <v>8</v>
      </c>
      <c r="E862" s="32">
        <f t="shared" si="13"/>
        <v>2.7977600000000002E-8</v>
      </c>
    </row>
    <row r="863" spans="1:5">
      <c r="A863" s="8">
        <v>45743.098541666666</v>
      </c>
      <c r="B863" s="34">
        <v>862</v>
      </c>
      <c r="C863" s="7">
        <v>2.9210000000000001E-8</v>
      </c>
      <c r="D863" s="6" t="s">
        <v>8</v>
      </c>
      <c r="E863" s="32">
        <f t="shared" si="13"/>
        <v>2.7919600000000003E-8</v>
      </c>
    </row>
    <row r="864" spans="1:5">
      <c r="A864" s="8">
        <v>45743.098553240743</v>
      </c>
      <c r="B864" s="34">
        <v>863</v>
      </c>
      <c r="C864" s="7">
        <v>2.9274999999999999E-8</v>
      </c>
      <c r="D864" s="6" t="s">
        <v>8</v>
      </c>
      <c r="E864" s="32">
        <f t="shared" si="13"/>
        <v>2.79846E-8</v>
      </c>
    </row>
    <row r="865" spans="1:5">
      <c r="A865" s="8">
        <v>45743.098564814813</v>
      </c>
      <c r="B865" s="34">
        <v>864</v>
      </c>
      <c r="C865" s="7">
        <v>2.9358999999999998E-8</v>
      </c>
      <c r="D865" s="6" t="s">
        <v>8</v>
      </c>
      <c r="E865" s="32">
        <f t="shared" si="13"/>
        <v>2.80686E-8</v>
      </c>
    </row>
    <row r="866" spans="1:5">
      <c r="A866" s="8">
        <v>45743.098576388889</v>
      </c>
      <c r="B866" s="34">
        <v>865</v>
      </c>
      <c r="C866" s="7">
        <v>2.9492E-8</v>
      </c>
      <c r="D866" s="6" t="s">
        <v>8</v>
      </c>
      <c r="E866" s="32">
        <f t="shared" si="13"/>
        <v>2.8201600000000002E-8</v>
      </c>
    </row>
    <row r="867" spans="1:5">
      <c r="A867" s="8">
        <v>45743.098587962966</v>
      </c>
      <c r="B867" s="34">
        <v>866</v>
      </c>
      <c r="C867" s="7">
        <v>2.9436E-8</v>
      </c>
      <c r="D867" s="6" t="s">
        <v>8</v>
      </c>
      <c r="E867" s="32">
        <f t="shared" si="13"/>
        <v>2.8145600000000001E-8</v>
      </c>
    </row>
    <row r="868" spans="1:5">
      <c r="A868" s="8">
        <v>45743.098599537036</v>
      </c>
      <c r="B868" s="34">
        <v>867</v>
      </c>
      <c r="C868" s="7">
        <v>2.9296E-8</v>
      </c>
      <c r="D868" s="6" t="s">
        <v>8</v>
      </c>
      <c r="E868" s="32">
        <f t="shared" si="13"/>
        <v>2.8005600000000001E-8</v>
      </c>
    </row>
    <row r="869" spans="1:5">
      <c r="A869" s="8">
        <v>45743.098611111112</v>
      </c>
      <c r="B869" s="34">
        <v>868</v>
      </c>
      <c r="C869" s="7">
        <v>2.9230000000000001E-8</v>
      </c>
      <c r="D869" s="6" t="s">
        <v>8</v>
      </c>
      <c r="E869" s="32">
        <f t="shared" si="13"/>
        <v>2.7939600000000002E-8</v>
      </c>
    </row>
    <row r="870" spans="1:5">
      <c r="A870" s="8">
        <v>45743.098622685182</v>
      </c>
      <c r="B870" s="34">
        <v>869</v>
      </c>
      <c r="C870" s="7">
        <v>2.9128000000000001E-8</v>
      </c>
      <c r="D870" s="6" t="s">
        <v>8</v>
      </c>
      <c r="E870" s="32">
        <f t="shared" si="13"/>
        <v>2.7837600000000002E-8</v>
      </c>
    </row>
    <row r="871" spans="1:5">
      <c r="A871" s="8">
        <v>45743.098634259259</v>
      </c>
      <c r="B871" s="34">
        <v>870</v>
      </c>
      <c r="C871" s="7">
        <v>2.9194E-8</v>
      </c>
      <c r="D871" s="6" t="s">
        <v>8</v>
      </c>
      <c r="E871" s="32">
        <f t="shared" si="13"/>
        <v>2.7903600000000001E-8</v>
      </c>
    </row>
    <row r="872" spans="1:5">
      <c r="A872" s="8">
        <v>45743.098645833335</v>
      </c>
      <c r="B872" s="34">
        <v>871</v>
      </c>
      <c r="C872" s="7">
        <v>2.9283999999999999E-8</v>
      </c>
      <c r="D872" s="6" t="s">
        <v>8</v>
      </c>
      <c r="E872" s="32">
        <f t="shared" si="13"/>
        <v>2.7993600000000001E-8</v>
      </c>
    </row>
    <row r="873" spans="1:5">
      <c r="A873" s="8">
        <v>45743.098657407405</v>
      </c>
      <c r="B873" s="34">
        <v>872</v>
      </c>
      <c r="C873" s="7">
        <v>2.9028E-8</v>
      </c>
      <c r="D873" s="6" t="s">
        <v>8</v>
      </c>
      <c r="E873" s="32">
        <f t="shared" si="13"/>
        <v>2.7737600000000001E-8</v>
      </c>
    </row>
    <row r="874" spans="1:5">
      <c r="A874" s="8">
        <v>45743.098668981482</v>
      </c>
      <c r="B874" s="34">
        <v>873</v>
      </c>
      <c r="C874" s="7">
        <v>2.9125999999999999E-8</v>
      </c>
      <c r="D874" s="6" t="s">
        <v>8</v>
      </c>
      <c r="E874" s="32">
        <f t="shared" si="13"/>
        <v>2.78356E-8</v>
      </c>
    </row>
    <row r="875" spans="1:5">
      <c r="A875" s="8">
        <v>45743.098680555559</v>
      </c>
      <c r="B875" s="34">
        <v>874</v>
      </c>
      <c r="C875" s="7">
        <v>2.9344000000000001E-8</v>
      </c>
      <c r="D875" s="6" t="s">
        <v>8</v>
      </c>
      <c r="E875" s="32">
        <f t="shared" si="13"/>
        <v>2.8053600000000002E-8</v>
      </c>
    </row>
    <row r="876" spans="1:5">
      <c r="A876" s="8">
        <v>45743.098692129628</v>
      </c>
      <c r="B876" s="34">
        <v>875</v>
      </c>
      <c r="C876" s="7">
        <v>2.9369E-8</v>
      </c>
      <c r="D876" s="6" t="s">
        <v>8</v>
      </c>
      <c r="E876" s="32">
        <f t="shared" si="13"/>
        <v>2.8078600000000001E-8</v>
      </c>
    </row>
    <row r="877" spans="1:5">
      <c r="A877" s="8">
        <v>45743.098703703705</v>
      </c>
      <c r="B877" s="34">
        <v>876</v>
      </c>
      <c r="C877" s="7">
        <v>2.9510999999999999E-8</v>
      </c>
      <c r="D877" s="6" t="s">
        <v>8</v>
      </c>
      <c r="E877" s="32">
        <f t="shared" si="13"/>
        <v>2.82206E-8</v>
      </c>
    </row>
    <row r="878" spans="1:5">
      <c r="A878" s="8">
        <v>45743.098715277774</v>
      </c>
      <c r="B878" s="34">
        <v>877</v>
      </c>
      <c r="C878" s="7">
        <v>2.9337E-8</v>
      </c>
      <c r="D878" s="6" t="s">
        <v>8</v>
      </c>
      <c r="E878" s="32">
        <f t="shared" si="13"/>
        <v>2.8046600000000001E-8</v>
      </c>
    </row>
    <row r="879" spans="1:5">
      <c r="A879" s="8">
        <v>45743.098726851851</v>
      </c>
      <c r="B879" s="34">
        <v>878</v>
      </c>
      <c r="C879" s="7">
        <v>2.9303999999999999E-8</v>
      </c>
      <c r="D879" s="6" t="s">
        <v>8</v>
      </c>
      <c r="E879" s="32">
        <f t="shared" si="13"/>
        <v>2.80136E-8</v>
      </c>
    </row>
    <row r="880" spans="1:5">
      <c r="A880" s="8">
        <v>45743.098738425928</v>
      </c>
      <c r="B880" s="34">
        <v>879</v>
      </c>
      <c r="C880" s="7">
        <v>2.9277999999999999E-8</v>
      </c>
      <c r="D880" s="6" t="s">
        <v>8</v>
      </c>
      <c r="E880" s="32">
        <f t="shared" si="13"/>
        <v>2.79876E-8</v>
      </c>
    </row>
    <row r="881" spans="1:5">
      <c r="A881" s="8">
        <v>45743.098749999997</v>
      </c>
      <c r="B881" s="34">
        <v>880</v>
      </c>
      <c r="C881" s="7">
        <v>2.9407E-8</v>
      </c>
      <c r="D881" s="6" t="s">
        <v>8</v>
      </c>
      <c r="E881" s="32">
        <f t="shared" si="13"/>
        <v>2.8116600000000001E-8</v>
      </c>
    </row>
    <row r="882" spans="1:5">
      <c r="A882" s="8">
        <v>45743.098761574074</v>
      </c>
      <c r="B882" s="34">
        <v>881</v>
      </c>
      <c r="C882" s="7">
        <v>2.9376999999999999E-8</v>
      </c>
      <c r="D882" s="6" t="s">
        <v>8</v>
      </c>
      <c r="E882" s="32">
        <f t="shared" si="13"/>
        <v>2.80866E-8</v>
      </c>
    </row>
    <row r="883" spans="1:5">
      <c r="A883" s="8">
        <v>45743.098773148151</v>
      </c>
      <c r="B883" s="34">
        <v>882</v>
      </c>
      <c r="C883" s="7">
        <v>2.9300999999999999E-8</v>
      </c>
      <c r="D883" s="6" t="s">
        <v>8</v>
      </c>
      <c r="E883" s="32">
        <f t="shared" si="13"/>
        <v>2.80106E-8</v>
      </c>
    </row>
    <row r="884" spans="1:5">
      <c r="A884" s="8">
        <v>45743.09878472222</v>
      </c>
      <c r="B884" s="34">
        <v>883</v>
      </c>
      <c r="C884" s="7">
        <v>2.9393000000000001E-8</v>
      </c>
      <c r="D884" s="6" t="s">
        <v>8</v>
      </c>
      <c r="E884" s="32">
        <f t="shared" si="13"/>
        <v>2.8102600000000002E-8</v>
      </c>
    </row>
    <row r="885" spans="1:5">
      <c r="A885" s="8">
        <v>45743.098796296297</v>
      </c>
      <c r="B885" s="34">
        <v>884</v>
      </c>
      <c r="C885" s="7">
        <v>2.955E-8</v>
      </c>
      <c r="D885" s="6" t="s">
        <v>8</v>
      </c>
      <c r="E885" s="32">
        <f t="shared" si="13"/>
        <v>2.8259600000000001E-8</v>
      </c>
    </row>
    <row r="886" spans="1:5">
      <c r="A886" s="8">
        <v>45743.098807870374</v>
      </c>
      <c r="B886" s="34">
        <v>885</v>
      </c>
      <c r="C886" s="7">
        <v>2.967E-8</v>
      </c>
      <c r="D886" s="6" t="s">
        <v>8</v>
      </c>
      <c r="E886" s="32">
        <f t="shared" si="13"/>
        <v>2.8379600000000002E-8</v>
      </c>
    </row>
    <row r="887" spans="1:5">
      <c r="A887" s="8">
        <v>45743.098819444444</v>
      </c>
      <c r="B887" s="34">
        <v>886</v>
      </c>
      <c r="C887" s="7">
        <v>2.9521E-8</v>
      </c>
      <c r="D887" s="6" t="s">
        <v>8</v>
      </c>
      <c r="E887" s="32">
        <f t="shared" si="13"/>
        <v>2.8230600000000001E-8</v>
      </c>
    </row>
    <row r="888" spans="1:5">
      <c r="A888" s="8">
        <v>45743.09883101852</v>
      </c>
      <c r="B888" s="34">
        <v>887</v>
      </c>
      <c r="C888" s="7">
        <v>2.9308E-8</v>
      </c>
      <c r="D888" s="6" t="s">
        <v>8</v>
      </c>
      <c r="E888" s="32">
        <f t="shared" si="13"/>
        <v>2.8017600000000001E-8</v>
      </c>
    </row>
    <row r="889" spans="1:5">
      <c r="A889" s="8">
        <v>45743.09884259259</v>
      </c>
      <c r="B889" s="34">
        <v>888</v>
      </c>
      <c r="C889" s="7">
        <v>2.9376000000000001E-8</v>
      </c>
      <c r="D889" s="6" t="s">
        <v>8</v>
      </c>
      <c r="E889" s="32">
        <f t="shared" si="13"/>
        <v>2.8085600000000002E-8</v>
      </c>
    </row>
    <row r="890" spans="1:5">
      <c r="A890" s="8">
        <v>45743.098854166667</v>
      </c>
      <c r="B890" s="34">
        <v>889</v>
      </c>
      <c r="C890" s="7">
        <v>2.9242000000000001E-8</v>
      </c>
      <c r="D890" s="6" t="s">
        <v>8</v>
      </c>
      <c r="E890" s="32">
        <f t="shared" si="13"/>
        <v>2.7951600000000003E-8</v>
      </c>
    </row>
    <row r="891" spans="1:5">
      <c r="A891" s="8">
        <v>45743.098865740743</v>
      </c>
      <c r="B891" s="34">
        <v>890</v>
      </c>
      <c r="C891" s="7">
        <v>2.9127E-8</v>
      </c>
      <c r="D891" s="6" t="s">
        <v>8</v>
      </c>
      <c r="E891" s="32">
        <f t="shared" si="13"/>
        <v>2.7836600000000001E-8</v>
      </c>
    </row>
    <row r="892" spans="1:5">
      <c r="A892" s="8">
        <v>45743.098877314813</v>
      </c>
      <c r="B892" s="34">
        <v>891</v>
      </c>
      <c r="C892" s="7">
        <v>2.913E-8</v>
      </c>
      <c r="D892" s="6" t="s">
        <v>8</v>
      </c>
      <c r="E892" s="32">
        <f t="shared" si="13"/>
        <v>2.7839600000000001E-8</v>
      </c>
    </row>
    <row r="893" spans="1:5">
      <c r="A893" s="8">
        <v>45743.09888888889</v>
      </c>
      <c r="B893" s="34">
        <v>892</v>
      </c>
      <c r="C893" s="7">
        <v>2.9192000000000001E-8</v>
      </c>
      <c r="D893" s="6" t="s">
        <v>8</v>
      </c>
      <c r="E893" s="32">
        <f t="shared" si="13"/>
        <v>2.7901600000000002E-8</v>
      </c>
    </row>
    <row r="894" spans="1:5">
      <c r="A894" s="8">
        <v>45743.098900462966</v>
      </c>
      <c r="B894" s="34">
        <v>893</v>
      </c>
      <c r="C894" s="7">
        <v>2.9262000000000001E-8</v>
      </c>
      <c r="D894" s="6" t="s">
        <v>8</v>
      </c>
      <c r="E894" s="32">
        <f t="shared" si="13"/>
        <v>2.7971600000000002E-8</v>
      </c>
    </row>
    <row r="895" spans="1:5">
      <c r="A895" s="8">
        <v>45743.098912037036</v>
      </c>
      <c r="B895" s="34">
        <v>894</v>
      </c>
      <c r="C895" s="7">
        <v>2.9147E-8</v>
      </c>
      <c r="D895" s="6" t="s">
        <v>8</v>
      </c>
      <c r="E895" s="32">
        <f t="shared" si="13"/>
        <v>2.7856600000000001E-8</v>
      </c>
    </row>
    <row r="896" spans="1:5">
      <c r="A896" s="8">
        <v>45743.098923611113</v>
      </c>
      <c r="B896" s="34">
        <v>895</v>
      </c>
      <c r="C896" s="7">
        <v>2.9032999999999999E-8</v>
      </c>
      <c r="D896" s="6" t="s">
        <v>8</v>
      </c>
      <c r="E896" s="32">
        <f t="shared" si="13"/>
        <v>2.7742600000000001E-8</v>
      </c>
    </row>
    <row r="897" spans="1:5">
      <c r="A897" s="8">
        <v>45743.098935185182</v>
      </c>
      <c r="B897" s="34">
        <v>896</v>
      </c>
      <c r="C897" s="7">
        <v>2.8999E-8</v>
      </c>
      <c r="D897" s="6" t="s">
        <v>8</v>
      </c>
      <c r="E897" s="32">
        <f t="shared" si="13"/>
        <v>2.7708600000000002E-8</v>
      </c>
    </row>
    <row r="898" spans="1:5">
      <c r="A898" s="8">
        <v>45743.098946759259</v>
      </c>
      <c r="B898" s="34">
        <v>897</v>
      </c>
      <c r="C898" s="7">
        <v>2.8973000000000001E-8</v>
      </c>
      <c r="D898" s="6" t="s">
        <v>8</v>
      </c>
      <c r="E898" s="32">
        <f t="shared" ref="E898:E961" si="14">C898-AVERAGEIF($C$1:$C$10, "&lt;&gt;0")</f>
        <v>2.7682600000000002E-8</v>
      </c>
    </row>
    <row r="899" spans="1:5">
      <c r="A899" s="8">
        <v>45743.098958333336</v>
      </c>
      <c r="B899" s="34">
        <v>898</v>
      </c>
      <c r="C899" s="7">
        <v>2.9013E-8</v>
      </c>
      <c r="D899" s="6" t="s">
        <v>8</v>
      </c>
      <c r="E899" s="32">
        <f t="shared" si="14"/>
        <v>2.7722600000000001E-8</v>
      </c>
    </row>
    <row r="900" spans="1:5">
      <c r="A900" s="8">
        <v>45743.098969907405</v>
      </c>
      <c r="B900" s="34">
        <v>899</v>
      </c>
      <c r="C900" s="7">
        <v>2.9215000000000001E-8</v>
      </c>
      <c r="D900" s="6" t="s">
        <v>8</v>
      </c>
      <c r="E900" s="32">
        <f t="shared" si="14"/>
        <v>2.7924600000000002E-8</v>
      </c>
    </row>
    <row r="901" spans="1:5">
      <c r="A901" s="8">
        <v>45743.098981481482</v>
      </c>
      <c r="B901" s="34">
        <v>900</v>
      </c>
      <c r="C901" s="7">
        <v>2.9321999999999999E-8</v>
      </c>
      <c r="D901" s="6" t="s">
        <v>8</v>
      </c>
      <c r="E901" s="32">
        <f t="shared" si="14"/>
        <v>2.8031600000000001E-8</v>
      </c>
    </row>
    <row r="902" spans="1:5">
      <c r="A902" s="8">
        <v>45743.098993055559</v>
      </c>
      <c r="B902" s="34">
        <v>901</v>
      </c>
      <c r="C902" s="7">
        <v>2.9442E-8</v>
      </c>
      <c r="D902" s="6" t="s">
        <v>8</v>
      </c>
      <c r="E902" s="32">
        <f t="shared" si="14"/>
        <v>2.8151600000000001E-8</v>
      </c>
    </row>
    <row r="903" spans="1:5">
      <c r="A903" s="8">
        <v>45743.099004629628</v>
      </c>
      <c r="B903" s="34">
        <v>902</v>
      </c>
      <c r="C903" s="7">
        <v>2.9507999999999999E-8</v>
      </c>
      <c r="D903" s="6" t="s">
        <v>8</v>
      </c>
      <c r="E903" s="32">
        <f t="shared" si="14"/>
        <v>2.82176E-8</v>
      </c>
    </row>
    <row r="904" spans="1:5">
      <c r="A904" s="8">
        <v>45743.099016203705</v>
      </c>
      <c r="B904" s="34">
        <v>903</v>
      </c>
      <c r="C904" s="7">
        <v>2.9466000000000001E-8</v>
      </c>
      <c r="D904" s="6" t="s">
        <v>8</v>
      </c>
      <c r="E904" s="32">
        <f t="shared" si="14"/>
        <v>2.8175600000000002E-8</v>
      </c>
    </row>
    <row r="905" spans="1:5">
      <c r="A905" s="8">
        <v>45743.099027777775</v>
      </c>
      <c r="B905" s="34">
        <v>904</v>
      </c>
      <c r="C905" s="7">
        <v>2.9297999999999999E-8</v>
      </c>
      <c r="D905" s="6" t="s">
        <v>8</v>
      </c>
      <c r="E905" s="32">
        <f t="shared" si="14"/>
        <v>2.80076E-8</v>
      </c>
    </row>
    <row r="906" spans="1:5">
      <c r="A906" s="8">
        <v>45743.099039351851</v>
      </c>
      <c r="B906" s="34">
        <v>905</v>
      </c>
      <c r="C906" s="7">
        <v>2.9175000000000002E-8</v>
      </c>
      <c r="D906" s="6" t="s">
        <v>8</v>
      </c>
      <c r="E906" s="32">
        <f t="shared" si="14"/>
        <v>2.7884600000000003E-8</v>
      </c>
    </row>
    <row r="907" spans="1:5">
      <c r="A907" s="8">
        <v>45743.099050925928</v>
      </c>
      <c r="B907" s="34">
        <v>906</v>
      </c>
      <c r="C907" s="7">
        <v>2.9112E-8</v>
      </c>
      <c r="D907" s="6" t="s">
        <v>8</v>
      </c>
      <c r="E907" s="32">
        <f t="shared" si="14"/>
        <v>2.7821600000000001E-8</v>
      </c>
    </row>
    <row r="908" spans="1:5">
      <c r="A908" s="8">
        <v>45743.099062499998</v>
      </c>
      <c r="B908" s="34">
        <v>907</v>
      </c>
      <c r="C908" s="7">
        <v>2.9175000000000002E-8</v>
      </c>
      <c r="D908" s="6" t="s">
        <v>8</v>
      </c>
      <c r="E908" s="32">
        <f t="shared" si="14"/>
        <v>2.7884600000000003E-8</v>
      </c>
    </row>
    <row r="909" spans="1:5">
      <c r="A909" s="8">
        <v>45743.099074074074</v>
      </c>
      <c r="B909" s="34">
        <v>908</v>
      </c>
      <c r="C909" s="7">
        <v>2.9242999999999999E-8</v>
      </c>
      <c r="D909" s="6" t="s">
        <v>8</v>
      </c>
      <c r="E909" s="32">
        <f t="shared" si="14"/>
        <v>2.79526E-8</v>
      </c>
    </row>
    <row r="910" spans="1:5">
      <c r="A910" s="8">
        <v>45743.099085648151</v>
      </c>
      <c r="B910" s="34">
        <v>909</v>
      </c>
      <c r="C910" s="7">
        <v>2.9248999999999999E-8</v>
      </c>
      <c r="D910" s="6" t="s">
        <v>8</v>
      </c>
      <c r="E910" s="32">
        <f t="shared" si="14"/>
        <v>2.7958600000000001E-8</v>
      </c>
    </row>
    <row r="911" spans="1:5">
      <c r="A911" s="8">
        <v>45743.099097222221</v>
      </c>
      <c r="B911" s="34">
        <v>910</v>
      </c>
      <c r="C911" s="7">
        <v>2.9168E-8</v>
      </c>
      <c r="D911" s="6" t="s">
        <v>8</v>
      </c>
      <c r="E911" s="32">
        <f t="shared" si="14"/>
        <v>2.7877600000000001E-8</v>
      </c>
    </row>
    <row r="912" spans="1:5">
      <c r="A912" s="8">
        <v>45743.099108796298</v>
      </c>
      <c r="B912" s="34">
        <v>911</v>
      </c>
      <c r="C912" s="7">
        <v>2.9379999999999999E-8</v>
      </c>
      <c r="D912" s="6" t="s">
        <v>8</v>
      </c>
      <c r="E912" s="32">
        <f t="shared" si="14"/>
        <v>2.80896E-8</v>
      </c>
    </row>
    <row r="913" spans="1:5">
      <c r="A913" s="8">
        <v>45743.099120370367</v>
      </c>
      <c r="B913" s="34">
        <v>912</v>
      </c>
      <c r="C913" s="7">
        <v>2.9204000000000001E-8</v>
      </c>
      <c r="D913" s="6" t="s">
        <v>8</v>
      </c>
      <c r="E913" s="32">
        <f t="shared" si="14"/>
        <v>2.7913600000000003E-8</v>
      </c>
    </row>
    <row r="914" spans="1:5">
      <c r="A914" s="8">
        <v>45743.099131944444</v>
      </c>
      <c r="B914" s="34">
        <v>913</v>
      </c>
      <c r="C914" s="7">
        <v>2.8969E-8</v>
      </c>
      <c r="D914" s="6" t="s">
        <v>8</v>
      </c>
      <c r="E914" s="32">
        <f t="shared" si="14"/>
        <v>2.7678600000000001E-8</v>
      </c>
    </row>
    <row r="915" spans="1:5">
      <c r="A915" s="8">
        <v>45743.099143518521</v>
      </c>
      <c r="B915" s="34">
        <v>914</v>
      </c>
      <c r="C915" s="7">
        <v>2.9014999999999999E-8</v>
      </c>
      <c r="D915" s="6" t="s">
        <v>8</v>
      </c>
      <c r="E915" s="32">
        <f t="shared" si="14"/>
        <v>2.77246E-8</v>
      </c>
    </row>
    <row r="916" spans="1:5">
      <c r="A916" s="8">
        <v>45743.09915509259</v>
      </c>
      <c r="B916" s="34">
        <v>915</v>
      </c>
      <c r="C916" s="7">
        <v>2.9075000000000001E-8</v>
      </c>
      <c r="D916" s="6" t="s">
        <v>8</v>
      </c>
      <c r="E916" s="32">
        <f t="shared" si="14"/>
        <v>2.7784600000000002E-8</v>
      </c>
    </row>
    <row r="917" spans="1:5">
      <c r="A917" s="8">
        <v>45743.099166666667</v>
      </c>
      <c r="B917" s="34">
        <v>916</v>
      </c>
      <c r="C917" s="7">
        <v>2.8976999999999999E-8</v>
      </c>
      <c r="D917" s="6" t="s">
        <v>8</v>
      </c>
      <c r="E917" s="32">
        <f t="shared" si="14"/>
        <v>2.76866E-8</v>
      </c>
    </row>
    <row r="918" spans="1:5">
      <c r="A918" s="8">
        <v>45743.099178240744</v>
      </c>
      <c r="B918" s="34">
        <v>917</v>
      </c>
      <c r="C918" s="7">
        <v>2.8912999999999999E-8</v>
      </c>
      <c r="D918" s="6" t="s">
        <v>8</v>
      </c>
      <c r="E918" s="32">
        <f t="shared" si="14"/>
        <v>2.76226E-8</v>
      </c>
    </row>
    <row r="919" spans="1:5">
      <c r="A919" s="8">
        <v>45743.099189814813</v>
      </c>
      <c r="B919" s="34">
        <v>918</v>
      </c>
      <c r="C919" s="7">
        <v>2.8930000000000002E-8</v>
      </c>
      <c r="D919" s="6" t="s">
        <v>8</v>
      </c>
      <c r="E919" s="32">
        <f t="shared" si="14"/>
        <v>2.7639600000000003E-8</v>
      </c>
    </row>
    <row r="920" spans="1:5">
      <c r="A920" s="8">
        <v>45743.09920138889</v>
      </c>
      <c r="B920" s="34">
        <v>919</v>
      </c>
      <c r="C920" s="7">
        <v>2.8981E-8</v>
      </c>
      <c r="D920" s="6" t="s">
        <v>8</v>
      </c>
      <c r="E920" s="32">
        <f t="shared" si="14"/>
        <v>2.7690600000000001E-8</v>
      </c>
    </row>
    <row r="921" spans="1:5">
      <c r="A921" s="8">
        <v>45743.099212962959</v>
      </c>
      <c r="B921" s="34">
        <v>920</v>
      </c>
      <c r="C921" s="7">
        <v>2.9096000000000001E-8</v>
      </c>
      <c r="D921" s="6" t="s">
        <v>8</v>
      </c>
      <c r="E921" s="32">
        <f t="shared" si="14"/>
        <v>2.7805600000000002E-8</v>
      </c>
    </row>
    <row r="922" spans="1:5">
      <c r="A922" s="8">
        <v>45743.099224537036</v>
      </c>
      <c r="B922" s="34">
        <v>921</v>
      </c>
      <c r="C922" s="7">
        <v>2.9116000000000001E-8</v>
      </c>
      <c r="D922" s="6" t="s">
        <v>8</v>
      </c>
      <c r="E922" s="32">
        <f t="shared" si="14"/>
        <v>2.7825600000000002E-8</v>
      </c>
    </row>
    <row r="923" spans="1:5">
      <c r="A923" s="8">
        <v>45743.099236111113</v>
      </c>
      <c r="B923" s="34">
        <v>922</v>
      </c>
      <c r="C923" s="7">
        <v>2.9108999999999999E-8</v>
      </c>
      <c r="D923" s="6" t="s">
        <v>8</v>
      </c>
      <c r="E923" s="32">
        <f t="shared" si="14"/>
        <v>2.7818600000000001E-8</v>
      </c>
    </row>
    <row r="924" spans="1:5">
      <c r="A924" s="8">
        <v>45743.099247685182</v>
      </c>
      <c r="B924" s="34">
        <v>923</v>
      </c>
      <c r="C924" s="7">
        <v>2.9118E-8</v>
      </c>
      <c r="D924" s="6" t="s">
        <v>8</v>
      </c>
      <c r="E924" s="32">
        <f t="shared" si="14"/>
        <v>2.7827600000000001E-8</v>
      </c>
    </row>
    <row r="925" spans="1:5">
      <c r="A925" s="8">
        <v>45743.099259259259</v>
      </c>
      <c r="B925" s="34">
        <v>924</v>
      </c>
      <c r="C925" s="7">
        <v>2.9032000000000001E-8</v>
      </c>
      <c r="D925" s="6" t="s">
        <v>8</v>
      </c>
      <c r="E925" s="32">
        <f t="shared" si="14"/>
        <v>2.7741600000000003E-8</v>
      </c>
    </row>
    <row r="926" spans="1:5">
      <c r="A926" s="8">
        <v>45743.099270833336</v>
      </c>
      <c r="B926" s="34">
        <v>925</v>
      </c>
      <c r="C926" s="7">
        <v>2.8909000000000001E-8</v>
      </c>
      <c r="D926" s="6" t="s">
        <v>8</v>
      </c>
      <c r="E926" s="32">
        <f t="shared" si="14"/>
        <v>2.7618600000000002E-8</v>
      </c>
    </row>
    <row r="927" spans="1:5">
      <c r="A927" s="8">
        <v>45743.099282407406</v>
      </c>
      <c r="B927" s="34">
        <v>926</v>
      </c>
      <c r="C927" s="7">
        <v>2.8903999999999999E-8</v>
      </c>
      <c r="D927" s="6" t="s">
        <v>8</v>
      </c>
      <c r="E927" s="32">
        <f t="shared" si="14"/>
        <v>2.76136E-8</v>
      </c>
    </row>
    <row r="928" spans="1:5">
      <c r="A928" s="8">
        <v>45743.099293981482</v>
      </c>
      <c r="B928" s="34">
        <v>927</v>
      </c>
      <c r="C928" s="7">
        <v>2.8830999999999999E-8</v>
      </c>
      <c r="D928" s="6" t="s">
        <v>8</v>
      </c>
      <c r="E928" s="32">
        <f t="shared" si="14"/>
        <v>2.75406E-8</v>
      </c>
    </row>
    <row r="929" spans="1:5">
      <c r="A929" s="8">
        <v>45743.099305555559</v>
      </c>
      <c r="B929" s="34">
        <v>928</v>
      </c>
      <c r="C929" s="7">
        <v>2.8965000000000002E-8</v>
      </c>
      <c r="D929" s="6" t="s">
        <v>8</v>
      </c>
      <c r="E929" s="32">
        <f t="shared" si="14"/>
        <v>2.7674600000000003E-8</v>
      </c>
    </row>
    <row r="930" spans="1:5">
      <c r="A930" s="8">
        <v>45743.099317129629</v>
      </c>
      <c r="B930" s="34">
        <v>929</v>
      </c>
      <c r="C930" s="7">
        <v>2.9312000000000001E-8</v>
      </c>
      <c r="D930" s="6" t="s">
        <v>8</v>
      </c>
      <c r="E930" s="32">
        <f t="shared" si="14"/>
        <v>2.8021600000000003E-8</v>
      </c>
    </row>
    <row r="931" spans="1:5">
      <c r="A931" s="8">
        <v>45743.099328703705</v>
      </c>
      <c r="B931" s="34">
        <v>930</v>
      </c>
      <c r="C931" s="7">
        <v>2.9373000000000001E-8</v>
      </c>
      <c r="D931" s="6" t="s">
        <v>8</v>
      </c>
      <c r="E931" s="32">
        <f t="shared" si="14"/>
        <v>2.8082600000000002E-8</v>
      </c>
    </row>
    <row r="932" spans="1:5">
      <c r="A932" s="8">
        <v>45743.099340277775</v>
      </c>
      <c r="B932" s="34">
        <v>931</v>
      </c>
      <c r="C932" s="7">
        <v>2.9454E-8</v>
      </c>
      <c r="D932" s="6" t="s">
        <v>8</v>
      </c>
      <c r="E932" s="32">
        <f t="shared" si="14"/>
        <v>2.8163600000000001E-8</v>
      </c>
    </row>
    <row r="933" spans="1:5">
      <c r="A933" s="8">
        <v>45743.099351851852</v>
      </c>
      <c r="B933" s="34">
        <v>932</v>
      </c>
      <c r="C933" s="7">
        <v>2.9373000000000001E-8</v>
      </c>
      <c r="D933" s="6" t="s">
        <v>8</v>
      </c>
      <c r="E933" s="32">
        <f t="shared" si="14"/>
        <v>2.8082600000000002E-8</v>
      </c>
    </row>
    <row r="934" spans="1:5">
      <c r="A934" s="8">
        <v>45743.099363425928</v>
      </c>
      <c r="B934" s="34">
        <v>933</v>
      </c>
      <c r="C934" s="7">
        <v>2.9407E-8</v>
      </c>
      <c r="D934" s="6" t="s">
        <v>8</v>
      </c>
      <c r="E934" s="32">
        <f t="shared" si="14"/>
        <v>2.8116600000000001E-8</v>
      </c>
    </row>
    <row r="935" spans="1:5">
      <c r="A935" s="8">
        <v>45743.099374999998</v>
      </c>
      <c r="B935" s="34">
        <v>934</v>
      </c>
      <c r="C935" s="7">
        <v>2.9506E-8</v>
      </c>
      <c r="D935" s="6" t="s">
        <v>8</v>
      </c>
      <c r="E935" s="32">
        <f t="shared" si="14"/>
        <v>2.8215600000000001E-8</v>
      </c>
    </row>
    <row r="936" spans="1:5">
      <c r="A936" s="8">
        <v>45743.099386574075</v>
      </c>
      <c r="B936" s="34">
        <v>935</v>
      </c>
      <c r="C936" s="7">
        <v>2.9492E-8</v>
      </c>
      <c r="D936" s="6" t="s">
        <v>8</v>
      </c>
      <c r="E936" s="32">
        <f t="shared" si="14"/>
        <v>2.8201600000000002E-8</v>
      </c>
    </row>
    <row r="937" spans="1:5">
      <c r="A937" s="8">
        <v>45743.099398148152</v>
      </c>
      <c r="B937" s="34">
        <v>936</v>
      </c>
      <c r="C937" s="7">
        <v>2.9293E-8</v>
      </c>
      <c r="D937" s="6" t="s">
        <v>8</v>
      </c>
      <c r="E937" s="32">
        <f t="shared" si="14"/>
        <v>2.8002600000000001E-8</v>
      </c>
    </row>
    <row r="938" spans="1:5">
      <c r="A938" s="8">
        <v>45743.099409722221</v>
      </c>
      <c r="B938" s="34">
        <v>937</v>
      </c>
      <c r="C938" s="7">
        <v>2.9119000000000001E-8</v>
      </c>
      <c r="D938" s="6" t="s">
        <v>8</v>
      </c>
      <c r="E938" s="32">
        <f t="shared" si="14"/>
        <v>2.7828600000000002E-8</v>
      </c>
    </row>
    <row r="939" spans="1:5">
      <c r="A939" s="8">
        <v>45743.099421296298</v>
      </c>
      <c r="B939" s="34">
        <v>938</v>
      </c>
      <c r="C939" s="7">
        <v>2.9175000000000002E-8</v>
      </c>
      <c r="D939" s="6" t="s">
        <v>8</v>
      </c>
      <c r="E939" s="32">
        <f t="shared" si="14"/>
        <v>2.7884600000000003E-8</v>
      </c>
    </row>
    <row r="940" spans="1:5">
      <c r="A940" s="8">
        <v>45743.099432870367</v>
      </c>
      <c r="B940" s="34">
        <v>939</v>
      </c>
      <c r="C940" s="7">
        <v>2.9364999999999999E-8</v>
      </c>
      <c r="D940" s="6" t="s">
        <v>8</v>
      </c>
      <c r="E940" s="32">
        <f t="shared" si="14"/>
        <v>2.80746E-8</v>
      </c>
    </row>
    <row r="941" spans="1:5">
      <c r="A941" s="8">
        <v>45743.099444444444</v>
      </c>
      <c r="B941" s="34">
        <v>940</v>
      </c>
      <c r="C941" s="7">
        <v>2.9221999999999999E-8</v>
      </c>
      <c r="D941" s="6" t="s">
        <v>8</v>
      </c>
      <c r="E941" s="32">
        <f t="shared" si="14"/>
        <v>2.79316E-8</v>
      </c>
    </row>
    <row r="942" spans="1:5">
      <c r="A942" s="8">
        <v>45743.099456018521</v>
      </c>
      <c r="B942" s="34">
        <v>941</v>
      </c>
      <c r="C942" s="7">
        <v>2.9256000000000001E-8</v>
      </c>
      <c r="D942" s="6" t="s">
        <v>8</v>
      </c>
      <c r="E942" s="32">
        <f t="shared" si="14"/>
        <v>2.7965600000000002E-8</v>
      </c>
    </row>
    <row r="943" spans="1:5">
      <c r="A943" s="8">
        <v>45743.09946759259</v>
      </c>
      <c r="B943" s="34">
        <v>942</v>
      </c>
      <c r="C943" s="7">
        <v>2.9315999999999999E-8</v>
      </c>
      <c r="D943" s="6" t="s">
        <v>8</v>
      </c>
      <c r="E943" s="32">
        <f t="shared" si="14"/>
        <v>2.80256E-8</v>
      </c>
    </row>
    <row r="944" spans="1:5">
      <c r="A944" s="8">
        <v>45743.099479166667</v>
      </c>
      <c r="B944" s="34">
        <v>943</v>
      </c>
      <c r="C944" s="7">
        <v>2.9350999999999999E-8</v>
      </c>
      <c r="D944" s="6" t="s">
        <v>8</v>
      </c>
      <c r="E944" s="32">
        <f t="shared" si="14"/>
        <v>2.80606E-8</v>
      </c>
    </row>
    <row r="945" spans="1:5">
      <c r="A945" s="8">
        <v>45743.099490740744</v>
      </c>
      <c r="B945" s="34">
        <v>944</v>
      </c>
      <c r="C945" s="7">
        <v>2.9420999999999999E-8</v>
      </c>
      <c r="D945" s="6" t="s">
        <v>8</v>
      </c>
      <c r="E945" s="32">
        <f t="shared" si="14"/>
        <v>2.81306E-8</v>
      </c>
    </row>
    <row r="946" spans="1:5">
      <c r="A946" s="8">
        <v>45743.099502314813</v>
      </c>
      <c r="B946" s="34">
        <v>945</v>
      </c>
      <c r="C946" s="7">
        <v>2.9341999999999999E-8</v>
      </c>
      <c r="D946" s="6" t="s">
        <v>8</v>
      </c>
      <c r="E946" s="32">
        <f t="shared" si="14"/>
        <v>2.80516E-8</v>
      </c>
    </row>
    <row r="947" spans="1:5">
      <c r="A947" s="8">
        <v>45743.09951388889</v>
      </c>
      <c r="B947" s="34">
        <v>946</v>
      </c>
      <c r="C947" s="7">
        <v>2.9239000000000001E-8</v>
      </c>
      <c r="D947" s="6" t="s">
        <v>8</v>
      </c>
      <c r="E947" s="32">
        <f t="shared" si="14"/>
        <v>2.7948600000000003E-8</v>
      </c>
    </row>
    <row r="948" spans="1:5">
      <c r="A948" s="8">
        <v>45743.09952546296</v>
      </c>
      <c r="B948" s="34">
        <v>947</v>
      </c>
      <c r="C948" s="7">
        <v>2.9189000000000001E-8</v>
      </c>
      <c r="D948" s="6" t="s">
        <v>8</v>
      </c>
      <c r="E948" s="32">
        <f t="shared" si="14"/>
        <v>2.7898600000000002E-8</v>
      </c>
    </row>
    <row r="949" spans="1:5">
      <c r="A949" s="8">
        <v>45743.099537037036</v>
      </c>
      <c r="B949" s="34">
        <v>948</v>
      </c>
      <c r="C949" s="7">
        <v>2.9140000000000002E-8</v>
      </c>
      <c r="D949" s="6" t="s">
        <v>8</v>
      </c>
      <c r="E949" s="32">
        <f t="shared" si="14"/>
        <v>2.7849600000000003E-8</v>
      </c>
    </row>
    <row r="950" spans="1:5">
      <c r="A950" s="8">
        <v>45743.099548611113</v>
      </c>
      <c r="B950" s="34">
        <v>949</v>
      </c>
      <c r="C950" s="7">
        <v>2.9072999999999998E-8</v>
      </c>
      <c r="D950" s="6" t="s">
        <v>8</v>
      </c>
      <c r="E950" s="32">
        <f t="shared" si="14"/>
        <v>2.77826E-8</v>
      </c>
    </row>
    <row r="951" spans="1:5">
      <c r="A951" s="8">
        <v>45743.099560185183</v>
      </c>
      <c r="B951" s="34">
        <v>950</v>
      </c>
      <c r="C951" s="7">
        <v>2.9166999999999999E-8</v>
      </c>
      <c r="D951" s="6" t="s">
        <v>8</v>
      </c>
      <c r="E951" s="32">
        <f t="shared" si="14"/>
        <v>2.78766E-8</v>
      </c>
    </row>
    <row r="952" spans="1:5">
      <c r="A952" s="8">
        <v>45743.09957175926</v>
      </c>
      <c r="B952" s="34">
        <v>951</v>
      </c>
      <c r="C952" s="7">
        <v>2.9188E-8</v>
      </c>
      <c r="D952" s="6" t="s">
        <v>8</v>
      </c>
      <c r="E952" s="32">
        <f t="shared" si="14"/>
        <v>2.7897600000000001E-8</v>
      </c>
    </row>
    <row r="953" spans="1:5">
      <c r="A953" s="8">
        <v>45743.099583333336</v>
      </c>
      <c r="B953" s="34">
        <v>952</v>
      </c>
      <c r="C953" s="7">
        <v>2.9221000000000001E-8</v>
      </c>
      <c r="D953" s="6" t="s">
        <v>8</v>
      </c>
      <c r="E953" s="32">
        <f t="shared" si="14"/>
        <v>2.7930600000000002E-8</v>
      </c>
    </row>
    <row r="954" spans="1:5">
      <c r="A954" s="8">
        <v>45743.099594907406</v>
      </c>
      <c r="B954" s="34">
        <v>953</v>
      </c>
      <c r="C954" s="7">
        <v>2.9364000000000001E-8</v>
      </c>
      <c r="D954" s="6" t="s">
        <v>8</v>
      </c>
      <c r="E954" s="32">
        <f t="shared" si="14"/>
        <v>2.8073600000000002E-8</v>
      </c>
    </row>
    <row r="955" spans="1:5">
      <c r="A955" s="8">
        <v>45743.099606481483</v>
      </c>
      <c r="B955" s="34">
        <v>954</v>
      </c>
      <c r="C955" s="7">
        <v>2.9428000000000001E-8</v>
      </c>
      <c r="D955" s="6" t="s">
        <v>8</v>
      </c>
      <c r="E955" s="32">
        <f t="shared" si="14"/>
        <v>2.8137600000000002E-8</v>
      </c>
    </row>
    <row r="956" spans="1:5">
      <c r="A956" s="8">
        <v>45743.099618055552</v>
      </c>
      <c r="B956" s="34">
        <v>955</v>
      </c>
      <c r="C956" s="7">
        <v>2.9267E-8</v>
      </c>
      <c r="D956" s="6" t="s">
        <v>8</v>
      </c>
      <c r="E956" s="32">
        <f t="shared" si="14"/>
        <v>2.7976600000000001E-8</v>
      </c>
    </row>
    <row r="957" spans="1:5">
      <c r="A957" s="8">
        <v>45743.099629629629</v>
      </c>
      <c r="B957" s="34">
        <v>956</v>
      </c>
      <c r="C957" s="7">
        <v>2.9291999999999999E-8</v>
      </c>
      <c r="D957" s="6" t="s">
        <v>8</v>
      </c>
      <c r="E957" s="32">
        <f t="shared" si="14"/>
        <v>2.80016E-8</v>
      </c>
    </row>
    <row r="958" spans="1:5">
      <c r="A958" s="8">
        <v>45743.099641203706</v>
      </c>
      <c r="B958" s="34">
        <v>957</v>
      </c>
      <c r="C958" s="7">
        <v>2.9297000000000001E-8</v>
      </c>
      <c r="D958" s="6" t="s">
        <v>8</v>
      </c>
      <c r="E958" s="32">
        <f t="shared" si="14"/>
        <v>2.8006600000000002E-8</v>
      </c>
    </row>
    <row r="959" spans="1:5">
      <c r="A959" s="8">
        <v>45743.099652777775</v>
      </c>
      <c r="B959" s="34">
        <v>958</v>
      </c>
      <c r="C959" s="7">
        <v>2.9253000000000001E-8</v>
      </c>
      <c r="D959" s="6" t="s">
        <v>8</v>
      </c>
      <c r="E959" s="32">
        <f t="shared" si="14"/>
        <v>2.7962600000000002E-8</v>
      </c>
    </row>
    <row r="960" spans="1:5">
      <c r="A960" s="8">
        <v>45743.099664351852</v>
      </c>
      <c r="B960" s="34">
        <v>959</v>
      </c>
      <c r="C960" s="7">
        <v>2.9213999999999999E-8</v>
      </c>
      <c r="D960" s="6" t="s">
        <v>8</v>
      </c>
      <c r="E960" s="32">
        <f t="shared" si="14"/>
        <v>2.7923600000000001E-8</v>
      </c>
    </row>
    <row r="961" spans="1:5">
      <c r="A961" s="8">
        <v>45743.099675925929</v>
      </c>
      <c r="B961" s="34">
        <v>960</v>
      </c>
      <c r="C961" s="7">
        <v>2.8964E-8</v>
      </c>
      <c r="D961" s="6" t="s">
        <v>8</v>
      </c>
      <c r="E961" s="32">
        <f t="shared" si="14"/>
        <v>2.7673600000000002E-8</v>
      </c>
    </row>
    <row r="962" spans="1:5">
      <c r="A962" s="8">
        <v>45743.099687499998</v>
      </c>
      <c r="B962" s="34">
        <v>961</v>
      </c>
      <c r="C962" s="7">
        <v>2.9028E-8</v>
      </c>
      <c r="D962" s="6" t="s">
        <v>8</v>
      </c>
      <c r="E962" s="32">
        <f t="shared" ref="E962:E1025" si="15">C962-AVERAGEIF($C$1:$C$10, "&lt;&gt;0")</f>
        <v>2.7737600000000001E-8</v>
      </c>
    </row>
    <row r="963" spans="1:5">
      <c r="A963" s="8">
        <v>45743.099699074075</v>
      </c>
      <c r="B963" s="34">
        <v>962</v>
      </c>
      <c r="C963" s="7">
        <v>2.9169000000000001E-8</v>
      </c>
      <c r="D963" s="6" t="s">
        <v>8</v>
      </c>
      <c r="E963" s="32">
        <f t="shared" si="15"/>
        <v>2.7878600000000003E-8</v>
      </c>
    </row>
    <row r="964" spans="1:5">
      <c r="A964" s="8">
        <v>45743.099710648145</v>
      </c>
      <c r="B964" s="34">
        <v>963</v>
      </c>
      <c r="C964" s="7">
        <v>2.9102000000000001E-8</v>
      </c>
      <c r="D964" s="6" t="s">
        <v>8</v>
      </c>
      <c r="E964" s="32">
        <f t="shared" si="15"/>
        <v>2.7811600000000003E-8</v>
      </c>
    </row>
    <row r="965" spans="1:5">
      <c r="A965" s="8">
        <v>45743.099722222221</v>
      </c>
      <c r="B965" s="34">
        <v>964</v>
      </c>
      <c r="C965" s="7">
        <v>2.9288999999999998E-8</v>
      </c>
      <c r="D965" s="6" t="s">
        <v>8</v>
      </c>
      <c r="E965" s="32">
        <f t="shared" si="15"/>
        <v>2.79986E-8</v>
      </c>
    </row>
    <row r="966" spans="1:5">
      <c r="A966" s="8">
        <v>45743.099733796298</v>
      </c>
      <c r="B966" s="34">
        <v>965</v>
      </c>
      <c r="C966" s="7">
        <v>2.9437000000000001E-8</v>
      </c>
      <c r="D966" s="6" t="s">
        <v>8</v>
      </c>
      <c r="E966" s="32">
        <f t="shared" si="15"/>
        <v>2.8146600000000002E-8</v>
      </c>
    </row>
    <row r="967" spans="1:5">
      <c r="A967" s="8">
        <v>45743.099745370368</v>
      </c>
      <c r="B967" s="34">
        <v>966</v>
      </c>
      <c r="C967" s="7">
        <v>2.9548000000000001E-8</v>
      </c>
      <c r="D967" s="6" t="s">
        <v>8</v>
      </c>
      <c r="E967" s="32">
        <f t="shared" si="15"/>
        <v>2.8257600000000002E-8</v>
      </c>
    </row>
    <row r="968" spans="1:5">
      <c r="A968" s="8">
        <v>45743.099756944444</v>
      </c>
      <c r="B968" s="34">
        <v>967</v>
      </c>
      <c r="C968" s="7">
        <v>2.9349E-8</v>
      </c>
      <c r="D968" s="6" t="s">
        <v>8</v>
      </c>
      <c r="E968" s="32">
        <f t="shared" si="15"/>
        <v>2.8058600000000002E-8</v>
      </c>
    </row>
    <row r="969" spans="1:5">
      <c r="A969" s="8">
        <v>45743.099768518521</v>
      </c>
      <c r="B969" s="34">
        <v>968</v>
      </c>
      <c r="C969" s="7">
        <v>2.9265999999999999E-8</v>
      </c>
      <c r="D969" s="6" t="s">
        <v>8</v>
      </c>
      <c r="E969" s="32">
        <f t="shared" si="15"/>
        <v>2.79756E-8</v>
      </c>
    </row>
    <row r="970" spans="1:5">
      <c r="A970" s="8">
        <v>45743.099780092591</v>
      </c>
      <c r="B970" s="34">
        <v>969</v>
      </c>
      <c r="C970" s="7">
        <v>2.9242999999999999E-8</v>
      </c>
      <c r="D970" s="6" t="s">
        <v>8</v>
      </c>
      <c r="E970" s="32">
        <f t="shared" si="15"/>
        <v>2.79526E-8</v>
      </c>
    </row>
    <row r="971" spans="1:5">
      <c r="A971" s="8">
        <v>45743.099791666667</v>
      </c>
      <c r="B971" s="34">
        <v>970</v>
      </c>
      <c r="C971" s="7">
        <v>2.9227999999999999E-8</v>
      </c>
      <c r="D971" s="6" t="s">
        <v>8</v>
      </c>
      <c r="E971" s="32">
        <f t="shared" si="15"/>
        <v>2.79376E-8</v>
      </c>
    </row>
    <row r="972" spans="1:5">
      <c r="A972" s="8">
        <v>45743.099803240744</v>
      </c>
      <c r="B972" s="34">
        <v>971</v>
      </c>
      <c r="C972" s="7">
        <v>2.9282E-8</v>
      </c>
      <c r="D972" s="6" t="s">
        <v>8</v>
      </c>
      <c r="E972" s="32">
        <f t="shared" si="15"/>
        <v>2.7991600000000002E-8</v>
      </c>
    </row>
    <row r="973" spans="1:5">
      <c r="A973" s="8">
        <v>45743.099814814814</v>
      </c>
      <c r="B973" s="34">
        <v>972</v>
      </c>
      <c r="C973" s="7">
        <v>2.9201999999999999E-8</v>
      </c>
      <c r="D973" s="6" t="s">
        <v>8</v>
      </c>
      <c r="E973" s="32">
        <f t="shared" si="15"/>
        <v>2.79116E-8</v>
      </c>
    </row>
    <row r="974" spans="1:5">
      <c r="A974" s="8">
        <v>45743.099826388891</v>
      </c>
      <c r="B974" s="34">
        <v>973</v>
      </c>
      <c r="C974" s="7">
        <v>2.9233000000000001E-8</v>
      </c>
      <c r="D974" s="6" t="s">
        <v>8</v>
      </c>
      <c r="E974" s="32">
        <f t="shared" si="15"/>
        <v>2.7942600000000002E-8</v>
      </c>
    </row>
    <row r="975" spans="1:5">
      <c r="A975" s="8">
        <v>45743.09983796296</v>
      </c>
      <c r="B975" s="34">
        <v>974</v>
      </c>
      <c r="C975" s="7">
        <v>2.9387E-8</v>
      </c>
      <c r="D975" s="6" t="s">
        <v>8</v>
      </c>
      <c r="E975" s="32">
        <f t="shared" si="15"/>
        <v>2.8096600000000002E-8</v>
      </c>
    </row>
    <row r="976" spans="1:5">
      <c r="A976" s="8">
        <v>45743.099849537037</v>
      </c>
      <c r="B976" s="34">
        <v>975</v>
      </c>
      <c r="C976" s="7">
        <v>2.9528999999999999E-8</v>
      </c>
      <c r="D976" s="6" t="s">
        <v>8</v>
      </c>
      <c r="E976" s="32">
        <f t="shared" si="15"/>
        <v>2.82386E-8</v>
      </c>
    </row>
    <row r="977" spans="1:5">
      <c r="A977" s="8">
        <v>45743.099861111114</v>
      </c>
      <c r="B977" s="34">
        <v>976</v>
      </c>
      <c r="C977" s="7">
        <v>2.9626E-8</v>
      </c>
      <c r="D977" s="6" t="s">
        <v>8</v>
      </c>
      <c r="E977" s="32">
        <f t="shared" si="15"/>
        <v>2.8335600000000001E-8</v>
      </c>
    </row>
    <row r="978" spans="1:5">
      <c r="A978" s="8">
        <v>45743.099872685183</v>
      </c>
      <c r="B978" s="34">
        <v>977</v>
      </c>
      <c r="C978" s="7">
        <v>2.9612000000000001E-8</v>
      </c>
      <c r="D978" s="6" t="s">
        <v>8</v>
      </c>
      <c r="E978" s="32">
        <f t="shared" si="15"/>
        <v>2.8321600000000002E-8</v>
      </c>
    </row>
    <row r="979" spans="1:5">
      <c r="A979" s="8">
        <v>45743.09988425926</v>
      </c>
      <c r="B979" s="34">
        <v>978</v>
      </c>
      <c r="C979" s="7">
        <v>2.9443999999999999E-8</v>
      </c>
      <c r="D979" s="6" t="s">
        <v>8</v>
      </c>
      <c r="E979" s="32">
        <f t="shared" si="15"/>
        <v>2.81536E-8</v>
      </c>
    </row>
    <row r="980" spans="1:5">
      <c r="A980" s="8">
        <v>45743.099895833337</v>
      </c>
      <c r="B980" s="34">
        <v>979</v>
      </c>
      <c r="C980" s="7">
        <v>2.946E-8</v>
      </c>
      <c r="D980" s="6" t="s">
        <v>8</v>
      </c>
      <c r="E980" s="32">
        <f t="shared" si="15"/>
        <v>2.8169600000000002E-8</v>
      </c>
    </row>
    <row r="981" spans="1:5">
      <c r="A981" s="8">
        <v>45743.099907407406</v>
      </c>
      <c r="B981" s="34">
        <v>980</v>
      </c>
      <c r="C981" s="7">
        <v>2.9475999999999999E-8</v>
      </c>
      <c r="D981" s="6" t="s">
        <v>8</v>
      </c>
      <c r="E981" s="32">
        <f t="shared" si="15"/>
        <v>2.81856E-8</v>
      </c>
    </row>
    <row r="982" spans="1:5">
      <c r="A982" s="8">
        <v>45743.099918981483</v>
      </c>
      <c r="B982" s="34">
        <v>981</v>
      </c>
      <c r="C982" s="7">
        <v>2.9344000000000001E-8</v>
      </c>
      <c r="D982" s="6" t="s">
        <v>8</v>
      </c>
      <c r="E982" s="32">
        <f t="shared" si="15"/>
        <v>2.8053600000000002E-8</v>
      </c>
    </row>
    <row r="983" spans="1:5">
      <c r="A983" s="8">
        <v>45743.099930555552</v>
      </c>
      <c r="B983" s="34">
        <v>982</v>
      </c>
      <c r="C983" s="7">
        <v>2.9393999999999998E-8</v>
      </c>
      <c r="D983" s="6" t="s">
        <v>8</v>
      </c>
      <c r="E983" s="32">
        <f t="shared" si="15"/>
        <v>2.81036E-8</v>
      </c>
    </row>
    <row r="984" spans="1:5">
      <c r="A984" s="8">
        <v>45743.099942129629</v>
      </c>
      <c r="B984" s="34">
        <v>983</v>
      </c>
      <c r="C984" s="7">
        <v>2.9531000000000002E-8</v>
      </c>
      <c r="D984" s="6" t="s">
        <v>8</v>
      </c>
      <c r="E984" s="32">
        <f t="shared" si="15"/>
        <v>2.8240600000000003E-8</v>
      </c>
    </row>
    <row r="985" spans="1:5">
      <c r="A985" s="8">
        <v>45743.099953703706</v>
      </c>
      <c r="B985" s="34">
        <v>984</v>
      </c>
      <c r="C985" s="7">
        <v>2.9712999999999999E-8</v>
      </c>
      <c r="D985" s="6" t="s">
        <v>8</v>
      </c>
      <c r="E985" s="32">
        <f t="shared" si="15"/>
        <v>2.8422600000000001E-8</v>
      </c>
    </row>
    <row r="986" spans="1:5">
      <c r="A986" s="8">
        <v>45743.099965277775</v>
      </c>
      <c r="B986" s="34">
        <v>985</v>
      </c>
      <c r="C986" s="7">
        <v>2.9684E-8</v>
      </c>
      <c r="D986" s="6" t="s">
        <v>8</v>
      </c>
      <c r="E986" s="32">
        <f t="shared" si="15"/>
        <v>2.8393600000000001E-8</v>
      </c>
    </row>
    <row r="987" spans="1:5">
      <c r="A987" s="8">
        <v>45743.099976851852</v>
      </c>
      <c r="B987" s="34">
        <v>986</v>
      </c>
      <c r="C987" s="7">
        <v>2.9735000000000001E-8</v>
      </c>
      <c r="D987" s="6" t="s">
        <v>8</v>
      </c>
      <c r="E987" s="32">
        <f t="shared" si="15"/>
        <v>2.8444600000000002E-8</v>
      </c>
    </row>
    <row r="988" spans="1:5">
      <c r="A988" s="8">
        <v>45743.099988425929</v>
      </c>
      <c r="B988" s="34">
        <v>987</v>
      </c>
      <c r="C988" s="7">
        <v>2.9632E-8</v>
      </c>
      <c r="D988" s="6" t="s">
        <v>8</v>
      </c>
      <c r="E988" s="32">
        <f t="shared" si="15"/>
        <v>2.8341600000000001E-8</v>
      </c>
    </row>
    <row r="989" spans="1:5">
      <c r="A989" s="8">
        <v>45743.1</v>
      </c>
      <c r="B989" s="34">
        <v>988</v>
      </c>
      <c r="C989" s="7">
        <v>2.9405000000000001E-8</v>
      </c>
      <c r="D989" s="6" t="s">
        <v>8</v>
      </c>
      <c r="E989" s="32">
        <f t="shared" si="15"/>
        <v>2.8114600000000002E-8</v>
      </c>
    </row>
    <row r="990" spans="1:5">
      <c r="A990" s="8">
        <v>45743.100011574075</v>
      </c>
      <c r="B990" s="34">
        <v>989</v>
      </c>
      <c r="C990" s="7">
        <v>2.9414000000000001E-8</v>
      </c>
      <c r="D990" s="6" t="s">
        <v>8</v>
      </c>
      <c r="E990" s="32">
        <f t="shared" si="15"/>
        <v>2.8123600000000002E-8</v>
      </c>
    </row>
    <row r="991" spans="1:5">
      <c r="A991" s="8">
        <v>45743.100023148145</v>
      </c>
      <c r="B991" s="34">
        <v>990</v>
      </c>
      <c r="C991" s="7">
        <v>2.9516999999999999E-8</v>
      </c>
      <c r="D991" s="6" t="s">
        <v>8</v>
      </c>
      <c r="E991" s="32">
        <f t="shared" si="15"/>
        <v>2.82266E-8</v>
      </c>
    </row>
    <row r="992" spans="1:5">
      <c r="A992" s="8">
        <v>45743.100034722222</v>
      </c>
      <c r="B992" s="34">
        <v>991</v>
      </c>
      <c r="C992" s="7">
        <v>2.9519000000000001E-8</v>
      </c>
      <c r="D992" s="6" t="s">
        <v>8</v>
      </c>
      <c r="E992" s="32">
        <f t="shared" si="15"/>
        <v>2.8228600000000002E-8</v>
      </c>
    </row>
    <row r="993" spans="1:5">
      <c r="A993" s="8">
        <v>45743.100046296298</v>
      </c>
      <c r="B993" s="34">
        <v>992</v>
      </c>
      <c r="C993" s="7">
        <v>2.962E-8</v>
      </c>
      <c r="D993" s="6" t="s">
        <v>8</v>
      </c>
      <c r="E993" s="32">
        <f t="shared" si="15"/>
        <v>2.8329600000000001E-8</v>
      </c>
    </row>
    <row r="994" spans="1:5">
      <c r="A994" s="8">
        <v>45743.100057870368</v>
      </c>
      <c r="B994" s="34">
        <v>993</v>
      </c>
      <c r="C994" s="7">
        <v>2.9606999999999998E-8</v>
      </c>
      <c r="D994" s="6" t="s">
        <v>8</v>
      </c>
      <c r="E994" s="32">
        <f t="shared" si="15"/>
        <v>2.83166E-8</v>
      </c>
    </row>
    <row r="995" spans="1:5">
      <c r="A995" s="8">
        <v>45743.100069444445</v>
      </c>
      <c r="B995" s="34">
        <v>994</v>
      </c>
      <c r="C995" s="7">
        <v>2.9720000000000001E-8</v>
      </c>
      <c r="D995" s="6" t="s">
        <v>8</v>
      </c>
      <c r="E995" s="32">
        <f t="shared" si="15"/>
        <v>2.8429600000000002E-8</v>
      </c>
    </row>
    <row r="996" spans="1:5">
      <c r="A996" s="8">
        <v>45743.100081018521</v>
      </c>
      <c r="B996" s="34">
        <v>995</v>
      </c>
      <c r="C996" s="7">
        <v>2.9811000000000001E-8</v>
      </c>
      <c r="D996" s="6" t="s">
        <v>8</v>
      </c>
      <c r="E996" s="32">
        <f t="shared" si="15"/>
        <v>2.8520600000000003E-8</v>
      </c>
    </row>
    <row r="997" spans="1:5">
      <c r="A997" s="8">
        <v>45743.100092592591</v>
      </c>
      <c r="B997" s="34">
        <v>996</v>
      </c>
      <c r="C997" s="7">
        <v>2.9595999999999999E-8</v>
      </c>
      <c r="D997" s="6" t="s">
        <v>8</v>
      </c>
      <c r="E997" s="32">
        <f t="shared" si="15"/>
        <v>2.83056E-8</v>
      </c>
    </row>
    <row r="998" spans="1:5">
      <c r="A998" s="8">
        <v>45743.100104166668</v>
      </c>
      <c r="B998" s="34">
        <v>997</v>
      </c>
      <c r="C998" s="7">
        <v>2.9709999999999999E-8</v>
      </c>
      <c r="D998" s="6" t="s">
        <v>8</v>
      </c>
      <c r="E998" s="32">
        <f t="shared" si="15"/>
        <v>2.8419600000000001E-8</v>
      </c>
    </row>
    <row r="999" spans="1:5">
      <c r="A999" s="8">
        <v>45743.100115740737</v>
      </c>
      <c r="B999" s="34">
        <v>998</v>
      </c>
      <c r="C999" s="7">
        <v>2.9773999999999999E-8</v>
      </c>
      <c r="D999" s="6" t="s">
        <v>8</v>
      </c>
      <c r="E999" s="32">
        <f t="shared" si="15"/>
        <v>2.84836E-8</v>
      </c>
    </row>
    <row r="1000" spans="1:5">
      <c r="A1000" s="8">
        <v>45743.100127314814</v>
      </c>
      <c r="B1000" s="34">
        <v>999</v>
      </c>
      <c r="C1000" s="7">
        <v>2.9853999999999997E-8</v>
      </c>
      <c r="D1000" s="6" t="s">
        <v>8</v>
      </c>
      <c r="E1000" s="32">
        <f t="shared" si="15"/>
        <v>2.8563599999999998E-8</v>
      </c>
    </row>
    <row r="1001" spans="1:5">
      <c r="A1001" s="8">
        <v>45743.100138888891</v>
      </c>
      <c r="B1001" s="34">
        <v>1000</v>
      </c>
      <c r="C1001" s="7">
        <v>2.9967E-8</v>
      </c>
      <c r="D1001" s="6" t="s">
        <v>8</v>
      </c>
      <c r="E1001" s="32">
        <f t="shared" si="15"/>
        <v>2.8676600000000001E-8</v>
      </c>
    </row>
    <row r="1002" spans="1:5">
      <c r="A1002" s="8">
        <v>45743.10015046296</v>
      </c>
      <c r="B1002" s="34">
        <v>1001</v>
      </c>
      <c r="C1002" s="7">
        <v>2.9988999999999998E-8</v>
      </c>
      <c r="D1002" s="6" t="s">
        <v>8</v>
      </c>
      <c r="E1002" s="32">
        <f t="shared" si="15"/>
        <v>2.8698599999999999E-8</v>
      </c>
    </row>
    <row r="1003" spans="1:5">
      <c r="A1003" s="8">
        <v>45743.100162037037</v>
      </c>
      <c r="B1003" s="34">
        <v>1002</v>
      </c>
      <c r="C1003" s="7">
        <v>2.9942999999999999E-8</v>
      </c>
      <c r="D1003" s="6" t="s">
        <v>8</v>
      </c>
      <c r="E1003" s="32">
        <f t="shared" si="15"/>
        <v>2.86526E-8</v>
      </c>
    </row>
    <row r="1004" spans="1:5">
      <c r="A1004" s="8">
        <v>45743.100173611114</v>
      </c>
      <c r="B1004" s="34">
        <v>1003</v>
      </c>
      <c r="C1004" s="7">
        <v>2.9859000000000003E-8</v>
      </c>
      <c r="D1004" s="6" t="s">
        <v>8</v>
      </c>
      <c r="E1004" s="32">
        <f t="shared" si="15"/>
        <v>2.8568600000000004E-8</v>
      </c>
    </row>
    <row r="1005" spans="1:5">
      <c r="A1005" s="8">
        <v>45743.100185185183</v>
      </c>
      <c r="B1005" s="34">
        <v>1004</v>
      </c>
      <c r="C1005" s="7">
        <v>2.9903E-8</v>
      </c>
      <c r="D1005" s="6" t="s">
        <v>8</v>
      </c>
      <c r="E1005" s="32">
        <f t="shared" si="15"/>
        <v>2.8612600000000001E-8</v>
      </c>
    </row>
    <row r="1006" spans="1:5">
      <c r="A1006" s="8">
        <v>45743.10019675926</v>
      </c>
      <c r="B1006" s="34">
        <v>1005</v>
      </c>
      <c r="C1006" s="7">
        <v>2.9930999999999998E-8</v>
      </c>
      <c r="D1006" s="6" t="s">
        <v>8</v>
      </c>
      <c r="E1006" s="32">
        <f t="shared" si="15"/>
        <v>2.86406E-8</v>
      </c>
    </row>
    <row r="1007" spans="1:5">
      <c r="A1007" s="8">
        <v>45743.100208333337</v>
      </c>
      <c r="B1007" s="34">
        <v>1006</v>
      </c>
      <c r="C1007" s="7">
        <v>2.9924999999999998E-8</v>
      </c>
      <c r="D1007" s="6" t="s">
        <v>8</v>
      </c>
      <c r="E1007" s="32">
        <f t="shared" si="15"/>
        <v>2.86346E-8</v>
      </c>
    </row>
    <row r="1008" spans="1:5">
      <c r="A1008" s="8">
        <v>45743.100219907406</v>
      </c>
      <c r="B1008" s="34">
        <v>1007</v>
      </c>
      <c r="C1008" s="7">
        <v>3.0035999999999998E-8</v>
      </c>
      <c r="D1008" s="6" t="s">
        <v>8</v>
      </c>
      <c r="E1008" s="32">
        <f t="shared" si="15"/>
        <v>2.87456E-8</v>
      </c>
    </row>
    <row r="1009" spans="1:5">
      <c r="A1009" s="8">
        <v>45743.100231481483</v>
      </c>
      <c r="B1009" s="34">
        <v>1008</v>
      </c>
      <c r="C1009" s="7">
        <v>2.9948999999999999E-8</v>
      </c>
      <c r="D1009" s="6" t="s">
        <v>8</v>
      </c>
      <c r="E1009" s="32">
        <f t="shared" si="15"/>
        <v>2.86586E-8</v>
      </c>
    </row>
    <row r="1010" spans="1:5">
      <c r="A1010" s="8">
        <v>45743.100243055553</v>
      </c>
      <c r="B1010" s="34">
        <v>1009</v>
      </c>
      <c r="C1010" s="7">
        <v>3.0029999999999998E-8</v>
      </c>
      <c r="D1010" s="6" t="s">
        <v>8</v>
      </c>
      <c r="E1010" s="32">
        <f t="shared" si="15"/>
        <v>2.8739599999999999E-8</v>
      </c>
    </row>
    <row r="1011" spans="1:5">
      <c r="A1011" s="8">
        <v>45743.100254629629</v>
      </c>
      <c r="B1011" s="34">
        <v>1010</v>
      </c>
      <c r="C1011" s="7">
        <v>3.0023999999999998E-8</v>
      </c>
      <c r="D1011" s="6" t="s">
        <v>8</v>
      </c>
      <c r="E1011" s="32">
        <f t="shared" si="15"/>
        <v>2.8733599999999999E-8</v>
      </c>
    </row>
    <row r="1012" spans="1:5">
      <c r="A1012" s="8">
        <v>45743.100266203706</v>
      </c>
      <c r="B1012" s="34">
        <v>1011</v>
      </c>
      <c r="C1012" s="7">
        <v>2.9847000000000003E-8</v>
      </c>
      <c r="D1012" s="6" t="s">
        <v>8</v>
      </c>
      <c r="E1012" s="32">
        <f t="shared" si="15"/>
        <v>2.8556600000000004E-8</v>
      </c>
    </row>
    <row r="1013" spans="1:5">
      <c r="A1013" s="8">
        <v>45743.100277777776</v>
      </c>
      <c r="B1013" s="34">
        <v>1012</v>
      </c>
      <c r="C1013" s="7">
        <v>2.9887000000000002E-8</v>
      </c>
      <c r="D1013" s="6" t="s">
        <v>8</v>
      </c>
      <c r="E1013" s="32">
        <f t="shared" si="15"/>
        <v>2.8596600000000003E-8</v>
      </c>
    </row>
    <row r="1014" spans="1:5">
      <c r="A1014" s="8">
        <v>45743.100289351853</v>
      </c>
      <c r="B1014" s="34">
        <v>1013</v>
      </c>
      <c r="C1014" s="7">
        <v>2.9857000000000001E-8</v>
      </c>
      <c r="D1014" s="6" t="s">
        <v>8</v>
      </c>
      <c r="E1014" s="32">
        <f t="shared" si="15"/>
        <v>2.8566600000000002E-8</v>
      </c>
    </row>
    <row r="1015" spans="1:5">
      <c r="A1015" s="8">
        <v>45743.100300925929</v>
      </c>
      <c r="B1015" s="34">
        <v>1014</v>
      </c>
      <c r="C1015" s="7">
        <v>2.9911999999999997E-8</v>
      </c>
      <c r="D1015" s="6" t="s">
        <v>8</v>
      </c>
      <c r="E1015" s="32">
        <f t="shared" si="15"/>
        <v>2.8621599999999998E-8</v>
      </c>
    </row>
    <row r="1016" spans="1:5">
      <c r="A1016" s="8">
        <v>45743.100312499999</v>
      </c>
      <c r="B1016" s="34">
        <v>1015</v>
      </c>
      <c r="C1016" s="7">
        <v>3.0110000000000003E-8</v>
      </c>
      <c r="D1016" s="6" t="s">
        <v>8</v>
      </c>
      <c r="E1016" s="32">
        <f t="shared" si="15"/>
        <v>2.8819600000000004E-8</v>
      </c>
    </row>
    <row r="1017" spans="1:5">
      <c r="A1017" s="8">
        <v>45743.100324074076</v>
      </c>
      <c r="B1017" s="34">
        <v>1016</v>
      </c>
      <c r="C1017" s="7">
        <v>3.0172E-8</v>
      </c>
      <c r="D1017" s="6" t="s">
        <v>8</v>
      </c>
      <c r="E1017" s="32">
        <f t="shared" si="15"/>
        <v>2.8881600000000002E-8</v>
      </c>
    </row>
    <row r="1018" spans="1:5">
      <c r="A1018" s="8">
        <v>45743.100335648145</v>
      </c>
      <c r="B1018" s="34">
        <v>1017</v>
      </c>
      <c r="C1018" s="7">
        <v>3.0227999999999998E-8</v>
      </c>
      <c r="D1018" s="6" t="s">
        <v>8</v>
      </c>
      <c r="E1018" s="32">
        <f t="shared" si="15"/>
        <v>2.8937599999999999E-8</v>
      </c>
    </row>
    <row r="1019" spans="1:5">
      <c r="A1019" s="8">
        <v>45743.100347222222</v>
      </c>
      <c r="B1019" s="34">
        <v>1018</v>
      </c>
      <c r="C1019" s="7">
        <v>3.0150000000000002E-8</v>
      </c>
      <c r="D1019" s="6" t="s">
        <v>8</v>
      </c>
      <c r="E1019" s="32">
        <f t="shared" si="15"/>
        <v>2.8859600000000003E-8</v>
      </c>
    </row>
    <row r="1020" spans="1:5">
      <c r="A1020" s="8">
        <v>45743.100358796299</v>
      </c>
      <c r="B1020" s="34">
        <v>1019</v>
      </c>
      <c r="C1020" s="7">
        <v>3.0010000000000002E-8</v>
      </c>
      <c r="D1020" s="6" t="s">
        <v>8</v>
      </c>
      <c r="E1020" s="32">
        <f t="shared" si="15"/>
        <v>2.8719600000000003E-8</v>
      </c>
    </row>
    <row r="1021" spans="1:5">
      <c r="A1021" s="8">
        <v>45743.100370370368</v>
      </c>
      <c r="B1021" s="34">
        <v>1020</v>
      </c>
      <c r="C1021" s="7">
        <v>2.9921E-8</v>
      </c>
      <c r="D1021" s="6" t="s">
        <v>8</v>
      </c>
      <c r="E1021" s="32">
        <f t="shared" si="15"/>
        <v>2.8630600000000002E-8</v>
      </c>
    </row>
    <row r="1022" spans="1:5">
      <c r="A1022" s="8">
        <v>45743.100381944445</v>
      </c>
      <c r="B1022" s="34">
        <v>1021</v>
      </c>
      <c r="C1022" s="7">
        <v>3.0092000000000002E-8</v>
      </c>
      <c r="D1022" s="6" t="s">
        <v>8</v>
      </c>
      <c r="E1022" s="32">
        <f t="shared" si="15"/>
        <v>2.8801600000000004E-8</v>
      </c>
    </row>
    <row r="1023" spans="1:5">
      <c r="A1023" s="8">
        <v>45743.100393518522</v>
      </c>
      <c r="B1023" s="34">
        <v>1022</v>
      </c>
      <c r="C1023" s="7">
        <v>2.7059999999999999E-8</v>
      </c>
      <c r="D1023" s="6" t="s">
        <v>8</v>
      </c>
      <c r="E1023" s="32">
        <f t="shared" si="15"/>
        <v>2.57696E-8</v>
      </c>
    </row>
    <row r="1024" spans="1:5">
      <c r="A1024" s="8">
        <v>45743.100405092591</v>
      </c>
      <c r="B1024" s="34">
        <v>1023</v>
      </c>
      <c r="C1024" s="7">
        <v>3.0063999999999997E-8</v>
      </c>
      <c r="D1024" s="6" t="s">
        <v>8</v>
      </c>
      <c r="E1024" s="32">
        <f t="shared" si="15"/>
        <v>2.8773599999999998E-8</v>
      </c>
    </row>
    <row r="1025" spans="1:5">
      <c r="A1025" s="8">
        <v>45743.100416666668</v>
      </c>
      <c r="B1025" s="34">
        <v>1024</v>
      </c>
      <c r="C1025" s="7">
        <v>3.0208000000000002E-8</v>
      </c>
      <c r="D1025" s="6" t="s">
        <v>8</v>
      </c>
      <c r="E1025" s="32">
        <f t="shared" si="15"/>
        <v>2.8917600000000003E-8</v>
      </c>
    </row>
    <row r="1026" spans="1:5">
      <c r="A1026" s="8">
        <v>45743.100428240738</v>
      </c>
      <c r="B1026" s="34">
        <v>1025</v>
      </c>
      <c r="C1026" s="7">
        <v>3.0266000000000001E-8</v>
      </c>
      <c r="D1026" s="6" t="s">
        <v>8</v>
      </c>
      <c r="E1026" s="32">
        <f t="shared" ref="E1026:E1089" si="16">C1026-AVERAGEIF($C$1:$C$10, "&lt;&gt;0")</f>
        <v>2.8975600000000002E-8</v>
      </c>
    </row>
    <row r="1027" spans="1:5">
      <c r="A1027" s="8">
        <v>45743.100439814814</v>
      </c>
      <c r="B1027" s="34">
        <v>1026</v>
      </c>
      <c r="C1027" s="7">
        <v>3.0156000000000002E-8</v>
      </c>
      <c r="D1027" s="6" t="s">
        <v>8</v>
      </c>
      <c r="E1027" s="32">
        <f t="shared" si="16"/>
        <v>2.8865600000000003E-8</v>
      </c>
    </row>
    <row r="1028" spans="1:5">
      <c r="A1028" s="8">
        <v>45743.100451388891</v>
      </c>
      <c r="B1028" s="34">
        <v>1027</v>
      </c>
      <c r="C1028" s="7">
        <v>3.0157999999999998E-8</v>
      </c>
      <c r="D1028" s="6" t="s">
        <v>8</v>
      </c>
      <c r="E1028" s="32">
        <f t="shared" si="16"/>
        <v>2.8867599999999999E-8</v>
      </c>
    </row>
    <row r="1029" spans="1:5">
      <c r="A1029" s="8">
        <v>45743.100462962961</v>
      </c>
      <c r="B1029" s="34">
        <v>1028</v>
      </c>
      <c r="C1029" s="7">
        <v>3.0005999999999998E-8</v>
      </c>
      <c r="D1029" s="6" t="s">
        <v>8</v>
      </c>
      <c r="E1029" s="32">
        <f t="shared" si="16"/>
        <v>2.8715599999999999E-8</v>
      </c>
    </row>
    <row r="1030" spans="1:5">
      <c r="A1030" s="8">
        <v>45743.100474537037</v>
      </c>
      <c r="B1030" s="34">
        <v>1029</v>
      </c>
      <c r="C1030" s="7">
        <v>2.9974000000000001E-8</v>
      </c>
      <c r="D1030" s="6" t="s">
        <v>8</v>
      </c>
      <c r="E1030" s="32">
        <f t="shared" si="16"/>
        <v>2.8683600000000002E-8</v>
      </c>
    </row>
    <row r="1031" spans="1:5">
      <c r="A1031" s="8">
        <v>45743.100486111114</v>
      </c>
      <c r="B1031" s="34">
        <v>1030</v>
      </c>
      <c r="C1031" s="7">
        <v>3.0145000000000003E-8</v>
      </c>
      <c r="D1031" s="6" t="s">
        <v>8</v>
      </c>
      <c r="E1031" s="32">
        <f t="shared" si="16"/>
        <v>2.8854600000000004E-8</v>
      </c>
    </row>
    <row r="1032" spans="1:5">
      <c r="A1032" s="8">
        <v>45743.100497685184</v>
      </c>
      <c r="B1032" s="34">
        <v>1031</v>
      </c>
      <c r="C1032" s="7">
        <v>3.0156000000000002E-8</v>
      </c>
      <c r="D1032" s="6" t="s">
        <v>8</v>
      </c>
      <c r="E1032" s="32">
        <f t="shared" si="16"/>
        <v>2.8865600000000003E-8</v>
      </c>
    </row>
    <row r="1033" spans="1:5">
      <c r="A1033" s="8">
        <v>45743.10050925926</v>
      </c>
      <c r="B1033" s="34">
        <v>1032</v>
      </c>
      <c r="C1033" s="7">
        <v>3.0314999999999997E-8</v>
      </c>
      <c r="D1033" s="6" t="s">
        <v>8</v>
      </c>
      <c r="E1033" s="32">
        <f t="shared" si="16"/>
        <v>2.9024599999999998E-8</v>
      </c>
    </row>
    <row r="1034" spans="1:5">
      <c r="A1034" s="8">
        <v>45743.10052083333</v>
      </c>
      <c r="B1034" s="34">
        <v>1033</v>
      </c>
      <c r="C1034" s="7">
        <v>3.0408999999999998E-8</v>
      </c>
      <c r="D1034" s="6" t="s">
        <v>8</v>
      </c>
      <c r="E1034" s="32">
        <f t="shared" si="16"/>
        <v>2.9118599999999999E-8</v>
      </c>
    </row>
    <row r="1035" spans="1:5">
      <c r="A1035" s="8">
        <v>45743.100532407407</v>
      </c>
      <c r="B1035" s="34">
        <v>1034</v>
      </c>
      <c r="C1035" s="7">
        <v>3.0414999999999998E-8</v>
      </c>
      <c r="D1035" s="6" t="s">
        <v>8</v>
      </c>
      <c r="E1035" s="32">
        <f t="shared" si="16"/>
        <v>2.9124599999999999E-8</v>
      </c>
    </row>
    <row r="1036" spans="1:5">
      <c r="A1036" s="8">
        <v>45743.100543981483</v>
      </c>
      <c r="B1036" s="34">
        <v>1035</v>
      </c>
      <c r="C1036" s="7">
        <v>3.0304999999999999E-8</v>
      </c>
      <c r="D1036" s="6" t="s">
        <v>8</v>
      </c>
      <c r="E1036" s="32">
        <f t="shared" si="16"/>
        <v>2.90146E-8</v>
      </c>
    </row>
    <row r="1037" spans="1:5">
      <c r="A1037" s="8">
        <v>45743.100555555553</v>
      </c>
      <c r="B1037" s="34">
        <v>1036</v>
      </c>
      <c r="C1037" s="7">
        <v>3.0167000000000001E-8</v>
      </c>
      <c r="D1037" s="6" t="s">
        <v>8</v>
      </c>
      <c r="E1037" s="32">
        <f t="shared" si="16"/>
        <v>2.8876600000000003E-8</v>
      </c>
    </row>
    <row r="1038" spans="1:5">
      <c r="A1038" s="8">
        <v>45743.10056712963</v>
      </c>
      <c r="B1038" s="34">
        <v>1037</v>
      </c>
      <c r="C1038" s="7">
        <v>3.0009000000000001E-8</v>
      </c>
      <c r="D1038" s="6" t="s">
        <v>8</v>
      </c>
      <c r="E1038" s="32">
        <f t="shared" si="16"/>
        <v>2.8718600000000002E-8</v>
      </c>
    </row>
    <row r="1039" spans="1:5">
      <c r="A1039" s="8">
        <v>45743.100578703707</v>
      </c>
      <c r="B1039" s="34">
        <v>1038</v>
      </c>
      <c r="C1039" s="7">
        <v>2.9912999999999998E-8</v>
      </c>
      <c r="D1039" s="6" t="s">
        <v>8</v>
      </c>
      <c r="E1039" s="32">
        <f t="shared" si="16"/>
        <v>2.8622599999999999E-8</v>
      </c>
    </row>
    <row r="1040" spans="1:5">
      <c r="A1040" s="8">
        <v>45743.100590277776</v>
      </c>
      <c r="B1040" s="34">
        <v>1039</v>
      </c>
      <c r="C1040" s="7">
        <v>3.0138000000000002E-8</v>
      </c>
      <c r="D1040" s="6" t="s">
        <v>8</v>
      </c>
      <c r="E1040" s="32">
        <f t="shared" si="16"/>
        <v>2.8847600000000003E-8</v>
      </c>
    </row>
    <row r="1041" spans="1:5">
      <c r="A1041" s="8">
        <v>45743.100601851853</v>
      </c>
      <c r="B1041" s="34">
        <v>1040</v>
      </c>
      <c r="C1041" s="7">
        <v>3.0265E-8</v>
      </c>
      <c r="D1041" s="6" t="s">
        <v>8</v>
      </c>
      <c r="E1041" s="32">
        <f t="shared" si="16"/>
        <v>2.8974600000000001E-8</v>
      </c>
    </row>
    <row r="1042" spans="1:5">
      <c r="A1042" s="8">
        <v>45743.100613425922</v>
      </c>
      <c r="B1042" s="34">
        <v>1041</v>
      </c>
      <c r="C1042" s="7">
        <v>3.0365000000000001E-8</v>
      </c>
      <c r="D1042" s="6" t="s">
        <v>8</v>
      </c>
      <c r="E1042" s="32">
        <f t="shared" si="16"/>
        <v>2.9074600000000002E-8</v>
      </c>
    </row>
    <row r="1043" spans="1:5">
      <c r="A1043" s="8">
        <v>45743.100624999999</v>
      </c>
      <c r="B1043" s="34">
        <v>1042</v>
      </c>
      <c r="C1043" s="7">
        <v>3.0680000000000001E-8</v>
      </c>
      <c r="D1043" s="6" t="s">
        <v>8</v>
      </c>
      <c r="E1043" s="32">
        <f t="shared" si="16"/>
        <v>2.9389600000000002E-8</v>
      </c>
    </row>
    <row r="1044" spans="1:5">
      <c r="A1044" s="8">
        <v>45743.100636574076</v>
      </c>
      <c r="B1044" s="34">
        <v>1043</v>
      </c>
      <c r="C1044" s="7">
        <v>3.0542999999999998E-8</v>
      </c>
      <c r="D1044" s="6" t="s">
        <v>8</v>
      </c>
      <c r="E1044" s="32">
        <f t="shared" si="16"/>
        <v>2.9252599999999999E-8</v>
      </c>
    </row>
    <row r="1045" spans="1:5">
      <c r="A1045" s="8">
        <v>45743.100648148145</v>
      </c>
      <c r="B1045" s="34">
        <v>1044</v>
      </c>
      <c r="C1045" s="7">
        <v>3.0405E-8</v>
      </c>
      <c r="D1045" s="6" t="s">
        <v>8</v>
      </c>
      <c r="E1045" s="32">
        <f t="shared" si="16"/>
        <v>2.9114600000000001E-8</v>
      </c>
    </row>
    <row r="1046" spans="1:5">
      <c r="A1046" s="8">
        <v>45743.100659722222</v>
      </c>
      <c r="B1046" s="34">
        <v>1045</v>
      </c>
      <c r="C1046" s="7">
        <v>3.0325000000000002E-8</v>
      </c>
      <c r="D1046" s="6" t="s">
        <v>8</v>
      </c>
      <c r="E1046" s="32">
        <f t="shared" si="16"/>
        <v>2.9034600000000003E-8</v>
      </c>
    </row>
    <row r="1047" spans="1:5">
      <c r="A1047" s="8">
        <v>45743.100671296299</v>
      </c>
      <c r="B1047" s="34">
        <v>1046</v>
      </c>
      <c r="C1047" s="7">
        <v>3.0145999999999997E-8</v>
      </c>
      <c r="D1047" s="6" t="s">
        <v>8</v>
      </c>
      <c r="E1047" s="32">
        <f t="shared" si="16"/>
        <v>2.8855599999999999E-8</v>
      </c>
    </row>
    <row r="1048" spans="1:5">
      <c r="A1048" s="8">
        <v>45743.100682870368</v>
      </c>
      <c r="B1048" s="34">
        <v>1047</v>
      </c>
      <c r="C1048" s="7">
        <v>3.0145000000000003E-8</v>
      </c>
      <c r="D1048" s="6" t="s">
        <v>8</v>
      </c>
      <c r="E1048" s="32">
        <f t="shared" si="16"/>
        <v>2.8854600000000004E-8</v>
      </c>
    </row>
    <row r="1049" spans="1:5">
      <c r="A1049" s="8">
        <v>45743.100694444445</v>
      </c>
      <c r="B1049" s="34">
        <v>1048</v>
      </c>
      <c r="C1049" s="7">
        <v>3.0209000000000003E-8</v>
      </c>
      <c r="D1049" s="6" t="s">
        <v>8</v>
      </c>
      <c r="E1049" s="32">
        <f t="shared" si="16"/>
        <v>2.8918600000000004E-8</v>
      </c>
    </row>
    <row r="1050" spans="1:5">
      <c r="A1050" s="8">
        <v>45743.100706018522</v>
      </c>
      <c r="B1050" s="34">
        <v>1049</v>
      </c>
      <c r="C1050" s="7">
        <v>3.0209999999999997E-8</v>
      </c>
      <c r="D1050" s="6" t="s">
        <v>8</v>
      </c>
      <c r="E1050" s="32">
        <f t="shared" si="16"/>
        <v>2.8919599999999998E-8</v>
      </c>
    </row>
    <row r="1051" spans="1:5">
      <c r="A1051" s="8">
        <v>45743.100717592592</v>
      </c>
      <c r="B1051" s="34">
        <v>1050</v>
      </c>
      <c r="C1051" s="7">
        <v>3.0208000000000002E-8</v>
      </c>
      <c r="D1051" s="6" t="s">
        <v>8</v>
      </c>
      <c r="E1051" s="32">
        <f t="shared" si="16"/>
        <v>2.8917600000000003E-8</v>
      </c>
    </row>
    <row r="1052" spans="1:5">
      <c r="A1052" s="8">
        <v>45743.100729166668</v>
      </c>
      <c r="B1052" s="34">
        <v>1051</v>
      </c>
      <c r="C1052" s="7">
        <v>3.0326999999999998E-8</v>
      </c>
      <c r="D1052" s="6" t="s">
        <v>8</v>
      </c>
      <c r="E1052" s="32">
        <f t="shared" si="16"/>
        <v>2.9036599999999999E-8</v>
      </c>
    </row>
    <row r="1053" spans="1:5">
      <c r="A1053" s="8">
        <v>45743.100740740738</v>
      </c>
      <c r="B1053" s="34">
        <v>1052</v>
      </c>
      <c r="C1053" s="7">
        <v>3.0377000000000001E-8</v>
      </c>
      <c r="D1053" s="6" t="s">
        <v>8</v>
      </c>
      <c r="E1053" s="32">
        <f t="shared" si="16"/>
        <v>2.9086600000000003E-8</v>
      </c>
    </row>
    <row r="1054" spans="1:5">
      <c r="A1054" s="8">
        <v>45743.100752314815</v>
      </c>
      <c r="B1054" s="34">
        <v>1053</v>
      </c>
      <c r="C1054" s="7">
        <v>3.051E-8</v>
      </c>
      <c r="D1054" s="6" t="s">
        <v>8</v>
      </c>
      <c r="E1054" s="32">
        <f t="shared" si="16"/>
        <v>2.9219600000000001E-8</v>
      </c>
    </row>
    <row r="1055" spans="1:5">
      <c r="A1055" s="8">
        <v>45743.100763888891</v>
      </c>
      <c r="B1055" s="34">
        <v>1054</v>
      </c>
      <c r="C1055" s="7">
        <v>3.0500000000000002E-8</v>
      </c>
      <c r="D1055" s="6" t="s">
        <v>8</v>
      </c>
      <c r="E1055" s="32">
        <f t="shared" si="16"/>
        <v>2.9209600000000003E-8</v>
      </c>
    </row>
    <row r="1056" spans="1:5">
      <c r="A1056" s="8">
        <v>45743.100775462961</v>
      </c>
      <c r="B1056" s="34">
        <v>1055</v>
      </c>
      <c r="C1056" s="7">
        <v>3.0286999999999998E-8</v>
      </c>
      <c r="D1056" s="6" t="s">
        <v>8</v>
      </c>
      <c r="E1056" s="32">
        <f t="shared" si="16"/>
        <v>2.89966E-8</v>
      </c>
    </row>
    <row r="1057" spans="1:5">
      <c r="A1057" s="8">
        <v>45743.100787037038</v>
      </c>
      <c r="B1057" s="34">
        <v>1056</v>
      </c>
      <c r="C1057" s="7">
        <v>3.0110999999999997E-8</v>
      </c>
      <c r="D1057" s="6" t="s">
        <v>8</v>
      </c>
      <c r="E1057" s="32">
        <f t="shared" si="16"/>
        <v>2.8820599999999999E-8</v>
      </c>
    </row>
    <row r="1058" spans="1:5">
      <c r="A1058" s="8">
        <v>45743.100798611114</v>
      </c>
      <c r="B1058" s="34">
        <v>1057</v>
      </c>
      <c r="C1058" s="7">
        <v>3.0209000000000003E-8</v>
      </c>
      <c r="D1058" s="6" t="s">
        <v>8</v>
      </c>
      <c r="E1058" s="32">
        <f t="shared" si="16"/>
        <v>2.8918600000000004E-8</v>
      </c>
    </row>
    <row r="1059" spans="1:5">
      <c r="A1059" s="8">
        <v>45743.100810185184</v>
      </c>
      <c r="B1059" s="34">
        <v>1058</v>
      </c>
      <c r="C1059" s="7">
        <v>3.0139999999999997E-8</v>
      </c>
      <c r="D1059" s="6" t="s">
        <v>8</v>
      </c>
      <c r="E1059" s="32">
        <f t="shared" si="16"/>
        <v>2.8849599999999998E-8</v>
      </c>
    </row>
    <row r="1060" spans="1:5">
      <c r="A1060" s="8">
        <v>45743.100821759261</v>
      </c>
      <c r="B1060" s="34">
        <v>1059</v>
      </c>
      <c r="C1060" s="7">
        <v>3.0238999999999997E-8</v>
      </c>
      <c r="D1060" s="6" t="s">
        <v>8</v>
      </c>
      <c r="E1060" s="32">
        <f t="shared" si="16"/>
        <v>2.8948599999999998E-8</v>
      </c>
    </row>
    <row r="1061" spans="1:5">
      <c r="A1061" s="8">
        <v>45743.10083333333</v>
      </c>
      <c r="B1061" s="34">
        <v>1060</v>
      </c>
      <c r="C1061" s="7">
        <v>3.023E-8</v>
      </c>
      <c r="D1061" s="6" t="s">
        <v>8</v>
      </c>
      <c r="E1061" s="32">
        <f t="shared" si="16"/>
        <v>2.8939600000000001E-8</v>
      </c>
    </row>
    <row r="1062" spans="1:5">
      <c r="A1062" s="8">
        <v>45743.100844907407</v>
      </c>
      <c r="B1062" s="34">
        <v>1061</v>
      </c>
      <c r="C1062" s="7">
        <v>3.0260000000000001E-8</v>
      </c>
      <c r="D1062" s="6" t="s">
        <v>8</v>
      </c>
      <c r="E1062" s="32">
        <f t="shared" si="16"/>
        <v>2.8969600000000002E-8</v>
      </c>
    </row>
    <row r="1063" spans="1:5">
      <c r="A1063" s="8">
        <v>45743.100856481484</v>
      </c>
      <c r="B1063" s="34">
        <v>1062</v>
      </c>
      <c r="C1063" s="7">
        <v>3.0402000000000003E-8</v>
      </c>
      <c r="D1063" s="6" t="s">
        <v>8</v>
      </c>
      <c r="E1063" s="32">
        <f t="shared" si="16"/>
        <v>2.9111600000000004E-8</v>
      </c>
    </row>
    <row r="1064" spans="1:5">
      <c r="A1064" s="8">
        <v>45743.100868055553</v>
      </c>
      <c r="B1064" s="34">
        <v>1063</v>
      </c>
      <c r="C1064" s="7">
        <v>3.0382E-8</v>
      </c>
      <c r="D1064" s="6" t="s">
        <v>8</v>
      </c>
      <c r="E1064" s="32">
        <f t="shared" si="16"/>
        <v>2.9091600000000002E-8</v>
      </c>
    </row>
    <row r="1065" spans="1:5">
      <c r="A1065" s="8">
        <v>45743.10087962963</v>
      </c>
      <c r="B1065" s="34">
        <v>1064</v>
      </c>
      <c r="C1065" s="7">
        <v>3.0283000000000001E-8</v>
      </c>
      <c r="D1065" s="6" t="s">
        <v>8</v>
      </c>
      <c r="E1065" s="32">
        <f t="shared" si="16"/>
        <v>2.8992600000000002E-8</v>
      </c>
    </row>
    <row r="1066" spans="1:5">
      <c r="A1066" s="8">
        <v>45743.100891203707</v>
      </c>
      <c r="B1066" s="34">
        <v>1065</v>
      </c>
      <c r="C1066" s="7">
        <v>3.0326000000000003E-8</v>
      </c>
      <c r="D1066" s="6" t="s">
        <v>8</v>
      </c>
      <c r="E1066" s="32">
        <f t="shared" si="16"/>
        <v>2.9035600000000004E-8</v>
      </c>
    </row>
    <row r="1067" spans="1:5">
      <c r="A1067" s="8">
        <v>45743.100902777776</v>
      </c>
      <c r="B1067" s="34">
        <v>1066</v>
      </c>
      <c r="C1067" s="7">
        <v>3.0415999999999999E-8</v>
      </c>
      <c r="D1067" s="6" t="s">
        <v>8</v>
      </c>
      <c r="E1067" s="32">
        <f t="shared" si="16"/>
        <v>2.91256E-8</v>
      </c>
    </row>
    <row r="1068" spans="1:5">
      <c r="A1068" s="8">
        <v>45743.100914351853</v>
      </c>
      <c r="B1068" s="34">
        <v>1067</v>
      </c>
      <c r="C1068" s="7">
        <v>3.0250999999999997E-8</v>
      </c>
      <c r="D1068" s="6" t="s">
        <v>8</v>
      </c>
      <c r="E1068" s="32">
        <f t="shared" si="16"/>
        <v>2.8960599999999999E-8</v>
      </c>
    </row>
    <row r="1069" spans="1:5">
      <c r="A1069" s="8">
        <v>45743.100925925923</v>
      </c>
      <c r="B1069" s="34">
        <v>1068</v>
      </c>
      <c r="C1069" s="7">
        <v>3.0133000000000003E-8</v>
      </c>
      <c r="D1069" s="6" t="s">
        <v>8</v>
      </c>
      <c r="E1069" s="32">
        <f t="shared" si="16"/>
        <v>2.8842600000000004E-8</v>
      </c>
    </row>
    <row r="1070" spans="1:5">
      <c r="A1070" s="8">
        <v>45743.100937499999</v>
      </c>
      <c r="B1070" s="34">
        <v>1069</v>
      </c>
      <c r="C1070" s="7">
        <v>2.9989999999999999E-8</v>
      </c>
      <c r="D1070" s="6" t="s">
        <v>8</v>
      </c>
      <c r="E1070" s="32">
        <f t="shared" si="16"/>
        <v>2.86996E-8</v>
      </c>
    </row>
    <row r="1071" spans="1:5">
      <c r="A1071" s="8">
        <v>45743.100949074076</v>
      </c>
      <c r="B1071" s="34">
        <v>1070</v>
      </c>
      <c r="C1071" s="7">
        <v>3.0003000000000001E-8</v>
      </c>
      <c r="D1071" s="6" t="s">
        <v>8</v>
      </c>
      <c r="E1071" s="32">
        <f t="shared" si="16"/>
        <v>2.8712600000000002E-8</v>
      </c>
    </row>
    <row r="1072" spans="1:5">
      <c r="A1072" s="8">
        <v>45743.100960648146</v>
      </c>
      <c r="B1072" s="34">
        <v>1071</v>
      </c>
      <c r="C1072" s="7">
        <v>3.0176999999999999E-8</v>
      </c>
      <c r="D1072" s="6" t="s">
        <v>8</v>
      </c>
      <c r="E1072" s="32">
        <f t="shared" si="16"/>
        <v>2.8886600000000001E-8</v>
      </c>
    </row>
    <row r="1073" spans="1:5">
      <c r="A1073" s="8">
        <v>45743.100972222222</v>
      </c>
      <c r="B1073" s="34">
        <v>1072</v>
      </c>
      <c r="C1073" s="7">
        <v>3.0315999999999998E-8</v>
      </c>
      <c r="D1073" s="6" t="s">
        <v>8</v>
      </c>
      <c r="E1073" s="32">
        <f t="shared" si="16"/>
        <v>2.90256E-8</v>
      </c>
    </row>
    <row r="1074" spans="1:5">
      <c r="A1074" s="8">
        <v>45743.100983796299</v>
      </c>
      <c r="B1074" s="34">
        <v>1073</v>
      </c>
      <c r="C1074" s="7">
        <v>3.0295000000000001E-8</v>
      </c>
      <c r="D1074" s="6" t="s">
        <v>8</v>
      </c>
      <c r="E1074" s="32">
        <f t="shared" si="16"/>
        <v>2.9004600000000002E-8</v>
      </c>
    </row>
    <row r="1075" spans="1:5">
      <c r="A1075" s="8">
        <v>45743.100995370369</v>
      </c>
      <c r="B1075" s="34">
        <v>1074</v>
      </c>
      <c r="C1075" s="7">
        <v>3.0245999999999998E-8</v>
      </c>
      <c r="D1075" s="6" t="s">
        <v>8</v>
      </c>
      <c r="E1075" s="32">
        <f t="shared" si="16"/>
        <v>2.89556E-8</v>
      </c>
    </row>
    <row r="1076" spans="1:5">
      <c r="A1076" s="8">
        <v>45743.101006944446</v>
      </c>
      <c r="B1076" s="34">
        <v>1075</v>
      </c>
      <c r="C1076" s="7">
        <v>3.0386999999999999E-8</v>
      </c>
      <c r="D1076" s="6" t="s">
        <v>8</v>
      </c>
      <c r="E1076" s="32">
        <f t="shared" si="16"/>
        <v>2.9096600000000001E-8</v>
      </c>
    </row>
    <row r="1077" spans="1:5">
      <c r="A1077" s="8">
        <v>45743.101018518515</v>
      </c>
      <c r="B1077" s="34">
        <v>1076</v>
      </c>
      <c r="C1077" s="7">
        <v>3.0423000000000001E-8</v>
      </c>
      <c r="D1077" s="6" t="s">
        <v>8</v>
      </c>
      <c r="E1077" s="32">
        <f t="shared" si="16"/>
        <v>2.9132600000000002E-8</v>
      </c>
    </row>
    <row r="1078" spans="1:5">
      <c r="A1078" s="8">
        <v>45743.101030092592</v>
      </c>
      <c r="B1078" s="34">
        <v>1077</v>
      </c>
      <c r="C1078" s="7">
        <v>3.0316999999999999E-8</v>
      </c>
      <c r="D1078" s="6" t="s">
        <v>8</v>
      </c>
      <c r="E1078" s="32">
        <f t="shared" si="16"/>
        <v>2.9026600000000001E-8</v>
      </c>
    </row>
    <row r="1079" spans="1:5">
      <c r="A1079" s="8">
        <v>45743.101041666669</v>
      </c>
      <c r="B1079" s="34">
        <v>1078</v>
      </c>
      <c r="C1079" s="7">
        <v>3.0257999999999999E-8</v>
      </c>
      <c r="D1079" s="6" t="s">
        <v>8</v>
      </c>
      <c r="E1079" s="32">
        <f t="shared" si="16"/>
        <v>2.89676E-8</v>
      </c>
    </row>
    <row r="1080" spans="1:5">
      <c r="A1080" s="8">
        <v>45743.101053240738</v>
      </c>
      <c r="B1080" s="34">
        <v>1079</v>
      </c>
      <c r="C1080" s="7">
        <v>3.0092000000000002E-8</v>
      </c>
      <c r="D1080" s="6" t="s">
        <v>8</v>
      </c>
      <c r="E1080" s="32">
        <f t="shared" si="16"/>
        <v>2.8801600000000004E-8</v>
      </c>
    </row>
    <row r="1081" spans="1:5">
      <c r="A1081" s="8">
        <v>45743.101064814815</v>
      </c>
      <c r="B1081" s="34">
        <v>1080</v>
      </c>
      <c r="C1081" s="7">
        <v>3.0267999999999997E-8</v>
      </c>
      <c r="D1081" s="6" t="s">
        <v>8</v>
      </c>
      <c r="E1081" s="32">
        <f t="shared" si="16"/>
        <v>2.8977599999999998E-8</v>
      </c>
    </row>
    <row r="1082" spans="1:5">
      <c r="A1082" s="8">
        <v>45743.101076388892</v>
      </c>
      <c r="B1082" s="34">
        <v>1081</v>
      </c>
      <c r="C1082" s="7">
        <v>3.0140999999999998E-8</v>
      </c>
      <c r="D1082" s="6" t="s">
        <v>8</v>
      </c>
      <c r="E1082" s="32">
        <f t="shared" si="16"/>
        <v>2.88506E-8</v>
      </c>
    </row>
    <row r="1083" spans="1:5">
      <c r="A1083" s="8">
        <v>45743.101087962961</v>
      </c>
      <c r="B1083" s="34">
        <v>1082</v>
      </c>
      <c r="C1083" s="7">
        <v>3.0098999999999997E-8</v>
      </c>
      <c r="D1083" s="6" t="s">
        <v>8</v>
      </c>
      <c r="E1083" s="32">
        <f t="shared" si="16"/>
        <v>2.8808599999999998E-8</v>
      </c>
    </row>
    <row r="1084" spans="1:5">
      <c r="A1084" s="8">
        <v>45743.101099537038</v>
      </c>
      <c r="B1084" s="34">
        <v>1083</v>
      </c>
      <c r="C1084" s="7">
        <v>3.0248000000000001E-8</v>
      </c>
      <c r="D1084" s="6" t="s">
        <v>8</v>
      </c>
      <c r="E1084" s="32">
        <f t="shared" si="16"/>
        <v>2.8957600000000002E-8</v>
      </c>
    </row>
    <row r="1085" spans="1:5">
      <c r="A1085" s="8">
        <v>45743.101111111115</v>
      </c>
      <c r="B1085" s="34">
        <v>1084</v>
      </c>
      <c r="C1085" s="7">
        <v>3.0251999999999999E-8</v>
      </c>
      <c r="D1085" s="6" t="s">
        <v>8</v>
      </c>
      <c r="E1085" s="32">
        <f t="shared" si="16"/>
        <v>2.89616E-8</v>
      </c>
    </row>
    <row r="1086" spans="1:5">
      <c r="A1086" s="8">
        <v>45743.101122685184</v>
      </c>
      <c r="B1086" s="34">
        <v>1085</v>
      </c>
      <c r="C1086" s="7">
        <v>3.0279000000000003E-8</v>
      </c>
      <c r="D1086" s="6" t="s">
        <v>8</v>
      </c>
      <c r="E1086" s="32">
        <f t="shared" si="16"/>
        <v>2.8988600000000004E-8</v>
      </c>
    </row>
    <row r="1087" spans="1:5">
      <c r="A1087" s="8">
        <v>45743.101134259261</v>
      </c>
      <c r="B1087" s="34">
        <v>1086</v>
      </c>
      <c r="C1087" s="7">
        <v>3.0273000000000002E-8</v>
      </c>
      <c r="D1087" s="6" t="s">
        <v>8</v>
      </c>
      <c r="E1087" s="32">
        <f t="shared" si="16"/>
        <v>2.8982600000000004E-8</v>
      </c>
    </row>
    <row r="1088" spans="1:5">
      <c r="A1088" s="8">
        <v>45743.101145833331</v>
      </c>
      <c r="B1088" s="34">
        <v>1087</v>
      </c>
      <c r="C1088" s="7">
        <v>3.0198999999999998E-8</v>
      </c>
      <c r="D1088" s="6" t="s">
        <v>8</v>
      </c>
      <c r="E1088" s="32">
        <f t="shared" si="16"/>
        <v>2.8908599999999999E-8</v>
      </c>
    </row>
    <row r="1089" spans="1:5">
      <c r="A1089" s="8">
        <v>45743.101157407407</v>
      </c>
      <c r="B1089" s="34">
        <v>1088</v>
      </c>
      <c r="C1089" s="7">
        <v>3.0049E-8</v>
      </c>
      <c r="D1089" s="6" t="s">
        <v>8</v>
      </c>
      <c r="E1089" s="32">
        <f t="shared" si="16"/>
        <v>2.8758600000000001E-8</v>
      </c>
    </row>
    <row r="1090" spans="1:5">
      <c r="A1090" s="8">
        <v>45743.101168981484</v>
      </c>
      <c r="B1090" s="34">
        <v>1089</v>
      </c>
      <c r="C1090" s="7">
        <v>3.0126000000000001E-8</v>
      </c>
      <c r="D1090" s="6" t="s">
        <v>8</v>
      </c>
      <c r="E1090" s="32">
        <f t="shared" ref="E1090:E1153" si="17">C1090-AVERAGEIF($C$1:$C$10, "&lt;&gt;0")</f>
        <v>2.8835600000000002E-8</v>
      </c>
    </row>
    <row r="1091" spans="1:5">
      <c r="A1091" s="8">
        <v>45743.101180555554</v>
      </c>
      <c r="B1091" s="34">
        <v>1090</v>
      </c>
      <c r="C1091" s="7">
        <v>3.0088999999999999E-8</v>
      </c>
      <c r="D1091" s="6" t="s">
        <v>8</v>
      </c>
      <c r="E1091" s="32">
        <f t="shared" si="17"/>
        <v>2.87986E-8</v>
      </c>
    </row>
    <row r="1092" spans="1:5">
      <c r="A1092" s="8">
        <v>45743.10119212963</v>
      </c>
      <c r="B1092" s="34">
        <v>1091</v>
      </c>
      <c r="C1092" s="7">
        <v>3.0034999999999997E-8</v>
      </c>
      <c r="D1092" s="6" t="s">
        <v>8</v>
      </c>
      <c r="E1092" s="32">
        <f t="shared" si="17"/>
        <v>2.8744599999999999E-8</v>
      </c>
    </row>
    <row r="1093" spans="1:5">
      <c r="A1093" s="8">
        <v>45743.101203703707</v>
      </c>
      <c r="B1093" s="34">
        <v>1092</v>
      </c>
      <c r="C1093" s="7">
        <v>3.0148E-8</v>
      </c>
      <c r="D1093" s="6" t="s">
        <v>8</v>
      </c>
      <c r="E1093" s="32">
        <f t="shared" si="17"/>
        <v>2.8857600000000001E-8</v>
      </c>
    </row>
    <row r="1094" spans="1:5">
      <c r="A1094" s="8">
        <v>45743.101215277777</v>
      </c>
      <c r="B1094" s="34">
        <v>1093</v>
      </c>
      <c r="C1094" s="7">
        <v>3.0281999999999999E-8</v>
      </c>
      <c r="D1094" s="6" t="s">
        <v>8</v>
      </c>
      <c r="E1094" s="32">
        <f t="shared" si="17"/>
        <v>2.8991600000000001E-8</v>
      </c>
    </row>
    <row r="1095" spans="1:5">
      <c r="A1095" s="8">
        <v>45743.101226851853</v>
      </c>
      <c r="B1095" s="34">
        <v>1094</v>
      </c>
      <c r="C1095" s="7">
        <v>3.0304999999999999E-8</v>
      </c>
      <c r="D1095" s="6" t="s">
        <v>8</v>
      </c>
      <c r="E1095" s="32">
        <f t="shared" si="17"/>
        <v>2.90146E-8</v>
      </c>
    </row>
    <row r="1096" spans="1:5">
      <c r="A1096" s="8">
        <v>45743.101238425923</v>
      </c>
      <c r="B1096" s="34">
        <v>1095</v>
      </c>
      <c r="C1096" s="7">
        <v>3.0470000000000001E-8</v>
      </c>
      <c r="D1096" s="6" t="s">
        <v>8</v>
      </c>
      <c r="E1096" s="32">
        <f t="shared" si="17"/>
        <v>2.9179600000000002E-8</v>
      </c>
    </row>
    <row r="1097" spans="1:5">
      <c r="A1097" s="8">
        <v>45743.10125</v>
      </c>
      <c r="B1097" s="34">
        <v>1096</v>
      </c>
      <c r="C1097" s="7">
        <v>3.0405E-8</v>
      </c>
      <c r="D1097" s="6" t="s">
        <v>8</v>
      </c>
      <c r="E1097" s="32">
        <f t="shared" si="17"/>
        <v>2.9114600000000001E-8</v>
      </c>
    </row>
    <row r="1098" spans="1:5">
      <c r="A1098" s="8">
        <v>45743.101261574076</v>
      </c>
      <c r="B1098" s="34">
        <v>1097</v>
      </c>
      <c r="C1098" s="7">
        <v>3.0187999999999999E-8</v>
      </c>
      <c r="D1098" s="6" t="s">
        <v>8</v>
      </c>
      <c r="E1098" s="32">
        <f t="shared" si="17"/>
        <v>2.88976E-8</v>
      </c>
    </row>
    <row r="1099" spans="1:5">
      <c r="A1099" s="8">
        <v>45743.101273148146</v>
      </c>
      <c r="B1099" s="34">
        <v>1098</v>
      </c>
      <c r="C1099" s="7">
        <v>3.0102E-8</v>
      </c>
      <c r="D1099" s="6" t="s">
        <v>8</v>
      </c>
      <c r="E1099" s="32">
        <f t="shared" si="17"/>
        <v>2.8811600000000002E-8</v>
      </c>
    </row>
    <row r="1100" spans="1:5">
      <c r="A1100" s="8">
        <v>45743.101284722223</v>
      </c>
      <c r="B1100" s="34">
        <v>1099</v>
      </c>
      <c r="C1100" s="7">
        <v>3.0094999999999999E-8</v>
      </c>
      <c r="D1100" s="6" t="s">
        <v>8</v>
      </c>
      <c r="E1100" s="32">
        <f t="shared" si="17"/>
        <v>2.88046E-8</v>
      </c>
    </row>
    <row r="1101" spans="1:5">
      <c r="A1101" s="8">
        <v>45743.1012962963</v>
      </c>
      <c r="B1101" s="34">
        <v>1100</v>
      </c>
      <c r="C1101" s="7">
        <v>3.0104000000000003E-8</v>
      </c>
      <c r="D1101" s="6" t="s">
        <v>8</v>
      </c>
      <c r="E1101" s="32">
        <f t="shared" si="17"/>
        <v>2.8813600000000004E-8</v>
      </c>
    </row>
    <row r="1102" spans="1:5">
      <c r="A1102" s="8">
        <v>45743.101307870369</v>
      </c>
      <c r="B1102" s="34">
        <v>1101</v>
      </c>
      <c r="C1102" s="7">
        <v>3.0308999999999997E-8</v>
      </c>
      <c r="D1102" s="6" t="s">
        <v>8</v>
      </c>
      <c r="E1102" s="32">
        <f t="shared" si="17"/>
        <v>2.9018599999999998E-8</v>
      </c>
    </row>
    <row r="1103" spans="1:5">
      <c r="A1103" s="8">
        <v>45743.101319444446</v>
      </c>
      <c r="B1103" s="34">
        <v>1102</v>
      </c>
      <c r="C1103" s="7">
        <v>3.0290000000000002E-8</v>
      </c>
      <c r="D1103" s="6" t="s">
        <v>8</v>
      </c>
      <c r="E1103" s="32">
        <f t="shared" si="17"/>
        <v>2.8999600000000003E-8</v>
      </c>
    </row>
    <row r="1104" spans="1:5">
      <c r="A1104" s="8">
        <v>45743.101331018515</v>
      </c>
      <c r="B1104" s="34">
        <v>1103</v>
      </c>
      <c r="C1104" s="7">
        <v>3.0442000000000002E-8</v>
      </c>
      <c r="D1104" s="6" t="s">
        <v>8</v>
      </c>
      <c r="E1104" s="32">
        <f t="shared" si="17"/>
        <v>2.9151600000000003E-8</v>
      </c>
    </row>
    <row r="1105" spans="1:5">
      <c r="A1105" s="8">
        <v>45743.101342592592</v>
      </c>
      <c r="B1105" s="34">
        <v>1104</v>
      </c>
      <c r="C1105" s="7">
        <v>3.0454999999999997E-8</v>
      </c>
      <c r="D1105" s="6" t="s">
        <v>8</v>
      </c>
      <c r="E1105" s="32">
        <f t="shared" si="17"/>
        <v>2.9164599999999998E-8</v>
      </c>
    </row>
    <row r="1106" spans="1:5">
      <c r="A1106" s="8">
        <v>45743.101354166669</v>
      </c>
      <c r="B1106" s="34">
        <v>1105</v>
      </c>
      <c r="C1106" s="7">
        <v>3.0313000000000002E-8</v>
      </c>
      <c r="D1106" s="6" t="s">
        <v>8</v>
      </c>
      <c r="E1106" s="32">
        <f t="shared" si="17"/>
        <v>2.9022600000000003E-8</v>
      </c>
    </row>
    <row r="1107" spans="1:5">
      <c r="A1107" s="8">
        <v>45743.101365740738</v>
      </c>
      <c r="B1107" s="34">
        <v>1106</v>
      </c>
      <c r="C1107" s="7">
        <v>3.0157999999999998E-8</v>
      </c>
      <c r="D1107" s="6" t="s">
        <v>8</v>
      </c>
      <c r="E1107" s="32">
        <f t="shared" si="17"/>
        <v>2.8867599999999999E-8</v>
      </c>
    </row>
    <row r="1108" spans="1:5">
      <c r="A1108" s="8">
        <v>45743.101377314815</v>
      </c>
      <c r="B1108" s="34">
        <v>1107</v>
      </c>
      <c r="C1108" s="7">
        <v>3.0138000000000002E-8</v>
      </c>
      <c r="D1108" s="6" t="s">
        <v>8</v>
      </c>
      <c r="E1108" s="32">
        <f t="shared" si="17"/>
        <v>2.8847600000000003E-8</v>
      </c>
    </row>
    <row r="1109" spans="1:5">
      <c r="A1109" s="8">
        <v>45743.101388888892</v>
      </c>
      <c r="B1109" s="34">
        <v>1108</v>
      </c>
      <c r="C1109" s="7">
        <v>3.0186000000000003E-8</v>
      </c>
      <c r="D1109" s="6" t="s">
        <v>8</v>
      </c>
      <c r="E1109" s="32">
        <f t="shared" si="17"/>
        <v>2.8895600000000004E-8</v>
      </c>
    </row>
    <row r="1110" spans="1:5">
      <c r="A1110" s="8">
        <v>45743.101400462961</v>
      </c>
      <c r="B1110" s="34">
        <v>1109</v>
      </c>
      <c r="C1110" s="7">
        <v>3.0349999999999997E-8</v>
      </c>
      <c r="D1110" s="6" t="s">
        <v>8</v>
      </c>
      <c r="E1110" s="32">
        <f t="shared" si="17"/>
        <v>2.9059599999999998E-8</v>
      </c>
    </row>
    <row r="1111" spans="1:5">
      <c r="A1111" s="8">
        <v>45743.101412037038</v>
      </c>
      <c r="B1111" s="34">
        <v>1110</v>
      </c>
      <c r="C1111" s="7">
        <v>3.0498E-8</v>
      </c>
      <c r="D1111" s="6" t="s">
        <v>8</v>
      </c>
      <c r="E1111" s="32">
        <f t="shared" si="17"/>
        <v>2.9207600000000001E-8</v>
      </c>
    </row>
    <row r="1112" spans="1:5">
      <c r="A1112" s="8">
        <v>45743.101423611108</v>
      </c>
      <c r="B1112" s="34">
        <v>1111</v>
      </c>
      <c r="C1112" s="7">
        <v>3.0298999999999999E-8</v>
      </c>
      <c r="D1112" s="6" t="s">
        <v>8</v>
      </c>
      <c r="E1112" s="32">
        <f t="shared" si="17"/>
        <v>2.90086E-8</v>
      </c>
    </row>
    <row r="1113" spans="1:5">
      <c r="A1113" s="8">
        <v>45743.101435185185</v>
      </c>
      <c r="B1113" s="34">
        <v>1112</v>
      </c>
      <c r="C1113" s="7">
        <v>3.0297999999999998E-8</v>
      </c>
      <c r="D1113" s="6" t="s">
        <v>8</v>
      </c>
      <c r="E1113" s="32">
        <f t="shared" si="17"/>
        <v>2.9007599999999999E-8</v>
      </c>
    </row>
    <row r="1114" spans="1:5">
      <c r="A1114" s="8">
        <v>45743.101446759261</v>
      </c>
      <c r="B1114" s="34">
        <v>1113</v>
      </c>
      <c r="C1114" s="7">
        <v>3.0308000000000002E-8</v>
      </c>
      <c r="D1114" s="6" t="s">
        <v>8</v>
      </c>
      <c r="E1114" s="32">
        <f t="shared" si="17"/>
        <v>2.9017600000000004E-8</v>
      </c>
    </row>
    <row r="1115" spans="1:5">
      <c r="A1115" s="8">
        <v>45743.101458333331</v>
      </c>
      <c r="B1115" s="34">
        <v>1114</v>
      </c>
      <c r="C1115" s="7">
        <v>3.0275999999999999E-8</v>
      </c>
      <c r="D1115" s="6" t="s">
        <v>8</v>
      </c>
      <c r="E1115" s="32">
        <f t="shared" si="17"/>
        <v>2.89856E-8</v>
      </c>
    </row>
    <row r="1116" spans="1:5">
      <c r="A1116" s="8">
        <v>45743.101469907408</v>
      </c>
      <c r="B1116" s="34">
        <v>1115</v>
      </c>
      <c r="C1116" s="7">
        <v>3.0435000000000001E-8</v>
      </c>
      <c r="D1116" s="6" t="s">
        <v>8</v>
      </c>
      <c r="E1116" s="32">
        <f t="shared" si="17"/>
        <v>2.9144600000000002E-8</v>
      </c>
    </row>
    <row r="1117" spans="1:5">
      <c r="A1117" s="8">
        <v>45743.101481481484</v>
      </c>
      <c r="B1117" s="34">
        <v>1116</v>
      </c>
      <c r="C1117" s="7">
        <v>3.0569000000000001E-8</v>
      </c>
      <c r="D1117" s="6" t="s">
        <v>8</v>
      </c>
      <c r="E1117" s="32">
        <f t="shared" si="17"/>
        <v>2.9278600000000002E-8</v>
      </c>
    </row>
    <row r="1118" spans="1:5">
      <c r="A1118" s="8">
        <v>45743.101493055554</v>
      </c>
      <c r="B1118" s="34">
        <v>1117</v>
      </c>
      <c r="C1118" s="7">
        <v>3.0400000000000001E-8</v>
      </c>
      <c r="D1118" s="6" t="s">
        <v>8</v>
      </c>
      <c r="E1118" s="32">
        <f t="shared" si="17"/>
        <v>2.9109600000000002E-8</v>
      </c>
    </row>
    <row r="1119" spans="1:5">
      <c r="A1119" s="8">
        <v>45743.101504629631</v>
      </c>
      <c r="B1119" s="34">
        <v>1118</v>
      </c>
      <c r="C1119" s="7">
        <v>3.0261000000000002E-8</v>
      </c>
      <c r="D1119" s="6" t="s">
        <v>8</v>
      </c>
      <c r="E1119" s="32">
        <f t="shared" si="17"/>
        <v>2.8970600000000003E-8</v>
      </c>
    </row>
    <row r="1120" spans="1:5">
      <c r="A1120" s="8">
        <v>45743.1015162037</v>
      </c>
      <c r="B1120" s="34">
        <v>1119</v>
      </c>
      <c r="C1120" s="7">
        <v>3.0231000000000001E-8</v>
      </c>
      <c r="D1120" s="6" t="s">
        <v>8</v>
      </c>
      <c r="E1120" s="32">
        <f t="shared" si="17"/>
        <v>2.8940600000000002E-8</v>
      </c>
    </row>
    <row r="1121" spans="1:5">
      <c r="A1121" s="8">
        <v>45743.101527777777</v>
      </c>
      <c r="B1121" s="34">
        <v>1120</v>
      </c>
      <c r="C1121" s="7">
        <v>3.0320000000000003E-8</v>
      </c>
      <c r="D1121" s="6" t="s">
        <v>8</v>
      </c>
      <c r="E1121" s="32">
        <f t="shared" si="17"/>
        <v>2.9029600000000004E-8</v>
      </c>
    </row>
    <row r="1122" spans="1:5">
      <c r="A1122" s="8">
        <v>45743.101539351854</v>
      </c>
      <c r="B1122" s="34">
        <v>1121</v>
      </c>
      <c r="C1122" s="7">
        <v>3.0331000000000002E-8</v>
      </c>
      <c r="D1122" s="6" t="s">
        <v>8</v>
      </c>
      <c r="E1122" s="32">
        <f t="shared" si="17"/>
        <v>2.9040600000000003E-8</v>
      </c>
    </row>
    <row r="1123" spans="1:5">
      <c r="A1123" s="8">
        <v>45743.101550925923</v>
      </c>
      <c r="B1123" s="34">
        <v>1122</v>
      </c>
      <c r="C1123" s="7">
        <v>3.0517000000000001E-8</v>
      </c>
      <c r="D1123" s="6" t="s">
        <v>8</v>
      </c>
      <c r="E1123" s="32">
        <f t="shared" si="17"/>
        <v>2.9226600000000002E-8</v>
      </c>
    </row>
    <row r="1124" spans="1:5">
      <c r="A1124" s="8">
        <v>45743.1015625</v>
      </c>
      <c r="B1124" s="34">
        <v>1123</v>
      </c>
      <c r="C1124" s="7">
        <v>2.7590999999999999E-8</v>
      </c>
      <c r="D1124" s="6" t="s">
        <v>8</v>
      </c>
      <c r="E1124" s="32">
        <f t="shared" si="17"/>
        <v>2.63006E-8</v>
      </c>
    </row>
    <row r="1125" spans="1:5">
      <c r="A1125" s="8">
        <v>45743.101574074077</v>
      </c>
      <c r="B1125" s="34">
        <v>1124</v>
      </c>
      <c r="C1125" s="7">
        <v>3.0670999999999997E-8</v>
      </c>
      <c r="D1125" s="6" t="s">
        <v>8</v>
      </c>
      <c r="E1125" s="32">
        <f t="shared" si="17"/>
        <v>2.9380599999999998E-8</v>
      </c>
    </row>
    <row r="1126" spans="1:5">
      <c r="A1126" s="8">
        <v>45743.101585648146</v>
      </c>
      <c r="B1126" s="34">
        <v>1125</v>
      </c>
      <c r="C1126" s="7">
        <v>3.0548999999999998E-8</v>
      </c>
      <c r="D1126" s="6" t="s">
        <v>8</v>
      </c>
      <c r="E1126" s="32">
        <f t="shared" si="17"/>
        <v>2.9258599999999999E-8</v>
      </c>
    </row>
    <row r="1127" spans="1:5">
      <c r="A1127" s="8">
        <v>45743.101597222223</v>
      </c>
      <c r="B1127" s="34">
        <v>1126</v>
      </c>
      <c r="C1127" s="7">
        <v>3.0426999999999998E-8</v>
      </c>
      <c r="D1127" s="6" t="s">
        <v>8</v>
      </c>
      <c r="E1127" s="32">
        <f t="shared" si="17"/>
        <v>2.91366E-8</v>
      </c>
    </row>
    <row r="1128" spans="1:5">
      <c r="A1128" s="8">
        <v>45743.1016087963</v>
      </c>
      <c r="B1128" s="34">
        <v>1127</v>
      </c>
      <c r="C1128" s="7">
        <v>3.0460000000000003E-8</v>
      </c>
      <c r="D1128" s="6" t="s">
        <v>8</v>
      </c>
      <c r="E1128" s="32">
        <f t="shared" si="17"/>
        <v>2.9169600000000004E-8</v>
      </c>
    </row>
    <row r="1129" spans="1:5">
      <c r="A1129" s="8">
        <v>45743.101620370369</v>
      </c>
      <c r="B1129" s="34">
        <v>1128</v>
      </c>
      <c r="C1129" s="7">
        <v>3.0443999999999998E-8</v>
      </c>
      <c r="D1129" s="6" t="s">
        <v>8</v>
      </c>
      <c r="E1129" s="32">
        <f t="shared" si="17"/>
        <v>2.9153599999999999E-8</v>
      </c>
    </row>
    <row r="1130" spans="1:5">
      <c r="A1130" s="8">
        <v>45743.101631944446</v>
      </c>
      <c r="B1130" s="34">
        <v>1129</v>
      </c>
      <c r="C1130" s="7">
        <v>3.044E-8</v>
      </c>
      <c r="D1130" s="6" t="s">
        <v>8</v>
      </c>
      <c r="E1130" s="32">
        <f t="shared" si="17"/>
        <v>2.9149600000000001E-8</v>
      </c>
    </row>
    <row r="1131" spans="1:5">
      <c r="A1131" s="8">
        <v>45743.101643518516</v>
      </c>
      <c r="B1131" s="34">
        <v>1130</v>
      </c>
      <c r="C1131" s="7">
        <v>3.0699999999999997E-8</v>
      </c>
      <c r="D1131" s="6" t="s">
        <v>8</v>
      </c>
      <c r="E1131" s="32">
        <f t="shared" si="17"/>
        <v>2.9409599999999998E-8</v>
      </c>
    </row>
    <row r="1132" spans="1:5">
      <c r="A1132" s="8">
        <v>45743.101655092592</v>
      </c>
      <c r="B1132" s="34">
        <v>1131</v>
      </c>
      <c r="C1132" s="7">
        <v>3.0910999999999998E-8</v>
      </c>
      <c r="D1132" s="6" t="s">
        <v>8</v>
      </c>
      <c r="E1132" s="32">
        <f t="shared" si="17"/>
        <v>2.9620599999999999E-8</v>
      </c>
    </row>
    <row r="1133" spans="1:5">
      <c r="A1133" s="8">
        <v>45743.101666666669</v>
      </c>
      <c r="B1133" s="34">
        <v>1132</v>
      </c>
      <c r="C1133" s="7">
        <v>3.0822999999999997E-8</v>
      </c>
      <c r="D1133" s="6" t="s">
        <v>8</v>
      </c>
      <c r="E1133" s="32">
        <f t="shared" si="17"/>
        <v>2.9532599999999999E-8</v>
      </c>
    </row>
    <row r="1134" spans="1:5">
      <c r="A1134" s="8">
        <v>45743.101678240739</v>
      </c>
      <c r="B1134" s="34">
        <v>1133</v>
      </c>
      <c r="C1134" s="7">
        <v>3.0717999999999998E-8</v>
      </c>
      <c r="D1134" s="6" t="s">
        <v>8</v>
      </c>
      <c r="E1134" s="32">
        <f t="shared" si="17"/>
        <v>2.9427599999999999E-8</v>
      </c>
    </row>
    <row r="1135" spans="1:5">
      <c r="A1135" s="8">
        <v>45743.101689814815</v>
      </c>
      <c r="B1135" s="34">
        <v>1134</v>
      </c>
      <c r="C1135" s="7">
        <v>3.0665999999999998E-8</v>
      </c>
      <c r="D1135" s="6" t="s">
        <v>8</v>
      </c>
      <c r="E1135" s="32">
        <f t="shared" si="17"/>
        <v>2.9375599999999999E-8</v>
      </c>
    </row>
    <row r="1136" spans="1:5">
      <c r="A1136" s="8">
        <v>45743.101701388892</v>
      </c>
      <c r="B1136" s="34">
        <v>1135</v>
      </c>
      <c r="C1136" s="7">
        <v>3.0504E-8</v>
      </c>
      <c r="D1136" s="6" t="s">
        <v>8</v>
      </c>
      <c r="E1136" s="32">
        <f t="shared" si="17"/>
        <v>2.9213600000000001E-8</v>
      </c>
    </row>
    <row r="1137" spans="1:5">
      <c r="A1137" s="8">
        <v>45743.101712962962</v>
      </c>
      <c r="B1137" s="34">
        <v>1136</v>
      </c>
      <c r="C1137" s="7">
        <v>3.0513000000000003E-8</v>
      </c>
      <c r="D1137" s="6" t="s">
        <v>8</v>
      </c>
      <c r="E1137" s="32">
        <f t="shared" si="17"/>
        <v>2.9222600000000005E-8</v>
      </c>
    </row>
    <row r="1138" spans="1:5">
      <c r="A1138" s="8">
        <v>45743.101724537039</v>
      </c>
      <c r="B1138" s="34">
        <v>1137</v>
      </c>
      <c r="C1138" s="7">
        <v>3.0564000000000002E-8</v>
      </c>
      <c r="D1138" s="6" t="s">
        <v>8</v>
      </c>
      <c r="E1138" s="32">
        <f t="shared" si="17"/>
        <v>2.9273600000000003E-8</v>
      </c>
    </row>
    <row r="1139" spans="1:5">
      <c r="A1139" s="8">
        <v>45743.101736111108</v>
      </c>
      <c r="B1139" s="34">
        <v>1138</v>
      </c>
      <c r="C1139" s="7">
        <v>3.0616000000000001E-8</v>
      </c>
      <c r="D1139" s="6" t="s">
        <v>8</v>
      </c>
      <c r="E1139" s="32">
        <f t="shared" si="17"/>
        <v>2.9325600000000002E-8</v>
      </c>
    </row>
    <row r="1140" spans="1:5">
      <c r="A1140" s="8">
        <v>45743.101747685185</v>
      </c>
      <c r="B1140" s="34">
        <v>1139</v>
      </c>
      <c r="C1140" s="7">
        <v>3.0612000000000003E-8</v>
      </c>
      <c r="D1140" s="6" t="s">
        <v>8</v>
      </c>
      <c r="E1140" s="32">
        <f t="shared" si="17"/>
        <v>2.9321600000000004E-8</v>
      </c>
    </row>
    <row r="1141" spans="1:5">
      <c r="A1141" s="8">
        <v>45743.101759259262</v>
      </c>
      <c r="B1141" s="34">
        <v>1140</v>
      </c>
      <c r="C1141" s="7">
        <v>3.0645000000000001E-8</v>
      </c>
      <c r="D1141" s="6" t="s">
        <v>8</v>
      </c>
      <c r="E1141" s="32">
        <f t="shared" si="17"/>
        <v>2.9354600000000002E-8</v>
      </c>
    </row>
    <row r="1142" spans="1:5">
      <c r="A1142" s="8">
        <v>45743.101770833331</v>
      </c>
      <c r="B1142" s="34">
        <v>1141</v>
      </c>
      <c r="C1142" s="7">
        <v>3.0600999999999997E-8</v>
      </c>
      <c r="D1142" s="6" t="s">
        <v>8</v>
      </c>
      <c r="E1142" s="32">
        <f t="shared" si="17"/>
        <v>2.9310599999999998E-8</v>
      </c>
    </row>
    <row r="1143" spans="1:5">
      <c r="A1143" s="8">
        <v>45743.101782407408</v>
      </c>
      <c r="B1143" s="34">
        <v>1142</v>
      </c>
      <c r="C1143" s="7">
        <v>3.0577999999999998E-8</v>
      </c>
      <c r="D1143" s="6" t="s">
        <v>8</v>
      </c>
      <c r="E1143" s="32">
        <f t="shared" si="17"/>
        <v>2.9287599999999999E-8</v>
      </c>
    </row>
    <row r="1144" spans="1:5">
      <c r="A1144" s="8">
        <v>45743.101793981485</v>
      </c>
      <c r="B1144" s="34">
        <v>1143</v>
      </c>
      <c r="C1144" s="7">
        <v>3.0355000000000003E-8</v>
      </c>
      <c r="D1144" s="6" t="s">
        <v>8</v>
      </c>
      <c r="E1144" s="32">
        <f t="shared" si="17"/>
        <v>2.9064600000000004E-8</v>
      </c>
    </row>
    <row r="1145" spans="1:5">
      <c r="A1145" s="8">
        <v>45743.101805555554</v>
      </c>
      <c r="B1145" s="34">
        <v>1144</v>
      </c>
      <c r="C1145" s="7">
        <v>3.0337999999999997E-8</v>
      </c>
      <c r="D1145" s="6" t="s">
        <v>8</v>
      </c>
      <c r="E1145" s="32">
        <f t="shared" si="17"/>
        <v>2.9047599999999998E-8</v>
      </c>
    </row>
    <row r="1146" spans="1:5">
      <c r="A1146" s="8">
        <v>45743.101817129631</v>
      </c>
      <c r="B1146" s="34">
        <v>1145</v>
      </c>
      <c r="C1146" s="7">
        <v>3.0447000000000001E-8</v>
      </c>
      <c r="D1146" s="6" t="s">
        <v>8</v>
      </c>
      <c r="E1146" s="32">
        <f t="shared" si="17"/>
        <v>2.9156600000000002E-8</v>
      </c>
    </row>
    <row r="1147" spans="1:5">
      <c r="A1147" s="8">
        <v>45743.1018287037</v>
      </c>
      <c r="B1147" s="34">
        <v>1146</v>
      </c>
      <c r="C1147" s="7">
        <v>3.0656E-8</v>
      </c>
      <c r="D1147" s="6" t="s">
        <v>8</v>
      </c>
      <c r="E1147" s="32">
        <f t="shared" si="17"/>
        <v>2.9365600000000001E-8</v>
      </c>
    </row>
    <row r="1148" spans="1:5">
      <c r="A1148" s="8">
        <v>45743.101840277777</v>
      </c>
      <c r="B1148" s="34">
        <v>1147</v>
      </c>
      <c r="C1148" s="7">
        <v>3.0629999999999997E-8</v>
      </c>
      <c r="D1148" s="6" t="s">
        <v>8</v>
      </c>
      <c r="E1148" s="32">
        <f t="shared" si="17"/>
        <v>2.9339599999999998E-8</v>
      </c>
    </row>
    <row r="1149" spans="1:5">
      <c r="A1149" s="8">
        <v>45743.101851851854</v>
      </c>
      <c r="B1149" s="34">
        <v>1148</v>
      </c>
      <c r="C1149" s="7">
        <v>3.0588999999999997E-8</v>
      </c>
      <c r="D1149" s="6" t="s">
        <v>8</v>
      </c>
      <c r="E1149" s="32">
        <f t="shared" si="17"/>
        <v>2.9298599999999998E-8</v>
      </c>
    </row>
    <row r="1150" spans="1:5">
      <c r="A1150" s="8">
        <v>45743.101863425924</v>
      </c>
      <c r="B1150" s="34">
        <v>1149</v>
      </c>
      <c r="C1150" s="7">
        <v>3.0571999999999997E-8</v>
      </c>
      <c r="D1150" s="6" t="s">
        <v>8</v>
      </c>
      <c r="E1150" s="32">
        <f t="shared" si="17"/>
        <v>2.9281599999999999E-8</v>
      </c>
    </row>
    <row r="1151" spans="1:5">
      <c r="A1151" s="8">
        <v>45743.101875</v>
      </c>
      <c r="B1151" s="34">
        <v>1150</v>
      </c>
      <c r="C1151" s="7">
        <v>3.0601999999999998E-8</v>
      </c>
      <c r="D1151" s="6" t="s">
        <v>8</v>
      </c>
      <c r="E1151" s="32">
        <f t="shared" si="17"/>
        <v>2.93116E-8</v>
      </c>
    </row>
    <row r="1152" spans="1:5">
      <c r="A1152" s="8">
        <v>45743.101886574077</v>
      </c>
      <c r="B1152" s="34">
        <v>1151</v>
      </c>
      <c r="C1152" s="7">
        <v>3.0688999999999998E-8</v>
      </c>
      <c r="D1152" s="6" t="s">
        <v>8</v>
      </c>
      <c r="E1152" s="32">
        <f t="shared" si="17"/>
        <v>2.9398599999999999E-8</v>
      </c>
    </row>
    <row r="1153" spans="1:5">
      <c r="A1153" s="8">
        <v>45743.101898148147</v>
      </c>
      <c r="B1153" s="34">
        <v>1152</v>
      </c>
      <c r="C1153" s="7">
        <v>3.0612000000000003E-8</v>
      </c>
      <c r="D1153" s="6" t="s">
        <v>8</v>
      </c>
      <c r="E1153" s="32">
        <f t="shared" si="17"/>
        <v>2.9321600000000004E-8</v>
      </c>
    </row>
    <row r="1154" spans="1:5">
      <c r="A1154" s="8">
        <v>45743.101909722223</v>
      </c>
      <c r="B1154" s="34">
        <v>1153</v>
      </c>
      <c r="C1154" s="7">
        <v>3.0615E-8</v>
      </c>
      <c r="D1154" s="6" t="s">
        <v>8</v>
      </c>
      <c r="E1154" s="32">
        <f t="shared" ref="E1154:E1217" si="18">C1154-AVERAGEIF($C$1:$C$10, "&lt;&gt;0")</f>
        <v>2.9324600000000001E-8</v>
      </c>
    </row>
    <row r="1155" spans="1:5">
      <c r="A1155" s="8">
        <v>45743.101909722223</v>
      </c>
      <c r="B1155" s="34">
        <v>1154</v>
      </c>
      <c r="C1155" s="7">
        <v>3.0858999999999999E-8</v>
      </c>
      <c r="D1155" s="6" t="s">
        <v>8</v>
      </c>
      <c r="E1155" s="32">
        <f t="shared" si="18"/>
        <v>2.95686E-8</v>
      </c>
    </row>
    <row r="1156" spans="1:5">
      <c r="A1156" s="8">
        <v>45743.101921296293</v>
      </c>
      <c r="B1156" s="34">
        <v>1155</v>
      </c>
      <c r="C1156" s="7">
        <v>3.0835999999999999E-8</v>
      </c>
      <c r="D1156" s="6" t="s">
        <v>8</v>
      </c>
      <c r="E1156" s="32">
        <f t="shared" si="18"/>
        <v>2.95456E-8</v>
      </c>
    </row>
    <row r="1157" spans="1:5">
      <c r="A1157" s="8">
        <v>45743.101944444446</v>
      </c>
      <c r="B1157" s="34">
        <v>1156</v>
      </c>
      <c r="C1157" s="7">
        <v>3.0911999999999999E-8</v>
      </c>
      <c r="D1157" s="6" t="s">
        <v>8</v>
      </c>
      <c r="E1157" s="32">
        <f t="shared" si="18"/>
        <v>2.96216E-8</v>
      </c>
    </row>
    <row r="1158" spans="1:5">
      <c r="A1158" s="8">
        <v>45743.101944444446</v>
      </c>
      <c r="B1158" s="34">
        <v>1157</v>
      </c>
      <c r="C1158" s="7">
        <v>3.0992999999999998E-8</v>
      </c>
      <c r="D1158" s="6" t="s">
        <v>8</v>
      </c>
      <c r="E1158" s="32">
        <f t="shared" si="18"/>
        <v>2.97026E-8</v>
      </c>
    </row>
    <row r="1159" spans="1:5">
      <c r="A1159" s="8">
        <v>45743.101956018516</v>
      </c>
      <c r="B1159" s="34">
        <v>1158</v>
      </c>
      <c r="C1159" s="7">
        <v>3.0991000000000003E-8</v>
      </c>
      <c r="D1159" s="6" t="s">
        <v>8</v>
      </c>
      <c r="E1159" s="32">
        <f t="shared" si="18"/>
        <v>2.9700600000000004E-8</v>
      </c>
    </row>
    <row r="1160" spans="1:5">
      <c r="A1160" s="8">
        <v>45743.101967592593</v>
      </c>
      <c r="B1160" s="34">
        <v>1159</v>
      </c>
      <c r="C1160" s="7">
        <v>3.0868999999999997E-8</v>
      </c>
      <c r="D1160" s="6" t="s">
        <v>8</v>
      </c>
      <c r="E1160" s="32">
        <f t="shared" si="18"/>
        <v>2.9578599999999998E-8</v>
      </c>
    </row>
    <row r="1161" spans="1:5">
      <c r="A1161" s="8">
        <v>45743.101979166669</v>
      </c>
      <c r="B1161" s="34">
        <v>1160</v>
      </c>
      <c r="C1161" s="7">
        <v>3.0676999999999997E-8</v>
      </c>
      <c r="D1161" s="6" t="s">
        <v>8</v>
      </c>
      <c r="E1161" s="32">
        <f t="shared" si="18"/>
        <v>2.9386599999999999E-8</v>
      </c>
    </row>
    <row r="1162" spans="1:5">
      <c r="A1162" s="8">
        <v>45743.101990740739</v>
      </c>
      <c r="B1162" s="34">
        <v>1161</v>
      </c>
      <c r="C1162" s="7">
        <v>3.0693000000000002E-8</v>
      </c>
      <c r="D1162" s="6" t="s">
        <v>8</v>
      </c>
      <c r="E1162" s="32">
        <f t="shared" si="18"/>
        <v>2.9402600000000003E-8</v>
      </c>
    </row>
    <row r="1163" spans="1:5">
      <c r="A1163" s="8">
        <v>45743.102013888885</v>
      </c>
      <c r="B1163" s="34">
        <v>1162</v>
      </c>
      <c r="C1163" s="7">
        <v>3.0651000000000001E-8</v>
      </c>
      <c r="D1163" s="6" t="s">
        <v>8</v>
      </c>
      <c r="E1163" s="32">
        <f t="shared" si="18"/>
        <v>2.9360600000000002E-8</v>
      </c>
    </row>
    <row r="1164" spans="1:5">
      <c r="A1164" s="8">
        <v>45743.102013888885</v>
      </c>
      <c r="B1164" s="34">
        <v>1163</v>
      </c>
      <c r="C1164" s="7">
        <v>3.0590999999999999E-8</v>
      </c>
      <c r="D1164" s="6" t="s">
        <v>8</v>
      </c>
      <c r="E1164" s="32">
        <f t="shared" si="18"/>
        <v>2.93006E-8</v>
      </c>
    </row>
    <row r="1165" spans="1:5">
      <c r="A1165" s="8">
        <v>45743.102025462962</v>
      </c>
      <c r="B1165" s="34">
        <v>1164</v>
      </c>
      <c r="C1165" s="7">
        <v>3.0710000000000002E-8</v>
      </c>
      <c r="D1165" s="6" t="s">
        <v>8</v>
      </c>
      <c r="E1165" s="32">
        <f t="shared" si="18"/>
        <v>2.9419600000000003E-8</v>
      </c>
    </row>
    <row r="1166" spans="1:5">
      <c r="A1166" s="8">
        <v>45743.102037037039</v>
      </c>
      <c r="B1166" s="34">
        <v>1165</v>
      </c>
      <c r="C1166" s="7">
        <v>3.0703E-8</v>
      </c>
      <c r="D1166" s="6" t="s">
        <v>8</v>
      </c>
      <c r="E1166" s="32">
        <f t="shared" si="18"/>
        <v>2.9412600000000002E-8</v>
      </c>
    </row>
    <row r="1167" spans="1:5">
      <c r="A1167" s="8">
        <v>45743.102048611108</v>
      </c>
      <c r="B1167" s="34">
        <v>1166</v>
      </c>
      <c r="C1167" s="7">
        <v>3.0827000000000002E-8</v>
      </c>
      <c r="D1167" s="6" t="s">
        <v>8</v>
      </c>
      <c r="E1167" s="32">
        <f t="shared" si="18"/>
        <v>2.9536600000000003E-8</v>
      </c>
    </row>
    <row r="1168" spans="1:5">
      <c r="A1168" s="8">
        <v>45743.102060185185</v>
      </c>
      <c r="B1168" s="34">
        <v>1167</v>
      </c>
      <c r="C1168" s="7">
        <v>3.0997000000000003E-8</v>
      </c>
      <c r="D1168" s="6" t="s">
        <v>8</v>
      </c>
      <c r="E1168" s="32">
        <f t="shared" si="18"/>
        <v>2.9706600000000004E-8</v>
      </c>
    </row>
    <row r="1169" spans="1:5">
      <c r="A1169" s="8">
        <v>45743.102071759262</v>
      </c>
      <c r="B1169" s="34">
        <v>1168</v>
      </c>
      <c r="C1169" s="7">
        <v>3.0803000000000001E-8</v>
      </c>
      <c r="D1169" s="6" t="s">
        <v>8</v>
      </c>
      <c r="E1169" s="32">
        <f t="shared" si="18"/>
        <v>2.9512600000000002E-8</v>
      </c>
    </row>
    <row r="1170" spans="1:5">
      <c r="A1170" s="8">
        <v>45743.102083333331</v>
      </c>
      <c r="B1170" s="34">
        <v>1169</v>
      </c>
      <c r="C1170" s="7">
        <v>3.0744000000000001E-8</v>
      </c>
      <c r="D1170" s="6" t="s">
        <v>8</v>
      </c>
      <c r="E1170" s="32">
        <f t="shared" si="18"/>
        <v>2.9453600000000002E-8</v>
      </c>
    </row>
    <row r="1171" spans="1:5">
      <c r="A1171" s="8">
        <v>45743.102094907408</v>
      </c>
      <c r="B1171" s="34">
        <v>1170</v>
      </c>
      <c r="C1171" s="7">
        <v>3.0600999999999997E-8</v>
      </c>
      <c r="D1171" s="6" t="s">
        <v>8</v>
      </c>
      <c r="E1171" s="32">
        <f t="shared" si="18"/>
        <v>2.9310599999999998E-8</v>
      </c>
    </row>
    <row r="1172" spans="1:5">
      <c r="A1172" s="8">
        <v>45743.102106481485</v>
      </c>
      <c r="B1172" s="34">
        <v>1171</v>
      </c>
      <c r="C1172" s="7">
        <v>3.0619999999999999E-8</v>
      </c>
      <c r="D1172" s="6" t="s">
        <v>8</v>
      </c>
      <c r="E1172" s="32">
        <f t="shared" si="18"/>
        <v>2.93296E-8</v>
      </c>
    </row>
    <row r="1173" spans="1:5">
      <c r="A1173" s="8">
        <v>45743.102118055554</v>
      </c>
      <c r="B1173" s="34">
        <v>1172</v>
      </c>
      <c r="C1173" s="7">
        <v>3.0621E-8</v>
      </c>
      <c r="D1173" s="6" t="s">
        <v>8</v>
      </c>
      <c r="E1173" s="32">
        <f t="shared" si="18"/>
        <v>2.9330600000000001E-8</v>
      </c>
    </row>
    <row r="1174" spans="1:5">
      <c r="A1174" s="8">
        <v>45743.102129629631</v>
      </c>
      <c r="B1174" s="34">
        <v>1173</v>
      </c>
      <c r="C1174" s="7">
        <v>3.0530000000000003E-8</v>
      </c>
      <c r="D1174" s="6" t="s">
        <v>8</v>
      </c>
      <c r="E1174" s="32">
        <f t="shared" si="18"/>
        <v>2.9239600000000004E-8</v>
      </c>
    </row>
    <row r="1175" spans="1:5">
      <c r="A1175" s="8">
        <v>45743.102141203701</v>
      </c>
      <c r="B1175" s="34">
        <v>1174</v>
      </c>
      <c r="C1175" s="7">
        <v>3.0583999999999998E-8</v>
      </c>
      <c r="D1175" s="6" t="s">
        <v>8</v>
      </c>
      <c r="E1175" s="32">
        <f t="shared" si="18"/>
        <v>2.9293599999999999E-8</v>
      </c>
    </row>
    <row r="1176" spans="1:5">
      <c r="A1176" s="8">
        <v>45743.102152777778</v>
      </c>
      <c r="B1176" s="34">
        <v>1175</v>
      </c>
      <c r="C1176" s="7">
        <v>3.0581000000000001E-8</v>
      </c>
      <c r="D1176" s="6" t="s">
        <v>8</v>
      </c>
      <c r="E1176" s="32">
        <f t="shared" si="18"/>
        <v>2.9290600000000002E-8</v>
      </c>
    </row>
    <row r="1177" spans="1:5">
      <c r="A1177" s="8">
        <v>45743.102164351854</v>
      </c>
      <c r="B1177" s="34">
        <v>1176</v>
      </c>
      <c r="C1177" s="7">
        <v>3.0675000000000002E-8</v>
      </c>
      <c r="D1177" s="6" t="s">
        <v>8</v>
      </c>
      <c r="E1177" s="32">
        <f t="shared" si="18"/>
        <v>2.9384600000000003E-8</v>
      </c>
    </row>
    <row r="1178" spans="1:5">
      <c r="A1178" s="8">
        <v>45743.102175925924</v>
      </c>
      <c r="B1178" s="34">
        <v>1177</v>
      </c>
      <c r="C1178" s="7">
        <v>3.0837E-8</v>
      </c>
      <c r="D1178" s="6" t="s">
        <v>8</v>
      </c>
      <c r="E1178" s="32">
        <f t="shared" si="18"/>
        <v>2.9546600000000001E-8</v>
      </c>
    </row>
    <row r="1179" spans="1:5">
      <c r="A1179" s="8">
        <v>45743.102187500001</v>
      </c>
      <c r="B1179" s="34">
        <v>1178</v>
      </c>
      <c r="C1179" s="7">
        <v>3.0958999999999999E-8</v>
      </c>
      <c r="D1179" s="6" t="s">
        <v>8</v>
      </c>
      <c r="E1179" s="32">
        <f t="shared" si="18"/>
        <v>2.9668600000000001E-8</v>
      </c>
    </row>
    <row r="1180" spans="1:5">
      <c r="A1180" s="8">
        <v>45743.102199074077</v>
      </c>
      <c r="B1180" s="34">
        <v>1179</v>
      </c>
      <c r="C1180" s="7">
        <v>3.0985000000000002E-8</v>
      </c>
      <c r="D1180" s="6" t="s">
        <v>8</v>
      </c>
      <c r="E1180" s="32">
        <f t="shared" si="18"/>
        <v>2.9694600000000004E-8</v>
      </c>
    </row>
    <row r="1181" spans="1:5">
      <c r="A1181" s="8">
        <v>45743.102210648147</v>
      </c>
      <c r="B1181" s="34">
        <v>1180</v>
      </c>
      <c r="C1181" s="7">
        <v>3.0688999999999998E-8</v>
      </c>
      <c r="D1181" s="6" t="s">
        <v>8</v>
      </c>
      <c r="E1181" s="32">
        <f t="shared" si="18"/>
        <v>2.9398599999999999E-8</v>
      </c>
    </row>
    <row r="1182" spans="1:5">
      <c r="A1182" s="8">
        <v>45743.102222222224</v>
      </c>
      <c r="B1182" s="34">
        <v>1181</v>
      </c>
      <c r="C1182" s="7">
        <v>3.0706999999999998E-8</v>
      </c>
      <c r="D1182" s="6" t="s">
        <v>8</v>
      </c>
      <c r="E1182" s="32">
        <f t="shared" si="18"/>
        <v>2.94166E-8</v>
      </c>
    </row>
    <row r="1183" spans="1:5">
      <c r="A1183" s="8">
        <v>45743.102233796293</v>
      </c>
      <c r="B1183" s="34">
        <v>1182</v>
      </c>
      <c r="C1183" s="7">
        <v>3.0710000000000002E-8</v>
      </c>
      <c r="D1183" s="6" t="s">
        <v>8</v>
      </c>
      <c r="E1183" s="32">
        <f t="shared" si="18"/>
        <v>2.9419600000000003E-8</v>
      </c>
    </row>
    <row r="1184" spans="1:5">
      <c r="A1184" s="8">
        <v>45743.10224537037</v>
      </c>
      <c r="B1184" s="34">
        <v>1183</v>
      </c>
      <c r="C1184" s="7">
        <v>3.0641999999999997E-8</v>
      </c>
      <c r="D1184" s="6" t="s">
        <v>8</v>
      </c>
      <c r="E1184" s="32">
        <f t="shared" si="18"/>
        <v>2.9351599999999999E-8</v>
      </c>
    </row>
    <row r="1185" spans="1:5">
      <c r="A1185" s="8">
        <v>45743.102256944447</v>
      </c>
      <c r="B1185" s="34">
        <v>1184</v>
      </c>
      <c r="C1185" s="7">
        <v>3.0687000000000002E-8</v>
      </c>
      <c r="D1185" s="6" t="s">
        <v>8</v>
      </c>
      <c r="E1185" s="32">
        <f t="shared" si="18"/>
        <v>2.9396600000000003E-8</v>
      </c>
    </row>
    <row r="1186" spans="1:5">
      <c r="A1186" s="8">
        <v>45743.102268518516</v>
      </c>
      <c r="B1186" s="34">
        <v>1185</v>
      </c>
      <c r="C1186" s="7">
        <v>3.0776999999999998E-8</v>
      </c>
      <c r="D1186" s="6" t="s">
        <v>8</v>
      </c>
      <c r="E1186" s="32">
        <f t="shared" si="18"/>
        <v>2.9486599999999999E-8</v>
      </c>
    </row>
    <row r="1187" spans="1:5">
      <c r="A1187" s="8">
        <v>45743.102280092593</v>
      </c>
      <c r="B1187" s="34">
        <v>1186</v>
      </c>
      <c r="C1187" s="7">
        <v>3.0966000000000001E-8</v>
      </c>
      <c r="D1187" s="6" t="s">
        <v>8</v>
      </c>
      <c r="E1187" s="32">
        <f t="shared" si="18"/>
        <v>2.9675600000000002E-8</v>
      </c>
    </row>
    <row r="1188" spans="1:5">
      <c r="A1188" s="8">
        <v>45743.10229166667</v>
      </c>
      <c r="B1188" s="34">
        <v>1187</v>
      </c>
      <c r="C1188" s="7">
        <v>3.1097999999999998E-8</v>
      </c>
      <c r="D1188" s="6" t="s">
        <v>8</v>
      </c>
      <c r="E1188" s="32">
        <f t="shared" si="18"/>
        <v>2.9807599999999996E-8</v>
      </c>
    </row>
    <row r="1189" spans="1:5">
      <c r="A1189" s="8">
        <v>45743.102303240739</v>
      </c>
      <c r="B1189" s="34">
        <v>1188</v>
      </c>
      <c r="C1189" s="7">
        <v>3.1102999999999997E-8</v>
      </c>
      <c r="D1189" s="6" t="s">
        <v>8</v>
      </c>
      <c r="E1189" s="32">
        <f t="shared" si="18"/>
        <v>2.9812599999999995E-8</v>
      </c>
    </row>
    <row r="1190" spans="1:5">
      <c r="A1190" s="8">
        <v>45743.102314814816</v>
      </c>
      <c r="B1190" s="34">
        <v>1189</v>
      </c>
      <c r="C1190" s="7">
        <v>3.1097999999999998E-8</v>
      </c>
      <c r="D1190" s="6" t="s">
        <v>8</v>
      </c>
      <c r="E1190" s="32">
        <f t="shared" si="18"/>
        <v>2.9807599999999996E-8</v>
      </c>
    </row>
    <row r="1191" spans="1:5">
      <c r="A1191" s="8">
        <v>45743.102326388886</v>
      </c>
      <c r="B1191" s="34">
        <v>1190</v>
      </c>
      <c r="C1191" s="7">
        <v>3.1146E-8</v>
      </c>
      <c r="D1191" s="6" t="s">
        <v>8</v>
      </c>
      <c r="E1191" s="32">
        <f t="shared" si="18"/>
        <v>2.9855599999999998E-8</v>
      </c>
    </row>
    <row r="1192" spans="1:5">
      <c r="A1192" s="8">
        <v>45743.102337962962</v>
      </c>
      <c r="B1192" s="34">
        <v>1191</v>
      </c>
      <c r="C1192" s="7">
        <v>3.1008000000000002E-8</v>
      </c>
      <c r="D1192" s="6" t="s">
        <v>8</v>
      </c>
      <c r="E1192" s="32">
        <f t="shared" si="18"/>
        <v>2.9717600000000003E-8</v>
      </c>
    </row>
    <row r="1193" spans="1:5">
      <c r="A1193" s="8">
        <v>45743.102349537039</v>
      </c>
      <c r="B1193" s="34">
        <v>1192</v>
      </c>
      <c r="C1193" s="7">
        <v>3.0913E-8</v>
      </c>
      <c r="D1193" s="6" t="s">
        <v>8</v>
      </c>
      <c r="E1193" s="32">
        <f t="shared" si="18"/>
        <v>2.9622600000000001E-8</v>
      </c>
    </row>
    <row r="1194" spans="1:5">
      <c r="A1194" s="8">
        <v>45743.102361111109</v>
      </c>
      <c r="B1194" s="34">
        <v>1193</v>
      </c>
      <c r="C1194" s="7">
        <v>3.0821000000000002E-8</v>
      </c>
      <c r="D1194" s="6" t="s">
        <v>8</v>
      </c>
      <c r="E1194" s="32">
        <f t="shared" si="18"/>
        <v>2.9530600000000003E-8</v>
      </c>
    </row>
    <row r="1195" spans="1:5">
      <c r="A1195" s="8">
        <v>45743.102372685185</v>
      </c>
      <c r="B1195" s="34">
        <v>1194</v>
      </c>
      <c r="C1195" s="7">
        <v>3.0822000000000003E-8</v>
      </c>
      <c r="D1195" s="6" t="s">
        <v>8</v>
      </c>
      <c r="E1195" s="32">
        <f t="shared" si="18"/>
        <v>2.9531600000000004E-8</v>
      </c>
    </row>
    <row r="1196" spans="1:5">
      <c r="A1196" s="8">
        <v>45743.102384259262</v>
      </c>
      <c r="B1196" s="34">
        <v>1195</v>
      </c>
      <c r="C1196" s="7">
        <v>3.0863999999999998E-8</v>
      </c>
      <c r="D1196" s="6" t="s">
        <v>8</v>
      </c>
      <c r="E1196" s="32">
        <f t="shared" si="18"/>
        <v>2.9573599999999999E-8</v>
      </c>
    </row>
    <row r="1197" spans="1:5">
      <c r="A1197" s="8">
        <v>45743.102395833332</v>
      </c>
      <c r="B1197" s="34">
        <v>1196</v>
      </c>
      <c r="C1197" s="7">
        <v>3.0968000000000003E-8</v>
      </c>
      <c r="D1197" s="6" t="s">
        <v>8</v>
      </c>
      <c r="E1197" s="32">
        <f t="shared" si="18"/>
        <v>2.9677600000000004E-8</v>
      </c>
    </row>
    <row r="1198" spans="1:5">
      <c r="A1198" s="8">
        <v>45743.102407407408</v>
      </c>
      <c r="B1198" s="34">
        <v>1197</v>
      </c>
      <c r="C1198" s="7">
        <v>3.0863000000000003E-8</v>
      </c>
      <c r="D1198" s="6" t="s">
        <v>8</v>
      </c>
      <c r="E1198" s="32">
        <f t="shared" si="18"/>
        <v>2.9572600000000004E-8</v>
      </c>
    </row>
    <row r="1199" spans="1:5">
      <c r="A1199" s="8">
        <v>45743.102418981478</v>
      </c>
      <c r="B1199" s="34">
        <v>1198</v>
      </c>
      <c r="C1199" s="7">
        <v>3.0879000000000001E-8</v>
      </c>
      <c r="D1199" s="6" t="s">
        <v>8</v>
      </c>
      <c r="E1199" s="32">
        <f t="shared" si="18"/>
        <v>2.9588600000000003E-8</v>
      </c>
    </row>
    <row r="1200" spans="1:5">
      <c r="A1200" s="8">
        <v>45743.102430555555</v>
      </c>
      <c r="B1200" s="34">
        <v>1199</v>
      </c>
      <c r="C1200" s="7">
        <v>3.1061000000000003E-8</v>
      </c>
      <c r="D1200" s="6" t="s">
        <v>8</v>
      </c>
      <c r="E1200" s="32">
        <f t="shared" si="18"/>
        <v>2.9770600000000004E-8</v>
      </c>
    </row>
    <row r="1201" spans="1:5">
      <c r="A1201" s="8">
        <v>45743.102442129632</v>
      </c>
      <c r="B1201" s="34">
        <v>1200</v>
      </c>
      <c r="C1201" s="7">
        <v>3.1100000000000001E-8</v>
      </c>
      <c r="D1201" s="6" t="s">
        <v>8</v>
      </c>
      <c r="E1201" s="32">
        <f t="shared" si="18"/>
        <v>2.9809599999999998E-8</v>
      </c>
    </row>
    <row r="1202" spans="1:5">
      <c r="A1202" s="8">
        <v>45743.102453703701</v>
      </c>
      <c r="B1202" s="34">
        <v>1201</v>
      </c>
      <c r="C1202" s="7">
        <v>3.1165000000000001E-8</v>
      </c>
      <c r="D1202" s="6" t="s">
        <v>8</v>
      </c>
      <c r="E1202" s="32">
        <f t="shared" si="18"/>
        <v>2.9874599999999999E-8</v>
      </c>
    </row>
    <row r="1203" spans="1:5">
      <c r="A1203" s="8">
        <v>45743.102465277778</v>
      </c>
      <c r="B1203" s="34">
        <v>1202</v>
      </c>
      <c r="C1203" s="7">
        <v>3.1238999999999999E-8</v>
      </c>
      <c r="D1203" s="6" t="s">
        <v>8</v>
      </c>
      <c r="E1203" s="32">
        <f t="shared" si="18"/>
        <v>2.9948599999999997E-8</v>
      </c>
    </row>
    <row r="1204" spans="1:5">
      <c r="A1204" s="8">
        <v>45743.102476851855</v>
      </c>
      <c r="B1204" s="34">
        <v>1203</v>
      </c>
      <c r="C1204" s="7">
        <v>3.1050999999999998E-8</v>
      </c>
      <c r="D1204" s="6" t="s">
        <v>8</v>
      </c>
      <c r="E1204" s="32">
        <f t="shared" si="18"/>
        <v>2.9760599999999999E-8</v>
      </c>
    </row>
    <row r="1205" spans="1:5">
      <c r="A1205" s="8">
        <v>45743.102488425924</v>
      </c>
      <c r="B1205" s="34">
        <v>1204</v>
      </c>
      <c r="C1205" s="7">
        <v>3.1021999999999998E-8</v>
      </c>
      <c r="D1205" s="6" t="s">
        <v>8</v>
      </c>
      <c r="E1205" s="32">
        <f t="shared" si="18"/>
        <v>2.9731599999999999E-8</v>
      </c>
    </row>
    <row r="1206" spans="1:5">
      <c r="A1206" s="8">
        <v>45743.102500000001</v>
      </c>
      <c r="B1206" s="34">
        <v>1205</v>
      </c>
      <c r="C1206" s="7">
        <v>3.1039999999999999E-8</v>
      </c>
      <c r="D1206" s="6" t="s">
        <v>8</v>
      </c>
      <c r="E1206" s="32">
        <f t="shared" si="18"/>
        <v>2.97496E-8</v>
      </c>
    </row>
    <row r="1207" spans="1:5">
      <c r="A1207" s="8">
        <v>45743.102511574078</v>
      </c>
      <c r="B1207" s="34">
        <v>1206</v>
      </c>
      <c r="C1207" s="7">
        <v>3.0915999999999997E-8</v>
      </c>
      <c r="D1207" s="6" t="s">
        <v>8</v>
      </c>
      <c r="E1207" s="32">
        <f t="shared" si="18"/>
        <v>2.9625599999999998E-8</v>
      </c>
    </row>
    <row r="1208" spans="1:5">
      <c r="A1208" s="8">
        <v>45743.102523148147</v>
      </c>
      <c r="B1208" s="34">
        <v>1207</v>
      </c>
      <c r="C1208" s="7">
        <v>3.0921999999999997E-8</v>
      </c>
      <c r="D1208" s="6" t="s">
        <v>8</v>
      </c>
      <c r="E1208" s="32">
        <f t="shared" si="18"/>
        <v>2.9631599999999998E-8</v>
      </c>
    </row>
    <row r="1209" spans="1:5">
      <c r="A1209" s="8">
        <v>45743.102534722224</v>
      </c>
      <c r="B1209" s="34">
        <v>1208</v>
      </c>
      <c r="C1209" s="7">
        <v>3.0943000000000001E-8</v>
      </c>
      <c r="D1209" s="6" t="s">
        <v>8</v>
      </c>
      <c r="E1209" s="32">
        <f t="shared" si="18"/>
        <v>2.9652600000000002E-8</v>
      </c>
    </row>
    <row r="1210" spans="1:5">
      <c r="A1210" s="8">
        <v>45743.102546296293</v>
      </c>
      <c r="B1210" s="34">
        <v>1209</v>
      </c>
      <c r="C1210" s="7">
        <v>3.1014000000000002E-8</v>
      </c>
      <c r="D1210" s="6" t="s">
        <v>8</v>
      </c>
      <c r="E1210" s="32">
        <f t="shared" si="18"/>
        <v>2.9723600000000004E-8</v>
      </c>
    </row>
    <row r="1211" spans="1:5">
      <c r="A1211" s="8">
        <v>45743.10255787037</v>
      </c>
      <c r="B1211" s="34">
        <v>1210</v>
      </c>
      <c r="C1211" s="7">
        <v>3.1195999999999997E-8</v>
      </c>
      <c r="D1211" s="6" t="s">
        <v>8</v>
      </c>
      <c r="E1211" s="32">
        <f t="shared" si="18"/>
        <v>2.9905599999999995E-8</v>
      </c>
    </row>
    <row r="1212" spans="1:5">
      <c r="A1212" s="8">
        <v>45743.102569444447</v>
      </c>
      <c r="B1212" s="34">
        <v>1211</v>
      </c>
      <c r="C1212" s="7">
        <v>3.1345E-8</v>
      </c>
      <c r="D1212" s="6" t="s">
        <v>8</v>
      </c>
      <c r="E1212" s="32">
        <f t="shared" si="18"/>
        <v>3.0054599999999998E-8</v>
      </c>
    </row>
    <row r="1213" spans="1:5">
      <c r="A1213" s="8">
        <v>45743.102581018517</v>
      </c>
      <c r="B1213" s="34">
        <v>1212</v>
      </c>
      <c r="C1213" s="7">
        <v>3.1342999999999998E-8</v>
      </c>
      <c r="D1213" s="6" t="s">
        <v>8</v>
      </c>
      <c r="E1213" s="32">
        <f t="shared" si="18"/>
        <v>3.0052599999999996E-8</v>
      </c>
    </row>
    <row r="1214" spans="1:5">
      <c r="A1214" s="8">
        <v>45743.102592592593</v>
      </c>
      <c r="B1214" s="34">
        <v>1213</v>
      </c>
      <c r="C1214" s="7">
        <v>3.1459999999999998E-8</v>
      </c>
      <c r="D1214" s="6" t="s">
        <v>8</v>
      </c>
      <c r="E1214" s="32">
        <f t="shared" si="18"/>
        <v>3.0169599999999996E-8</v>
      </c>
    </row>
    <row r="1215" spans="1:5">
      <c r="A1215" s="8">
        <v>45743.10260416667</v>
      </c>
      <c r="B1215" s="34">
        <v>1214</v>
      </c>
      <c r="C1215" s="7">
        <v>3.1382000000000003E-8</v>
      </c>
      <c r="D1215" s="6" t="s">
        <v>8</v>
      </c>
      <c r="E1215" s="32">
        <f t="shared" si="18"/>
        <v>3.0091600000000001E-8</v>
      </c>
    </row>
    <row r="1216" spans="1:5">
      <c r="A1216" s="8">
        <v>45743.10261574074</v>
      </c>
      <c r="B1216" s="34">
        <v>1215</v>
      </c>
      <c r="C1216" s="7">
        <v>3.1166999999999997E-8</v>
      </c>
      <c r="D1216" s="6" t="s">
        <v>8</v>
      </c>
      <c r="E1216" s="32">
        <f t="shared" si="18"/>
        <v>2.9876599999999995E-8</v>
      </c>
    </row>
    <row r="1217" spans="1:5">
      <c r="A1217" s="8">
        <v>45743.102627314816</v>
      </c>
      <c r="B1217" s="34">
        <v>1216</v>
      </c>
      <c r="C1217" s="7">
        <v>3.1167999999999998E-8</v>
      </c>
      <c r="D1217" s="6" t="s">
        <v>8</v>
      </c>
      <c r="E1217" s="32">
        <f t="shared" si="18"/>
        <v>2.9877599999999996E-8</v>
      </c>
    </row>
    <row r="1218" spans="1:5">
      <c r="A1218" s="8">
        <v>45743.102638888886</v>
      </c>
      <c r="B1218" s="34">
        <v>1217</v>
      </c>
      <c r="C1218" s="7">
        <v>3.1080999999999999E-8</v>
      </c>
      <c r="D1218" s="6" t="s">
        <v>8</v>
      </c>
      <c r="E1218" s="32">
        <f t="shared" ref="E1218:E1281" si="19">C1218-AVERAGEIF($C$1:$C$10, "&lt;&gt;0")</f>
        <v>2.97906E-8</v>
      </c>
    </row>
    <row r="1219" spans="1:5">
      <c r="A1219" s="8">
        <v>45743.102650462963</v>
      </c>
      <c r="B1219" s="34">
        <v>1218</v>
      </c>
      <c r="C1219" s="7">
        <v>3.0895E-8</v>
      </c>
      <c r="D1219" s="6" t="s">
        <v>8</v>
      </c>
      <c r="E1219" s="32">
        <f t="shared" si="19"/>
        <v>2.9604600000000001E-8</v>
      </c>
    </row>
    <row r="1220" spans="1:5">
      <c r="A1220" s="8">
        <v>45743.102662037039</v>
      </c>
      <c r="B1220" s="34">
        <v>1219</v>
      </c>
      <c r="C1220" s="7">
        <v>3.0950000000000003E-8</v>
      </c>
      <c r="D1220" s="6" t="s">
        <v>8</v>
      </c>
      <c r="E1220" s="32">
        <f t="shared" si="19"/>
        <v>2.9659600000000004E-8</v>
      </c>
    </row>
    <row r="1221" spans="1:5">
      <c r="A1221" s="8">
        <v>45743.102673611109</v>
      </c>
      <c r="B1221" s="34">
        <v>1220</v>
      </c>
      <c r="C1221" s="7">
        <v>3.0861000000000001E-8</v>
      </c>
      <c r="D1221" s="6" t="s">
        <v>8</v>
      </c>
      <c r="E1221" s="32">
        <f t="shared" si="19"/>
        <v>2.9570600000000002E-8</v>
      </c>
    </row>
    <row r="1222" spans="1:5">
      <c r="A1222" s="8">
        <v>45743.102685185186</v>
      </c>
      <c r="B1222" s="34">
        <v>1221</v>
      </c>
      <c r="C1222" s="7">
        <v>3.0793999999999998E-8</v>
      </c>
      <c r="D1222" s="6" t="s">
        <v>8</v>
      </c>
      <c r="E1222" s="32">
        <f t="shared" si="19"/>
        <v>2.9503599999999999E-8</v>
      </c>
    </row>
    <row r="1223" spans="1:5">
      <c r="A1223" s="8">
        <v>45743.102696759262</v>
      </c>
      <c r="B1223" s="34">
        <v>1222</v>
      </c>
      <c r="C1223" s="7">
        <v>3.0993999999999999E-8</v>
      </c>
      <c r="D1223" s="6" t="s">
        <v>8</v>
      </c>
      <c r="E1223" s="32">
        <f t="shared" si="19"/>
        <v>2.9703600000000001E-8</v>
      </c>
    </row>
    <row r="1224" spans="1:5">
      <c r="A1224" s="8">
        <v>45743.102708333332</v>
      </c>
      <c r="B1224" s="34">
        <v>1223</v>
      </c>
      <c r="C1224" s="7">
        <v>3.1194000000000001E-8</v>
      </c>
      <c r="D1224" s="6" t="s">
        <v>8</v>
      </c>
      <c r="E1224" s="32">
        <f t="shared" si="19"/>
        <v>2.9903599999999999E-8</v>
      </c>
    </row>
    <row r="1225" spans="1:5">
      <c r="A1225" s="8">
        <v>45743.102719907409</v>
      </c>
      <c r="B1225" s="34">
        <v>1224</v>
      </c>
      <c r="C1225" s="7">
        <v>3.1248999999999997E-8</v>
      </c>
      <c r="D1225" s="6" t="s">
        <v>8</v>
      </c>
      <c r="E1225" s="32">
        <f t="shared" si="19"/>
        <v>2.9958599999999995E-8</v>
      </c>
    </row>
    <row r="1226" spans="1:5">
      <c r="A1226" s="8">
        <v>45743.102731481478</v>
      </c>
      <c r="B1226" s="34">
        <v>1225</v>
      </c>
      <c r="C1226" s="7">
        <v>3.1353999999999997E-8</v>
      </c>
      <c r="D1226" s="6" t="s">
        <v>8</v>
      </c>
      <c r="E1226" s="32">
        <f t="shared" si="19"/>
        <v>3.0063599999999995E-8</v>
      </c>
    </row>
    <row r="1227" spans="1:5">
      <c r="A1227" s="8">
        <v>45743.102743055555</v>
      </c>
      <c r="B1227" s="34">
        <v>1226</v>
      </c>
      <c r="C1227" s="7">
        <v>3.1263E-8</v>
      </c>
      <c r="D1227" s="6" t="s">
        <v>8</v>
      </c>
      <c r="E1227" s="32">
        <f t="shared" si="19"/>
        <v>2.9972599999999998E-8</v>
      </c>
    </row>
    <row r="1228" spans="1:5">
      <c r="A1228" s="8">
        <v>45743.102754629632</v>
      </c>
      <c r="B1228" s="34">
        <v>1227</v>
      </c>
      <c r="C1228" s="7">
        <v>3.1160999999999997E-8</v>
      </c>
      <c r="D1228" s="6" t="s">
        <v>8</v>
      </c>
      <c r="E1228" s="32">
        <f t="shared" si="19"/>
        <v>2.9870599999999995E-8</v>
      </c>
    </row>
    <row r="1229" spans="1:5">
      <c r="A1229" s="8">
        <v>45743.102766203701</v>
      </c>
      <c r="B1229" s="34">
        <v>1228</v>
      </c>
      <c r="C1229" s="7">
        <v>3.1123E-8</v>
      </c>
      <c r="D1229" s="6" t="s">
        <v>8</v>
      </c>
      <c r="E1229" s="32">
        <f t="shared" si="19"/>
        <v>2.9832599999999998E-8</v>
      </c>
    </row>
    <row r="1230" spans="1:5">
      <c r="A1230" s="8">
        <v>45743.102777777778</v>
      </c>
      <c r="B1230" s="34">
        <v>1229</v>
      </c>
      <c r="C1230" s="7">
        <v>3.1071000000000001E-8</v>
      </c>
      <c r="D1230" s="6" t="s">
        <v>8</v>
      </c>
      <c r="E1230" s="32">
        <f t="shared" si="19"/>
        <v>2.9780600000000002E-8</v>
      </c>
    </row>
    <row r="1231" spans="1:5">
      <c r="A1231" s="8">
        <v>45743.102789351855</v>
      </c>
      <c r="B1231" s="34">
        <v>1230</v>
      </c>
      <c r="C1231" s="7">
        <v>3.0950999999999997E-8</v>
      </c>
      <c r="D1231" s="6" t="s">
        <v>8</v>
      </c>
      <c r="E1231" s="32">
        <f t="shared" si="19"/>
        <v>2.9660599999999998E-8</v>
      </c>
    </row>
    <row r="1232" spans="1:5">
      <c r="A1232" s="8">
        <v>45743.102800925924</v>
      </c>
      <c r="B1232" s="34">
        <v>1231</v>
      </c>
      <c r="C1232" s="7">
        <v>3.0857999999999997E-8</v>
      </c>
      <c r="D1232" s="6" t="s">
        <v>8</v>
      </c>
      <c r="E1232" s="32">
        <f t="shared" si="19"/>
        <v>2.9567599999999999E-8</v>
      </c>
    </row>
    <row r="1233" spans="1:5">
      <c r="A1233" s="8">
        <v>45743.102812500001</v>
      </c>
      <c r="B1233" s="34">
        <v>1232</v>
      </c>
      <c r="C1233" s="7">
        <v>3.0817999999999998E-8</v>
      </c>
      <c r="D1233" s="6" t="s">
        <v>8</v>
      </c>
      <c r="E1233" s="32">
        <f t="shared" si="19"/>
        <v>2.95276E-8</v>
      </c>
    </row>
    <row r="1234" spans="1:5">
      <c r="A1234" s="8">
        <v>45743.102824074071</v>
      </c>
      <c r="B1234" s="34">
        <v>1233</v>
      </c>
      <c r="C1234" s="7">
        <v>3.0828000000000003E-8</v>
      </c>
      <c r="D1234" s="6" t="s">
        <v>8</v>
      </c>
      <c r="E1234" s="32">
        <f t="shared" si="19"/>
        <v>2.9537600000000004E-8</v>
      </c>
    </row>
    <row r="1235" spans="1:5">
      <c r="A1235" s="8">
        <v>45743.102835648147</v>
      </c>
      <c r="B1235" s="34">
        <v>1234</v>
      </c>
      <c r="C1235" s="7">
        <v>3.0925000000000001E-8</v>
      </c>
      <c r="D1235" s="6" t="s">
        <v>8</v>
      </c>
      <c r="E1235" s="32">
        <f t="shared" si="19"/>
        <v>2.9634600000000002E-8</v>
      </c>
    </row>
    <row r="1236" spans="1:5">
      <c r="A1236" s="8">
        <v>45743.102847222224</v>
      </c>
      <c r="B1236" s="34">
        <v>1235</v>
      </c>
      <c r="C1236" s="7">
        <v>3.1120999999999998E-8</v>
      </c>
      <c r="D1236" s="6" t="s">
        <v>8</v>
      </c>
      <c r="E1236" s="32">
        <f t="shared" si="19"/>
        <v>2.9830599999999996E-8</v>
      </c>
    </row>
    <row r="1237" spans="1:5">
      <c r="A1237" s="8">
        <v>45743.102858796294</v>
      </c>
      <c r="B1237" s="34">
        <v>1236</v>
      </c>
      <c r="C1237" s="7">
        <v>3.1135000000000001E-8</v>
      </c>
      <c r="D1237" s="6" t="s">
        <v>8</v>
      </c>
      <c r="E1237" s="32">
        <f t="shared" si="19"/>
        <v>2.9844599999999998E-8</v>
      </c>
    </row>
    <row r="1238" spans="1:5">
      <c r="A1238" s="8">
        <v>45743.102870370371</v>
      </c>
      <c r="B1238" s="34">
        <v>1237</v>
      </c>
      <c r="C1238" s="7">
        <v>3.1056999999999998E-8</v>
      </c>
      <c r="D1238" s="6" t="s">
        <v>8</v>
      </c>
      <c r="E1238" s="32">
        <f t="shared" si="19"/>
        <v>2.9766599999999999E-8</v>
      </c>
    </row>
    <row r="1239" spans="1:5">
      <c r="A1239" s="8">
        <v>45743.102881944447</v>
      </c>
      <c r="B1239" s="34">
        <v>1238</v>
      </c>
      <c r="C1239" s="7">
        <v>3.0834999999999998E-8</v>
      </c>
      <c r="D1239" s="6" t="s">
        <v>8</v>
      </c>
      <c r="E1239" s="32">
        <f t="shared" si="19"/>
        <v>2.9544599999999999E-8</v>
      </c>
    </row>
    <row r="1240" spans="1:5">
      <c r="A1240" s="8">
        <v>45743.102893518517</v>
      </c>
      <c r="B1240" s="34">
        <v>1239</v>
      </c>
      <c r="C1240" s="7">
        <v>3.0798000000000002E-8</v>
      </c>
      <c r="D1240" s="6" t="s">
        <v>8</v>
      </c>
      <c r="E1240" s="32">
        <f t="shared" si="19"/>
        <v>2.9507600000000003E-8</v>
      </c>
    </row>
    <row r="1241" spans="1:5">
      <c r="A1241" s="8">
        <v>45743.102905092594</v>
      </c>
      <c r="B1241" s="34">
        <v>1240</v>
      </c>
      <c r="C1241" s="7">
        <v>3.0794999999999999E-8</v>
      </c>
      <c r="D1241" s="6" t="s">
        <v>8</v>
      </c>
      <c r="E1241" s="32">
        <f t="shared" si="19"/>
        <v>2.95046E-8</v>
      </c>
    </row>
    <row r="1242" spans="1:5">
      <c r="A1242" s="8">
        <v>45743.102916666663</v>
      </c>
      <c r="B1242" s="34">
        <v>1241</v>
      </c>
      <c r="C1242" s="7">
        <v>3.0816000000000003E-8</v>
      </c>
      <c r="D1242" s="6" t="s">
        <v>8</v>
      </c>
      <c r="E1242" s="32">
        <f t="shared" si="19"/>
        <v>2.9525600000000004E-8</v>
      </c>
    </row>
    <row r="1243" spans="1:5">
      <c r="A1243" s="8">
        <v>45743.10292824074</v>
      </c>
      <c r="B1243" s="34">
        <v>1242</v>
      </c>
      <c r="C1243" s="7">
        <v>3.0940999999999999E-8</v>
      </c>
      <c r="D1243" s="6" t="s">
        <v>8</v>
      </c>
      <c r="E1243" s="32">
        <f t="shared" si="19"/>
        <v>2.96506E-8</v>
      </c>
    </row>
    <row r="1244" spans="1:5">
      <c r="A1244" s="8">
        <v>45743.102939814817</v>
      </c>
      <c r="B1244" s="34">
        <v>1243</v>
      </c>
      <c r="C1244" s="7">
        <v>3.1089000000000001E-8</v>
      </c>
      <c r="D1244" s="6" t="s">
        <v>8</v>
      </c>
      <c r="E1244" s="32">
        <f t="shared" si="19"/>
        <v>2.9798600000000003E-8</v>
      </c>
    </row>
    <row r="1245" spans="1:5">
      <c r="A1245" s="8">
        <v>45743.102951388886</v>
      </c>
      <c r="B1245" s="34">
        <v>1244</v>
      </c>
      <c r="C1245" s="7">
        <v>3.1090000000000002E-8</v>
      </c>
      <c r="D1245" s="6" t="s">
        <v>8</v>
      </c>
      <c r="E1245" s="32">
        <f t="shared" si="19"/>
        <v>2.9799600000000004E-8</v>
      </c>
    </row>
    <row r="1246" spans="1:5">
      <c r="A1246" s="8">
        <v>45743.102962962963</v>
      </c>
      <c r="B1246" s="34">
        <v>1245</v>
      </c>
      <c r="C1246" s="7">
        <v>3.1251E-8</v>
      </c>
      <c r="D1246" s="6" t="s">
        <v>8</v>
      </c>
      <c r="E1246" s="32">
        <f t="shared" si="19"/>
        <v>2.9960599999999998E-8</v>
      </c>
    </row>
    <row r="1247" spans="1:5">
      <c r="A1247" s="8">
        <v>45743.10297453704</v>
      </c>
      <c r="B1247" s="34">
        <v>1246</v>
      </c>
      <c r="C1247" s="7">
        <v>3.1282000000000002E-8</v>
      </c>
      <c r="D1247" s="6" t="s">
        <v>8</v>
      </c>
      <c r="E1247" s="32">
        <f t="shared" si="19"/>
        <v>2.99916E-8</v>
      </c>
    </row>
    <row r="1248" spans="1:5">
      <c r="A1248" s="8">
        <v>45743.102986111109</v>
      </c>
      <c r="B1248" s="34">
        <v>1247</v>
      </c>
      <c r="C1248" s="7">
        <v>3.1187E-8</v>
      </c>
      <c r="D1248" s="6" t="s">
        <v>8</v>
      </c>
      <c r="E1248" s="32">
        <f t="shared" si="19"/>
        <v>2.9896599999999998E-8</v>
      </c>
    </row>
    <row r="1249" spans="1:5">
      <c r="A1249" s="8">
        <v>45743.102997685186</v>
      </c>
      <c r="B1249" s="34">
        <v>1248</v>
      </c>
      <c r="C1249" s="7">
        <v>3.0931000000000001E-8</v>
      </c>
      <c r="D1249" s="6" t="s">
        <v>8</v>
      </c>
      <c r="E1249" s="32">
        <f t="shared" si="19"/>
        <v>2.9640600000000002E-8</v>
      </c>
    </row>
    <row r="1250" spans="1:5">
      <c r="A1250" s="8">
        <v>45743.103009259263</v>
      </c>
      <c r="B1250" s="34">
        <v>1249</v>
      </c>
      <c r="C1250" s="7">
        <v>3.0915000000000003E-8</v>
      </c>
      <c r="D1250" s="6" t="s">
        <v>8</v>
      </c>
      <c r="E1250" s="32">
        <f t="shared" si="19"/>
        <v>2.9624600000000004E-8</v>
      </c>
    </row>
    <row r="1251" spans="1:5">
      <c r="A1251" s="8">
        <v>45743.103020833332</v>
      </c>
      <c r="B1251" s="34">
        <v>1250</v>
      </c>
      <c r="C1251" s="7">
        <v>3.0816999999999997E-8</v>
      </c>
      <c r="D1251" s="6" t="s">
        <v>8</v>
      </c>
      <c r="E1251" s="32">
        <f t="shared" si="19"/>
        <v>2.9526599999999999E-8</v>
      </c>
    </row>
    <row r="1252" spans="1:5">
      <c r="A1252" s="8">
        <v>45743.103032407409</v>
      </c>
      <c r="B1252" s="34">
        <v>1251</v>
      </c>
      <c r="C1252" s="7">
        <v>3.0826000000000001E-8</v>
      </c>
      <c r="D1252" s="6" t="s">
        <v>8</v>
      </c>
      <c r="E1252" s="32">
        <f t="shared" si="19"/>
        <v>2.9535600000000002E-8</v>
      </c>
    </row>
    <row r="1253" spans="1:5">
      <c r="A1253" s="8">
        <v>45743.103043981479</v>
      </c>
      <c r="B1253" s="34">
        <v>1252</v>
      </c>
      <c r="C1253" s="7">
        <v>3.1031000000000002E-8</v>
      </c>
      <c r="D1253" s="6" t="s">
        <v>8</v>
      </c>
      <c r="E1253" s="32">
        <f t="shared" si="19"/>
        <v>2.9740600000000003E-8</v>
      </c>
    </row>
    <row r="1254" spans="1:5">
      <c r="A1254" s="8">
        <v>45743.103055555555</v>
      </c>
      <c r="B1254" s="34">
        <v>1253</v>
      </c>
      <c r="C1254" s="7">
        <v>3.1189999999999997E-8</v>
      </c>
      <c r="D1254" s="6" t="s">
        <v>8</v>
      </c>
      <c r="E1254" s="32">
        <f t="shared" si="19"/>
        <v>2.9899599999999995E-8</v>
      </c>
    </row>
    <row r="1255" spans="1:5">
      <c r="A1255" s="8">
        <v>45743.103067129632</v>
      </c>
      <c r="B1255" s="34">
        <v>1254</v>
      </c>
      <c r="C1255" s="7">
        <v>3.1263E-8</v>
      </c>
      <c r="D1255" s="6" t="s">
        <v>8</v>
      </c>
      <c r="E1255" s="32">
        <f t="shared" si="19"/>
        <v>2.9972599999999998E-8</v>
      </c>
    </row>
    <row r="1256" spans="1:5">
      <c r="A1256" s="8">
        <v>45743.103078703702</v>
      </c>
      <c r="B1256" s="34">
        <v>1255</v>
      </c>
      <c r="C1256" s="7">
        <v>3.1362E-8</v>
      </c>
      <c r="D1256" s="6" t="s">
        <v>8</v>
      </c>
      <c r="E1256" s="32">
        <f t="shared" si="19"/>
        <v>3.0071599999999998E-8</v>
      </c>
    </row>
    <row r="1257" spans="1:5">
      <c r="A1257" s="8">
        <v>45743.103090277778</v>
      </c>
      <c r="B1257" s="34">
        <v>1256</v>
      </c>
      <c r="C1257" s="7">
        <v>3.1158E-8</v>
      </c>
      <c r="D1257" s="6" t="s">
        <v>8</v>
      </c>
      <c r="E1257" s="32">
        <f t="shared" si="19"/>
        <v>2.9867599999999998E-8</v>
      </c>
    </row>
    <row r="1258" spans="1:5">
      <c r="A1258" s="8">
        <v>45743.103101851855</v>
      </c>
      <c r="B1258" s="34">
        <v>1257</v>
      </c>
      <c r="C1258" s="7">
        <v>3.1055000000000002E-8</v>
      </c>
      <c r="D1258" s="6" t="s">
        <v>8</v>
      </c>
      <c r="E1258" s="32">
        <f t="shared" si="19"/>
        <v>2.9764600000000004E-8</v>
      </c>
    </row>
    <row r="1259" spans="1:5">
      <c r="A1259" s="8">
        <v>45743.103113425925</v>
      </c>
      <c r="B1259" s="34">
        <v>1258</v>
      </c>
      <c r="C1259" s="7">
        <v>3.0969999999999999E-8</v>
      </c>
      <c r="D1259" s="6" t="s">
        <v>8</v>
      </c>
      <c r="E1259" s="32">
        <f t="shared" si="19"/>
        <v>2.96796E-8</v>
      </c>
    </row>
    <row r="1260" spans="1:5">
      <c r="A1260" s="8">
        <v>45743.103125000001</v>
      </c>
      <c r="B1260" s="34">
        <v>1259</v>
      </c>
      <c r="C1260" s="7">
        <v>3.0876999999999999E-8</v>
      </c>
      <c r="D1260" s="6" t="s">
        <v>8</v>
      </c>
      <c r="E1260" s="32">
        <f t="shared" si="19"/>
        <v>2.95866E-8</v>
      </c>
    </row>
    <row r="1261" spans="1:5">
      <c r="A1261" s="8">
        <v>45743.103136574071</v>
      </c>
      <c r="B1261" s="34">
        <v>1260</v>
      </c>
      <c r="C1261" s="7">
        <v>3.0944000000000002E-8</v>
      </c>
      <c r="D1261" s="6" t="s">
        <v>8</v>
      </c>
      <c r="E1261" s="32">
        <f t="shared" si="19"/>
        <v>2.9653600000000004E-8</v>
      </c>
    </row>
    <row r="1262" spans="1:5">
      <c r="A1262" s="8">
        <v>45743.103148148148</v>
      </c>
      <c r="B1262" s="34">
        <v>1261</v>
      </c>
      <c r="C1262" s="7">
        <v>3.0949000000000001E-8</v>
      </c>
      <c r="D1262" s="6" t="s">
        <v>8</v>
      </c>
      <c r="E1262" s="32">
        <f t="shared" si="19"/>
        <v>2.9658600000000003E-8</v>
      </c>
    </row>
    <row r="1263" spans="1:5">
      <c r="A1263" s="8">
        <v>45743.103159722225</v>
      </c>
      <c r="B1263" s="34">
        <v>1262</v>
      </c>
      <c r="C1263" s="7">
        <v>3.0895E-8</v>
      </c>
      <c r="D1263" s="6" t="s">
        <v>8</v>
      </c>
      <c r="E1263" s="32">
        <f t="shared" si="19"/>
        <v>2.9604600000000001E-8</v>
      </c>
    </row>
    <row r="1264" spans="1:5">
      <c r="A1264" s="8">
        <v>45743.103171296294</v>
      </c>
      <c r="B1264" s="34">
        <v>1263</v>
      </c>
      <c r="C1264" s="7">
        <v>3.1090000000000002E-8</v>
      </c>
      <c r="D1264" s="6" t="s">
        <v>8</v>
      </c>
      <c r="E1264" s="32">
        <f t="shared" si="19"/>
        <v>2.9799600000000004E-8</v>
      </c>
    </row>
    <row r="1265" spans="1:5">
      <c r="A1265" s="8">
        <v>45743.103182870371</v>
      </c>
      <c r="B1265" s="34">
        <v>1264</v>
      </c>
      <c r="C1265" s="7">
        <v>3.1288000000000002E-8</v>
      </c>
      <c r="D1265" s="6" t="s">
        <v>8</v>
      </c>
      <c r="E1265" s="32">
        <f t="shared" si="19"/>
        <v>2.99976E-8</v>
      </c>
    </row>
    <row r="1266" spans="1:5">
      <c r="A1266" s="8">
        <v>45743.103194444448</v>
      </c>
      <c r="B1266" s="34">
        <v>1265</v>
      </c>
      <c r="C1266" s="7">
        <v>3.1124000000000001E-8</v>
      </c>
      <c r="D1266" s="6" t="s">
        <v>8</v>
      </c>
      <c r="E1266" s="32">
        <f t="shared" si="19"/>
        <v>2.9833599999999999E-8</v>
      </c>
    </row>
    <row r="1267" spans="1:5">
      <c r="A1267" s="8">
        <v>45743.103206018517</v>
      </c>
      <c r="B1267" s="34">
        <v>1266</v>
      </c>
      <c r="C1267" s="7">
        <v>3.0971E-8</v>
      </c>
      <c r="D1267" s="6" t="s">
        <v>8</v>
      </c>
      <c r="E1267" s="32">
        <f t="shared" si="19"/>
        <v>2.9680600000000001E-8</v>
      </c>
    </row>
    <row r="1268" spans="1:5">
      <c r="A1268" s="8">
        <v>45743.103217592594</v>
      </c>
      <c r="B1268" s="34">
        <v>1267</v>
      </c>
      <c r="C1268" s="7">
        <v>3.0984000000000001E-8</v>
      </c>
      <c r="D1268" s="6" t="s">
        <v>8</v>
      </c>
      <c r="E1268" s="32">
        <f t="shared" si="19"/>
        <v>2.9693600000000003E-8</v>
      </c>
    </row>
    <row r="1269" spans="1:5">
      <c r="A1269" s="8">
        <v>45743.103229166663</v>
      </c>
      <c r="B1269" s="34">
        <v>1268</v>
      </c>
      <c r="C1269" s="7">
        <v>3.1090000000000002E-8</v>
      </c>
      <c r="D1269" s="6" t="s">
        <v>8</v>
      </c>
      <c r="E1269" s="32">
        <f t="shared" si="19"/>
        <v>2.9799600000000004E-8</v>
      </c>
    </row>
    <row r="1270" spans="1:5">
      <c r="A1270" s="8">
        <v>45743.10324074074</v>
      </c>
      <c r="B1270" s="34">
        <v>1269</v>
      </c>
      <c r="C1270" s="7">
        <v>3.1190999999999998E-8</v>
      </c>
      <c r="D1270" s="6" t="s">
        <v>8</v>
      </c>
      <c r="E1270" s="32">
        <f t="shared" si="19"/>
        <v>2.9900599999999996E-8</v>
      </c>
    </row>
    <row r="1271" spans="1:5">
      <c r="A1271" s="8">
        <v>45743.103252314817</v>
      </c>
      <c r="B1271" s="34">
        <v>1270</v>
      </c>
      <c r="C1271" s="7">
        <v>3.1359000000000003E-8</v>
      </c>
      <c r="D1271" s="6" t="s">
        <v>8</v>
      </c>
      <c r="E1271" s="32">
        <f t="shared" si="19"/>
        <v>3.0068600000000001E-8</v>
      </c>
    </row>
    <row r="1272" spans="1:5">
      <c r="A1272" s="8">
        <v>45743.103263888886</v>
      </c>
      <c r="B1272" s="34">
        <v>1271</v>
      </c>
      <c r="C1272" s="7">
        <v>3.1273999999999999E-8</v>
      </c>
      <c r="D1272" s="6" t="s">
        <v>8</v>
      </c>
      <c r="E1272" s="32">
        <f t="shared" si="19"/>
        <v>2.9983599999999997E-8</v>
      </c>
    </row>
    <row r="1273" spans="1:5">
      <c r="A1273" s="8">
        <v>45743.103275462963</v>
      </c>
      <c r="B1273" s="34">
        <v>1272</v>
      </c>
      <c r="C1273" s="7">
        <v>3.1254999999999998E-8</v>
      </c>
      <c r="D1273" s="6" t="s">
        <v>8</v>
      </c>
      <c r="E1273" s="32">
        <f t="shared" si="19"/>
        <v>2.9964599999999996E-8</v>
      </c>
    </row>
    <row r="1274" spans="1:5">
      <c r="A1274" s="8">
        <v>45743.10328703704</v>
      </c>
      <c r="B1274" s="34">
        <v>1273</v>
      </c>
      <c r="C1274" s="7">
        <v>3.1096000000000003E-8</v>
      </c>
      <c r="D1274" s="6" t="s">
        <v>8</v>
      </c>
      <c r="E1274" s="32">
        <f t="shared" si="19"/>
        <v>2.9805600000000001E-8</v>
      </c>
    </row>
    <row r="1275" spans="1:5">
      <c r="A1275" s="8">
        <v>45743.103298611109</v>
      </c>
      <c r="B1275" s="34">
        <v>1274</v>
      </c>
      <c r="C1275" s="7">
        <v>3.0899999999999999E-8</v>
      </c>
      <c r="D1275" s="6" t="s">
        <v>8</v>
      </c>
      <c r="E1275" s="32">
        <f t="shared" si="19"/>
        <v>2.96096E-8</v>
      </c>
    </row>
    <row r="1276" spans="1:5">
      <c r="A1276" s="8">
        <v>45743.103310185186</v>
      </c>
      <c r="B1276" s="34">
        <v>1275</v>
      </c>
      <c r="C1276" s="7">
        <v>3.1022999999999999E-8</v>
      </c>
      <c r="D1276" s="6" t="s">
        <v>8</v>
      </c>
      <c r="E1276" s="32">
        <f t="shared" si="19"/>
        <v>2.97326E-8</v>
      </c>
    </row>
    <row r="1277" spans="1:5">
      <c r="A1277" s="8">
        <v>45743.103321759256</v>
      </c>
      <c r="B1277" s="34">
        <v>1276</v>
      </c>
      <c r="C1277" s="7">
        <v>3.0857999999999997E-8</v>
      </c>
      <c r="D1277" s="6" t="s">
        <v>8</v>
      </c>
      <c r="E1277" s="32">
        <f t="shared" si="19"/>
        <v>2.9567599999999999E-8</v>
      </c>
    </row>
    <row r="1278" spans="1:5">
      <c r="A1278" s="8">
        <v>45743.103333333333</v>
      </c>
      <c r="B1278" s="34">
        <v>1277</v>
      </c>
      <c r="C1278" s="7">
        <v>3.0955000000000002E-8</v>
      </c>
      <c r="D1278" s="6" t="s">
        <v>8</v>
      </c>
      <c r="E1278" s="32">
        <f t="shared" si="19"/>
        <v>2.9664600000000003E-8</v>
      </c>
    </row>
    <row r="1279" spans="1:5">
      <c r="A1279" s="8">
        <v>45743.103344907409</v>
      </c>
      <c r="B1279" s="34">
        <v>1278</v>
      </c>
      <c r="C1279" s="7">
        <v>3.1077000000000001E-8</v>
      </c>
      <c r="D1279" s="6" t="s">
        <v>8</v>
      </c>
      <c r="E1279" s="32">
        <f t="shared" si="19"/>
        <v>2.9786600000000002E-8</v>
      </c>
    </row>
    <row r="1280" spans="1:5">
      <c r="A1280" s="8">
        <v>45743.103356481479</v>
      </c>
      <c r="B1280" s="34">
        <v>1279</v>
      </c>
      <c r="C1280" s="7">
        <v>3.1055999999999997E-8</v>
      </c>
      <c r="D1280" s="6" t="s">
        <v>8</v>
      </c>
      <c r="E1280" s="32">
        <f t="shared" si="19"/>
        <v>2.9765599999999998E-8</v>
      </c>
    </row>
    <row r="1281" spans="1:5">
      <c r="A1281" s="8">
        <v>45743.103368055556</v>
      </c>
      <c r="B1281" s="34">
        <v>1280</v>
      </c>
      <c r="C1281" s="7">
        <v>3.1079000000000003E-8</v>
      </c>
      <c r="D1281" s="6" t="s">
        <v>8</v>
      </c>
      <c r="E1281" s="32">
        <f t="shared" si="19"/>
        <v>2.9788600000000004E-8</v>
      </c>
    </row>
    <row r="1282" spans="1:5">
      <c r="A1282" s="8">
        <v>45743.103379629632</v>
      </c>
      <c r="B1282" s="34">
        <v>1281</v>
      </c>
      <c r="C1282" s="7">
        <v>3.1197999999999999E-8</v>
      </c>
      <c r="D1282" s="6" t="s">
        <v>8</v>
      </c>
      <c r="E1282" s="32">
        <f t="shared" ref="E1282:E1345" si="20">C1282-AVERAGEIF($C$1:$C$10, "&lt;&gt;0")</f>
        <v>2.9907599999999997E-8</v>
      </c>
    </row>
    <row r="1283" spans="1:5">
      <c r="A1283" s="8">
        <v>45743.103391203702</v>
      </c>
      <c r="B1283" s="34">
        <v>1282</v>
      </c>
      <c r="C1283" s="7">
        <v>3.1167999999999998E-8</v>
      </c>
      <c r="D1283" s="6" t="s">
        <v>8</v>
      </c>
      <c r="E1283" s="32">
        <f t="shared" si="20"/>
        <v>2.9877599999999996E-8</v>
      </c>
    </row>
    <row r="1284" spans="1:5">
      <c r="A1284" s="8">
        <v>45743.103402777779</v>
      </c>
      <c r="B1284" s="34">
        <v>1283</v>
      </c>
      <c r="C1284" s="7">
        <v>3.0965E-8</v>
      </c>
      <c r="D1284" s="6" t="s">
        <v>8</v>
      </c>
      <c r="E1284" s="32">
        <f t="shared" si="20"/>
        <v>2.9674600000000001E-8</v>
      </c>
    </row>
    <row r="1285" spans="1:5">
      <c r="A1285" s="8">
        <v>45743.103414351855</v>
      </c>
      <c r="B1285" s="34">
        <v>1284</v>
      </c>
      <c r="C1285" s="7">
        <v>3.0770999999999998E-8</v>
      </c>
      <c r="D1285" s="6" t="s">
        <v>8</v>
      </c>
      <c r="E1285" s="32">
        <f t="shared" si="20"/>
        <v>2.9480599999999999E-8</v>
      </c>
    </row>
    <row r="1286" spans="1:5">
      <c r="A1286" s="8">
        <v>45743.103425925925</v>
      </c>
      <c r="B1286" s="34">
        <v>1285</v>
      </c>
      <c r="C1286" s="7">
        <v>3.0679E-8</v>
      </c>
      <c r="D1286" s="6" t="s">
        <v>8</v>
      </c>
      <c r="E1286" s="32">
        <f t="shared" si="20"/>
        <v>2.9388600000000001E-8</v>
      </c>
    </row>
    <row r="1287" spans="1:5">
      <c r="A1287" s="8">
        <v>45743.103437500002</v>
      </c>
      <c r="B1287" s="34">
        <v>1286</v>
      </c>
      <c r="C1287" s="7">
        <v>3.0599000000000002E-8</v>
      </c>
      <c r="D1287" s="6" t="s">
        <v>8</v>
      </c>
      <c r="E1287" s="32">
        <f t="shared" si="20"/>
        <v>2.9308600000000003E-8</v>
      </c>
    </row>
    <row r="1288" spans="1:5">
      <c r="A1288" s="8">
        <v>45743.103449074071</v>
      </c>
      <c r="B1288" s="34">
        <v>1287</v>
      </c>
      <c r="C1288" s="7">
        <v>3.0724999999999999E-8</v>
      </c>
      <c r="D1288" s="6" t="s">
        <v>8</v>
      </c>
      <c r="E1288" s="32">
        <f t="shared" si="20"/>
        <v>2.94346E-8</v>
      </c>
    </row>
    <row r="1289" spans="1:5">
      <c r="A1289" s="8">
        <v>45743.103460648148</v>
      </c>
      <c r="B1289" s="34">
        <v>1288</v>
      </c>
      <c r="C1289" s="7">
        <v>3.0921000000000003E-8</v>
      </c>
      <c r="D1289" s="6" t="s">
        <v>8</v>
      </c>
      <c r="E1289" s="32">
        <f t="shared" si="20"/>
        <v>2.9630600000000004E-8</v>
      </c>
    </row>
    <row r="1290" spans="1:5">
      <c r="A1290" s="8">
        <v>45743.103472222225</v>
      </c>
      <c r="B1290" s="34">
        <v>1289</v>
      </c>
      <c r="C1290" s="7">
        <v>3.0872E-8</v>
      </c>
      <c r="D1290" s="6" t="s">
        <v>8</v>
      </c>
      <c r="E1290" s="32">
        <f t="shared" si="20"/>
        <v>2.9581600000000001E-8</v>
      </c>
    </row>
    <row r="1291" spans="1:5">
      <c r="A1291" s="8">
        <v>45743.103483796294</v>
      </c>
      <c r="B1291" s="34">
        <v>1290</v>
      </c>
      <c r="C1291" s="7">
        <v>3.086E-8</v>
      </c>
      <c r="D1291" s="6" t="s">
        <v>8</v>
      </c>
      <c r="E1291" s="32">
        <f t="shared" si="20"/>
        <v>2.9569600000000001E-8</v>
      </c>
    </row>
    <row r="1292" spans="1:5">
      <c r="A1292" s="8">
        <v>45743.103495370371</v>
      </c>
      <c r="B1292" s="34">
        <v>1291</v>
      </c>
      <c r="C1292" s="7">
        <v>3.0916999999999998E-8</v>
      </c>
      <c r="D1292" s="6" t="s">
        <v>8</v>
      </c>
      <c r="E1292" s="32">
        <f t="shared" si="20"/>
        <v>2.9626599999999999E-8</v>
      </c>
    </row>
    <row r="1293" spans="1:5">
      <c r="A1293" s="8">
        <v>45743.103506944448</v>
      </c>
      <c r="B1293" s="34">
        <v>1292</v>
      </c>
      <c r="C1293" s="7">
        <v>3.0893999999999999E-8</v>
      </c>
      <c r="D1293" s="6" t="s">
        <v>8</v>
      </c>
      <c r="E1293" s="32">
        <f t="shared" si="20"/>
        <v>2.96036E-8</v>
      </c>
    </row>
    <row r="1294" spans="1:5">
      <c r="A1294" s="8">
        <v>45743.103518518517</v>
      </c>
      <c r="B1294" s="34">
        <v>1293</v>
      </c>
      <c r="C1294" s="7">
        <v>3.0845000000000003E-8</v>
      </c>
      <c r="D1294" s="6" t="s">
        <v>8</v>
      </c>
      <c r="E1294" s="32">
        <f t="shared" si="20"/>
        <v>2.9554600000000004E-8</v>
      </c>
    </row>
    <row r="1295" spans="1:5">
      <c r="A1295" s="8">
        <v>45743.103530092594</v>
      </c>
      <c r="B1295" s="34">
        <v>1294</v>
      </c>
      <c r="C1295" s="7">
        <v>3.0577000000000003E-8</v>
      </c>
      <c r="D1295" s="6" t="s">
        <v>8</v>
      </c>
      <c r="E1295" s="32">
        <f t="shared" si="20"/>
        <v>2.9286600000000004E-8</v>
      </c>
    </row>
    <row r="1296" spans="1:5">
      <c r="A1296" s="8">
        <v>45743.103541666664</v>
      </c>
      <c r="B1296" s="34">
        <v>1295</v>
      </c>
      <c r="C1296" s="7">
        <v>3.0541000000000002E-8</v>
      </c>
      <c r="D1296" s="6" t="s">
        <v>8</v>
      </c>
      <c r="E1296" s="32">
        <f t="shared" si="20"/>
        <v>2.9250600000000003E-8</v>
      </c>
    </row>
    <row r="1297" spans="1:5">
      <c r="A1297" s="8">
        <v>45743.10355324074</v>
      </c>
      <c r="B1297" s="34">
        <v>1296</v>
      </c>
      <c r="C1297" s="7">
        <v>3.0599000000000002E-8</v>
      </c>
      <c r="D1297" s="6" t="s">
        <v>8</v>
      </c>
      <c r="E1297" s="32">
        <f t="shared" si="20"/>
        <v>2.9308600000000003E-8</v>
      </c>
    </row>
    <row r="1298" spans="1:5">
      <c r="A1298" s="8">
        <v>45743.103564814817</v>
      </c>
      <c r="B1298" s="34">
        <v>1297</v>
      </c>
      <c r="C1298" s="7">
        <v>3.0722000000000002E-8</v>
      </c>
      <c r="D1298" s="6" t="s">
        <v>8</v>
      </c>
      <c r="E1298" s="32">
        <f t="shared" si="20"/>
        <v>2.9431600000000003E-8</v>
      </c>
    </row>
    <row r="1299" spans="1:5">
      <c r="A1299" s="8">
        <v>45743.103576388887</v>
      </c>
      <c r="B1299" s="34">
        <v>1298</v>
      </c>
      <c r="C1299" s="7">
        <v>3.1098999999999999E-8</v>
      </c>
      <c r="D1299" s="6" t="s">
        <v>8</v>
      </c>
      <c r="E1299" s="32">
        <f t="shared" si="20"/>
        <v>2.9808599999999997E-8</v>
      </c>
    </row>
    <row r="1300" spans="1:5">
      <c r="A1300" s="8">
        <v>45743.103587962964</v>
      </c>
      <c r="B1300" s="34">
        <v>1299</v>
      </c>
      <c r="C1300" s="7">
        <v>3.0897000000000002E-8</v>
      </c>
      <c r="D1300" s="6" t="s">
        <v>8</v>
      </c>
      <c r="E1300" s="32">
        <f t="shared" si="20"/>
        <v>2.9606600000000003E-8</v>
      </c>
    </row>
    <row r="1301" spans="1:5">
      <c r="A1301" s="8">
        <v>45743.10359953704</v>
      </c>
      <c r="B1301" s="34">
        <v>1300</v>
      </c>
      <c r="C1301" s="7">
        <v>3.1014000000000002E-8</v>
      </c>
      <c r="D1301" s="6" t="s">
        <v>8</v>
      </c>
      <c r="E1301" s="32">
        <f t="shared" si="20"/>
        <v>2.9723600000000004E-8</v>
      </c>
    </row>
    <row r="1302" spans="1:5">
      <c r="A1302" s="8">
        <v>45743.10361111111</v>
      </c>
      <c r="B1302" s="34">
        <v>1301</v>
      </c>
      <c r="C1302" s="7">
        <v>3.0991000000000003E-8</v>
      </c>
      <c r="D1302" s="6" t="s">
        <v>8</v>
      </c>
      <c r="E1302" s="32">
        <f t="shared" si="20"/>
        <v>2.9700600000000004E-8</v>
      </c>
    </row>
    <row r="1303" spans="1:5">
      <c r="A1303" s="8">
        <v>45743.103622685187</v>
      </c>
      <c r="B1303" s="34">
        <v>1302</v>
      </c>
      <c r="C1303" s="7">
        <v>3.0884E-8</v>
      </c>
      <c r="D1303" s="6" t="s">
        <v>8</v>
      </c>
      <c r="E1303" s="32">
        <f t="shared" si="20"/>
        <v>2.9593600000000002E-8</v>
      </c>
    </row>
    <row r="1304" spans="1:5">
      <c r="A1304" s="8">
        <v>45743.103634259256</v>
      </c>
      <c r="B1304" s="34">
        <v>1303</v>
      </c>
      <c r="C1304" s="7">
        <v>3.065E-8</v>
      </c>
      <c r="D1304" s="6" t="s">
        <v>8</v>
      </c>
      <c r="E1304" s="32">
        <f t="shared" si="20"/>
        <v>2.9359600000000001E-8</v>
      </c>
    </row>
    <row r="1305" spans="1:5">
      <c r="A1305" s="8">
        <v>45743.103645833333</v>
      </c>
      <c r="B1305" s="34">
        <v>1304</v>
      </c>
      <c r="C1305" s="7">
        <v>3.0459000000000002E-8</v>
      </c>
      <c r="D1305" s="6" t="s">
        <v>8</v>
      </c>
      <c r="E1305" s="32">
        <f t="shared" si="20"/>
        <v>2.9168600000000003E-8</v>
      </c>
    </row>
    <row r="1306" spans="1:5">
      <c r="A1306" s="8">
        <v>45743.10365740741</v>
      </c>
      <c r="B1306" s="34">
        <v>1305</v>
      </c>
      <c r="C1306" s="7">
        <v>3.0541000000000002E-8</v>
      </c>
      <c r="D1306" s="6" t="s">
        <v>8</v>
      </c>
      <c r="E1306" s="32">
        <f t="shared" si="20"/>
        <v>2.9250600000000003E-8</v>
      </c>
    </row>
    <row r="1307" spans="1:5">
      <c r="A1307" s="8">
        <v>45743.103668981479</v>
      </c>
      <c r="B1307" s="34">
        <v>1306</v>
      </c>
      <c r="C1307" s="7">
        <v>3.0561999999999999E-8</v>
      </c>
      <c r="D1307" s="6" t="s">
        <v>8</v>
      </c>
      <c r="E1307" s="32">
        <f t="shared" si="20"/>
        <v>2.9271600000000001E-8</v>
      </c>
    </row>
    <row r="1308" spans="1:5">
      <c r="A1308" s="8">
        <v>45743.103680555556</v>
      </c>
      <c r="B1308" s="34">
        <v>1307</v>
      </c>
      <c r="C1308" s="7">
        <v>3.0629000000000002E-8</v>
      </c>
      <c r="D1308" s="6" t="s">
        <v>8</v>
      </c>
      <c r="E1308" s="32">
        <f t="shared" si="20"/>
        <v>2.9338600000000004E-8</v>
      </c>
    </row>
    <row r="1309" spans="1:5">
      <c r="A1309" s="8">
        <v>45743.103692129633</v>
      </c>
      <c r="B1309" s="34">
        <v>1308</v>
      </c>
      <c r="C1309" s="7">
        <v>3.0809000000000001E-8</v>
      </c>
      <c r="D1309" s="6" t="s">
        <v>8</v>
      </c>
      <c r="E1309" s="32">
        <f t="shared" si="20"/>
        <v>2.9518600000000003E-8</v>
      </c>
    </row>
    <row r="1310" spans="1:5">
      <c r="A1310" s="8">
        <v>45743.103703703702</v>
      </c>
      <c r="B1310" s="34">
        <v>1309</v>
      </c>
      <c r="C1310" s="7">
        <v>3.0904000000000003E-8</v>
      </c>
      <c r="D1310" s="6" t="s">
        <v>8</v>
      </c>
      <c r="E1310" s="32">
        <f t="shared" si="20"/>
        <v>2.9613600000000005E-8</v>
      </c>
    </row>
    <row r="1311" spans="1:5">
      <c r="A1311" s="8">
        <v>45743.103715277779</v>
      </c>
      <c r="B1311" s="34">
        <v>1310</v>
      </c>
      <c r="C1311" s="7">
        <v>3.0940999999999999E-8</v>
      </c>
      <c r="D1311" s="6" t="s">
        <v>8</v>
      </c>
      <c r="E1311" s="32">
        <f t="shared" si="20"/>
        <v>2.96506E-8</v>
      </c>
    </row>
    <row r="1312" spans="1:5">
      <c r="A1312" s="8">
        <v>45743.103726851848</v>
      </c>
      <c r="B1312" s="34">
        <v>1311</v>
      </c>
      <c r="C1312" s="7">
        <v>3.0891000000000002E-8</v>
      </c>
      <c r="D1312" s="6" t="s">
        <v>8</v>
      </c>
      <c r="E1312" s="32">
        <f t="shared" si="20"/>
        <v>2.9600600000000003E-8</v>
      </c>
    </row>
    <row r="1313" spans="1:5">
      <c r="A1313" s="8">
        <v>45743.103738425925</v>
      </c>
      <c r="B1313" s="34">
        <v>1312</v>
      </c>
      <c r="C1313" s="7">
        <v>3.0628000000000001E-8</v>
      </c>
      <c r="D1313" s="6" t="s">
        <v>8</v>
      </c>
      <c r="E1313" s="32">
        <f t="shared" si="20"/>
        <v>2.9337600000000003E-8</v>
      </c>
    </row>
    <row r="1314" spans="1:5">
      <c r="A1314" s="8">
        <v>45743.103750000002</v>
      </c>
      <c r="B1314" s="34">
        <v>1313</v>
      </c>
      <c r="C1314" s="7">
        <v>3.0465000000000002E-8</v>
      </c>
      <c r="D1314" s="6" t="s">
        <v>8</v>
      </c>
      <c r="E1314" s="32">
        <f t="shared" si="20"/>
        <v>2.9174600000000003E-8</v>
      </c>
    </row>
    <row r="1315" spans="1:5">
      <c r="A1315" s="8">
        <v>45743.103761574072</v>
      </c>
      <c r="B1315" s="34">
        <v>1314</v>
      </c>
      <c r="C1315" s="7">
        <v>3.0559999999999997E-8</v>
      </c>
      <c r="D1315" s="6" t="s">
        <v>8</v>
      </c>
      <c r="E1315" s="32">
        <f t="shared" si="20"/>
        <v>2.9269599999999998E-8</v>
      </c>
    </row>
    <row r="1316" spans="1:5">
      <c r="A1316" s="8">
        <v>45743.103773148148</v>
      </c>
      <c r="B1316" s="34">
        <v>1315</v>
      </c>
      <c r="C1316" s="7">
        <v>3.0683999999999999E-8</v>
      </c>
      <c r="D1316" s="6" t="s">
        <v>8</v>
      </c>
      <c r="E1316" s="32">
        <f t="shared" si="20"/>
        <v>2.93936E-8</v>
      </c>
    </row>
    <row r="1317" spans="1:5">
      <c r="A1317" s="8">
        <v>45743.103784722225</v>
      </c>
      <c r="B1317" s="34">
        <v>1316</v>
      </c>
      <c r="C1317" s="7">
        <v>3.0781999999999997E-8</v>
      </c>
      <c r="D1317" s="6" t="s">
        <v>8</v>
      </c>
      <c r="E1317" s="32">
        <f t="shared" si="20"/>
        <v>2.9491599999999999E-8</v>
      </c>
    </row>
    <row r="1318" spans="1:5">
      <c r="A1318" s="8">
        <v>45743.103796296295</v>
      </c>
      <c r="B1318" s="34">
        <v>1317</v>
      </c>
      <c r="C1318" s="7">
        <v>3.0740000000000003E-8</v>
      </c>
      <c r="D1318" s="6" t="s">
        <v>8</v>
      </c>
      <c r="E1318" s="32">
        <f t="shared" si="20"/>
        <v>2.9449600000000004E-8</v>
      </c>
    </row>
    <row r="1319" spans="1:5">
      <c r="A1319" s="8">
        <v>45743.103807870371</v>
      </c>
      <c r="B1319" s="34">
        <v>1318</v>
      </c>
      <c r="C1319" s="7">
        <v>3.0727000000000001E-8</v>
      </c>
      <c r="D1319" s="6" t="s">
        <v>8</v>
      </c>
      <c r="E1319" s="32">
        <f t="shared" si="20"/>
        <v>2.9436600000000002E-8</v>
      </c>
    </row>
    <row r="1320" spans="1:5">
      <c r="A1320" s="8">
        <v>45743.103819444441</v>
      </c>
      <c r="B1320" s="34">
        <v>1319</v>
      </c>
      <c r="C1320" s="7">
        <v>3.0710000000000002E-8</v>
      </c>
      <c r="D1320" s="6" t="s">
        <v>8</v>
      </c>
      <c r="E1320" s="32">
        <f t="shared" si="20"/>
        <v>2.9419600000000003E-8</v>
      </c>
    </row>
    <row r="1321" spans="1:5">
      <c r="A1321" s="8">
        <v>45743.103831018518</v>
      </c>
      <c r="B1321" s="34">
        <v>1320</v>
      </c>
      <c r="C1321" s="7">
        <v>3.0635000000000003E-8</v>
      </c>
      <c r="D1321" s="6" t="s">
        <v>8</v>
      </c>
      <c r="E1321" s="32">
        <f t="shared" si="20"/>
        <v>2.9344600000000004E-8</v>
      </c>
    </row>
    <row r="1322" spans="1:5">
      <c r="A1322" s="8">
        <v>45743.103842592594</v>
      </c>
      <c r="B1322" s="34">
        <v>1321</v>
      </c>
      <c r="C1322" s="7">
        <v>3.0382E-8</v>
      </c>
      <c r="D1322" s="6" t="s">
        <v>8</v>
      </c>
      <c r="E1322" s="32">
        <f t="shared" si="20"/>
        <v>2.9091600000000002E-8</v>
      </c>
    </row>
    <row r="1323" spans="1:5">
      <c r="A1323" s="8">
        <v>45743.103854166664</v>
      </c>
      <c r="B1323" s="34">
        <v>1322</v>
      </c>
      <c r="C1323" s="7">
        <v>3.0336000000000001E-8</v>
      </c>
      <c r="D1323" s="6" t="s">
        <v>8</v>
      </c>
      <c r="E1323" s="32">
        <f t="shared" si="20"/>
        <v>2.9045600000000002E-8</v>
      </c>
    </row>
    <row r="1324" spans="1:5">
      <c r="A1324" s="8">
        <v>45743.103865740741</v>
      </c>
      <c r="B1324" s="34">
        <v>1323</v>
      </c>
      <c r="C1324" s="7">
        <v>3.0476000000000001E-8</v>
      </c>
      <c r="D1324" s="6" t="s">
        <v>8</v>
      </c>
      <c r="E1324" s="32">
        <f t="shared" si="20"/>
        <v>2.9185600000000002E-8</v>
      </c>
    </row>
    <row r="1325" spans="1:5">
      <c r="A1325" s="8">
        <v>45743.103877314818</v>
      </c>
      <c r="B1325" s="34">
        <v>1324</v>
      </c>
      <c r="C1325" s="7">
        <v>3.0507000000000003E-8</v>
      </c>
      <c r="D1325" s="6" t="s">
        <v>8</v>
      </c>
      <c r="E1325" s="32">
        <f t="shared" si="20"/>
        <v>2.9216600000000004E-8</v>
      </c>
    </row>
    <row r="1326" spans="1:5">
      <c r="A1326" s="8">
        <v>45743.103888888887</v>
      </c>
      <c r="B1326" s="34">
        <v>1325</v>
      </c>
      <c r="C1326" s="7">
        <v>3.0671999999999998E-8</v>
      </c>
      <c r="D1326" s="6" t="s">
        <v>8</v>
      </c>
      <c r="E1326" s="32">
        <f t="shared" si="20"/>
        <v>2.93816E-8</v>
      </c>
    </row>
    <row r="1327" spans="1:5">
      <c r="A1327" s="8">
        <v>45743.103900462964</v>
      </c>
      <c r="B1327" s="34">
        <v>1326</v>
      </c>
      <c r="C1327" s="7">
        <v>3.0710000000000002E-8</v>
      </c>
      <c r="D1327" s="6" t="s">
        <v>8</v>
      </c>
      <c r="E1327" s="32">
        <f t="shared" si="20"/>
        <v>2.9419600000000003E-8</v>
      </c>
    </row>
    <row r="1328" spans="1:5">
      <c r="A1328" s="8">
        <v>45743.103912037041</v>
      </c>
      <c r="B1328" s="34">
        <v>1327</v>
      </c>
      <c r="C1328" s="7">
        <v>3.0746999999999997E-8</v>
      </c>
      <c r="D1328" s="6" t="s">
        <v>8</v>
      </c>
      <c r="E1328" s="32">
        <f t="shared" si="20"/>
        <v>2.9456599999999999E-8</v>
      </c>
    </row>
    <row r="1329" spans="1:5">
      <c r="A1329" s="8">
        <v>45743.10392361111</v>
      </c>
      <c r="B1329" s="34">
        <v>1328</v>
      </c>
      <c r="C1329" s="7">
        <v>3.0839000000000002E-8</v>
      </c>
      <c r="D1329" s="6" t="s">
        <v>8</v>
      </c>
      <c r="E1329" s="32">
        <f t="shared" si="20"/>
        <v>2.9548600000000004E-8</v>
      </c>
    </row>
    <row r="1330" spans="1:5">
      <c r="A1330" s="8">
        <v>45743.103935185187</v>
      </c>
      <c r="B1330" s="34">
        <v>1329</v>
      </c>
      <c r="C1330" s="7">
        <v>3.0767E-8</v>
      </c>
      <c r="D1330" s="6" t="s">
        <v>8</v>
      </c>
      <c r="E1330" s="32">
        <f t="shared" si="20"/>
        <v>2.9476600000000001E-8</v>
      </c>
    </row>
    <row r="1331" spans="1:5">
      <c r="A1331" s="8">
        <v>45743.103946759256</v>
      </c>
      <c r="B1331" s="34">
        <v>1330</v>
      </c>
      <c r="C1331" s="7">
        <v>3.0699999999999997E-8</v>
      </c>
      <c r="D1331" s="6" t="s">
        <v>8</v>
      </c>
      <c r="E1331" s="32">
        <f t="shared" si="20"/>
        <v>2.9409599999999998E-8</v>
      </c>
    </row>
    <row r="1332" spans="1:5">
      <c r="A1332" s="8">
        <v>45743.103958333333</v>
      </c>
      <c r="B1332" s="34">
        <v>1331</v>
      </c>
      <c r="C1332" s="7">
        <v>3.0536999999999997E-8</v>
      </c>
      <c r="D1332" s="6" t="s">
        <v>8</v>
      </c>
      <c r="E1332" s="32">
        <f t="shared" si="20"/>
        <v>2.9246599999999999E-8</v>
      </c>
    </row>
    <row r="1333" spans="1:5">
      <c r="A1333" s="8">
        <v>45743.10396990741</v>
      </c>
      <c r="B1333" s="34">
        <v>1332</v>
      </c>
      <c r="C1333" s="7">
        <v>3.065E-8</v>
      </c>
      <c r="D1333" s="6" t="s">
        <v>8</v>
      </c>
      <c r="E1333" s="32">
        <f t="shared" si="20"/>
        <v>2.9359600000000001E-8</v>
      </c>
    </row>
    <row r="1334" spans="1:5">
      <c r="A1334" s="8">
        <v>45743.103981481479</v>
      </c>
      <c r="B1334" s="34">
        <v>1333</v>
      </c>
      <c r="C1334" s="7">
        <v>3.0641999999999997E-8</v>
      </c>
      <c r="D1334" s="6" t="s">
        <v>8</v>
      </c>
      <c r="E1334" s="32">
        <f t="shared" si="20"/>
        <v>2.9351599999999999E-8</v>
      </c>
    </row>
    <row r="1335" spans="1:5">
      <c r="A1335" s="8">
        <v>45743.103993055556</v>
      </c>
      <c r="B1335" s="34">
        <v>1334</v>
      </c>
      <c r="C1335" s="7">
        <v>3.0531999999999998E-8</v>
      </c>
      <c r="D1335" s="6" t="s">
        <v>8</v>
      </c>
      <c r="E1335" s="32">
        <f t="shared" si="20"/>
        <v>2.92416E-8</v>
      </c>
    </row>
    <row r="1336" spans="1:5">
      <c r="A1336" s="8">
        <v>45743.104004629633</v>
      </c>
      <c r="B1336" s="34">
        <v>1335</v>
      </c>
      <c r="C1336" s="7">
        <v>3.0634000000000002E-8</v>
      </c>
      <c r="D1336" s="6" t="s">
        <v>8</v>
      </c>
      <c r="E1336" s="32">
        <f t="shared" si="20"/>
        <v>2.9343600000000003E-8</v>
      </c>
    </row>
    <row r="1337" spans="1:5">
      <c r="A1337" s="8">
        <v>45743.104016203702</v>
      </c>
      <c r="B1337" s="34">
        <v>1336</v>
      </c>
      <c r="C1337" s="7">
        <v>3.0701999999999999E-8</v>
      </c>
      <c r="D1337" s="6" t="s">
        <v>8</v>
      </c>
      <c r="E1337" s="32">
        <f t="shared" si="20"/>
        <v>2.94116E-8</v>
      </c>
    </row>
    <row r="1338" spans="1:5">
      <c r="A1338" s="8">
        <v>45743.104027777779</v>
      </c>
      <c r="B1338" s="34">
        <v>1337</v>
      </c>
      <c r="C1338" s="7">
        <v>3.0730999999999999E-8</v>
      </c>
      <c r="D1338" s="6" t="s">
        <v>8</v>
      </c>
      <c r="E1338" s="32">
        <f t="shared" si="20"/>
        <v>2.94406E-8</v>
      </c>
    </row>
    <row r="1339" spans="1:5">
      <c r="A1339" s="8">
        <v>45743.104039351849</v>
      </c>
      <c r="B1339" s="34">
        <v>1338</v>
      </c>
      <c r="C1339" s="7">
        <v>3.0797000000000001E-8</v>
      </c>
      <c r="D1339" s="6" t="s">
        <v>8</v>
      </c>
      <c r="E1339" s="32">
        <f t="shared" si="20"/>
        <v>2.9506600000000002E-8</v>
      </c>
    </row>
    <row r="1340" spans="1:5">
      <c r="A1340" s="8">
        <v>45743.104050925926</v>
      </c>
      <c r="B1340" s="34">
        <v>1339</v>
      </c>
      <c r="C1340" s="7">
        <v>3.0749E-8</v>
      </c>
      <c r="D1340" s="6" t="s">
        <v>8</v>
      </c>
      <c r="E1340" s="32">
        <f t="shared" si="20"/>
        <v>2.9458600000000001E-8</v>
      </c>
    </row>
    <row r="1341" spans="1:5">
      <c r="A1341" s="8">
        <v>45743.104062500002</v>
      </c>
      <c r="B1341" s="34">
        <v>1340</v>
      </c>
      <c r="C1341" s="7">
        <v>3.0588000000000002E-8</v>
      </c>
      <c r="D1341" s="6" t="s">
        <v>8</v>
      </c>
      <c r="E1341" s="32">
        <f t="shared" si="20"/>
        <v>2.9297600000000004E-8</v>
      </c>
    </row>
    <row r="1342" spans="1:5">
      <c r="A1342" s="8">
        <v>45743.104074074072</v>
      </c>
      <c r="B1342" s="34">
        <v>1341</v>
      </c>
      <c r="C1342" s="7">
        <v>3.0496999999999998E-8</v>
      </c>
      <c r="D1342" s="6" t="s">
        <v>8</v>
      </c>
      <c r="E1342" s="32">
        <f t="shared" si="20"/>
        <v>2.92066E-8</v>
      </c>
    </row>
    <row r="1343" spans="1:5">
      <c r="A1343" s="8">
        <v>45743.104085648149</v>
      </c>
      <c r="B1343" s="34">
        <v>1342</v>
      </c>
      <c r="C1343" s="7">
        <v>3.0469E-8</v>
      </c>
      <c r="D1343" s="6" t="s">
        <v>8</v>
      </c>
      <c r="E1343" s="32">
        <f t="shared" si="20"/>
        <v>2.9178600000000001E-8</v>
      </c>
    </row>
    <row r="1344" spans="1:5">
      <c r="A1344" s="8">
        <v>45743.104097222225</v>
      </c>
      <c r="B1344" s="34">
        <v>1343</v>
      </c>
      <c r="C1344" s="7">
        <v>3.0553000000000002E-8</v>
      </c>
      <c r="D1344" s="6" t="s">
        <v>8</v>
      </c>
      <c r="E1344" s="32">
        <f t="shared" si="20"/>
        <v>2.9262600000000004E-8</v>
      </c>
    </row>
    <row r="1345" spans="1:5">
      <c r="A1345" s="8">
        <v>45743.104108796295</v>
      </c>
      <c r="B1345" s="34">
        <v>1344</v>
      </c>
      <c r="C1345" s="7">
        <v>3.0611000000000002E-8</v>
      </c>
      <c r="D1345" s="6" t="s">
        <v>8</v>
      </c>
      <c r="E1345" s="32">
        <f t="shared" si="20"/>
        <v>2.9320600000000003E-8</v>
      </c>
    </row>
    <row r="1346" spans="1:5">
      <c r="A1346" s="8">
        <v>45743.104120370372</v>
      </c>
      <c r="B1346" s="34">
        <v>1345</v>
      </c>
      <c r="C1346" s="7">
        <v>3.0676000000000003E-8</v>
      </c>
      <c r="D1346" s="6" t="s">
        <v>8</v>
      </c>
      <c r="E1346" s="32">
        <f t="shared" ref="E1346:E1409" si="21">C1346-AVERAGEIF($C$1:$C$10, "&lt;&gt;0")</f>
        <v>2.9385600000000004E-8</v>
      </c>
    </row>
    <row r="1347" spans="1:5">
      <c r="A1347" s="8">
        <v>45743.104131944441</v>
      </c>
      <c r="B1347" s="34">
        <v>1346</v>
      </c>
      <c r="C1347" s="7">
        <v>3.0765999999999999E-8</v>
      </c>
      <c r="D1347" s="6" t="s">
        <v>8</v>
      </c>
      <c r="E1347" s="32">
        <f t="shared" si="21"/>
        <v>2.94756E-8</v>
      </c>
    </row>
    <row r="1348" spans="1:5">
      <c r="A1348" s="8">
        <v>45743.104143518518</v>
      </c>
      <c r="B1348" s="34">
        <v>1347</v>
      </c>
      <c r="C1348" s="7">
        <v>3.0810000000000003E-8</v>
      </c>
      <c r="D1348" s="6" t="s">
        <v>8</v>
      </c>
      <c r="E1348" s="32">
        <f t="shared" si="21"/>
        <v>2.9519600000000004E-8</v>
      </c>
    </row>
    <row r="1349" spans="1:5">
      <c r="A1349" s="8">
        <v>45743.104155092595</v>
      </c>
      <c r="B1349" s="34">
        <v>1348</v>
      </c>
      <c r="C1349" s="7">
        <v>3.0741999999999998E-8</v>
      </c>
      <c r="D1349" s="6" t="s">
        <v>8</v>
      </c>
      <c r="E1349" s="32">
        <f t="shared" si="21"/>
        <v>2.94516E-8</v>
      </c>
    </row>
    <row r="1350" spans="1:5">
      <c r="A1350" s="8">
        <v>45743.104166666664</v>
      </c>
      <c r="B1350" s="34">
        <v>1349</v>
      </c>
      <c r="C1350" s="7">
        <v>3.0672999999999999E-8</v>
      </c>
      <c r="D1350" s="6" t="s">
        <v>8</v>
      </c>
      <c r="E1350" s="32">
        <f t="shared" si="21"/>
        <v>2.9382600000000001E-8</v>
      </c>
    </row>
    <row r="1351" spans="1:5">
      <c r="A1351" s="8">
        <v>45743.104178240741</v>
      </c>
      <c r="B1351" s="34">
        <v>1350</v>
      </c>
      <c r="C1351" s="7">
        <v>3.0601999999999998E-8</v>
      </c>
      <c r="D1351" s="6" t="s">
        <v>8</v>
      </c>
      <c r="E1351" s="32">
        <f t="shared" si="21"/>
        <v>2.93116E-8</v>
      </c>
    </row>
    <row r="1352" spans="1:5">
      <c r="A1352" s="8">
        <v>45743.104189814818</v>
      </c>
      <c r="B1352" s="34">
        <v>1351</v>
      </c>
      <c r="C1352" s="7">
        <v>3.0612999999999998E-8</v>
      </c>
      <c r="D1352" s="6" t="s">
        <v>8</v>
      </c>
      <c r="E1352" s="32">
        <f t="shared" si="21"/>
        <v>2.9322599999999999E-8</v>
      </c>
    </row>
    <row r="1353" spans="1:5">
      <c r="A1353" s="8">
        <v>45743.104201388887</v>
      </c>
      <c r="B1353" s="34">
        <v>1352</v>
      </c>
      <c r="C1353" s="7">
        <v>3.0693000000000002E-8</v>
      </c>
      <c r="D1353" s="6" t="s">
        <v>8</v>
      </c>
      <c r="E1353" s="32">
        <f t="shared" si="21"/>
        <v>2.9402600000000003E-8</v>
      </c>
    </row>
    <row r="1354" spans="1:5">
      <c r="A1354" s="8">
        <v>45743.104212962964</v>
      </c>
      <c r="B1354" s="34">
        <v>1353</v>
      </c>
      <c r="C1354" s="7">
        <v>3.0715000000000001E-8</v>
      </c>
      <c r="D1354" s="6" t="s">
        <v>8</v>
      </c>
      <c r="E1354" s="32">
        <f t="shared" si="21"/>
        <v>2.9424600000000002E-8</v>
      </c>
    </row>
    <row r="1355" spans="1:5">
      <c r="A1355" s="8">
        <v>45743.104224537034</v>
      </c>
      <c r="B1355" s="34">
        <v>1354</v>
      </c>
      <c r="C1355" s="7">
        <v>3.0683999999999999E-8</v>
      </c>
      <c r="D1355" s="6" t="s">
        <v>8</v>
      </c>
      <c r="E1355" s="32">
        <f t="shared" si="21"/>
        <v>2.93936E-8</v>
      </c>
    </row>
    <row r="1356" spans="1:5">
      <c r="A1356" s="8">
        <v>45743.10423611111</v>
      </c>
      <c r="B1356" s="34">
        <v>1355</v>
      </c>
      <c r="C1356" s="7">
        <v>3.0917999999999999E-8</v>
      </c>
      <c r="D1356" s="6" t="s">
        <v>8</v>
      </c>
      <c r="E1356" s="32">
        <f t="shared" si="21"/>
        <v>2.9627600000000001E-8</v>
      </c>
    </row>
    <row r="1357" spans="1:5">
      <c r="A1357" s="8">
        <v>45743.104247685187</v>
      </c>
      <c r="B1357" s="34">
        <v>1356</v>
      </c>
      <c r="C1357" s="7">
        <v>3.0869999999999998E-8</v>
      </c>
      <c r="D1357" s="6" t="s">
        <v>8</v>
      </c>
      <c r="E1357" s="32">
        <f t="shared" si="21"/>
        <v>2.9579599999999999E-8</v>
      </c>
    </row>
    <row r="1358" spans="1:5">
      <c r="A1358" s="8">
        <v>45743.104259259257</v>
      </c>
      <c r="B1358" s="34">
        <v>1357</v>
      </c>
      <c r="C1358" s="7">
        <v>3.0733000000000001E-8</v>
      </c>
      <c r="D1358" s="6" t="s">
        <v>8</v>
      </c>
      <c r="E1358" s="32">
        <f t="shared" si="21"/>
        <v>2.9442600000000003E-8</v>
      </c>
    </row>
    <row r="1359" spans="1:5">
      <c r="A1359" s="8">
        <v>45743.104270833333</v>
      </c>
      <c r="B1359" s="34">
        <v>1358</v>
      </c>
      <c r="C1359" s="7">
        <v>3.0594999999999997E-8</v>
      </c>
      <c r="D1359" s="6" t="s">
        <v>8</v>
      </c>
      <c r="E1359" s="32">
        <f t="shared" si="21"/>
        <v>2.9304599999999998E-8</v>
      </c>
    </row>
    <row r="1360" spans="1:5">
      <c r="A1360" s="8">
        <v>45743.10428240741</v>
      </c>
      <c r="B1360" s="34">
        <v>1359</v>
      </c>
      <c r="C1360" s="7">
        <v>3.0418000000000001E-8</v>
      </c>
      <c r="D1360" s="6" t="s">
        <v>8</v>
      </c>
      <c r="E1360" s="32">
        <f t="shared" si="21"/>
        <v>2.9127600000000003E-8</v>
      </c>
    </row>
    <row r="1361" spans="1:5">
      <c r="A1361" s="8">
        <v>45743.10429398148</v>
      </c>
      <c r="B1361" s="34">
        <v>1360</v>
      </c>
      <c r="C1361" s="7">
        <v>3.0594999999999997E-8</v>
      </c>
      <c r="D1361" s="6" t="s">
        <v>8</v>
      </c>
      <c r="E1361" s="32">
        <f t="shared" si="21"/>
        <v>2.9304599999999998E-8</v>
      </c>
    </row>
    <row r="1362" spans="1:5">
      <c r="A1362" s="8">
        <v>45743.104305555556</v>
      </c>
      <c r="B1362" s="34">
        <v>1361</v>
      </c>
      <c r="C1362" s="7">
        <v>3.0703E-8</v>
      </c>
      <c r="D1362" s="6" t="s">
        <v>8</v>
      </c>
      <c r="E1362" s="32">
        <f t="shared" si="21"/>
        <v>2.9412600000000002E-8</v>
      </c>
    </row>
    <row r="1363" spans="1:5">
      <c r="A1363" s="8">
        <v>45743.104317129626</v>
      </c>
      <c r="B1363" s="34">
        <v>1362</v>
      </c>
      <c r="C1363" s="7">
        <v>3.0739000000000001E-8</v>
      </c>
      <c r="D1363" s="6" t="s">
        <v>8</v>
      </c>
      <c r="E1363" s="32">
        <f t="shared" si="21"/>
        <v>2.9448600000000003E-8</v>
      </c>
    </row>
    <row r="1364" spans="1:5">
      <c r="A1364" s="8">
        <v>45743.104328703703</v>
      </c>
      <c r="B1364" s="34">
        <v>1363</v>
      </c>
      <c r="C1364" s="7">
        <v>3.0882999999999999E-8</v>
      </c>
      <c r="D1364" s="6" t="s">
        <v>8</v>
      </c>
      <c r="E1364" s="32">
        <f t="shared" si="21"/>
        <v>2.9592600000000001E-8</v>
      </c>
    </row>
    <row r="1365" spans="1:5">
      <c r="A1365" s="8">
        <v>45743.10434027778</v>
      </c>
      <c r="B1365" s="34">
        <v>1364</v>
      </c>
      <c r="C1365" s="7">
        <v>3.0950000000000003E-8</v>
      </c>
      <c r="D1365" s="6" t="s">
        <v>8</v>
      </c>
      <c r="E1365" s="32">
        <f t="shared" si="21"/>
        <v>2.9659600000000004E-8</v>
      </c>
    </row>
    <row r="1366" spans="1:5">
      <c r="A1366" s="8">
        <v>45743.104351851849</v>
      </c>
      <c r="B1366" s="34">
        <v>1365</v>
      </c>
      <c r="C1366" s="7">
        <v>3.086E-8</v>
      </c>
      <c r="D1366" s="6" t="s">
        <v>8</v>
      </c>
      <c r="E1366" s="32">
        <f t="shared" si="21"/>
        <v>2.9569600000000001E-8</v>
      </c>
    </row>
    <row r="1367" spans="1:5">
      <c r="A1367" s="8">
        <v>45743.104363425926</v>
      </c>
      <c r="B1367" s="34">
        <v>1366</v>
      </c>
      <c r="C1367" s="7">
        <v>3.0834999999999998E-8</v>
      </c>
      <c r="D1367" s="6" t="s">
        <v>8</v>
      </c>
      <c r="E1367" s="32">
        <f t="shared" si="21"/>
        <v>2.9544599999999999E-8</v>
      </c>
    </row>
    <row r="1368" spans="1:5">
      <c r="A1368" s="8">
        <v>45743.104375000003</v>
      </c>
      <c r="B1368" s="34">
        <v>1367</v>
      </c>
      <c r="C1368" s="7">
        <v>3.0734000000000002E-8</v>
      </c>
      <c r="D1368" s="6" t="s">
        <v>8</v>
      </c>
      <c r="E1368" s="32">
        <f t="shared" si="21"/>
        <v>2.9443600000000004E-8</v>
      </c>
    </row>
    <row r="1369" spans="1:5">
      <c r="A1369" s="8">
        <v>45743.104386574072</v>
      </c>
      <c r="B1369" s="34">
        <v>1368</v>
      </c>
      <c r="C1369" s="7">
        <v>3.0584999999999999E-8</v>
      </c>
      <c r="D1369" s="6" t="s">
        <v>8</v>
      </c>
      <c r="E1369" s="32">
        <f t="shared" si="21"/>
        <v>2.92946E-8</v>
      </c>
    </row>
    <row r="1370" spans="1:5">
      <c r="A1370" s="8">
        <v>45743.104398148149</v>
      </c>
      <c r="B1370" s="34">
        <v>1369</v>
      </c>
      <c r="C1370" s="7">
        <v>3.0466999999999997E-8</v>
      </c>
      <c r="D1370" s="6" t="s">
        <v>8</v>
      </c>
      <c r="E1370" s="32">
        <f t="shared" si="21"/>
        <v>2.9176599999999999E-8</v>
      </c>
    </row>
    <row r="1371" spans="1:5">
      <c r="A1371" s="8">
        <v>45743.104409722226</v>
      </c>
      <c r="B1371" s="34">
        <v>1370</v>
      </c>
      <c r="C1371" s="7">
        <v>3.0476000000000001E-8</v>
      </c>
      <c r="D1371" s="6" t="s">
        <v>8</v>
      </c>
      <c r="E1371" s="32">
        <f t="shared" si="21"/>
        <v>2.9185600000000002E-8</v>
      </c>
    </row>
    <row r="1372" spans="1:5">
      <c r="A1372" s="8">
        <v>45743.104421296295</v>
      </c>
      <c r="B1372" s="34">
        <v>1371</v>
      </c>
      <c r="C1372" s="7">
        <v>3.0559999999999997E-8</v>
      </c>
      <c r="D1372" s="6" t="s">
        <v>8</v>
      </c>
      <c r="E1372" s="32">
        <f t="shared" si="21"/>
        <v>2.9269599999999998E-8</v>
      </c>
    </row>
    <row r="1373" spans="1:5">
      <c r="A1373" s="8">
        <v>45743.104432870372</v>
      </c>
      <c r="B1373" s="34">
        <v>1372</v>
      </c>
      <c r="C1373" s="7">
        <v>3.0584999999999999E-8</v>
      </c>
      <c r="D1373" s="6" t="s">
        <v>8</v>
      </c>
      <c r="E1373" s="32">
        <f t="shared" si="21"/>
        <v>2.92946E-8</v>
      </c>
    </row>
    <row r="1374" spans="1:5">
      <c r="A1374" s="8">
        <v>45743.104444444441</v>
      </c>
      <c r="B1374" s="34">
        <v>1373</v>
      </c>
      <c r="C1374" s="7">
        <v>3.0681000000000002E-8</v>
      </c>
      <c r="D1374" s="6" t="s">
        <v>8</v>
      </c>
      <c r="E1374" s="32">
        <f t="shared" si="21"/>
        <v>2.9390600000000003E-8</v>
      </c>
    </row>
    <row r="1375" spans="1:5">
      <c r="A1375" s="8">
        <v>45743.104456018518</v>
      </c>
      <c r="B1375" s="34">
        <v>1374</v>
      </c>
      <c r="C1375" s="7">
        <v>3.0540000000000001E-8</v>
      </c>
      <c r="D1375" s="6" t="s">
        <v>8</v>
      </c>
      <c r="E1375" s="32">
        <f t="shared" si="21"/>
        <v>2.9249600000000002E-8</v>
      </c>
    </row>
    <row r="1376" spans="1:5">
      <c r="A1376" s="8">
        <v>45743.104467592595</v>
      </c>
      <c r="B1376" s="34">
        <v>1375</v>
      </c>
      <c r="C1376" s="7">
        <v>3.0428E-8</v>
      </c>
      <c r="D1376" s="6" t="s">
        <v>8</v>
      </c>
      <c r="E1376" s="32">
        <f t="shared" si="21"/>
        <v>2.9137600000000001E-8</v>
      </c>
    </row>
    <row r="1377" spans="1:5">
      <c r="A1377" s="8">
        <v>45743.104479166665</v>
      </c>
      <c r="B1377" s="34">
        <v>1376</v>
      </c>
      <c r="C1377" s="7">
        <v>3.0476000000000001E-8</v>
      </c>
      <c r="D1377" s="6" t="s">
        <v>8</v>
      </c>
      <c r="E1377" s="32">
        <f t="shared" si="21"/>
        <v>2.9185600000000002E-8</v>
      </c>
    </row>
    <row r="1378" spans="1:5">
      <c r="A1378" s="8">
        <v>45743.104490740741</v>
      </c>
      <c r="B1378" s="34">
        <v>1377</v>
      </c>
      <c r="C1378" s="7">
        <v>3.0409999999999999E-8</v>
      </c>
      <c r="D1378" s="6" t="s">
        <v>8</v>
      </c>
      <c r="E1378" s="32">
        <f t="shared" si="21"/>
        <v>2.91196E-8</v>
      </c>
    </row>
    <row r="1379" spans="1:5">
      <c r="A1379" s="8">
        <v>45743.104502314818</v>
      </c>
      <c r="B1379" s="34">
        <v>1378</v>
      </c>
      <c r="C1379" s="7">
        <v>3.0518000000000002E-8</v>
      </c>
      <c r="D1379" s="6" t="s">
        <v>8</v>
      </c>
      <c r="E1379" s="32">
        <f t="shared" si="21"/>
        <v>2.9227600000000004E-8</v>
      </c>
    </row>
    <row r="1380" spans="1:5">
      <c r="A1380" s="8">
        <v>45743.104513888888</v>
      </c>
      <c r="B1380" s="34">
        <v>1379</v>
      </c>
      <c r="C1380" s="7">
        <v>3.0575000000000001E-8</v>
      </c>
      <c r="D1380" s="6" t="s">
        <v>8</v>
      </c>
      <c r="E1380" s="32">
        <f t="shared" si="21"/>
        <v>2.9284600000000002E-8</v>
      </c>
    </row>
    <row r="1381" spans="1:5">
      <c r="A1381" s="8">
        <v>45743.104525462964</v>
      </c>
      <c r="B1381" s="34">
        <v>1380</v>
      </c>
      <c r="C1381" s="7">
        <v>3.0545E-8</v>
      </c>
      <c r="D1381" s="6" t="s">
        <v>8</v>
      </c>
      <c r="E1381" s="32">
        <f t="shared" si="21"/>
        <v>2.9254600000000001E-8</v>
      </c>
    </row>
    <row r="1382" spans="1:5">
      <c r="A1382" s="8">
        <v>45743.104537037034</v>
      </c>
      <c r="B1382" s="34">
        <v>1381</v>
      </c>
      <c r="C1382" s="7">
        <v>3.0613999999999999E-8</v>
      </c>
      <c r="D1382" s="6" t="s">
        <v>8</v>
      </c>
      <c r="E1382" s="32">
        <f t="shared" si="21"/>
        <v>2.93236E-8</v>
      </c>
    </row>
    <row r="1383" spans="1:5">
      <c r="A1383" s="8">
        <v>45743.104548611111</v>
      </c>
      <c r="B1383" s="34">
        <v>1382</v>
      </c>
      <c r="C1383" s="7">
        <v>3.0730999999999999E-8</v>
      </c>
      <c r="D1383" s="6" t="s">
        <v>8</v>
      </c>
      <c r="E1383" s="32">
        <f t="shared" si="21"/>
        <v>2.94406E-8</v>
      </c>
    </row>
    <row r="1384" spans="1:5">
      <c r="A1384" s="8">
        <v>45743.104560185187</v>
      </c>
      <c r="B1384" s="34">
        <v>1383</v>
      </c>
      <c r="C1384" s="7">
        <v>3.0755E-8</v>
      </c>
      <c r="D1384" s="6" t="s">
        <v>8</v>
      </c>
      <c r="E1384" s="32">
        <f t="shared" si="21"/>
        <v>2.9464600000000001E-8</v>
      </c>
    </row>
    <row r="1385" spans="1:5">
      <c r="A1385" s="8">
        <v>45743.104571759257</v>
      </c>
      <c r="B1385" s="34">
        <v>1384</v>
      </c>
      <c r="C1385" s="7">
        <v>3.0749E-8</v>
      </c>
      <c r="D1385" s="6" t="s">
        <v>8</v>
      </c>
      <c r="E1385" s="32">
        <f t="shared" si="21"/>
        <v>2.9458600000000001E-8</v>
      </c>
    </row>
    <row r="1386" spans="1:5">
      <c r="A1386" s="8">
        <v>45743.104583333334</v>
      </c>
      <c r="B1386" s="34">
        <v>1385</v>
      </c>
      <c r="C1386" s="7">
        <v>3.0623000000000002E-8</v>
      </c>
      <c r="D1386" s="6" t="s">
        <v>8</v>
      </c>
      <c r="E1386" s="32">
        <f t="shared" si="21"/>
        <v>2.9332600000000004E-8</v>
      </c>
    </row>
    <row r="1387" spans="1:5">
      <c r="A1387" s="8">
        <v>45743.104594907411</v>
      </c>
      <c r="B1387" s="34">
        <v>1386</v>
      </c>
      <c r="C1387" s="7">
        <v>3.0574E-8</v>
      </c>
      <c r="D1387" s="6" t="s">
        <v>8</v>
      </c>
      <c r="E1387" s="32">
        <f t="shared" si="21"/>
        <v>2.9283600000000001E-8</v>
      </c>
    </row>
    <row r="1388" spans="1:5">
      <c r="A1388" s="8">
        <v>45743.10460648148</v>
      </c>
      <c r="B1388" s="34">
        <v>1387</v>
      </c>
      <c r="C1388" s="7">
        <v>3.0506000000000002E-8</v>
      </c>
      <c r="D1388" s="6" t="s">
        <v>8</v>
      </c>
      <c r="E1388" s="32">
        <f t="shared" si="21"/>
        <v>2.9215600000000003E-8</v>
      </c>
    </row>
    <row r="1389" spans="1:5">
      <c r="A1389" s="8">
        <v>45743.104618055557</v>
      </c>
      <c r="B1389" s="34">
        <v>1388</v>
      </c>
      <c r="C1389" s="7">
        <v>3.0676999999999997E-8</v>
      </c>
      <c r="D1389" s="6" t="s">
        <v>8</v>
      </c>
      <c r="E1389" s="32">
        <f t="shared" si="21"/>
        <v>2.9386599999999999E-8</v>
      </c>
    </row>
    <row r="1390" spans="1:5">
      <c r="A1390" s="8">
        <v>45743.104629629626</v>
      </c>
      <c r="B1390" s="34">
        <v>1389</v>
      </c>
      <c r="C1390" s="7">
        <v>3.0689999999999999E-8</v>
      </c>
      <c r="D1390" s="6" t="s">
        <v>8</v>
      </c>
      <c r="E1390" s="32">
        <f t="shared" si="21"/>
        <v>2.93996E-8</v>
      </c>
    </row>
    <row r="1391" spans="1:5">
      <c r="A1391" s="8">
        <v>45743.104641203703</v>
      </c>
      <c r="B1391" s="34">
        <v>1390</v>
      </c>
      <c r="C1391" s="7">
        <v>3.0672999999999999E-8</v>
      </c>
      <c r="D1391" s="6" t="s">
        <v>8</v>
      </c>
      <c r="E1391" s="32">
        <f t="shared" si="21"/>
        <v>2.9382600000000001E-8</v>
      </c>
    </row>
    <row r="1392" spans="1:5">
      <c r="A1392" s="8">
        <v>45743.10465277778</v>
      </c>
      <c r="B1392" s="34">
        <v>1391</v>
      </c>
      <c r="C1392" s="7">
        <v>3.0727000000000001E-8</v>
      </c>
      <c r="D1392" s="6" t="s">
        <v>8</v>
      </c>
      <c r="E1392" s="32">
        <f t="shared" si="21"/>
        <v>2.9436600000000002E-8</v>
      </c>
    </row>
    <row r="1393" spans="1:5">
      <c r="A1393" s="8">
        <v>45743.104664351849</v>
      </c>
      <c r="B1393" s="34">
        <v>1392</v>
      </c>
      <c r="C1393" s="7">
        <v>3.0635000000000003E-8</v>
      </c>
      <c r="D1393" s="6" t="s">
        <v>8</v>
      </c>
      <c r="E1393" s="32">
        <f t="shared" si="21"/>
        <v>2.9344600000000004E-8</v>
      </c>
    </row>
    <row r="1394" spans="1:5">
      <c r="A1394" s="8">
        <v>45743.104675925926</v>
      </c>
      <c r="B1394" s="34">
        <v>1393</v>
      </c>
      <c r="C1394" s="7">
        <v>3.0505000000000001E-8</v>
      </c>
      <c r="D1394" s="6" t="s">
        <v>8</v>
      </c>
      <c r="E1394" s="32">
        <f t="shared" si="21"/>
        <v>2.9214600000000002E-8</v>
      </c>
    </row>
    <row r="1395" spans="1:5">
      <c r="A1395" s="8">
        <v>45743.104687500003</v>
      </c>
      <c r="B1395" s="34">
        <v>1394</v>
      </c>
      <c r="C1395" s="7">
        <v>3.051E-8</v>
      </c>
      <c r="D1395" s="6" t="s">
        <v>8</v>
      </c>
      <c r="E1395" s="32">
        <f t="shared" si="21"/>
        <v>2.9219600000000001E-8</v>
      </c>
    </row>
    <row r="1396" spans="1:5">
      <c r="A1396" s="8">
        <v>45743.104699074072</v>
      </c>
      <c r="B1396" s="34">
        <v>1395</v>
      </c>
      <c r="C1396" s="7">
        <v>3.0342000000000001E-8</v>
      </c>
      <c r="D1396" s="6" t="s">
        <v>8</v>
      </c>
      <c r="E1396" s="32">
        <f t="shared" si="21"/>
        <v>2.9051600000000003E-8</v>
      </c>
    </row>
    <row r="1397" spans="1:5">
      <c r="A1397" s="8">
        <v>45743.104710648149</v>
      </c>
      <c r="B1397" s="34">
        <v>1396</v>
      </c>
      <c r="C1397" s="7">
        <v>3.0493E-8</v>
      </c>
      <c r="D1397" s="6" t="s">
        <v>8</v>
      </c>
      <c r="E1397" s="32">
        <f t="shared" si="21"/>
        <v>2.9202600000000002E-8</v>
      </c>
    </row>
    <row r="1398" spans="1:5">
      <c r="A1398" s="8">
        <v>45743.104722222219</v>
      </c>
      <c r="B1398" s="34">
        <v>1397</v>
      </c>
      <c r="C1398" s="7">
        <v>3.0688999999999998E-8</v>
      </c>
      <c r="D1398" s="6" t="s">
        <v>8</v>
      </c>
      <c r="E1398" s="32">
        <f t="shared" si="21"/>
        <v>2.9398599999999999E-8</v>
      </c>
    </row>
    <row r="1399" spans="1:5">
      <c r="A1399" s="8">
        <v>45743.104733796295</v>
      </c>
      <c r="B1399" s="34">
        <v>1398</v>
      </c>
      <c r="C1399" s="7">
        <v>3.0784E-8</v>
      </c>
      <c r="D1399" s="6" t="s">
        <v>8</v>
      </c>
      <c r="E1399" s="32">
        <f t="shared" si="21"/>
        <v>2.9493600000000001E-8</v>
      </c>
    </row>
    <row r="1400" spans="1:5">
      <c r="A1400" s="8">
        <v>45743.104745370372</v>
      </c>
      <c r="B1400" s="34">
        <v>1399</v>
      </c>
      <c r="C1400" s="7">
        <v>3.0758999999999998E-8</v>
      </c>
      <c r="D1400" s="6" t="s">
        <v>8</v>
      </c>
      <c r="E1400" s="32">
        <f t="shared" si="21"/>
        <v>2.9468599999999999E-8</v>
      </c>
    </row>
    <row r="1401" spans="1:5">
      <c r="A1401" s="8">
        <v>45743.104756944442</v>
      </c>
      <c r="B1401" s="34">
        <v>1400</v>
      </c>
      <c r="C1401" s="7">
        <v>3.0691E-8</v>
      </c>
      <c r="D1401" s="6" t="s">
        <v>8</v>
      </c>
      <c r="E1401" s="32">
        <f t="shared" si="21"/>
        <v>2.9400600000000001E-8</v>
      </c>
    </row>
    <row r="1402" spans="1:5">
      <c r="A1402" s="8">
        <v>45743.104768518519</v>
      </c>
      <c r="B1402" s="34">
        <v>1401</v>
      </c>
      <c r="C1402" s="7">
        <v>3.0668E-8</v>
      </c>
      <c r="D1402" s="6" t="s">
        <v>8</v>
      </c>
      <c r="E1402" s="32">
        <f t="shared" si="21"/>
        <v>2.9377600000000002E-8</v>
      </c>
    </row>
    <row r="1403" spans="1:5">
      <c r="A1403" s="8">
        <v>45743.104780092595</v>
      </c>
      <c r="B1403" s="34">
        <v>1402</v>
      </c>
      <c r="C1403" s="7">
        <v>3.0536999999999997E-8</v>
      </c>
      <c r="D1403" s="6" t="s">
        <v>8</v>
      </c>
      <c r="E1403" s="32">
        <f t="shared" si="21"/>
        <v>2.9246599999999999E-8</v>
      </c>
    </row>
    <row r="1404" spans="1:5">
      <c r="A1404" s="8">
        <v>45743.104791666665</v>
      </c>
      <c r="B1404" s="34">
        <v>1403</v>
      </c>
      <c r="C1404" s="7">
        <v>3.0571000000000003E-8</v>
      </c>
      <c r="D1404" s="6" t="s">
        <v>8</v>
      </c>
      <c r="E1404" s="32">
        <f t="shared" si="21"/>
        <v>2.9280600000000004E-8</v>
      </c>
    </row>
    <row r="1405" spans="1:5">
      <c r="A1405" s="8">
        <v>45743.104803240742</v>
      </c>
      <c r="B1405" s="34">
        <v>1404</v>
      </c>
      <c r="C1405" s="7">
        <v>3.0577999999999998E-8</v>
      </c>
      <c r="D1405" s="6" t="s">
        <v>8</v>
      </c>
      <c r="E1405" s="32">
        <f t="shared" si="21"/>
        <v>2.9287599999999999E-8</v>
      </c>
    </row>
    <row r="1406" spans="1:5">
      <c r="A1406" s="8">
        <v>45743.104814814818</v>
      </c>
      <c r="B1406" s="34">
        <v>1405</v>
      </c>
      <c r="C1406" s="7">
        <v>3.0705000000000003E-8</v>
      </c>
      <c r="D1406" s="6" t="s">
        <v>8</v>
      </c>
      <c r="E1406" s="32">
        <f t="shared" si="21"/>
        <v>2.9414600000000004E-8</v>
      </c>
    </row>
    <row r="1407" spans="1:5">
      <c r="A1407" s="8">
        <v>45743.104826388888</v>
      </c>
      <c r="B1407" s="34">
        <v>1406</v>
      </c>
      <c r="C1407" s="7">
        <v>3.0881999999999998E-8</v>
      </c>
      <c r="D1407" s="6" t="s">
        <v>8</v>
      </c>
      <c r="E1407" s="32">
        <f t="shared" si="21"/>
        <v>2.9591599999999999E-8</v>
      </c>
    </row>
    <row r="1408" spans="1:5">
      <c r="A1408" s="8">
        <v>45743.104837962965</v>
      </c>
      <c r="B1408" s="34">
        <v>1407</v>
      </c>
      <c r="C1408" s="7">
        <v>3.0899999999999999E-8</v>
      </c>
      <c r="D1408" s="6" t="s">
        <v>8</v>
      </c>
      <c r="E1408" s="32">
        <f t="shared" si="21"/>
        <v>2.96096E-8</v>
      </c>
    </row>
    <row r="1409" spans="1:5">
      <c r="A1409" s="8">
        <v>45743.104849537034</v>
      </c>
      <c r="B1409" s="34">
        <v>1408</v>
      </c>
      <c r="C1409" s="7">
        <v>3.0752999999999998E-8</v>
      </c>
      <c r="D1409" s="6" t="s">
        <v>8</v>
      </c>
      <c r="E1409" s="32">
        <f t="shared" si="21"/>
        <v>2.9462599999999999E-8</v>
      </c>
    </row>
    <row r="1410" spans="1:5">
      <c r="A1410" s="8">
        <v>45743.104861111111</v>
      </c>
      <c r="B1410" s="34">
        <v>1409</v>
      </c>
      <c r="C1410" s="7">
        <v>3.0594999999999997E-8</v>
      </c>
      <c r="D1410" s="6" t="s">
        <v>8</v>
      </c>
      <c r="E1410" s="32">
        <f t="shared" ref="E1410:E1473" si="22">C1410-AVERAGEIF($C$1:$C$10, "&lt;&gt;0")</f>
        <v>2.9304599999999998E-8</v>
      </c>
    </row>
    <row r="1411" spans="1:5">
      <c r="A1411" s="8">
        <v>45743.104872685188</v>
      </c>
      <c r="B1411" s="34">
        <v>1410</v>
      </c>
      <c r="C1411" s="7">
        <v>3.0554999999999998E-8</v>
      </c>
      <c r="D1411" s="6" t="s">
        <v>8</v>
      </c>
      <c r="E1411" s="32">
        <f t="shared" si="22"/>
        <v>2.9264599999999999E-8</v>
      </c>
    </row>
    <row r="1412" spans="1:5">
      <c r="A1412" s="8">
        <v>45743.104884259257</v>
      </c>
      <c r="B1412" s="34">
        <v>1411</v>
      </c>
      <c r="C1412" s="7">
        <v>3.0583000000000003E-8</v>
      </c>
      <c r="D1412" s="6" t="s">
        <v>8</v>
      </c>
      <c r="E1412" s="32">
        <f t="shared" si="22"/>
        <v>2.9292600000000004E-8</v>
      </c>
    </row>
    <row r="1413" spans="1:5">
      <c r="A1413" s="8">
        <v>45743.104895833334</v>
      </c>
      <c r="B1413" s="34">
        <v>1412</v>
      </c>
      <c r="C1413" s="7">
        <v>3.0628000000000001E-8</v>
      </c>
      <c r="D1413" s="6" t="s">
        <v>8</v>
      </c>
      <c r="E1413" s="32">
        <f t="shared" si="22"/>
        <v>2.9337600000000003E-8</v>
      </c>
    </row>
    <row r="1414" spans="1:5">
      <c r="A1414" s="8">
        <v>45743.104907407411</v>
      </c>
      <c r="B1414" s="34">
        <v>1413</v>
      </c>
      <c r="C1414" s="7">
        <v>3.0561999999999999E-8</v>
      </c>
      <c r="D1414" s="6" t="s">
        <v>8</v>
      </c>
      <c r="E1414" s="32">
        <f t="shared" si="22"/>
        <v>2.9271600000000001E-8</v>
      </c>
    </row>
    <row r="1415" spans="1:5">
      <c r="A1415" s="8">
        <v>45743.10491898148</v>
      </c>
      <c r="B1415" s="34">
        <v>1414</v>
      </c>
      <c r="C1415" s="7">
        <v>3.0715000000000001E-8</v>
      </c>
      <c r="D1415" s="6" t="s">
        <v>8</v>
      </c>
      <c r="E1415" s="32">
        <f t="shared" si="22"/>
        <v>2.9424600000000002E-8</v>
      </c>
    </row>
    <row r="1416" spans="1:5">
      <c r="A1416" s="8">
        <v>45743.104930555557</v>
      </c>
      <c r="B1416" s="34">
        <v>1415</v>
      </c>
      <c r="C1416" s="7">
        <v>3.0797000000000001E-8</v>
      </c>
      <c r="D1416" s="6" t="s">
        <v>8</v>
      </c>
      <c r="E1416" s="32">
        <f t="shared" si="22"/>
        <v>2.9506600000000002E-8</v>
      </c>
    </row>
    <row r="1417" spans="1:5">
      <c r="A1417" s="8">
        <v>45743.104942129627</v>
      </c>
      <c r="B1417" s="34">
        <v>1416</v>
      </c>
      <c r="C1417" s="7">
        <v>3.0698000000000001E-8</v>
      </c>
      <c r="D1417" s="6" t="s">
        <v>8</v>
      </c>
      <c r="E1417" s="32">
        <f t="shared" si="22"/>
        <v>2.9407600000000003E-8</v>
      </c>
    </row>
    <row r="1418" spans="1:5">
      <c r="A1418" s="8">
        <v>45743.104953703703</v>
      </c>
      <c r="B1418" s="34">
        <v>1417</v>
      </c>
      <c r="C1418" s="7">
        <v>3.0763999999999997E-8</v>
      </c>
      <c r="D1418" s="6" t="s">
        <v>8</v>
      </c>
      <c r="E1418" s="32">
        <f t="shared" si="22"/>
        <v>2.9473599999999998E-8</v>
      </c>
    </row>
    <row r="1419" spans="1:5">
      <c r="A1419" s="8">
        <v>45743.10496527778</v>
      </c>
      <c r="B1419" s="34">
        <v>1418</v>
      </c>
      <c r="C1419" s="7">
        <v>3.0692000000000001E-8</v>
      </c>
      <c r="D1419" s="6" t="s">
        <v>8</v>
      </c>
      <c r="E1419" s="32">
        <f t="shared" si="22"/>
        <v>2.9401600000000002E-8</v>
      </c>
    </row>
    <row r="1420" spans="1:5">
      <c r="A1420" s="8">
        <v>45743.10497685185</v>
      </c>
      <c r="B1420" s="34">
        <v>1419</v>
      </c>
      <c r="C1420" s="7">
        <v>3.0615E-8</v>
      </c>
      <c r="D1420" s="6" t="s">
        <v>8</v>
      </c>
      <c r="E1420" s="32">
        <f t="shared" si="22"/>
        <v>2.9324600000000001E-8</v>
      </c>
    </row>
    <row r="1421" spans="1:5">
      <c r="A1421" s="8">
        <v>45743.104988425926</v>
      </c>
      <c r="B1421" s="34">
        <v>1420</v>
      </c>
      <c r="C1421" s="7">
        <v>3.0536999999999997E-8</v>
      </c>
      <c r="D1421" s="6" t="s">
        <v>8</v>
      </c>
      <c r="E1421" s="32">
        <f t="shared" si="22"/>
        <v>2.9246599999999999E-8</v>
      </c>
    </row>
    <row r="1422" spans="1:5">
      <c r="A1422" s="8">
        <v>45743.105000000003</v>
      </c>
      <c r="B1422" s="34">
        <v>1421</v>
      </c>
      <c r="C1422" s="7">
        <v>3.0529000000000002E-8</v>
      </c>
      <c r="D1422" s="6" t="s">
        <v>8</v>
      </c>
      <c r="E1422" s="32">
        <f t="shared" si="22"/>
        <v>2.9238600000000003E-8</v>
      </c>
    </row>
    <row r="1423" spans="1:5">
      <c r="A1423" s="8">
        <v>45743.105011574073</v>
      </c>
      <c r="B1423" s="34">
        <v>1422</v>
      </c>
      <c r="C1423" s="7">
        <v>3.0489000000000003E-8</v>
      </c>
      <c r="D1423" s="6" t="s">
        <v>8</v>
      </c>
      <c r="E1423" s="32">
        <f t="shared" si="22"/>
        <v>2.9198600000000004E-8</v>
      </c>
    </row>
    <row r="1424" spans="1:5">
      <c r="A1424" s="8">
        <v>45743.105023148149</v>
      </c>
      <c r="B1424" s="34">
        <v>1423</v>
      </c>
      <c r="C1424" s="7">
        <v>3.0588999999999997E-8</v>
      </c>
      <c r="D1424" s="6" t="s">
        <v>8</v>
      </c>
      <c r="E1424" s="32">
        <f t="shared" si="22"/>
        <v>2.9298599999999998E-8</v>
      </c>
    </row>
    <row r="1425" spans="1:5">
      <c r="A1425" s="8">
        <v>45743.105034722219</v>
      </c>
      <c r="B1425" s="34">
        <v>1424</v>
      </c>
      <c r="C1425" s="7">
        <v>3.0516E-8</v>
      </c>
      <c r="D1425" s="6" t="s">
        <v>8</v>
      </c>
      <c r="E1425" s="32">
        <f t="shared" si="22"/>
        <v>2.9225600000000001E-8</v>
      </c>
    </row>
    <row r="1426" spans="1:5">
      <c r="A1426" s="8">
        <v>45743.105046296296</v>
      </c>
      <c r="B1426" s="34">
        <v>1425</v>
      </c>
      <c r="C1426" s="7">
        <v>3.0434E-8</v>
      </c>
      <c r="D1426" s="6" t="s">
        <v>8</v>
      </c>
      <c r="E1426" s="32">
        <f t="shared" si="22"/>
        <v>2.9143600000000001E-8</v>
      </c>
    </row>
    <row r="1427" spans="1:5">
      <c r="A1427" s="8">
        <v>45743.105057870373</v>
      </c>
      <c r="B1427" s="34">
        <v>1426</v>
      </c>
      <c r="C1427" s="7">
        <v>3.0472999999999998E-8</v>
      </c>
      <c r="D1427" s="6" t="s">
        <v>8</v>
      </c>
      <c r="E1427" s="32">
        <f t="shared" si="22"/>
        <v>2.9182599999999999E-8</v>
      </c>
    </row>
    <row r="1428" spans="1:5">
      <c r="A1428" s="8">
        <v>45743.105069444442</v>
      </c>
      <c r="B1428" s="34">
        <v>1427</v>
      </c>
      <c r="C1428" s="7">
        <v>3.0518999999999997E-8</v>
      </c>
      <c r="D1428" s="6" t="s">
        <v>8</v>
      </c>
      <c r="E1428" s="32">
        <f t="shared" si="22"/>
        <v>2.9228599999999998E-8</v>
      </c>
    </row>
    <row r="1429" spans="1:5">
      <c r="A1429" s="8">
        <v>45743.105081018519</v>
      </c>
      <c r="B1429" s="34">
        <v>1428</v>
      </c>
      <c r="C1429" s="7">
        <v>3.0623000000000002E-8</v>
      </c>
      <c r="D1429" s="6" t="s">
        <v>8</v>
      </c>
      <c r="E1429" s="32">
        <f t="shared" si="22"/>
        <v>2.9332600000000004E-8</v>
      </c>
    </row>
    <row r="1430" spans="1:5">
      <c r="A1430" s="8">
        <v>45743.105092592596</v>
      </c>
      <c r="B1430" s="34">
        <v>1429</v>
      </c>
      <c r="C1430" s="7">
        <v>3.0736999999999999E-8</v>
      </c>
      <c r="D1430" s="6" t="s">
        <v>8</v>
      </c>
      <c r="E1430" s="32">
        <f t="shared" si="22"/>
        <v>2.94466E-8</v>
      </c>
    </row>
    <row r="1431" spans="1:5">
      <c r="A1431" s="8">
        <v>45743.105104166665</v>
      </c>
      <c r="B1431" s="34">
        <v>1430</v>
      </c>
      <c r="C1431" s="7">
        <v>3.0692000000000001E-8</v>
      </c>
      <c r="D1431" s="6" t="s">
        <v>8</v>
      </c>
      <c r="E1431" s="32">
        <f t="shared" si="22"/>
        <v>2.9401600000000002E-8</v>
      </c>
    </row>
    <row r="1432" spans="1:5">
      <c r="A1432" s="8">
        <v>45743.105115740742</v>
      </c>
      <c r="B1432" s="34">
        <v>1431</v>
      </c>
      <c r="C1432" s="7">
        <v>3.0692000000000001E-8</v>
      </c>
      <c r="D1432" s="6" t="s">
        <v>8</v>
      </c>
      <c r="E1432" s="32">
        <f t="shared" si="22"/>
        <v>2.9401600000000002E-8</v>
      </c>
    </row>
    <row r="1433" spans="1:5">
      <c r="A1433" s="8">
        <v>45743.105127314811</v>
      </c>
      <c r="B1433" s="34">
        <v>1432</v>
      </c>
      <c r="C1433" s="7">
        <v>3.0763999999999997E-8</v>
      </c>
      <c r="D1433" s="6" t="s">
        <v>8</v>
      </c>
      <c r="E1433" s="32">
        <f t="shared" si="22"/>
        <v>2.9473599999999998E-8</v>
      </c>
    </row>
    <row r="1434" spans="1:5">
      <c r="A1434" s="8">
        <v>45743.105138888888</v>
      </c>
      <c r="B1434" s="34">
        <v>1433</v>
      </c>
      <c r="C1434" s="7">
        <v>3.0765999999999999E-8</v>
      </c>
      <c r="D1434" s="6" t="s">
        <v>8</v>
      </c>
      <c r="E1434" s="32">
        <f t="shared" si="22"/>
        <v>2.94756E-8</v>
      </c>
    </row>
    <row r="1435" spans="1:5">
      <c r="A1435" s="8">
        <v>45743.105150462965</v>
      </c>
      <c r="B1435" s="34">
        <v>1434</v>
      </c>
      <c r="C1435" s="7">
        <v>3.072E-8</v>
      </c>
      <c r="D1435" s="6" t="s">
        <v>8</v>
      </c>
      <c r="E1435" s="32">
        <f t="shared" si="22"/>
        <v>2.9429600000000001E-8</v>
      </c>
    </row>
    <row r="1436" spans="1:5">
      <c r="A1436" s="8">
        <v>45743.105162037034</v>
      </c>
      <c r="B1436" s="34">
        <v>1435</v>
      </c>
      <c r="C1436" s="7">
        <v>3.0594000000000003E-8</v>
      </c>
      <c r="D1436" s="6" t="s">
        <v>8</v>
      </c>
      <c r="E1436" s="32">
        <f t="shared" si="22"/>
        <v>2.9303600000000004E-8</v>
      </c>
    </row>
    <row r="1437" spans="1:5">
      <c r="A1437" s="8">
        <v>45743.105173611111</v>
      </c>
      <c r="B1437" s="34">
        <v>1436</v>
      </c>
      <c r="C1437" s="7">
        <v>3.0459000000000002E-8</v>
      </c>
      <c r="D1437" s="6" t="s">
        <v>8</v>
      </c>
      <c r="E1437" s="32">
        <f t="shared" si="22"/>
        <v>2.9168600000000003E-8</v>
      </c>
    </row>
    <row r="1438" spans="1:5">
      <c r="A1438" s="8">
        <v>45743.105185185188</v>
      </c>
      <c r="B1438" s="34">
        <v>1437</v>
      </c>
      <c r="C1438" s="7">
        <v>3.0536999999999997E-8</v>
      </c>
      <c r="D1438" s="6" t="s">
        <v>8</v>
      </c>
      <c r="E1438" s="32">
        <f t="shared" si="22"/>
        <v>2.9246599999999999E-8</v>
      </c>
    </row>
    <row r="1439" spans="1:5">
      <c r="A1439" s="8">
        <v>45743.105196759258</v>
      </c>
      <c r="B1439" s="34">
        <v>1438</v>
      </c>
      <c r="C1439" s="7">
        <v>3.0624999999999998E-8</v>
      </c>
      <c r="D1439" s="6" t="s">
        <v>8</v>
      </c>
      <c r="E1439" s="32">
        <f t="shared" si="22"/>
        <v>2.9334599999999999E-8</v>
      </c>
    </row>
    <row r="1440" spans="1:5">
      <c r="A1440" s="8">
        <v>45743.105208333334</v>
      </c>
      <c r="B1440" s="34">
        <v>1439</v>
      </c>
      <c r="C1440" s="7">
        <v>3.0647000000000003E-8</v>
      </c>
      <c r="D1440" s="6" t="s">
        <v>8</v>
      </c>
      <c r="E1440" s="32">
        <f t="shared" si="22"/>
        <v>2.9356600000000004E-8</v>
      </c>
    </row>
    <row r="1441" spans="1:5">
      <c r="A1441" s="8">
        <v>45743.105219907404</v>
      </c>
      <c r="B1441" s="34">
        <v>1440</v>
      </c>
      <c r="C1441" s="7">
        <v>3.0738E-8</v>
      </c>
      <c r="D1441" s="6" t="s">
        <v>8</v>
      </c>
      <c r="E1441" s="32">
        <f t="shared" si="22"/>
        <v>2.9447600000000002E-8</v>
      </c>
    </row>
    <row r="1442" spans="1:5">
      <c r="A1442" s="8">
        <v>45743.105231481481</v>
      </c>
      <c r="B1442" s="34">
        <v>1441</v>
      </c>
      <c r="C1442" s="7">
        <v>3.0770999999999998E-8</v>
      </c>
      <c r="D1442" s="6" t="s">
        <v>8</v>
      </c>
      <c r="E1442" s="32">
        <f t="shared" si="22"/>
        <v>2.9480599999999999E-8</v>
      </c>
    </row>
    <row r="1443" spans="1:5">
      <c r="A1443" s="8">
        <v>45743.105243055557</v>
      </c>
      <c r="B1443" s="34">
        <v>1442</v>
      </c>
      <c r="C1443" s="7">
        <v>3.0821000000000002E-8</v>
      </c>
      <c r="D1443" s="6" t="s">
        <v>8</v>
      </c>
      <c r="E1443" s="32">
        <f t="shared" si="22"/>
        <v>2.9530600000000003E-8</v>
      </c>
    </row>
    <row r="1444" spans="1:5">
      <c r="A1444" s="8">
        <v>45743.105254629627</v>
      </c>
      <c r="B1444" s="34">
        <v>1443</v>
      </c>
      <c r="C1444" s="7">
        <v>3.0833000000000002E-8</v>
      </c>
      <c r="D1444" s="6" t="s">
        <v>8</v>
      </c>
      <c r="E1444" s="32">
        <f t="shared" si="22"/>
        <v>2.9542600000000003E-8</v>
      </c>
    </row>
    <row r="1445" spans="1:5">
      <c r="A1445" s="8">
        <v>45743.105266203704</v>
      </c>
      <c r="B1445" s="34">
        <v>1444</v>
      </c>
      <c r="C1445" s="7">
        <v>3.0745000000000002E-8</v>
      </c>
      <c r="D1445" s="6" t="s">
        <v>8</v>
      </c>
      <c r="E1445" s="32">
        <f t="shared" si="22"/>
        <v>2.9454600000000003E-8</v>
      </c>
    </row>
    <row r="1446" spans="1:5">
      <c r="A1446" s="8">
        <v>45743.10527777778</v>
      </c>
      <c r="B1446" s="34">
        <v>1445</v>
      </c>
      <c r="C1446" s="7">
        <v>3.0559000000000003E-8</v>
      </c>
      <c r="D1446" s="6" t="s">
        <v>8</v>
      </c>
      <c r="E1446" s="32">
        <f t="shared" si="22"/>
        <v>2.9268600000000004E-8</v>
      </c>
    </row>
    <row r="1447" spans="1:5">
      <c r="A1447" s="8">
        <v>45743.10528935185</v>
      </c>
      <c r="B1447" s="34">
        <v>1446</v>
      </c>
      <c r="C1447" s="7">
        <v>3.0658000000000002E-8</v>
      </c>
      <c r="D1447" s="6" t="s">
        <v>8</v>
      </c>
      <c r="E1447" s="32">
        <f t="shared" si="22"/>
        <v>2.9367600000000004E-8</v>
      </c>
    </row>
    <row r="1448" spans="1:5">
      <c r="A1448" s="8">
        <v>45743.105300925927</v>
      </c>
      <c r="B1448" s="34">
        <v>1447</v>
      </c>
      <c r="C1448" s="7">
        <v>3.0677999999999998E-8</v>
      </c>
      <c r="D1448" s="6" t="s">
        <v>8</v>
      </c>
      <c r="E1448" s="32">
        <f t="shared" si="22"/>
        <v>2.93876E-8</v>
      </c>
    </row>
    <row r="1449" spans="1:5">
      <c r="A1449" s="8">
        <v>45743.105312500003</v>
      </c>
      <c r="B1449" s="34">
        <v>1448</v>
      </c>
      <c r="C1449" s="7">
        <v>3.0504E-8</v>
      </c>
      <c r="D1449" s="6" t="s">
        <v>8</v>
      </c>
      <c r="E1449" s="32">
        <f t="shared" si="22"/>
        <v>2.9213600000000001E-8</v>
      </c>
    </row>
    <row r="1450" spans="1:5">
      <c r="A1450" s="8">
        <v>45743.105324074073</v>
      </c>
      <c r="B1450" s="34">
        <v>1449</v>
      </c>
      <c r="C1450" s="7">
        <v>3.0489000000000003E-8</v>
      </c>
      <c r="D1450" s="6" t="s">
        <v>8</v>
      </c>
      <c r="E1450" s="32">
        <f t="shared" si="22"/>
        <v>2.9198600000000004E-8</v>
      </c>
    </row>
    <row r="1451" spans="1:5">
      <c r="A1451" s="8">
        <v>45743.10533564815</v>
      </c>
      <c r="B1451" s="34">
        <v>1450</v>
      </c>
      <c r="C1451" s="7">
        <v>3.0644E-8</v>
      </c>
      <c r="D1451" s="6" t="s">
        <v>8</v>
      </c>
      <c r="E1451" s="32">
        <f t="shared" si="22"/>
        <v>2.9353600000000001E-8</v>
      </c>
    </row>
    <row r="1452" spans="1:5">
      <c r="A1452" s="8">
        <v>45743.105347222219</v>
      </c>
      <c r="B1452" s="34">
        <v>1451</v>
      </c>
      <c r="C1452" s="7">
        <v>3.0694999999999998E-8</v>
      </c>
      <c r="D1452" s="6" t="s">
        <v>8</v>
      </c>
      <c r="E1452" s="32">
        <f t="shared" si="22"/>
        <v>2.9404599999999999E-8</v>
      </c>
    </row>
    <row r="1453" spans="1:5">
      <c r="A1453" s="8">
        <v>45743.105358796296</v>
      </c>
      <c r="B1453" s="34">
        <v>1452</v>
      </c>
      <c r="C1453" s="7">
        <v>3.0857000000000003E-8</v>
      </c>
      <c r="D1453" s="6" t="s">
        <v>8</v>
      </c>
      <c r="E1453" s="32">
        <f t="shared" si="22"/>
        <v>2.9566600000000004E-8</v>
      </c>
    </row>
    <row r="1454" spans="1:5">
      <c r="A1454" s="8">
        <v>45743.105370370373</v>
      </c>
      <c r="B1454" s="34">
        <v>1453</v>
      </c>
      <c r="C1454" s="7">
        <v>3.0764999999999998E-8</v>
      </c>
      <c r="D1454" s="6" t="s">
        <v>8</v>
      </c>
      <c r="E1454" s="32">
        <f t="shared" si="22"/>
        <v>2.9474599999999999E-8</v>
      </c>
    </row>
    <row r="1455" spans="1:5">
      <c r="A1455" s="8">
        <v>45743.105381944442</v>
      </c>
      <c r="B1455" s="34">
        <v>1454</v>
      </c>
      <c r="C1455" s="7">
        <v>3.0746999999999997E-8</v>
      </c>
      <c r="D1455" s="6" t="s">
        <v>8</v>
      </c>
      <c r="E1455" s="32">
        <f t="shared" si="22"/>
        <v>2.9456599999999999E-8</v>
      </c>
    </row>
    <row r="1456" spans="1:5">
      <c r="A1456" s="8">
        <v>45743.105393518519</v>
      </c>
      <c r="B1456" s="34">
        <v>1455</v>
      </c>
      <c r="C1456" s="7">
        <v>3.0682000000000003E-8</v>
      </c>
      <c r="D1456" s="6" t="s">
        <v>8</v>
      </c>
      <c r="E1456" s="32">
        <f t="shared" si="22"/>
        <v>2.9391600000000004E-8</v>
      </c>
    </row>
    <row r="1457" spans="1:5">
      <c r="A1457" s="8">
        <v>45743.105405092596</v>
      </c>
      <c r="B1457" s="34">
        <v>1456</v>
      </c>
      <c r="C1457" s="7">
        <v>3.0697E-8</v>
      </c>
      <c r="D1457" s="6" t="s">
        <v>8</v>
      </c>
      <c r="E1457" s="32">
        <f t="shared" si="22"/>
        <v>2.9406600000000001E-8</v>
      </c>
    </row>
    <row r="1458" spans="1:5">
      <c r="A1458" s="8">
        <v>45743.105416666665</v>
      </c>
      <c r="B1458" s="34">
        <v>1457</v>
      </c>
      <c r="C1458" s="7">
        <v>3.0670000000000003E-8</v>
      </c>
      <c r="D1458" s="6" t="s">
        <v>8</v>
      </c>
      <c r="E1458" s="32">
        <f t="shared" si="22"/>
        <v>2.9379600000000004E-8</v>
      </c>
    </row>
    <row r="1459" spans="1:5">
      <c r="A1459" s="8">
        <v>45743.105428240742</v>
      </c>
      <c r="B1459" s="34">
        <v>1458</v>
      </c>
      <c r="C1459" s="7">
        <v>3.0609E-8</v>
      </c>
      <c r="D1459" s="6" t="s">
        <v>8</v>
      </c>
      <c r="E1459" s="32">
        <f t="shared" si="22"/>
        <v>2.9318600000000001E-8</v>
      </c>
    </row>
    <row r="1460" spans="1:5">
      <c r="A1460" s="8">
        <v>45743.105439814812</v>
      </c>
      <c r="B1460" s="34">
        <v>1459</v>
      </c>
      <c r="C1460" s="7">
        <v>3.0533E-8</v>
      </c>
      <c r="D1460" s="6" t="s">
        <v>8</v>
      </c>
      <c r="E1460" s="32">
        <f t="shared" si="22"/>
        <v>2.9242600000000001E-8</v>
      </c>
    </row>
    <row r="1461" spans="1:5">
      <c r="A1461" s="8">
        <v>45743.105451388888</v>
      </c>
      <c r="B1461" s="34">
        <v>1460</v>
      </c>
      <c r="C1461" s="7">
        <v>3.0524999999999997E-8</v>
      </c>
      <c r="D1461" s="6" t="s">
        <v>8</v>
      </c>
      <c r="E1461" s="32">
        <f t="shared" si="22"/>
        <v>2.9234599999999998E-8</v>
      </c>
    </row>
    <row r="1462" spans="1:5">
      <c r="A1462" s="8">
        <v>45743.105462962965</v>
      </c>
      <c r="B1462" s="34">
        <v>1461</v>
      </c>
      <c r="C1462" s="7">
        <v>3.0595999999999998E-8</v>
      </c>
      <c r="D1462" s="6" t="s">
        <v>8</v>
      </c>
      <c r="E1462" s="32">
        <f t="shared" si="22"/>
        <v>2.9305599999999999E-8</v>
      </c>
    </row>
    <row r="1463" spans="1:5">
      <c r="A1463" s="8">
        <v>45743.105474537035</v>
      </c>
      <c r="B1463" s="34">
        <v>1462</v>
      </c>
      <c r="C1463" s="7">
        <v>3.0764999999999998E-8</v>
      </c>
      <c r="D1463" s="6" t="s">
        <v>8</v>
      </c>
      <c r="E1463" s="32">
        <f t="shared" si="22"/>
        <v>2.9474599999999999E-8</v>
      </c>
    </row>
    <row r="1464" spans="1:5">
      <c r="A1464" s="8">
        <v>45743.105486111112</v>
      </c>
      <c r="B1464" s="34">
        <v>1463</v>
      </c>
      <c r="C1464" s="7">
        <v>3.0715000000000001E-8</v>
      </c>
      <c r="D1464" s="6" t="s">
        <v>8</v>
      </c>
      <c r="E1464" s="32">
        <f t="shared" si="22"/>
        <v>2.9424600000000002E-8</v>
      </c>
    </row>
    <row r="1465" spans="1:5">
      <c r="A1465" s="8">
        <v>45743.105497685188</v>
      </c>
      <c r="B1465" s="34">
        <v>1464</v>
      </c>
      <c r="C1465" s="7">
        <v>3.0784E-8</v>
      </c>
      <c r="D1465" s="6" t="s">
        <v>8</v>
      </c>
      <c r="E1465" s="32">
        <f t="shared" si="22"/>
        <v>2.9493600000000001E-8</v>
      </c>
    </row>
    <row r="1466" spans="1:5">
      <c r="A1466" s="8">
        <v>45743.105509259258</v>
      </c>
      <c r="B1466" s="34">
        <v>1465</v>
      </c>
      <c r="C1466" s="7">
        <v>3.0845000000000003E-8</v>
      </c>
      <c r="D1466" s="6" t="s">
        <v>8</v>
      </c>
      <c r="E1466" s="32">
        <f t="shared" si="22"/>
        <v>2.9554600000000004E-8</v>
      </c>
    </row>
    <row r="1467" spans="1:5">
      <c r="A1467" s="8">
        <v>45743.105520833335</v>
      </c>
      <c r="B1467" s="34">
        <v>1466</v>
      </c>
      <c r="C1467" s="7">
        <v>3.0926000000000002E-8</v>
      </c>
      <c r="D1467" s="6" t="s">
        <v>8</v>
      </c>
      <c r="E1467" s="32">
        <f t="shared" si="22"/>
        <v>2.9635600000000003E-8</v>
      </c>
    </row>
    <row r="1468" spans="1:5">
      <c r="A1468" s="8">
        <v>45743.105532407404</v>
      </c>
      <c r="B1468" s="34">
        <v>1467</v>
      </c>
      <c r="C1468" s="7">
        <v>3.0962000000000003E-8</v>
      </c>
      <c r="D1468" s="6" t="s">
        <v>8</v>
      </c>
      <c r="E1468" s="32">
        <f t="shared" si="22"/>
        <v>2.9671600000000004E-8</v>
      </c>
    </row>
    <row r="1469" spans="1:5">
      <c r="A1469" s="8">
        <v>45743.105543981481</v>
      </c>
      <c r="B1469" s="34">
        <v>1468</v>
      </c>
      <c r="C1469" s="7">
        <v>3.0828000000000003E-8</v>
      </c>
      <c r="D1469" s="6" t="s">
        <v>8</v>
      </c>
      <c r="E1469" s="32">
        <f t="shared" si="22"/>
        <v>2.9537600000000004E-8</v>
      </c>
    </row>
    <row r="1470" spans="1:5">
      <c r="A1470" s="8">
        <v>45743.105555555558</v>
      </c>
      <c r="B1470" s="34">
        <v>1469</v>
      </c>
      <c r="C1470" s="7">
        <v>3.0769000000000002E-8</v>
      </c>
      <c r="D1470" s="6" t="s">
        <v>8</v>
      </c>
      <c r="E1470" s="32">
        <f t="shared" si="22"/>
        <v>2.9478600000000004E-8</v>
      </c>
    </row>
    <row r="1471" spans="1:5">
      <c r="A1471" s="8">
        <v>45743.105567129627</v>
      </c>
      <c r="B1471" s="34">
        <v>1470</v>
      </c>
      <c r="C1471" s="7">
        <v>3.0781000000000003E-8</v>
      </c>
      <c r="D1471" s="6" t="s">
        <v>8</v>
      </c>
      <c r="E1471" s="32">
        <f t="shared" si="22"/>
        <v>2.9490600000000004E-8</v>
      </c>
    </row>
    <row r="1472" spans="1:5">
      <c r="A1472" s="8">
        <v>45743.105578703704</v>
      </c>
      <c r="B1472" s="34">
        <v>1471</v>
      </c>
      <c r="C1472" s="7">
        <v>3.0624999999999998E-8</v>
      </c>
      <c r="D1472" s="6" t="s">
        <v>8</v>
      </c>
      <c r="E1472" s="32">
        <f t="shared" si="22"/>
        <v>2.9334599999999999E-8</v>
      </c>
    </row>
    <row r="1473" spans="1:5">
      <c r="A1473" s="8">
        <v>45743.105590277781</v>
      </c>
      <c r="B1473" s="34">
        <v>1472</v>
      </c>
      <c r="C1473" s="7">
        <v>3.0477999999999997E-8</v>
      </c>
      <c r="D1473" s="6" t="s">
        <v>8</v>
      </c>
      <c r="E1473" s="32">
        <f t="shared" si="22"/>
        <v>2.9187599999999998E-8</v>
      </c>
    </row>
    <row r="1474" spans="1:5">
      <c r="A1474" s="8">
        <v>45743.10560185185</v>
      </c>
      <c r="B1474" s="34">
        <v>1473</v>
      </c>
      <c r="C1474" s="7">
        <v>3.0540000000000001E-8</v>
      </c>
      <c r="D1474" s="6" t="s">
        <v>8</v>
      </c>
      <c r="E1474" s="32">
        <f t="shared" ref="E1474:E1537" si="23">C1474-AVERAGEIF($C$1:$C$10, "&lt;&gt;0")</f>
        <v>2.9249600000000002E-8</v>
      </c>
    </row>
    <row r="1475" spans="1:5">
      <c r="A1475" s="8">
        <v>45743.105613425927</v>
      </c>
      <c r="B1475" s="34">
        <v>1474</v>
      </c>
      <c r="C1475" s="7">
        <v>3.0788999999999999E-8</v>
      </c>
      <c r="D1475" s="6" t="s">
        <v>8</v>
      </c>
      <c r="E1475" s="32">
        <f t="shared" si="23"/>
        <v>2.94986E-8</v>
      </c>
    </row>
    <row r="1476" spans="1:5">
      <c r="A1476" s="8">
        <v>45743.105624999997</v>
      </c>
      <c r="B1476" s="34">
        <v>1475</v>
      </c>
      <c r="C1476" s="7">
        <v>3.0773E-8</v>
      </c>
      <c r="D1476" s="6" t="s">
        <v>8</v>
      </c>
      <c r="E1476" s="32">
        <f t="shared" si="23"/>
        <v>2.9482600000000002E-8</v>
      </c>
    </row>
    <row r="1477" spans="1:5">
      <c r="A1477" s="8">
        <v>45743.105636574073</v>
      </c>
      <c r="B1477" s="34">
        <v>1476</v>
      </c>
      <c r="C1477" s="7">
        <v>3.0932000000000002E-8</v>
      </c>
      <c r="D1477" s="6" t="s">
        <v>8</v>
      </c>
      <c r="E1477" s="32">
        <f t="shared" si="23"/>
        <v>2.9641600000000003E-8</v>
      </c>
    </row>
    <row r="1478" spans="1:5">
      <c r="A1478" s="8">
        <v>45743.10564814815</v>
      </c>
      <c r="B1478" s="34">
        <v>1477</v>
      </c>
      <c r="C1478" s="7">
        <v>3.0985000000000002E-8</v>
      </c>
      <c r="D1478" s="6" t="s">
        <v>8</v>
      </c>
      <c r="E1478" s="32">
        <f t="shared" si="23"/>
        <v>2.9694600000000004E-8</v>
      </c>
    </row>
    <row r="1479" spans="1:5">
      <c r="A1479" s="8">
        <v>45743.10565972222</v>
      </c>
      <c r="B1479" s="34">
        <v>1478</v>
      </c>
      <c r="C1479" s="7">
        <v>3.0927000000000003E-8</v>
      </c>
      <c r="D1479" s="6" t="s">
        <v>8</v>
      </c>
      <c r="E1479" s="32">
        <f t="shared" si="23"/>
        <v>2.9636600000000004E-8</v>
      </c>
    </row>
    <row r="1480" spans="1:5">
      <c r="A1480" s="8">
        <v>45743.105671296296</v>
      </c>
      <c r="B1480" s="34">
        <v>1479</v>
      </c>
      <c r="C1480" s="7">
        <v>3.1044999999999998E-8</v>
      </c>
      <c r="D1480" s="6" t="s">
        <v>8</v>
      </c>
      <c r="E1480" s="32">
        <f t="shared" si="23"/>
        <v>2.9754599999999999E-8</v>
      </c>
    </row>
    <row r="1481" spans="1:5">
      <c r="A1481" s="8">
        <v>45743.105682870373</v>
      </c>
      <c r="B1481" s="34">
        <v>1480</v>
      </c>
      <c r="C1481" s="7">
        <v>3.0934999999999999E-8</v>
      </c>
      <c r="D1481" s="6" t="s">
        <v>8</v>
      </c>
      <c r="E1481" s="32">
        <f t="shared" si="23"/>
        <v>2.96446E-8</v>
      </c>
    </row>
    <row r="1482" spans="1:5">
      <c r="A1482" s="8">
        <v>45743.105694444443</v>
      </c>
      <c r="B1482" s="34">
        <v>1481</v>
      </c>
      <c r="C1482" s="7">
        <v>3.0881999999999998E-8</v>
      </c>
      <c r="D1482" s="6" t="s">
        <v>8</v>
      </c>
      <c r="E1482" s="32">
        <f t="shared" si="23"/>
        <v>2.9591599999999999E-8</v>
      </c>
    </row>
    <row r="1483" spans="1:5">
      <c r="A1483" s="8">
        <v>45743.105706018519</v>
      </c>
      <c r="B1483" s="34">
        <v>1482</v>
      </c>
      <c r="C1483" s="7">
        <v>3.0758999999999998E-8</v>
      </c>
      <c r="D1483" s="6" t="s">
        <v>8</v>
      </c>
      <c r="E1483" s="32">
        <f t="shared" si="23"/>
        <v>2.9468599999999999E-8</v>
      </c>
    </row>
    <row r="1484" spans="1:5">
      <c r="A1484" s="8">
        <v>45743.105717592596</v>
      </c>
      <c r="B1484" s="34">
        <v>1483</v>
      </c>
      <c r="C1484" s="7">
        <v>3.0686000000000001E-8</v>
      </c>
      <c r="D1484" s="6" t="s">
        <v>8</v>
      </c>
      <c r="E1484" s="32">
        <f t="shared" si="23"/>
        <v>2.9395600000000002E-8</v>
      </c>
    </row>
    <row r="1485" spans="1:5">
      <c r="A1485" s="8">
        <v>45743.105729166666</v>
      </c>
      <c r="B1485" s="34">
        <v>1484</v>
      </c>
      <c r="C1485" s="7">
        <v>3.0671999999999998E-8</v>
      </c>
      <c r="D1485" s="6" t="s">
        <v>8</v>
      </c>
      <c r="E1485" s="32">
        <f t="shared" si="23"/>
        <v>2.93816E-8</v>
      </c>
    </row>
    <row r="1486" spans="1:5">
      <c r="A1486" s="8">
        <v>45743.105740740742</v>
      </c>
      <c r="B1486" s="34">
        <v>1485</v>
      </c>
      <c r="C1486" s="7">
        <v>3.0794999999999999E-8</v>
      </c>
      <c r="D1486" s="6" t="s">
        <v>8</v>
      </c>
      <c r="E1486" s="32">
        <f t="shared" si="23"/>
        <v>2.95046E-8</v>
      </c>
    </row>
    <row r="1487" spans="1:5">
      <c r="A1487" s="8">
        <v>45743.105752314812</v>
      </c>
      <c r="B1487" s="34">
        <v>1486</v>
      </c>
      <c r="C1487" s="7">
        <v>3.0822000000000003E-8</v>
      </c>
      <c r="D1487" s="6" t="s">
        <v>8</v>
      </c>
      <c r="E1487" s="32">
        <f t="shared" si="23"/>
        <v>2.9531600000000004E-8</v>
      </c>
    </row>
    <row r="1488" spans="1:5">
      <c r="A1488" s="8">
        <v>45743.105763888889</v>
      </c>
      <c r="B1488" s="34">
        <v>1487</v>
      </c>
      <c r="C1488" s="7">
        <v>3.0799999999999998E-8</v>
      </c>
      <c r="D1488" s="6" t="s">
        <v>8</v>
      </c>
      <c r="E1488" s="32">
        <f t="shared" si="23"/>
        <v>2.9509599999999999E-8</v>
      </c>
    </row>
    <row r="1489" spans="1:5">
      <c r="A1489" s="8">
        <v>45743.105775462966</v>
      </c>
      <c r="B1489" s="34">
        <v>1488</v>
      </c>
      <c r="C1489" s="7">
        <v>3.0974000000000003E-8</v>
      </c>
      <c r="D1489" s="6" t="s">
        <v>8</v>
      </c>
      <c r="E1489" s="32">
        <f t="shared" si="23"/>
        <v>2.9683600000000004E-8</v>
      </c>
    </row>
    <row r="1490" spans="1:5">
      <c r="A1490" s="8">
        <v>45743.105787037035</v>
      </c>
      <c r="B1490" s="34">
        <v>1489</v>
      </c>
      <c r="C1490" s="7">
        <v>3.0921999999999997E-8</v>
      </c>
      <c r="D1490" s="6" t="s">
        <v>8</v>
      </c>
      <c r="E1490" s="32">
        <f t="shared" si="23"/>
        <v>2.9631599999999998E-8</v>
      </c>
    </row>
    <row r="1491" spans="1:5">
      <c r="A1491" s="8">
        <v>45743.105798611112</v>
      </c>
      <c r="B1491" s="34">
        <v>1490</v>
      </c>
      <c r="C1491" s="7">
        <v>3.0980999999999998E-8</v>
      </c>
      <c r="D1491" s="6" t="s">
        <v>8</v>
      </c>
      <c r="E1491" s="32">
        <f t="shared" si="23"/>
        <v>2.9690599999999999E-8</v>
      </c>
    </row>
    <row r="1492" spans="1:5">
      <c r="A1492" s="8">
        <v>45743.105810185189</v>
      </c>
      <c r="B1492" s="34">
        <v>1491</v>
      </c>
      <c r="C1492" s="7">
        <v>3.0952999999999999E-8</v>
      </c>
      <c r="D1492" s="6" t="s">
        <v>8</v>
      </c>
      <c r="E1492" s="32">
        <f t="shared" si="23"/>
        <v>2.9662600000000001E-8</v>
      </c>
    </row>
    <row r="1493" spans="1:5">
      <c r="A1493" s="8">
        <v>45743.105821759258</v>
      </c>
      <c r="B1493" s="34">
        <v>1492</v>
      </c>
      <c r="C1493" s="7">
        <v>3.1003000000000003E-8</v>
      </c>
      <c r="D1493" s="6" t="s">
        <v>8</v>
      </c>
      <c r="E1493" s="32">
        <f t="shared" si="23"/>
        <v>2.9712600000000004E-8</v>
      </c>
    </row>
    <row r="1494" spans="1:5">
      <c r="A1494" s="8">
        <v>45743.105833333335</v>
      </c>
      <c r="B1494" s="34">
        <v>1493</v>
      </c>
      <c r="C1494" s="7">
        <v>3.0942E-8</v>
      </c>
      <c r="D1494" s="6" t="s">
        <v>8</v>
      </c>
      <c r="E1494" s="32">
        <f t="shared" si="23"/>
        <v>2.9651600000000001E-8</v>
      </c>
    </row>
    <row r="1495" spans="1:5">
      <c r="A1495" s="8">
        <v>45743.105844907404</v>
      </c>
      <c r="B1495" s="34">
        <v>1494</v>
      </c>
      <c r="C1495" s="7">
        <v>3.0812999999999999E-8</v>
      </c>
      <c r="D1495" s="6" t="s">
        <v>8</v>
      </c>
      <c r="E1495" s="32">
        <f t="shared" si="23"/>
        <v>2.9522600000000001E-8</v>
      </c>
    </row>
    <row r="1496" spans="1:5">
      <c r="A1496" s="8">
        <v>45743.105856481481</v>
      </c>
      <c r="B1496" s="34">
        <v>1495</v>
      </c>
      <c r="C1496" s="7">
        <v>3.0677999999999998E-8</v>
      </c>
      <c r="D1496" s="6" t="s">
        <v>8</v>
      </c>
      <c r="E1496" s="32">
        <f t="shared" si="23"/>
        <v>2.93876E-8</v>
      </c>
    </row>
    <row r="1497" spans="1:5">
      <c r="A1497" s="8">
        <v>45743.105868055558</v>
      </c>
      <c r="B1497" s="34">
        <v>1496</v>
      </c>
      <c r="C1497" s="7">
        <v>3.0631999999999999E-8</v>
      </c>
      <c r="D1497" s="6" t="s">
        <v>8</v>
      </c>
      <c r="E1497" s="32">
        <f t="shared" si="23"/>
        <v>2.9341600000000001E-8</v>
      </c>
    </row>
    <row r="1498" spans="1:5">
      <c r="A1498" s="8">
        <v>45743.105879629627</v>
      </c>
      <c r="B1498" s="34">
        <v>1497</v>
      </c>
      <c r="C1498" s="7">
        <v>3.0752000000000003E-8</v>
      </c>
      <c r="D1498" s="6" t="s">
        <v>8</v>
      </c>
      <c r="E1498" s="32">
        <f t="shared" si="23"/>
        <v>2.9461600000000004E-8</v>
      </c>
    </row>
    <row r="1499" spans="1:5">
      <c r="A1499" s="8">
        <v>45743.105891203704</v>
      </c>
      <c r="B1499" s="34">
        <v>1498</v>
      </c>
      <c r="C1499" s="7">
        <v>3.0758999999999998E-8</v>
      </c>
      <c r="D1499" s="6" t="s">
        <v>8</v>
      </c>
      <c r="E1499" s="32">
        <f t="shared" si="23"/>
        <v>2.9468599999999999E-8</v>
      </c>
    </row>
    <row r="1500" spans="1:5">
      <c r="A1500" s="8">
        <v>45743.105902777781</v>
      </c>
      <c r="B1500" s="34">
        <v>1499</v>
      </c>
      <c r="C1500" s="7">
        <v>3.0732E-8</v>
      </c>
      <c r="D1500" s="6" t="s">
        <v>8</v>
      </c>
      <c r="E1500" s="32">
        <f t="shared" si="23"/>
        <v>2.9441600000000001E-8</v>
      </c>
    </row>
    <row r="1501" spans="1:5">
      <c r="A1501" s="8">
        <v>45743.105914351851</v>
      </c>
      <c r="B1501" s="34">
        <v>1500</v>
      </c>
      <c r="C1501" s="7">
        <v>3.0751000000000002E-8</v>
      </c>
      <c r="D1501" s="6" t="s">
        <v>8</v>
      </c>
      <c r="E1501" s="32">
        <f t="shared" si="23"/>
        <v>2.9460600000000003E-8</v>
      </c>
    </row>
    <row r="1502" spans="1:5">
      <c r="A1502" s="8">
        <v>45743.105925925927</v>
      </c>
      <c r="B1502" s="34">
        <v>1501</v>
      </c>
      <c r="C1502" s="7">
        <v>3.0723999999999998E-8</v>
      </c>
      <c r="D1502" s="6" t="s">
        <v>8</v>
      </c>
      <c r="E1502" s="32">
        <f t="shared" si="23"/>
        <v>2.9433599999999999E-8</v>
      </c>
    </row>
    <row r="1503" spans="1:5">
      <c r="A1503" s="8">
        <v>45743.105937499997</v>
      </c>
      <c r="B1503" s="34">
        <v>1502</v>
      </c>
      <c r="C1503" s="7">
        <v>3.0802E-8</v>
      </c>
      <c r="D1503" s="6" t="s">
        <v>8</v>
      </c>
      <c r="E1503" s="32">
        <f t="shared" si="23"/>
        <v>2.9511600000000001E-8</v>
      </c>
    </row>
    <row r="1504" spans="1:5">
      <c r="A1504" s="8">
        <v>45743.105949074074</v>
      </c>
      <c r="B1504" s="34">
        <v>1503</v>
      </c>
      <c r="C1504" s="7">
        <v>3.0931000000000001E-8</v>
      </c>
      <c r="D1504" s="6" t="s">
        <v>8</v>
      </c>
      <c r="E1504" s="32">
        <f t="shared" si="23"/>
        <v>2.9640600000000002E-8</v>
      </c>
    </row>
    <row r="1505" spans="1:5">
      <c r="A1505" s="8">
        <v>45743.10596064815</v>
      </c>
      <c r="B1505" s="34">
        <v>1504</v>
      </c>
      <c r="C1505" s="7">
        <v>3.086E-8</v>
      </c>
      <c r="D1505" s="6" t="s">
        <v>8</v>
      </c>
      <c r="E1505" s="32">
        <f t="shared" si="23"/>
        <v>2.9569600000000001E-8</v>
      </c>
    </row>
    <row r="1506" spans="1:5">
      <c r="A1506" s="8">
        <v>45743.10597222222</v>
      </c>
      <c r="B1506" s="34">
        <v>1505</v>
      </c>
      <c r="C1506" s="7">
        <v>3.0689999999999999E-8</v>
      </c>
      <c r="D1506" s="6" t="s">
        <v>8</v>
      </c>
      <c r="E1506" s="32">
        <f t="shared" si="23"/>
        <v>2.93996E-8</v>
      </c>
    </row>
    <row r="1507" spans="1:5">
      <c r="A1507" s="8">
        <v>45743.105983796297</v>
      </c>
      <c r="B1507" s="34">
        <v>1506</v>
      </c>
      <c r="C1507" s="7">
        <v>3.0814000000000001E-8</v>
      </c>
      <c r="D1507" s="6" t="s">
        <v>8</v>
      </c>
      <c r="E1507" s="32">
        <f t="shared" si="23"/>
        <v>2.9523600000000002E-8</v>
      </c>
    </row>
    <row r="1508" spans="1:5">
      <c r="A1508" s="8">
        <v>45743.105995370373</v>
      </c>
      <c r="B1508" s="34">
        <v>1507</v>
      </c>
      <c r="C1508" s="7">
        <v>3.0701999999999999E-8</v>
      </c>
      <c r="D1508" s="6" t="s">
        <v>8</v>
      </c>
      <c r="E1508" s="32">
        <f t="shared" si="23"/>
        <v>2.94116E-8</v>
      </c>
    </row>
    <row r="1509" spans="1:5">
      <c r="A1509" s="8">
        <v>45743.106006944443</v>
      </c>
      <c r="B1509" s="34">
        <v>1508</v>
      </c>
      <c r="C1509" s="7">
        <v>3.0668E-8</v>
      </c>
      <c r="D1509" s="6" t="s">
        <v>8</v>
      </c>
      <c r="E1509" s="32">
        <f t="shared" si="23"/>
        <v>2.9377600000000002E-8</v>
      </c>
    </row>
    <row r="1510" spans="1:5">
      <c r="A1510" s="8">
        <v>45743.10601851852</v>
      </c>
      <c r="B1510" s="34">
        <v>1509</v>
      </c>
      <c r="C1510" s="7">
        <v>3.0629999999999997E-8</v>
      </c>
      <c r="D1510" s="6" t="s">
        <v>8</v>
      </c>
      <c r="E1510" s="32">
        <f t="shared" si="23"/>
        <v>2.9339599999999998E-8</v>
      </c>
    </row>
    <row r="1511" spans="1:5">
      <c r="A1511" s="8">
        <v>45743.106030092589</v>
      </c>
      <c r="B1511" s="34">
        <v>1510</v>
      </c>
      <c r="C1511" s="7">
        <v>3.0685E-8</v>
      </c>
      <c r="D1511" s="6" t="s">
        <v>8</v>
      </c>
      <c r="E1511" s="32">
        <f t="shared" si="23"/>
        <v>2.9394600000000001E-8</v>
      </c>
    </row>
    <row r="1512" spans="1:5">
      <c r="A1512" s="8">
        <v>45743.106041666666</v>
      </c>
      <c r="B1512" s="34">
        <v>1511</v>
      </c>
      <c r="C1512" s="7">
        <v>3.0714E-8</v>
      </c>
      <c r="D1512" s="6" t="s">
        <v>8</v>
      </c>
      <c r="E1512" s="32">
        <f t="shared" si="23"/>
        <v>2.9423600000000001E-8</v>
      </c>
    </row>
    <row r="1513" spans="1:5">
      <c r="A1513" s="8">
        <v>45743.106053240743</v>
      </c>
      <c r="B1513" s="34">
        <v>1512</v>
      </c>
      <c r="C1513" s="7">
        <v>3.0769000000000002E-8</v>
      </c>
      <c r="D1513" s="6" t="s">
        <v>8</v>
      </c>
      <c r="E1513" s="32">
        <f t="shared" si="23"/>
        <v>2.9478600000000004E-8</v>
      </c>
    </row>
    <row r="1514" spans="1:5">
      <c r="A1514" s="8">
        <v>45743.106064814812</v>
      </c>
      <c r="B1514" s="34">
        <v>1513</v>
      </c>
      <c r="C1514" s="7">
        <v>3.0804999999999997E-8</v>
      </c>
      <c r="D1514" s="6" t="s">
        <v>8</v>
      </c>
      <c r="E1514" s="32">
        <f t="shared" si="23"/>
        <v>2.9514599999999998E-8</v>
      </c>
    </row>
    <row r="1515" spans="1:5">
      <c r="A1515" s="8">
        <v>45743.106076388889</v>
      </c>
      <c r="B1515" s="34">
        <v>1514</v>
      </c>
      <c r="C1515" s="7">
        <v>3.0756000000000001E-8</v>
      </c>
      <c r="D1515" s="6" t="s">
        <v>8</v>
      </c>
      <c r="E1515" s="32">
        <f t="shared" si="23"/>
        <v>2.9465600000000002E-8</v>
      </c>
    </row>
    <row r="1516" spans="1:5">
      <c r="A1516" s="8">
        <v>45743.106087962966</v>
      </c>
      <c r="B1516" s="34">
        <v>1515</v>
      </c>
      <c r="C1516" s="7">
        <v>3.0961000000000002E-8</v>
      </c>
      <c r="D1516" s="6" t="s">
        <v>8</v>
      </c>
      <c r="E1516" s="32">
        <f t="shared" si="23"/>
        <v>2.9670600000000003E-8</v>
      </c>
    </row>
    <row r="1517" spans="1:5">
      <c r="A1517" s="8">
        <v>45743.106099537035</v>
      </c>
      <c r="B1517" s="34">
        <v>1516</v>
      </c>
      <c r="C1517" s="7">
        <v>3.0966000000000001E-8</v>
      </c>
      <c r="D1517" s="6" t="s">
        <v>8</v>
      </c>
      <c r="E1517" s="32">
        <f t="shared" si="23"/>
        <v>2.9675600000000002E-8</v>
      </c>
    </row>
    <row r="1518" spans="1:5">
      <c r="A1518" s="8">
        <v>45743.106111111112</v>
      </c>
      <c r="B1518" s="34">
        <v>1517</v>
      </c>
      <c r="C1518" s="7">
        <v>3.0997000000000003E-8</v>
      </c>
      <c r="D1518" s="6" t="s">
        <v>8</v>
      </c>
      <c r="E1518" s="32">
        <f t="shared" si="23"/>
        <v>2.9706600000000004E-8</v>
      </c>
    </row>
    <row r="1519" spans="1:5">
      <c r="A1519" s="8">
        <v>45743.106122685182</v>
      </c>
      <c r="B1519" s="34">
        <v>1518</v>
      </c>
      <c r="C1519" s="7">
        <v>3.1015999999999998E-8</v>
      </c>
      <c r="D1519" s="6" t="s">
        <v>8</v>
      </c>
      <c r="E1519" s="32">
        <f t="shared" si="23"/>
        <v>2.9725599999999999E-8</v>
      </c>
    </row>
    <row r="1520" spans="1:5">
      <c r="A1520" s="8">
        <v>45743.106134259258</v>
      </c>
      <c r="B1520" s="34">
        <v>1519</v>
      </c>
      <c r="C1520" s="7">
        <v>3.0938000000000002E-8</v>
      </c>
      <c r="D1520" s="6" t="s">
        <v>8</v>
      </c>
      <c r="E1520" s="32">
        <f t="shared" si="23"/>
        <v>2.9647600000000003E-8</v>
      </c>
    </row>
    <row r="1521" spans="1:5">
      <c r="A1521" s="8">
        <v>45743.106145833335</v>
      </c>
      <c r="B1521" s="34">
        <v>1520</v>
      </c>
      <c r="C1521" s="7">
        <v>3.1030000000000001E-8</v>
      </c>
      <c r="D1521" s="6" t="s">
        <v>8</v>
      </c>
      <c r="E1521" s="32">
        <f t="shared" si="23"/>
        <v>2.9739600000000002E-8</v>
      </c>
    </row>
    <row r="1522" spans="1:5">
      <c r="A1522" s="8">
        <v>45743.106157407405</v>
      </c>
      <c r="B1522" s="34">
        <v>1521</v>
      </c>
      <c r="C1522" s="7">
        <v>3.1053E-8</v>
      </c>
      <c r="D1522" s="6" t="s">
        <v>8</v>
      </c>
      <c r="E1522" s="32">
        <f t="shared" si="23"/>
        <v>2.9762600000000001E-8</v>
      </c>
    </row>
    <row r="1523" spans="1:5">
      <c r="A1523" s="8">
        <v>45743.106168981481</v>
      </c>
      <c r="B1523" s="34">
        <v>1522</v>
      </c>
      <c r="C1523" s="7">
        <v>3.0938000000000002E-8</v>
      </c>
      <c r="D1523" s="6" t="s">
        <v>8</v>
      </c>
      <c r="E1523" s="32">
        <f t="shared" si="23"/>
        <v>2.9647600000000003E-8</v>
      </c>
    </row>
    <row r="1524" spans="1:5">
      <c r="A1524" s="8">
        <v>45743.106180555558</v>
      </c>
      <c r="B1524" s="34">
        <v>1523</v>
      </c>
      <c r="C1524" s="7">
        <v>3.0937000000000001E-8</v>
      </c>
      <c r="D1524" s="6" t="s">
        <v>8</v>
      </c>
      <c r="E1524" s="32">
        <f t="shared" si="23"/>
        <v>2.9646600000000002E-8</v>
      </c>
    </row>
    <row r="1525" spans="1:5">
      <c r="A1525" s="8">
        <v>45743.106192129628</v>
      </c>
      <c r="B1525" s="34">
        <v>1524</v>
      </c>
      <c r="C1525" s="7">
        <v>3.1086999999999999E-8</v>
      </c>
      <c r="D1525" s="6" t="s">
        <v>8</v>
      </c>
      <c r="E1525" s="32">
        <f t="shared" si="23"/>
        <v>2.97966E-8</v>
      </c>
    </row>
    <row r="1526" spans="1:5">
      <c r="A1526" s="8">
        <v>45743.106203703705</v>
      </c>
      <c r="B1526" s="34">
        <v>1525</v>
      </c>
      <c r="C1526" s="7">
        <v>3.1191999999999999E-8</v>
      </c>
      <c r="D1526" s="6" t="s">
        <v>8</v>
      </c>
      <c r="E1526" s="32">
        <f t="shared" si="23"/>
        <v>2.9901599999999997E-8</v>
      </c>
    </row>
    <row r="1527" spans="1:5">
      <c r="A1527" s="8">
        <v>45743.106215277781</v>
      </c>
      <c r="B1527" s="34">
        <v>1526</v>
      </c>
      <c r="C1527" s="7">
        <v>3.1195000000000002E-8</v>
      </c>
      <c r="D1527" s="6" t="s">
        <v>8</v>
      </c>
      <c r="E1527" s="32">
        <f t="shared" si="23"/>
        <v>2.99046E-8</v>
      </c>
    </row>
    <row r="1528" spans="1:5">
      <c r="A1528" s="8">
        <v>45743.106226851851</v>
      </c>
      <c r="B1528" s="34">
        <v>1527</v>
      </c>
      <c r="C1528" s="7">
        <v>3.1236000000000003E-8</v>
      </c>
      <c r="D1528" s="6" t="s">
        <v>8</v>
      </c>
      <c r="E1528" s="32">
        <f t="shared" si="23"/>
        <v>2.99456E-8</v>
      </c>
    </row>
    <row r="1529" spans="1:5">
      <c r="A1529" s="8">
        <v>45743.106238425928</v>
      </c>
      <c r="B1529" s="34">
        <v>1528</v>
      </c>
      <c r="C1529" s="7">
        <v>3.1185999999999999E-8</v>
      </c>
      <c r="D1529" s="6" t="s">
        <v>8</v>
      </c>
      <c r="E1529" s="32">
        <f t="shared" si="23"/>
        <v>2.9895599999999997E-8</v>
      </c>
    </row>
    <row r="1530" spans="1:5">
      <c r="A1530" s="8">
        <v>45743.106249999997</v>
      </c>
      <c r="B1530" s="34">
        <v>1529</v>
      </c>
      <c r="C1530" s="7">
        <v>3.1311000000000002E-8</v>
      </c>
      <c r="D1530" s="6" t="s">
        <v>8</v>
      </c>
      <c r="E1530" s="32">
        <f t="shared" si="23"/>
        <v>3.00206E-8</v>
      </c>
    </row>
    <row r="1531" spans="1:5">
      <c r="A1531" s="8">
        <v>45743.106261574074</v>
      </c>
      <c r="B1531" s="34">
        <v>1530</v>
      </c>
      <c r="C1531" s="7">
        <v>3.1316000000000001E-8</v>
      </c>
      <c r="D1531" s="6" t="s">
        <v>8</v>
      </c>
      <c r="E1531" s="32">
        <f t="shared" si="23"/>
        <v>3.0025599999999999E-8</v>
      </c>
    </row>
    <row r="1532" spans="1:5">
      <c r="A1532" s="8">
        <v>45743.106273148151</v>
      </c>
      <c r="B1532" s="34">
        <v>1531</v>
      </c>
      <c r="C1532" s="7">
        <v>3.1124000000000001E-8</v>
      </c>
      <c r="D1532" s="6" t="s">
        <v>8</v>
      </c>
      <c r="E1532" s="32">
        <f t="shared" si="23"/>
        <v>2.9833599999999999E-8</v>
      </c>
    </row>
    <row r="1533" spans="1:5">
      <c r="A1533" s="8">
        <v>45743.10628472222</v>
      </c>
      <c r="B1533" s="34">
        <v>1532</v>
      </c>
      <c r="C1533" s="7">
        <v>3.107E-8</v>
      </c>
      <c r="D1533" s="6" t="s">
        <v>8</v>
      </c>
      <c r="E1533" s="32">
        <f t="shared" si="23"/>
        <v>2.9779600000000001E-8</v>
      </c>
    </row>
    <row r="1534" spans="1:5">
      <c r="A1534" s="8">
        <v>45743.106296296297</v>
      </c>
      <c r="B1534" s="34">
        <v>1533</v>
      </c>
      <c r="C1534" s="7">
        <v>3.1258000000000001E-8</v>
      </c>
      <c r="D1534" s="6" t="s">
        <v>8</v>
      </c>
      <c r="E1534" s="32">
        <f t="shared" si="23"/>
        <v>2.9967599999999999E-8</v>
      </c>
    </row>
    <row r="1535" spans="1:5">
      <c r="A1535" s="8">
        <v>45743.106307870374</v>
      </c>
      <c r="B1535" s="34">
        <v>1534</v>
      </c>
      <c r="C1535" s="7">
        <v>3.1106000000000001E-8</v>
      </c>
      <c r="D1535" s="6" t="s">
        <v>8</v>
      </c>
      <c r="E1535" s="32">
        <f t="shared" si="23"/>
        <v>2.9815599999999999E-8</v>
      </c>
    </row>
    <row r="1536" spans="1:5">
      <c r="A1536" s="8">
        <v>45743.106319444443</v>
      </c>
      <c r="B1536" s="34">
        <v>1535</v>
      </c>
      <c r="C1536" s="7">
        <v>3.1079999999999998E-8</v>
      </c>
      <c r="D1536" s="6" t="s">
        <v>8</v>
      </c>
      <c r="E1536" s="32">
        <f t="shared" si="23"/>
        <v>2.9789599999999999E-8</v>
      </c>
    </row>
    <row r="1537" spans="1:5">
      <c r="A1537" s="8">
        <v>45743.10633101852</v>
      </c>
      <c r="B1537" s="34">
        <v>1536</v>
      </c>
      <c r="C1537" s="7">
        <v>3.1172000000000003E-8</v>
      </c>
      <c r="D1537" s="6" t="s">
        <v>8</v>
      </c>
      <c r="E1537" s="32">
        <f t="shared" si="23"/>
        <v>2.9881600000000001E-8</v>
      </c>
    </row>
    <row r="1538" spans="1:5">
      <c r="A1538" s="8">
        <v>45743.106342592589</v>
      </c>
      <c r="B1538" s="34">
        <v>1537</v>
      </c>
      <c r="C1538" s="7">
        <v>3.1292E-8</v>
      </c>
      <c r="D1538" s="6" t="s">
        <v>8</v>
      </c>
      <c r="E1538" s="32">
        <f t="shared" ref="E1538:E1601" si="24">C1538-AVERAGEIF($C$1:$C$10, "&lt;&gt;0")</f>
        <v>3.0001599999999998E-8</v>
      </c>
    </row>
    <row r="1539" spans="1:5">
      <c r="A1539" s="8">
        <v>45743.106354166666</v>
      </c>
      <c r="B1539" s="34">
        <v>1538</v>
      </c>
      <c r="C1539" s="7">
        <v>3.1462000000000001E-8</v>
      </c>
      <c r="D1539" s="6" t="s">
        <v>8</v>
      </c>
      <c r="E1539" s="32">
        <f t="shared" si="24"/>
        <v>3.0171599999999999E-8</v>
      </c>
    </row>
    <row r="1540" spans="1:5">
      <c r="A1540" s="8">
        <v>45743.106365740743</v>
      </c>
      <c r="B1540" s="34">
        <v>1539</v>
      </c>
      <c r="C1540" s="7">
        <v>3.1428000000000002E-8</v>
      </c>
      <c r="D1540" s="6" t="s">
        <v>8</v>
      </c>
      <c r="E1540" s="32">
        <f t="shared" si="24"/>
        <v>3.01376E-8</v>
      </c>
    </row>
    <row r="1541" spans="1:5">
      <c r="A1541" s="8">
        <v>45743.106377314813</v>
      </c>
      <c r="B1541" s="34">
        <v>1540</v>
      </c>
      <c r="C1541" s="7">
        <v>3.1343999999999999E-8</v>
      </c>
      <c r="D1541" s="6" t="s">
        <v>8</v>
      </c>
      <c r="E1541" s="32">
        <f t="shared" si="24"/>
        <v>3.0053599999999997E-8</v>
      </c>
    </row>
    <row r="1542" spans="1:5">
      <c r="A1542" s="8">
        <v>45743.106388888889</v>
      </c>
      <c r="B1542" s="34">
        <v>1541</v>
      </c>
      <c r="C1542" s="7">
        <v>3.1236000000000003E-8</v>
      </c>
      <c r="D1542" s="6" t="s">
        <v>8</v>
      </c>
      <c r="E1542" s="32">
        <f t="shared" si="24"/>
        <v>2.99456E-8</v>
      </c>
    </row>
    <row r="1543" spans="1:5">
      <c r="A1543" s="8">
        <v>45743.106400462966</v>
      </c>
      <c r="B1543" s="34">
        <v>1542</v>
      </c>
      <c r="C1543" s="7">
        <v>3.1121999999999999E-8</v>
      </c>
      <c r="D1543" s="6" t="s">
        <v>8</v>
      </c>
      <c r="E1543" s="32">
        <f t="shared" si="24"/>
        <v>2.9831599999999997E-8</v>
      </c>
    </row>
    <row r="1544" spans="1:5">
      <c r="A1544" s="8">
        <v>45743.106412037036</v>
      </c>
      <c r="B1544" s="34">
        <v>1543</v>
      </c>
      <c r="C1544" s="7">
        <v>3.1196999999999998E-8</v>
      </c>
      <c r="D1544" s="6" t="s">
        <v>8</v>
      </c>
      <c r="E1544" s="32">
        <f t="shared" si="24"/>
        <v>2.9906599999999996E-8</v>
      </c>
    </row>
    <row r="1545" spans="1:5">
      <c r="A1545" s="8">
        <v>45743.106423611112</v>
      </c>
      <c r="B1545" s="34">
        <v>1544</v>
      </c>
      <c r="C1545" s="7">
        <v>3.1179999999999999E-8</v>
      </c>
      <c r="D1545" s="6" t="s">
        <v>8</v>
      </c>
      <c r="E1545" s="32">
        <f t="shared" si="24"/>
        <v>2.9889599999999997E-8</v>
      </c>
    </row>
    <row r="1546" spans="1:5">
      <c r="A1546" s="8">
        <v>45743.106435185182</v>
      </c>
      <c r="B1546" s="34">
        <v>1545</v>
      </c>
      <c r="C1546" s="7">
        <v>3.1235000000000001E-8</v>
      </c>
      <c r="D1546" s="6" t="s">
        <v>8</v>
      </c>
      <c r="E1546" s="32">
        <f t="shared" si="24"/>
        <v>2.9944599999999999E-8</v>
      </c>
    </row>
    <row r="1547" spans="1:5">
      <c r="A1547" s="8">
        <v>45743.106446759259</v>
      </c>
      <c r="B1547" s="34">
        <v>1546</v>
      </c>
      <c r="C1547" s="7">
        <v>3.1207000000000003E-8</v>
      </c>
      <c r="D1547" s="6" t="s">
        <v>8</v>
      </c>
      <c r="E1547" s="32">
        <f t="shared" si="24"/>
        <v>2.9916600000000001E-8</v>
      </c>
    </row>
    <row r="1548" spans="1:5">
      <c r="A1548" s="8">
        <v>45743.106458333335</v>
      </c>
      <c r="B1548" s="34">
        <v>1547</v>
      </c>
      <c r="C1548" s="7">
        <v>3.1290999999999999E-8</v>
      </c>
      <c r="D1548" s="6" t="s">
        <v>8</v>
      </c>
      <c r="E1548" s="32">
        <f t="shared" si="24"/>
        <v>3.0000599999999997E-8</v>
      </c>
    </row>
    <row r="1549" spans="1:5">
      <c r="A1549" s="8">
        <v>45743.106469907405</v>
      </c>
      <c r="B1549" s="34">
        <v>1548</v>
      </c>
      <c r="C1549" s="7">
        <v>3.1394000000000003E-8</v>
      </c>
      <c r="D1549" s="6" t="s">
        <v>8</v>
      </c>
      <c r="E1549" s="32">
        <f t="shared" si="24"/>
        <v>3.0103600000000001E-8</v>
      </c>
    </row>
    <row r="1550" spans="1:5">
      <c r="A1550" s="8">
        <v>45743.106481481482</v>
      </c>
      <c r="B1550" s="34">
        <v>1549</v>
      </c>
      <c r="C1550" s="7">
        <v>3.1397E-8</v>
      </c>
      <c r="D1550" s="6" t="s">
        <v>8</v>
      </c>
      <c r="E1550" s="32">
        <f t="shared" si="24"/>
        <v>3.0106599999999998E-8</v>
      </c>
    </row>
    <row r="1551" spans="1:5">
      <c r="A1551" s="8">
        <v>45743.106493055559</v>
      </c>
      <c r="B1551" s="34">
        <v>1550</v>
      </c>
      <c r="C1551" s="7">
        <v>3.1534000000000003E-8</v>
      </c>
      <c r="D1551" s="6" t="s">
        <v>8</v>
      </c>
      <c r="E1551" s="32">
        <f t="shared" si="24"/>
        <v>3.0243600000000001E-8</v>
      </c>
    </row>
    <row r="1552" spans="1:5">
      <c r="A1552" s="8">
        <v>45743.106504629628</v>
      </c>
      <c r="B1552" s="34">
        <v>1551</v>
      </c>
      <c r="C1552" s="7">
        <v>3.1510000000000002E-8</v>
      </c>
      <c r="D1552" s="6" t="s">
        <v>8</v>
      </c>
      <c r="E1552" s="32">
        <f t="shared" si="24"/>
        <v>3.02196E-8</v>
      </c>
    </row>
    <row r="1553" spans="1:5">
      <c r="A1553" s="8">
        <v>45743.106516203705</v>
      </c>
      <c r="B1553" s="34">
        <v>1552</v>
      </c>
      <c r="C1553" s="7">
        <v>3.1549E-8</v>
      </c>
      <c r="D1553" s="6" t="s">
        <v>8</v>
      </c>
      <c r="E1553" s="32">
        <f t="shared" si="24"/>
        <v>3.0258599999999998E-8</v>
      </c>
    </row>
    <row r="1554" spans="1:5">
      <c r="A1554" s="8">
        <v>45743.106527777774</v>
      </c>
      <c r="B1554" s="34">
        <v>1553</v>
      </c>
      <c r="C1554" s="7">
        <v>3.1701E-8</v>
      </c>
      <c r="D1554" s="6" t="s">
        <v>8</v>
      </c>
      <c r="E1554" s="32">
        <f t="shared" si="24"/>
        <v>3.0410599999999998E-8</v>
      </c>
    </row>
    <row r="1555" spans="1:5">
      <c r="A1555" s="8">
        <v>45743.106539351851</v>
      </c>
      <c r="B1555" s="34">
        <v>1554</v>
      </c>
      <c r="C1555" s="7">
        <v>3.1680000000000003E-8</v>
      </c>
      <c r="D1555" s="6" t="s">
        <v>8</v>
      </c>
      <c r="E1555" s="32">
        <f t="shared" si="24"/>
        <v>3.0389600000000001E-8</v>
      </c>
    </row>
    <row r="1556" spans="1:5">
      <c r="A1556" s="8">
        <v>45743.106550925928</v>
      </c>
      <c r="B1556" s="34">
        <v>1555</v>
      </c>
      <c r="C1556" s="7">
        <v>3.1359000000000003E-8</v>
      </c>
      <c r="D1556" s="6" t="s">
        <v>8</v>
      </c>
      <c r="E1556" s="32">
        <f t="shared" si="24"/>
        <v>3.0068600000000001E-8</v>
      </c>
    </row>
    <row r="1557" spans="1:5">
      <c r="A1557" s="8">
        <v>45743.106562499997</v>
      </c>
      <c r="B1557" s="34">
        <v>1556</v>
      </c>
      <c r="C1557" s="7">
        <v>3.1293000000000001E-8</v>
      </c>
      <c r="D1557" s="6" t="s">
        <v>8</v>
      </c>
      <c r="E1557" s="32">
        <f t="shared" si="24"/>
        <v>3.0002599999999999E-8</v>
      </c>
    </row>
    <row r="1558" spans="1:5">
      <c r="A1558" s="8">
        <v>45743.106574074074</v>
      </c>
      <c r="B1558" s="34">
        <v>1557</v>
      </c>
      <c r="C1558" s="7">
        <v>3.1352000000000002E-8</v>
      </c>
      <c r="D1558" s="6" t="s">
        <v>8</v>
      </c>
      <c r="E1558" s="32">
        <f t="shared" si="24"/>
        <v>3.00616E-8</v>
      </c>
    </row>
    <row r="1559" spans="1:5">
      <c r="A1559" s="8">
        <v>45743.106585648151</v>
      </c>
      <c r="B1559" s="34">
        <v>1558</v>
      </c>
      <c r="C1559" s="7">
        <v>3.1376999999999997E-8</v>
      </c>
      <c r="D1559" s="6" t="s">
        <v>8</v>
      </c>
      <c r="E1559" s="32">
        <f t="shared" si="24"/>
        <v>3.0086599999999995E-8</v>
      </c>
    </row>
    <row r="1560" spans="1:5">
      <c r="A1560" s="8">
        <v>45743.10659722222</v>
      </c>
      <c r="B1560" s="34">
        <v>1559</v>
      </c>
      <c r="C1560" s="7">
        <v>3.1417000000000003E-8</v>
      </c>
      <c r="D1560" s="6" t="s">
        <v>8</v>
      </c>
      <c r="E1560" s="32">
        <f t="shared" si="24"/>
        <v>3.0126600000000001E-8</v>
      </c>
    </row>
    <row r="1561" spans="1:5">
      <c r="A1561" s="8">
        <v>45743.106608796297</v>
      </c>
      <c r="B1561" s="34">
        <v>1560</v>
      </c>
      <c r="C1561" s="7">
        <v>3.1323000000000002E-8</v>
      </c>
      <c r="D1561" s="6" t="s">
        <v>8</v>
      </c>
      <c r="E1561" s="32">
        <f t="shared" si="24"/>
        <v>3.00326E-8</v>
      </c>
    </row>
    <row r="1562" spans="1:5">
      <c r="A1562" s="8">
        <v>45743.106620370374</v>
      </c>
      <c r="B1562" s="34">
        <v>1561</v>
      </c>
      <c r="C1562" s="7">
        <v>3.1446000000000002E-8</v>
      </c>
      <c r="D1562" s="6" t="s">
        <v>8</v>
      </c>
      <c r="E1562" s="32">
        <f t="shared" si="24"/>
        <v>3.01556E-8</v>
      </c>
    </row>
    <row r="1563" spans="1:5">
      <c r="A1563" s="8">
        <v>45743.106631944444</v>
      </c>
      <c r="B1563" s="34">
        <v>1562</v>
      </c>
      <c r="C1563" s="7">
        <v>3.1774999999999998E-8</v>
      </c>
      <c r="D1563" s="6" t="s">
        <v>8</v>
      </c>
      <c r="E1563" s="32">
        <f t="shared" si="24"/>
        <v>3.0484599999999996E-8</v>
      </c>
    </row>
    <row r="1564" spans="1:5">
      <c r="A1564" s="8">
        <v>45743.10664351852</v>
      </c>
      <c r="B1564" s="34">
        <v>1563</v>
      </c>
      <c r="C1564" s="7">
        <v>3.2008999999999999E-8</v>
      </c>
      <c r="D1564" s="6" t="s">
        <v>8</v>
      </c>
      <c r="E1564" s="32">
        <f t="shared" si="24"/>
        <v>3.0718599999999997E-8</v>
      </c>
    </row>
    <row r="1565" spans="1:5">
      <c r="A1565" s="8">
        <v>45743.10665509259</v>
      </c>
      <c r="B1565" s="34">
        <v>1564</v>
      </c>
      <c r="C1565" s="7">
        <v>3.1831000000000002E-8</v>
      </c>
      <c r="D1565" s="6" t="s">
        <v>8</v>
      </c>
      <c r="E1565" s="32">
        <f t="shared" si="24"/>
        <v>3.05406E-8</v>
      </c>
    </row>
    <row r="1566" spans="1:5">
      <c r="A1566" s="8">
        <v>45743.106666666667</v>
      </c>
      <c r="B1566" s="34">
        <v>1565</v>
      </c>
      <c r="C1566" s="7">
        <v>3.1865000000000001E-8</v>
      </c>
      <c r="D1566" s="6" t="s">
        <v>8</v>
      </c>
      <c r="E1566" s="32">
        <f t="shared" si="24"/>
        <v>3.0574599999999999E-8</v>
      </c>
    </row>
    <row r="1567" spans="1:5">
      <c r="A1567" s="8">
        <v>45743.106678240743</v>
      </c>
      <c r="B1567" s="34">
        <v>1566</v>
      </c>
      <c r="C1567" s="7">
        <v>3.1814000000000003E-8</v>
      </c>
      <c r="D1567" s="6" t="s">
        <v>8</v>
      </c>
      <c r="E1567" s="32">
        <f t="shared" si="24"/>
        <v>3.0523600000000001E-8</v>
      </c>
    </row>
    <row r="1568" spans="1:5">
      <c r="A1568" s="8">
        <v>45743.106689814813</v>
      </c>
      <c r="B1568" s="34">
        <v>1567</v>
      </c>
      <c r="C1568" s="7">
        <v>3.1683E-8</v>
      </c>
      <c r="D1568" s="6" t="s">
        <v>8</v>
      </c>
      <c r="E1568" s="32">
        <f t="shared" si="24"/>
        <v>3.0392599999999998E-8</v>
      </c>
    </row>
    <row r="1569" spans="1:5">
      <c r="A1569" s="8">
        <v>45743.10670138889</v>
      </c>
      <c r="B1569" s="34">
        <v>1568</v>
      </c>
      <c r="C1569" s="7">
        <v>3.1740999999999999E-8</v>
      </c>
      <c r="D1569" s="6" t="s">
        <v>8</v>
      </c>
      <c r="E1569" s="32">
        <f t="shared" si="24"/>
        <v>3.0450599999999997E-8</v>
      </c>
    </row>
    <row r="1570" spans="1:5">
      <c r="A1570" s="8">
        <v>45743.106712962966</v>
      </c>
      <c r="B1570" s="34">
        <v>1569</v>
      </c>
      <c r="C1570" s="7">
        <v>3.1563999999999997E-8</v>
      </c>
      <c r="D1570" s="6" t="s">
        <v>8</v>
      </c>
      <c r="E1570" s="32">
        <f t="shared" si="24"/>
        <v>3.0273599999999995E-8</v>
      </c>
    </row>
    <row r="1571" spans="1:5">
      <c r="A1571" s="8">
        <v>45743.106724537036</v>
      </c>
      <c r="B1571" s="34">
        <v>1570</v>
      </c>
      <c r="C1571" s="7">
        <v>3.1485E-8</v>
      </c>
      <c r="D1571" s="6" t="s">
        <v>8</v>
      </c>
      <c r="E1571" s="32">
        <f t="shared" si="24"/>
        <v>3.0194599999999998E-8</v>
      </c>
    </row>
    <row r="1572" spans="1:5">
      <c r="A1572" s="8">
        <v>45743.106736111113</v>
      </c>
      <c r="B1572" s="34">
        <v>1571</v>
      </c>
      <c r="C1572" s="7">
        <v>3.1537E-8</v>
      </c>
      <c r="D1572" s="6" t="s">
        <v>8</v>
      </c>
      <c r="E1572" s="32">
        <f t="shared" si="24"/>
        <v>3.0246599999999998E-8</v>
      </c>
    </row>
    <row r="1573" spans="1:5">
      <c r="A1573" s="8">
        <v>45743.106747685182</v>
      </c>
      <c r="B1573" s="34">
        <v>1572</v>
      </c>
      <c r="C1573" s="7">
        <v>3.1689E-8</v>
      </c>
      <c r="D1573" s="6" t="s">
        <v>8</v>
      </c>
      <c r="E1573" s="32">
        <f t="shared" si="24"/>
        <v>3.0398599999999998E-8</v>
      </c>
    </row>
    <row r="1574" spans="1:5">
      <c r="A1574" s="8">
        <v>45743.106759259259</v>
      </c>
      <c r="B1574" s="34">
        <v>1573</v>
      </c>
      <c r="C1574" s="7">
        <v>3.1658999999999999E-8</v>
      </c>
      <c r="D1574" s="6" t="s">
        <v>8</v>
      </c>
      <c r="E1574" s="32">
        <f t="shared" si="24"/>
        <v>3.0368599999999997E-8</v>
      </c>
    </row>
    <row r="1575" spans="1:5">
      <c r="A1575" s="8">
        <v>45743.106770833336</v>
      </c>
      <c r="B1575" s="34">
        <v>1574</v>
      </c>
      <c r="C1575" s="7">
        <v>3.1642E-8</v>
      </c>
      <c r="D1575" s="6" t="s">
        <v>8</v>
      </c>
      <c r="E1575" s="32">
        <f t="shared" si="24"/>
        <v>3.0351599999999998E-8</v>
      </c>
    </row>
    <row r="1576" spans="1:5">
      <c r="A1576" s="8">
        <v>45743.106782407405</v>
      </c>
      <c r="B1576" s="34">
        <v>1575</v>
      </c>
      <c r="C1576" s="7">
        <v>3.1810999999999999E-8</v>
      </c>
      <c r="D1576" s="6" t="s">
        <v>8</v>
      </c>
      <c r="E1576" s="32">
        <f t="shared" si="24"/>
        <v>3.0520599999999997E-8</v>
      </c>
    </row>
    <row r="1577" spans="1:5">
      <c r="A1577" s="8">
        <v>45743.106793981482</v>
      </c>
      <c r="B1577" s="34">
        <v>1576</v>
      </c>
      <c r="C1577" s="7">
        <v>3.1899E-8</v>
      </c>
      <c r="D1577" s="6" t="s">
        <v>8</v>
      </c>
      <c r="E1577" s="32">
        <f t="shared" si="24"/>
        <v>3.0608599999999998E-8</v>
      </c>
    </row>
    <row r="1578" spans="1:5">
      <c r="A1578" s="8">
        <v>45743.106805555559</v>
      </c>
      <c r="B1578" s="34">
        <v>1577</v>
      </c>
      <c r="C1578" s="7">
        <v>3.1967999999999999E-8</v>
      </c>
      <c r="D1578" s="6" t="s">
        <v>8</v>
      </c>
      <c r="E1578" s="32">
        <f t="shared" si="24"/>
        <v>3.0677599999999997E-8</v>
      </c>
    </row>
    <row r="1579" spans="1:5">
      <c r="A1579" s="8">
        <v>45743.106817129628</v>
      </c>
      <c r="B1579" s="34">
        <v>1578</v>
      </c>
      <c r="C1579" s="7">
        <v>3.1946E-8</v>
      </c>
      <c r="D1579" s="6" t="s">
        <v>8</v>
      </c>
      <c r="E1579" s="32">
        <f t="shared" si="24"/>
        <v>3.0655599999999998E-8</v>
      </c>
    </row>
    <row r="1580" spans="1:5">
      <c r="A1580" s="8">
        <v>45743.106828703705</v>
      </c>
      <c r="B1580" s="34">
        <v>1579</v>
      </c>
      <c r="C1580" s="7">
        <v>3.1779999999999997E-8</v>
      </c>
      <c r="D1580" s="6" t="s">
        <v>8</v>
      </c>
      <c r="E1580" s="32">
        <f t="shared" si="24"/>
        <v>3.0489599999999995E-8</v>
      </c>
    </row>
    <row r="1581" spans="1:5">
      <c r="A1581" s="8">
        <v>45743.106840277775</v>
      </c>
      <c r="B1581" s="34">
        <v>1580</v>
      </c>
      <c r="C1581" s="7">
        <v>3.1767000000000002E-8</v>
      </c>
      <c r="D1581" s="6" t="s">
        <v>8</v>
      </c>
      <c r="E1581" s="32">
        <f t="shared" si="24"/>
        <v>3.04766E-8</v>
      </c>
    </row>
    <row r="1582" spans="1:5">
      <c r="A1582" s="8">
        <v>45743.106851851851</v>
      </c>
      <c r="B1582" s="34">
        <v>1581</v>
      </c>
      <c r="C1582" s="7">
        <v>3.1586999999999997E-8</v>
      </c>
      <c r="D1582" s="6" t="s">
        <v>8</v>
      </c>
      <c r="E1582" s="32">
        <f t="shared" si="24"/>
        <v>3.0296599999999995E-8</v>
      </c>
    </row>
    <row r="1583" spans="1:5">
      <c r="A1583" s="8">
        <v>45743.106863425928</v>
      </c>
      <c r="B1583" s="34">
        <v>1582</v>
      </c>
      <c r="C1583" s="7">
        <v>3.1601E-8</v>
      </c>
      <c r="D1583" s="6" t="s">
        <v>8</v>
      </c>
      <c r="E1583" s="32">
        <f t="shared" si="24"/>
        <v>3.0310599999999997E-8</v>
      </c>
    </row>
    <row r="1584" spans="1:5">
      <c r="A1584" s="8">
        <v>45743.106874999998</v>
      </c>
      <c r="B1584" s="34">
        <v>1583</v>
      </c>
      <c r="C1584" s="7">
        <v>3.1885999999999998E-8</v>
      </c>
      <c r="D1584" s="6" t="s">
        <v>8</v>
      </c>
      <c r="E1584" s="32">
        <f t="shared" si="24"/>
        <v>3.0595599999999996E-8</v>
      </c>
    </row>
    <row r="1585" spans="1:5">
      <c r="A1585" s="8">
        <v>45743.106886574074</v>
      </c>
      <c r="B1585" s="34">
        <v>1584</v>
      </c>
      <c r="C1585" s="7">
        <v>3.2117000000000002E-8</v>
      </c>
      <c r="D1585" s="6" t="s">
        <v>8</v>
      </c>
      <c r="E1585" s="32">
        <f t="shared" si="24"/>
        <v>3.08266E-8</v>
      </c>
    </row>
    <row r="1586" spans="1:5">
      <c r="A1586" s="8">
        <v>45743.106898148151</v>
      </c>
      <c r="B1586" s="34">
        <v>1585</v>
      </c>
      <c r="C1586" s="7">
        <v>3.2047999999999997E-8</v>
      </c>
      <c r="D1586" s="6" t="s">
        <v>8</v>
      </c>
      <c r="E1586" s="32">
        <f t="shared" si="24"/>
        <v>3.0757599999999995E-8</v>
      </c>
    </row>
    <row r="1587" spans="1:5">
      <c r="A1587" s="8">
        <v>45743.106909722221</v>
      </c>
      <c r="B1587" s="34">
        <v>1586</v>
      </c>
      <c r="C1587" s="7">
        <v>3.2018000000000003E-8</v>
      </c>
      <c r="D1587" s="6" t="s">
        <v>8</v>
      </c>
      <c r="E1587" s="32">
        <f t="shared" si="24"/>
        <v>3.07276E-8</v>
      </c>
    </row>
    <row r="1588" spans="1:5">
      <c r="A1588" s="8">
        <v>45743.106921296298</v>
      </c>
      <c r="B1588" s="34">
        <v>1587</v>
      </c>
      <c r="C1588" s="7">
        <v>3.1931000000000003E-8</v>
      </c>
      <c r="D1588" s="6" t="s">
        <v>8</v>
      </c>
      <c r="E1588" s="32">
        <f t="shared" si="24"/>
        <v>3.0640600000000001E-8</v>
      </c>
    </row>
    <row r="1589" spans="1:5">
      <c r="A1589" s="8">
        <v>45743.106932870367</v>
      </c>
      <c r="B1589" s="34">
        <v>1588</v>
      </c>
      <c r="C1589" s="7">
        <v>3.2002999999999999E-8</v>
      </c>
      <c r="D1589" s="6" t="s">
        <v>8</v>
      </c>
      <c r="E1589" s="32">
        <f t="shared" si="24"/>
        <v>3.0712599999999997E-8</v>
      </c>
    </row>
    <row r="1590" spans="1:5">
      <c r="A1590" s="8">
        <v>45743.106944444444</v>
      </c>
      <c r="B1590" s="34">
        <v>1589</v>
      </c>
      <c r="C1590" s="7">
        <v>3.1999000000000001E-8</v>
      </c>
      <c r="D1590" s="6" t="s">
        <v>8</v>
      </c>
      <c r="E1590" s="32">
        <f t="shared" si="24"/>
        <v>3.0708599999999999E-8</v>
      </c>
    </row>
    <row r="1591" spans="1:5">
      <c r="A1591" s="8">
        <v>45743.106956018521</v>
      </c>
      <c r="B1591" s="34">
        <v>1590</v>
      </c>
      <c r="C1591" s="7">
        <v>3.1988000000000002E-8</v>
      </c>
      <c r="D1591" s="6" t="s">
        <v>8</v>
      </c>
      <c r="E1591" s="32">
        <f t="shared" si="24"/>
        <v>3.06976E-8</v>
      </c>
    </row>
    <row r="1592" spans="1:5">
      <c r="A1592" s="8">
        <v>45743.10696759259</v>
      </c>
      <c r="B1592" s="34">
        <v>1591</v>
      </c>
      <c r="C1592" s="7">
        <v>3.2006999999999997E-8</v>
      </c>
      <c r="D1592" s="6" t="s">
        <v>8</v>
      </c>
      <c r="E1592" s="32">
        <f t="shared" si="24"/>
        <v>3.0716599999999995E-8</v>
      </c>
    </row>
    <row r="1593" spans="1:5">
      <c r="A1593" s="8">
        <v>45743.106979166667</v>
      </c>
      <c r="B1593" s="34">
        <v>1592</v>
      </c>
      <c r="C1593" s="7">
        <v>3.2005000000000001E-8</v>
      </c>
      <c r="D1593" s="6" t="s">
        <v>8</v>
      </c>
      <c r="E1593" s="32">
        <f t="shared" si="24"/>
        <v>3.0714599999999999E-8</v>
      </c>
    </row>
    <row r="1594" spans="1:5">
      <c r="A1594" s="8">
        <v>45743.106990740744</v>
      </c>
      <c r="B1594" s="34">
        <v>1593</v>
      </c>
      <c r="C1594" s="7">
        <v>3.1971999999999997E-8</v>
      </c>
      <c r="D1594" s="6" t="s">
        <v>8</v>
      </c>
      <c r="E1594" s="32">
        <f t="shared" si="24"/>
        <v>3.0681599999999995E-8</v>
      </c>
    </row>
    <row r="1595" spans="1:5">
      <c r="A1595" s="8">
        <v>45743.107002314813</v>
      </c>
      <c r="B1595" s="34">
        <v>1594</v>
      </c>
      <c r="C1595" s="7">
        <v>3.2048999999999998E-8</v>
      </c>
      <c r="D1595" s="6" t="s">
        <v>8</v>
      </c>
      <c r="E1595" s="32">
        <f t="shared" si="24"/>
        <v>3.0758599999999996E-8</v>
      </c>
    </row>
    <row r="1596" spans="1:5">
      <c r="A1596" s="8">
        <v>45743.10701388889</v>
      </c>
      <c r="B1596" s="34">
        <v>1595</v>
      </c>
      <c r="C1596" s="7">
        <v>3.2133000000000001E-8</v>
      </c>
      <c r="D1596" s="6" t="s">
        <v>8</v>
      </c>
      <c r="E1596" s="32">
        <f t="shared" si="24"/>
        <v>3.0842599999999999E-8</v>
      </c>
    </row>
    <row r="1597" spans="1:5">
      <c r="A1597" s="8">
        <v>45743.107025462959</v>
      </c>
      <c r="B1597" s="34">
        <v>1596</v>
      </c>
      <c r="C1597" s="7">
        <v>3.2008999999999999E-8</v>
      </c>
      <c r="D1597" s="6" t="s">
        <v>8</v>
      </c>
      <c r="E1597" s="32">
        <f t="shared" si="24"/>
        <v>3.0718599999999997E-8</v>
      </c>
    </row>
    <row r="1598" spans="1:5">
      <c r="A1598" s="8">
        <v>45743.107037037036</v>
      </c>
      <c r="B1598" s="34">
        <v>1597</v>
      </c>
      <c r="C1598" s="7">
        <v>3.1890000000000003E-8</v>
      </c>
      <c r="D1598" s="6" t="s">
        <v>8</v>
      </c>
      <c r="E1598" s="32">
        <f t="shared" si="24"/>
        <v>3.0599600000000001E-8</v>
      </c>
    </row>
    <row r="1599" spans="1:5">
      <c r="A1599" s="8">
        <v>45743.107048611113</v>
      </c>
      <c r="B1599" s="34">
        <v>1598</v>
      </c>
      <c r="C1599" s="7">
        <v>3.1937999999999998E-8</v>
      </c>
      <c r="D1599" s="6" t="s">
        <v>8</v>
      </c>
      <c r="E1599" s="32">
        <f t="shared" si="24"/>
        <v>3.0647599999999996E-8</v>
      </c>
    </row>
    <row r="1600" spans="1:5">
      <c r="A1600" s="8">
        <v>45743.107060185182</v>
      </c>
      <c r="B1600" s="34">
        <v>1599</v>
      </c>
      <c r="C1600" s="7">
        <v>3.1808000000000003E-8</v>
      </c>
      <c r="D1600" s="6" t="s">
        <v>8</v>
      </c>
      <c r="E1600" s="32">
        <f t="shared" si="24"/>
        <v>3.0517600000000001E-8</v>
      </c>
    </row>
    <row r="1601" spans="1:5">
      <c r="A1601" s="8">
        <v>45743.107071759259</v>
      </c>
      <c r="B1601" s="34">
        <v>1600</v>
      </c>
      <c r="C1601" s="7">
        <v>3.1751999999999999E-8</v>
      </c>
      <c r="D1601" s="6" t="s">
        <v>8</v>
      </c>
      <c r="E1601" s="32">
        <f t="shared" si="24"/>
        <v>3.0461599999999997E-8</v>
      </c>
    </row>
    <row r="1602" spans="1:5">
      <c r="A1602" s="8">
        <v>45743.107083333336</v>
      </c>
      <c r="B1602" s="34">
        <v>1601</v>
      </c>
      <c r="C1602" s="7">
        <v>3.1815999999999998E-8</v>
      </c>
      <c r="D1602" s="6" t="s">
        <v>8</v>
      </c>
      <c r="E1602" s="32">
        <f t="shared" ref="E1602:E1665" si="25">C1602-AVERAGEIF($C$1:$C$10, "&lt;&gt;0")</f>
        <v>3.0525599999999996E-8</v>
      </c>
    </row>
    <row r="1603" spans="1:5">
      <c r="A1603" s="8">
        <v>45743.107094907406</v>
      </c>
      <c r="B1603" s="34">
        <v>1602</v>
      </c>
      <c r="C1603" s="7">
        <v>3.1740999999999999E-8</v>
      </c>
      <c r="D1603" s="6" t="s">
        <v>8</v>
      </c>
      <c r="E1603" s="32">
        <f t="shared" si="25"/>
        <v>3.0450599999999997E-8</v>
      </c>
    </row>
    <row r="1604" spans="1:5">
      <c r="A1604" s="8">
        <v>45743.107106481482</v>
      </c>
      <c r="B1604" s="34">
        <v>1603</v>
      </c>
      <c r="C1604" s="7">
        <v>3.1814999999999997E-8</v>
      </c>
      <c r="D1604" s="6" t="s">
        <v>8</v>
      </c>
      <c r="E1604" s="32">
        <f t="shared" si="25"/>
        <v>3.0524599999999995E-8</v>
      </c>
    </row>
    <row r="1605" spans="1:5">
      <c r="A1605" s="8">
        <v>45743.107118055559</v>
      </c>
      <c r="B1605" s="34">
        <v>1604</v>
      </c>
      <c r="C1605" s="7">
        <v>3.1944999999999999E-8</v>
      </c>
      <c r="D1605" s="6" t="s">
        <v>8</v>
      </c>
      <c r="E1605" s="32">
        <f t="shared" si="25"/>
        <v>3.0654599999999997E-8</v>
      </c>
    </row>
    <row r="1606" spans="1:5">
      <c r="A1606" s="8">
        <v>45743.107129629629</v>
      </c>
      <c r="B1606" s="34">
        <v>1605</v>
      </c>
      <c r="C1606" s="7">
        <v>3.1918000000000002E-8</v>
      </c>
      <c r="D1606" s="6" t="s">
        <v>8</v>
      </c>
      <c r="E1606" s="32">
        <f t="shared" si="25"/>
        <v>3.06276E-8</v>
      </c>
    </row>
    <row r="1607" spans="1:5">
      <c r="A1607" s="8">
        <v>45743.107141203705</v>
      </c>
      <c r="B1607" s="34">
        <v>1606</v>
      </c>
      <c r="C1607" s="7">
        <v>3.2094999999999997E-8</v>
      </c>
      <c r="D1607" s="6" t="s">
        <v>8</v>
      </c>
      <c r="E1607" s="32">
        <f t="shared" si="25"/>
        <v>3.0804599999999995E-8</v>
      </c>
    </row>
    <row r="1608" spans="1:5">
      <c r="A1608" s="8">
        <v>45743.107152777775</v>
      </c>
      <c r="B1608" s="34">
        <v>1607</v>
      </c>
      <c r="C1608" s="7">
        <v>3.2109E-8</v>
      </c>
      <c r="D1608" s="6" t="s">
        <v>8</v>
      </c>
      <c r="E1608" s="32">
        <f t="shared" si="25"/>
        <v>3.0818599999999998E-8</v>
      </c>
    </row>
    <row r="1609" spans="1:5">
      <c r="A1609" s="8">
        <v>45743.107164351852</v>
      </c>
      <c r="B1609" s="34">
        <v>1608</v>
      </c>
      <c r="C1609" s="7">
        <v>3.2089999999999998E-8</v>
      </c>
      <c r="D1609" s="6" t="s">
        <v>8</v>
      </c>
      <c r="E1609" s="32">
        <f t="shared" si="25"/>
        <v>3.0799599999999996E-8</v>
      </c>
    </row>
    <row r="1610" spans="1:5">
      <c r="A1610" s="8">
        <v>45743.107175925928</v>
      </c>
      <c r="B1610" s="34">
        <v>1609</v>
      </c>
      <c r="C1610" s="7">
        <v>3.2077999999999998E-8</v>
      </c>
      <c r="D1610" s="6" t="s">
        <v>8</v>
      </c>
      <c r="E1610" s="32">
        <f t="shared" si="25"/>
        <v>3.0787599999999996E-8</v>
      </c>
    </row>
    <row r="1611" spans="1:5">
      <c r="A1611" s="8">
        <v>45743.107187499998</v>
      </c>
      <c r="B1611" s="34">
        <v>1610</v>
      </c>
      <c r="C1611" s="7">
        <v>3.1882000000000001E-8</v>
      </c>
      <c r="D1611" s="6" t="s">
        <v>8</v>
      </c>
      <c r="E1611" s="32">
        <f t="shared" si="25"/>
        <v>3.0591599999999998E-8</v>
      </c>
    </row>
    <row r="1612" spans="1:5">
      <c r="A1612" s="8">
        <v>45743.107199074075</v>
      </c>
      <c r="B1612" s="34">
        <v>1611</v>
      </c>
      <c r="C1612" s="7">
        <v>3.1785999999999998E-8</v>
      </c>
      <c r="D1612" s="6" t="s">
        <v>8</v>
      </c>
      <c r="E1612" s="32">
        <f t="shared" si="25"/>
        <v>3.0495599999999995E-8</v>
      </c>
    </row>
    <row r="1613" spans="1:5">
      <c r="A1613" s="8">
        <v>45743.107210648152</v>
      </c>
      <c r="B1613" s="34">
        <v>1612</v>
      </c>
      <c r="C1613" s="7">
        <v>3.1798999999999999E-8</v>
      </c>
      <c r="D1613" s="6" t="s">
        <v>8</v>
      </c>
      <c r="E1613" s="32">
        <f t="shared" si="25"/>
        <v>3.0508599999999997E-8</v>
      </c>
    </row>
    <row r="1614" spans="1:5">
      <c r="A1614" s="8">
        <v>45743.107222222221</v>
      </c>
      <c r="B1614" s="34">
        <v>1613</v>
      </c>
      <c r="C1614" s="7">
        <v>3.1727999999999998E-8</v>
      </c>
      <c r="D1614" s="6" t="s">
        <v>8</v>
      </c>
      <c r="E1614" s="32">
        <f t="shared" si="25"/>
        <v>3.0437599999999996E-8</v>
      </c>
    </row>
    <row r="1615" spans="1:5">
      <c r="A1615" s="8">
        <v>45743.107233796298</v>
      </c>
      <c r="B1615" s="34">
        <v>1614</v>
      </c>
      <c r="C1615" s="7">
        <v>3.1591000000000001E-8</v>
      </c>
      <c r="D1615" s="6" t="s">
        <v>8</v>
      </c>
      <c r="E1615" s="32">
        <f t="shared" si="25"/>
        <v>3.0300599999999999E-8</v>
      </c>
    </row>
    <row r="1616" spans="1:5">
      <c r="A1616" s="8">
        <v>45743.107245370367</v>
      </c>
      <c r="B1616" s="34">
        <v>1615</v>
      </c>
      <c r="C1616" s="7">
        <v>3.1878000000000003E-8</v>
      </c>
      <c r="D1616" s="6" t="s">
        <v>8</v>
      </c>
      <c r="E1616" s="32">
        <f t="shared" si="25"/>
        <v>3.0587600000000001E-8</v>
      </c>
    </row>
    <row r="1617" spans="1:5">
      <c r="A1617" s="8">
        <v>45743.107256944444</v>
      </c>
      <c r="B1617" s="34">
        <v>1616</v>
      </c>
      <c r="C1617" s="7">
        <v>3.2146000000000002E-8</v>
      </c>
      <c r="D1617" s="6" t="s">
        <v>8</v>
      </c>
      <c r="E1617" s="32">
        <f t="shared" si="25"/>
        <v>3.08556E-8</v>
      </c>
    </row>
    <row r="1618" spans="1:5">
      <c r="A1618" s="8">
        <v>45743.107268518521</v>
      </c>
      <c r="B1618" s="34">
        <v>1617</v>
      </c>
      <c r="C1618" s="7">
        <v>3.2158000000000002E-8</v>
      </c>
      <c r="D1618" s="6" t="s">
        <v>8</v>
      </c>
      <c r="E1618" s="32">
        <f t="shared" si="25"/>
        <v>3.08676E-8</v>
      </c>
    </row>
    <row r="1619" spans="1:5">
      <c r="A1619" s="8">
        <v>45743.10728009259</v>
      </c>
      <c r="B1619" s="34">
        <v>1618</v>
      </c>
      <c r="C1619" s="7">
        <v>3.2208E-8</v>
      </c>
      <c r="D1619" s="6" t="s">
        <v>8</v>
      </c>
      <c r="E1619" s="32">
        <f t="shared" si="25"/>
        <v>3.0917599999999998E-8</v>
      </c>
    </row>
    <row r="1620" spans="1:5">
      <c r="A1620" s="8">
        <v>45743.107291666667</v>
      </c>
      <c r="B1620" s="34">
        <v>1619</v>
      </c>
      <c r="C1620" s="7">
        <v>3.2163000000000002E-8</v>
      </c>
      <c r="D1620" s="6" t="s">
        <v>8</v>
      </c>
      <c r="E1620" s="32">
        <f t="shared" si="25"/>
        <v>3.0872599999999999E-8</v>
      </c>
    </row>
    <row r="1621" spans="1:5">
      <c r="A1621" s="8">
        <v>45743.107303240744</v>
      </c>
      <c r="B1621" s="34">
        <v>1620</v>
      </c>
      <c r="C1621" s="7">
        <v>3.2087000000000001E-8</v>
      </c>
      <c r="D1621" s="6" t="s">
        <v>8</v>
      </c>
      <c r="E1621" s="32">
        <f t="shared" si="25"/>
        <v>3.0796599999999999E-8</v>
      </c>
    </row>
    <row r="1622" spans="1:5">
      <c r="A1622" s="8">
        <v>45743.107314814813</v>
      </c>
      <c r="B1622" s="34">
        <v>1621</v>
      </c>
      <c r="C1622" s="7">
        <v>3.1992E-8</v>
      </c>
      <c r="D1622" s="6" t="s">
        <v>8</v>
      </c>
      <c r="E1622" s="32">
        <f t="shared" si="25"/>
        <v>3.0701599999999997E-8</v>
      </c>
    </row>
    <row r="1623" spans="1:5">
      <c r="A1623" s="8">
        <v>45743.10732638889</v>
      </c>
      <c r="B1623" s="34">
        <v>1622</v>
      </c>
      <c r="C1623" s="7">
        <v>3.1944999999999999E-8</v>
      </c>
      <c r="D1623" s="6" t="s">
        <v>8</v>
      </c>
      <c r="E1623" s="32">
        <f t="shared" si="25"/>
        <v>3.0654599999999997E-8</v>
      </c>
    </row>
    <row r="1624" spans="1:5">
      <c r="A1624" s="8">
        <v>45743.10733796296</v>
      </c>
      <c r="B1624" s="34">
        <v>1623</v>
      </c>
      <c r="C1624" s="7">
        <v>3.2070000000000002E-8</v>
      </c>
      <c r="D1624" s="6" t="s">
        <v>8</v>
      </c>
      <c r="E1624" s="32">
        <f t="shared" si="25"/>
        <v>3.07796E-8</v>
      </c>
    </row>
    <row r="1625" spans="1:5">
      <c r="A1625" s="8">
        <v>45743.107349537036</v>
      </c>
      <c r="B1625" s="34">
        <v>1624</v>
      </c>
      <c r="C1625" s="7">
        <v>3.2094000000000003E-8</v>
      </c>
      <c r="D1625" s="6" t="s">
        <v>8</v>
      </c>
      <c r="E1625" s="32">
        <f t="shared" si="25"/>
        <v>3.0803600000000001E-8</v>
      </c>
    </row>
    <row r="1626" spans="1:5">
      <c r="A1626" s="8">
        <v>45743.107361111113</v>
      </c>
      <c r="B1626" s="34">
        <v>1625</v>
      </c>
      <c r="C1626" s="7">
        <v>3.2083999999999998E-8</v>
      </c>
      <c r="D1626" s="6" t="s">
        <v>8</v>
      </c>
      <c r="E1626" s="32">
        <f t="shared" si="25"/>
        <v>3.0793599999999996E-8</v>
      </c>
    </row>
    <row r="1627" spans="1:5">
      <c r="A1627" s="8">
        <v>45743.107372685183</v>
      </c>
      <c r="B1627" s="34">
        <v>1626</v>
      </c>
      <c r="C1627" s="7">
        <v>3.2084999999999999E-8</v>
      </c>
      <c r="D1627" s="6" t="s">
        <v>8</v>
      </c>
      <c r="E1627" s="32">
        <f t="shared" si="25"/>
        <v>3.0794599999999997E-8</v>
      </c>
    </row>
    <row r="1628" spans="1:5">
      <c r="A1628" s="8">
        <v>45743.10738425926</v>
      </c>
      <c r="B1628" s="34">
        <v>1627</v>
      </c>
      <c r="C1628" s="7">
        <v>3.2089999999999998E-8</v>
      </c>
      <c r="D1628" s="6" t="s">
        <v>8</v>
      </c>
      <c r="E1628" s="32">
        <f t="shared" si="25"/>
        <v>3.0799599999999996E-8</v>
      </c>
    </row>
    <row r="1629" spans="1:5">
      <c r="A1629" s="8">
        <v>45743.107395833336</v>
      </c>
      <c r="B1629" s="34">
        <v>1628</v>
      </c>
      <c r="C1629" s="7">
        <v>3.2123999999999997E-8</v>
      </c>
      <c r="D1629" s="6" t="s">
        <v>8</v>
      </c>
      <c r="E1629" s="32">
        <f t="shared" si="25"/>
        <v>3.0833599999999995E-8</v>
      </c>
    </row>
    <row r="1630" spans="1:5">
      <c r="A1630" s="8">
        <v>45743.107407407406</v>
      </c>
      <c r="B1630" s="34">
        <v>1629</v>
      </c>
      <c r="C1630" s="7">
        <v>3.2268000000000001E-8</v>
      </c>
      <c r="D1630" s="6" t="s">
        <v>8</v>
      </c>
      <c r="E1630" s="32">
        <f t="shared" si="25"/>
        <v>3.0977599999999999E-8</v>
      </c>
    </row>
    <row r="1631" spans="1:5">
      <c r="A1631" s="8">
        <v>45743.107418981483</v>
      </c>
      <c r="B1631" s="34">
        <v>1630</v>
      </c>
      <c r="C1631" s="7">
        <v>3.2419000000000001E-8</v>
      </c>
      <c r="D1631" s="6" t="s">
        <v>8</v>
      </c>
      <c r="E1631" s="32">
        <f t="shared" si="25"/>
        <v>3.1128599999999999E-8</v>
      </c>
    </row>
    <row r="1632" spans="1:5">
      <c r="A1632" s="8">
        <v>45743.107430555552</v>
      </c>
      <c r="B1632" s="34">
        <v>1631</v>
      </c>
      <c r="C1632" s="7">
        <v>3.2405999999999999E-8</v>
      </c>
      <c r="D1632" s="6" t="s">
        <v>8</v>
      </c>
      <c r="E1632" s="32">
        <f t="shared" si="25"/>
        <v>3.1115599999999997E-8</v>
      </c>
    </row>
    <row r="1633" spans="1:5">
      <c r="A1633" s="8">
        <v>45743.107442129629</v>
      </c>
      <c r="B1633" s="34">
        <v>1632</v>
      </c>
      <c r="C1633" s="7">
        <v>3.2425000000000001E-8</v>
      </c>
      <c r="D1633" s="6" t="s">
        <v>8</v>
      </c>
      <c r="E1633" s="32">
        <f t="shared" si="25"/>
        <v>3.1134599999999999E-8</v>
      </c>
    </row>
    <row r="1634" spans="1:5">
      <c r="A1634" s="8">
        <v>45743.107453703706</v>
      </c>
      <c r="B1634" s="34">
        <v>1633</v>
      </c>
      <c r="C1634" s="7">
        <v>3.2541E-8</v>
      </c>
      <c r="D1634" s="6" t="s">
        <v>8</v>
      </c>
      <c r="E1634" s="32">
        <f t="shared" si="25"/>
        <v>3.1250599999999998E-8</v>
      </c>
    </row>
    <row r="1635" spans="1:5">
      <c r="A1635" s="8">
        <v>45743.107465277775</v>
      </c>
      <c r="B1635" s="34">
        <v>1634</v>
      </c>
      <c r="C1635" s="7">
        <v>3.2494E-8</v>
      </c>
      <c r="D1635" s="6" t="s">
        <v>8</v>
      </c>
      <c r="E1635" s="32">
        <f t="shared" si="25"/>
        <v>3.1203599999999998E-8</v>
      </c>
    </row>
    <row r="1636" spans="1:5">
      <c r="A1636" s="8">
        <v>45743.107476851852</v>
      </c>
      <c r="B1636" s="34">
        <v>1635</v>
      </c>
      <c r="C1636" s="7">
        <v>3.2507000000000001E-8</v>
      </c>
      <c r="D1636" s="6" t="s">
        <v>8</v>
      </c>
      <c r="E1636" s="32">
        <f t="shared" si="25"/>
        <v>3.1216599999999999E-8</v>
      </c>
    </row>
    <row r="1637" spans="1:5">
      <c r="A1637" s="8">
        <v>45743.107488425929</v>
      </c>
      <c r="B1637" s="34">
        <v>1636</v>
      </c>
      <c r="C1637" s="7">
        <v>3.2491999999999997E-8</v>
      </c>
      <c r="D1637" s="6" t="s">
        <v>8</v>
      </c>
      <c r="E1637" s="32">
        <f t="shared" si="25"/>
        <v>3.1201599999999995E-8</v>
      </c>
    </row>
    <row r="1638" spans="1:5">
      <c r="A1638" s="8">
        <v>45743.107499999998</v>
      </c>
      <c r="B1638" s="34">
        <v>1637</v>
      </c>
      <c r="C1638" s="7">
        <v>3.2475999999999999E-8</v>
      </c>
      <c r="D1638" s="6" t="s">
        <v>8</v>
      </c>
      <c r="E1638" s="32">
        <f t="shared" si="25"/>
        <v>3.1185599999999997E-8</v>
      </c>
    </row>
    <row r="1639" spans="1:5">
      <c r="A1639" s="8">
        <v>45743.107511574075</v>
      </c>
      <c r="B1639" s="34">
        <v>1638</v>
      </c>
      <c r="C1639" s="7">
        <v>3.2304999999999997E-8</v>
      </c>
      <c r="D1639" s="6" t="s">
        <v>8</v>
      </c>
      <c r="E1639" s="32">
        <f t="shared" si="25"/>
        <v>3.1014599999999995E-8</v>
      </c>
    </row>
    <row r="1640" spans="1:5">
      <c r="A1640" s="8">
        <v>45743.107523148145</v>
      </c>
      <c r="B1640" s="34">
        <v>1639</v>
      </c>
      <c r="C1640" s="7">
        <v>3.2501000000000001E-8</v>
      </c>
      <c r="D1640" s="6" t="s">
        <v>8</v>
      </c>
      <c r="E1640" s="32">
        <f t="shared" si="25"/>
        <v>3.1210599999999999E-8</v>
      </c>
    </row>
    <row r="1641" spans="1:5">
      <c r="A1641" s="8">
        <v>45743.107534722221</v>
      </c>
      <c r="B1641" s="34">
        <v>1640</v>
      </c>
      <c r="C1641" s="7">
        <v>3.2532999999999998E-8</v>
      </c>
      <c r="D1641" s="6" t="s">
        <v>8</v>
      </c>
      <c r="E1641" s="32">
        <f t="shared" si="25"/>
        <v>3.1242599999999995E-8</v>
      </c>
    </row>
    <row r="1642" spans="1:5">
      <c r="A1642" s="8">
        <v>45743.107546296298</v>
      </c>
      <c r="B1642" s="34">
        <v>1641</v>
      </c>
      <c r="C1642" s="7">
        <v>3.2495000000000001E-8</v>
      </c>
      <c r="D1642" s="6" t="s">
        <v>8</v>
      </c>
      <c r="E1642" s="32">
        <f t="shared" si="25"/>
        <v>3.1204599999999999E-8</v>
      </c>
    </row>
    <row r="1643" spans="1:5">
      <c r="A1643" s="8">
        <v>45743.107557870368</v>
      </c>
      <c r="B1643" s="34">
        <v>1642</v>
      </c>
      <c r="C1643" s="7">
        <v>3.2592999999999999E-8</v>
      </c>
      <c r="D1643" s="6" t="s">
        <v>8</v>
      </c>
      <c r="E1643" s="32">
        <f t="shared" si="25"/>
        <v>3.1302599999999997E-8</v>
      </c>
    </row>
    <row r="1644" spans="1:5">
      <c r="A1644" s="8">
        <v>45743.107569444444</v>
      </c>
      <c r="B1644" s="34">
        <v>1643</v>
      </c>
      <c r="C1644" s="7">
        <v>3.2690999999999998E-8</v>
      </c>
      <c r="D1644" s="6" t="s">
        <v>8</v>
      </c>
      <c r="E1644" s="32">
        <f t="shared" si="25"/>
        <v>3.1400599999999996E-8</v>
      </c>
    </row>
    <row r="1645" spans="1:5">
      <c r="A1645" s="8">
        <v>45743.107581018521</v>
      </c>
      <c r="B1645" s="34">
        <v>1644</v>
      </c>
      <c r="C1645" s="7">
        <v>3.2737999999999998E-8</v>
      </c>
      <c r="D1645" s="6" t="s">
        <v>8</v>
      </c>
      <c r="E1645" s="32">
        <f t="shared" si="25"/>
        <v>3.1447599999999996E-8</v>
      </c>
    </row>
    <row r="1646" spans="1:5">
      <c r="A1646" s="8">
        <v>45743.107592592591</v>
      </c>
      <c r="B1646" s="34">
        <v>1645</v>
      </c>
      <c r="C1646" s="7">
        <v>3.2634E-8</v>
      </c>
      <c r="D1646" s="6" t="s">
        <v>8</v>
      </c>
      <c r="E1646" s="32">
        <f t="shared" si="25"/>
        <v>3.1343599999999998E-8</v>
      </c>
    </row>
    <row r="1647" spans="1:5">
      <c r="A1647" s="8">
        <v>45743.107604166667</v>
      </c>
      <c r="B1647" s="34">
        <v>1646</v>
      </c>
      <c r="C1647" s="7">
        <v>3.2708999999999999E-8</v>
      </c>
      <c r="D1647" s="6" t="s">
        <v>8</v>
      </c>
      <c r="E1647" s="32">
        <f t="shared" si="25"/>
        <v>3.1418599999999997E-8</v>
      </c>
    </row>
    <row r="1648" spans="1:5">
      <c r="A1648" s="8">
        <v>45743.107615740744</v>
      </c>
      <c r="B1648" s="34">
        <v>1647</v>
      </c>
      <c r="C1648" s="7">
        <v>3.2734E-8</v>
      </c>
      <c r="D1648" s="6" t="s">
        <v>8</v>
      </c>
      <c r="E1648" s="32">
        <f t="shared" si="25"/>
        <v>3.1443599999999998E-8</v>
      </c>
    </row>
    <row r="1649" spans="1:5">
      <c r="A1649" s="8">
        <v>45743.107627314814</v>
      </c>
      <c r="B1649" s="34">
        <v>1648</v>
      </c>
      <c r="C1649" s="7">
        <v>3.2799000000000001E-8</v>
      </c>
      <c r="D1649" s="6" t="s">
        <v>8</v>
      </c>
      <c r="E1649" s="32">
        <f t="shared" si="25"/>
        <v>3.1508599999999999E-8</v>
      </c>
    </row>
    <row r="1650" spans="1:5">
      <c r="A1650" s="8">
        <v>45743.107638888891</v>
      </c>
      <c r="B1650" s="34">
        <v>1649</v>
      </c>
      <c r="C1650" s="7">
        <v>3.2737999999999998E-8</v>
      </c>
      <c r="D1650" s="6" t="s">
        <v>8</v>
      </c>
      <c r="E1650" s="32">
        <f t="shared" si="25"/>
        <v>3.1447599999999996E-8</v>
      </c>
    </row>
    <row r="1651" spans="1:5">
      <c r="A1651" s="8">
        <v>45743.10765046296</v>
      </c>
      <c r="B1651" s="34">
        <v>1650</v>
      </c>
      <c r="C1651" s="7">
        <v>3.2474999999999998E-8</v>
      </c>
      <c r="D1651" s="6" t="s">
        <v>8</v>
      </c>
      <c r="E1651" s="32">
        <f t="shared" si="25"/>
        <v>3.1184599999999996E-8</v>
      </c>
    </row>
    <row r="1652" spans="1:5">
      <c r="A1652" s="8">
        <v>45743.107662037037</v>
      </c>
      <c r="B1652" s="34">
        <v>1651</v>
      </c>
      <c r="C1652" s="7">
        <v>3.2510999999999999E-8</v>
      </c>
      <c r="D1652" s="6" t="s">
        <v>8</v>
      </c>
      <c r="E1652" s="32">
        <f t="shared" si="25"/>
        <v>3.1220599999999997E-8</v>
      </c>
    </row>
    <row r="1653" spans="1:5">
      <c r="A1653" s="8">
        <v>45743.107673611114</v>
      </c>
      <c r="B1653" s="34">
        <v>1652</v>
      </c>
      <c r="C1653" s="7">
        <v>3.2589000000000002E-8</v>
      </c>
      <c r="D1653" s="6" t="s">
        <v>8</v>
      </c>
      <c r="E1653" s="32">
        <f t="shared" si="25"/>
        <v>3.1298599999999999E-8</v>
      </c>
    </row>
    <row r="1654" spans="1:5">
      <c r="A1654" s="8">
        <v>45743.107685185183</v>
      </c>
      <c r="B1654" s="34">
        <v>1653</v>
      </c>
      <c r="C1654" s="7">
        <v>3.2611E-8</v>
      </c>
      <c r="D1654" s="6" t="s">
        <v>8</v>
      </c>
      <c r="E1654" s="32">
        <f t="shared" si="25"/>
        <v>3.1320599999999998E-8</v>
      </c>
    </row>
    <row r="1655" spans="1:5">
      <c r="A1655" s="8">
        <v>45743.10769675926</v>
      </c>
      <c r="B1655" s="34">
        <v>1654</v>
      </c>
      <c r="C1655" s="7">
        <v>3.2556999999999998E-8</v>
      </c>
      <c r="D1655" s="6" t="s">
        <v>8</v>
      </c>
      <c r="E1655" s="32">
        <f t="shared" si="25"/>
        <v>3.1266599999999996E-8</v>
      </c>
    </row>
    <row r="1656" spans="1:5">
      <c r="A1656" s="8">
        <v>45743.107708333337</v>
      </c>
      <c r="B1656" s="34">
        <v>1655</v>
      </c>
      <c r="C1656" s="7">
        <v>3.2625000000000003E-8</v>
      </c>
      <c r="D1656" s="6" t="s">
        <v>8</v>
      </c>
      <c r="E1656" s="32">
        <f t="shared" si="25"/>
        <v>3.1334600000000001E-8</v>
      </c>
    </row>
    <row r="1657" spans="1:5">
      <c r="A1657" s="8">
        <v>45743.107719907406</v>
      </c>
      <c r="B1657" s="34">
        <v>1656</v>
      </c>
      <c r="C1657" s="7">
        <v>3.2761999999999999E-8</v>
      </c>
      <c r="D1657" s="6" t="s">
        <v>8</v>
      </c>
      <c r="E1657" s="32">
        <f t="shared" si="25"/>
        <v>3.1471599999999997E-8</v>
      </c>
    </row>
    <row r="1658" spans="1:5">
      <c r="A1658" s="8">
        <v>45743.107731481483</v>
      </c>
      <c r="B1658" s="34">
        <v>1657</v>
      </c>
      <c r="C1658" s="7">
        <v>3.2835000000000003E-8</v>
      </c>
      <c r="D1658" s="6" t="s">
        <v>8</v>
      </c>
      <c r="E1658" s="32">
        <f t="shared" si="25"/>
        <v>3.15446E-8</v>
      </c>
    </row>
    <row r="1659" spans="1:5">
      <c r="A1659" s="8">
        <v>45743.107743055552</v>
      </c>
      <c r="B1659" s="34">
        <v>1658</v>
      </c>
      <c r="C1659" s="7">
        <v>3.2576E-8</v>
      </c>
      <c r="D1659" s="6" t="s">
        <v>8</v>
      </c>
      <c r="E1659" s="32">
        <f t="shared" si="25"/>
        <v>3.1285599999999998E-8</v>
      </c>
    </row>
    <row r="1660" spans="1:5">
      <c r="A1660" s="8">
        <v>45743.107754629629</v>
      </c>
      <c r="B1660" s="34">
        <v>1659</v>
      </c>
      <c r="C1660" s="7">
        <v>3.2564E-8</v>
      </c>
      <c r="D1660" s="6" t="s">
        <v>8</v>
      </c>
      <c r="E1660" s="32">
        <f t="shared" si="25"/>
        <v>3.1273599999999998E-8</v>
      </c>
    </row>
    <row r="1661" spans="1:5">
      <c r="A1661" s="8">
        <v>45743.107766203706</v>
      </c>
      <c r="B1661" s="34">
        <v>1660</v>
      </c>
      <c r="C1661" s="7">
        <v>3.2594000000000001E-8</v>
      </c>
      <c r="D1661" s="6" t="s">
        <v>8</v>
      </c>
      <c r="E1661" s="32">
        <f t="shared" si="25"/>
        <v>3.1303599999999998E-8</v>
      </c>
    </row>
    <row r="1662" spans="1:5">
      <c r="A1662" s="8">
        <v>45743.107777777775</v>
      </c>
      <c r="B1662" s="34">
        <v>1661</v>
      </c>
      <c r="C1662" s="7">
        <v>3.2592999999999999E-8</v>
      </c>
      <c r="D1662" s="6" t="s">
        <v>8</v>
      </c>
      <c r="E1662" s="32">
        <f t="shared" si="25"/>
        <v>3.1302599999999997E-8</v>
      </c>
    </row>
    <row r="1663" spans="1:5">
      <c r="A1663" s="8">
        <v>45743.107789351852</v>
      </c>
      <c r="B1663" s="34">
        <v>1662</v>
      </c>
      <c r="C1663" s="7">
        <v>3.2683000000000002E-8</v>
      </c>
      <c r="D1663" s="6" t="s">
        <v>8</v>
      </c>
      <c r="E1663" s="32">
        <f t="shared" si="25"/>
        <v>3.13926E-8</v>
      </c>
    </row>
    <row r="1664" spans="1:5">
      <c r="A1664" s="8">
        <v>45743.107800925929</v>
      </c>
      <c r="B1664" s="34">
        <v>1663</v>
      </c>
      <c r="C1664" s="7">
        <v>3.2930999999999999E-8</v>
      </c>
      <c r="D1664" s="6" t="s">
        <v>8</v>
      </c>
      <c r="E1664" s="32">
        <f t="shared" si="25"/>
        <v>3.1640599999999997E-8</v>
      </c>
    </row>
    <row r="1665" spans="1:5">
      <c r="A1665" s="8">
        <v>45743.107812499999</v>
      </c>
      <c r="B1665" s="34">
        <v>1664</v>
      </c>
      <c r="C1665" s="7">
        <v>3.2948999999999999E-8</v>
      </c>
      <c r="D1665" s="6" t="s">
        <v>8</v>
      </c>
      <c r="E1665" s="32">
        <f t="shared" si="25"/>
        <v>3.1658599999999997E-8</v>
      </c>
    </row>
    <row r="1666" spans="1:5">
      <c r="A1666" s="8">
        <v>45743.107824074075</v>
      </c>
      <c r="B1666" s="34">
        <v>1665</v>
      </c>
      <c r="C1666" s="7">
        <v>3.2865999999999998E-8</v>
      </c>
      <c r="D1666" s="6" t="s">
        <v>8</v>
      </c>
      <c r="E1666" s="32">
        <f t="shared" ref="E1666:E1729" si="26">C1666-AVERAGEIF($C$1:$C$10, "&lt;&gt;0")</f>
        <v>3.1575599999999996E-8</v>
      </c>
    </row>
    <row r="1667" spans="1:5">
      <c r="A1667" s="8">
        <v>45743.107835648145</v>
      </c>
      <c r="B1667" s="34">
        <v>1666</v>
      </c>
      <c r="C1667" s="7">
        <v>3.2864000000000002E-8</v>
      </c>
      <c r="D1667" s="6" t="s">
        <v>8</v>
      </c>
      <c r="E1667" s="32">
        <f t="shared" si="26"/>
        <v>3.15736E-8</v>
      </c>
    </row>
    <row r="1668" spans="1:5">
      <c r="A1668" s="8">
        <v>45743.107847222222</v>
      </c>
      <c r="B1668" s="34">
        <v>1667</v>
      </c>
      <c r="C1668" s="7">
        <v>3.2805000000000002E-8</v>
      </c>
      <c r="D1668" s="6" t="s">
        <v>8</v>
      </c>
      <c r="E1668" s="32">
        <f t="shared" si="26"/>
        <v>3.15146E-8</v>
      </c>
    </row>
    <row r="1669" spans="1:5">
      <c r="A1669" s="8">
        <v>45743.107858796298</v>
      </c>
      <c r="B1669" s="34">
        <v>1668</v>
      </c>
      <c r="C1669" s="7">
        <v>3.2696999999999998E-8</v>
      </c>
      <c r="D1669" s="6" t="s">
        <v>8</v>
      </c>
      <c r="E1669" s="32">
        <f t="shared" si="26"/>
        <v>3.1406599999999996E-8</v>
      </c>
    </row>
    <row r="1670" spans="1:5">
      <c r="A1670" s="8">
        <v>45743.107870370368</v>
      </c>
      <c r="B1670" s="34">
        <v>1669</v>
      </c>
      <c r="C1670" s="7">
        <v>3.2746000000000001E-8</v>
      </c>
      <c r="D1670" s="6" t="s">
        <v>8</v>
      </c>
      <c r="E1670" s="32">
        <f t="shared" si="26"/>
        <v>3.1455599999999999E-8</v>
      </c>
    </row>
    <row r="1671" spans="1:5">
      <c r="A1671" s="8">
        <v>45743.107881944445</v>
      </c>
      <c r="B1671" s="34">
        <v>1670</v>
      </c>
      <c r="C1671" s="7">
        <v>3.2737999999999998E-8</v>
      </c>
      <c r="D1671" s="6" t="s">
        <v>8</v>
      </c>
      <c r="E1671" s="32">
        <f t="shared" si="26"/>
        <v>3.1447599999999996E-8</v>
      </c>
    </row>
    <row r="1672" spans="1:5">
      <c r="A1672" s="8">
        <v>45743.107893518521</v>
      </c>
      <c r="B1672" s="34">
        <v>1671</v>
      </c>
      <c r="C1672" s="7">
        <v>3.2794999999999997E-8</v>
      </c>
      <c r="D1672" s="6" t="s">
        <v>8</v>
      </c>
      <c r="E1672" s="32">
        <f t="shared" si="26"/>
        <v>3.1504599999999995E-8</v>
      </c>
    </row>
    <row r="1673" spans="1:5">
      <c r="A1673" s="8">
        <v>45743.107905092591</v>
      </c>
      <c r="B1673" s="34">
        <v>1672</v>
      </c>
      <c r="C1673" s="7">
        <v>3.2977999999999999E-8</v>
      </c>
      <c r="D1673" s="6" t="s">
        <v>8</v>
      </c>
      <c r="E1673" s="32">
        <f t="shared" si="26"/>
        <v>3.1687599999999997E-8</v>
      </c>
    </row>
    <row r="1674" spans="1:5">
      <c r="A1674" s="8">
        <v>45743.107916666668</v>
      </c>
      <c r="B1674" s="34">
        <v>1673</v>
      </c>
      <c r="C1674" s="7">
        <v>3.2970999999999998E-8</v>
      </c>
      <c r="D1674" s="6" t="s">
        <v>8</v>
      </c>
      <c r="E1674" s="32">
        <f t="shared" si="26"/>
        <v>3.1680599999999996E-8</v>
      </c>
    </row>
    <row r="1675" spans="1:5">
      <c r="A1675" s="8">
        <v>45743.107928240737</v>
      </c>
      <c r="B1675" s="34">
        <v>1674</v>
      </c>
      <c r="C1675" s="7">
        <v>3.3143000000000001E-8</v>
      </c>
      <c r="D1675" s="6" t="s">
        <v>8</v>
      </c>
      <c r="E1675" s="32">
        <f t="shared" si="26"/>
        <v>3.1852599999999999E-8</v>
      </c>
    </row>
    <row r="1676" spans="1:5">
      <c r="A1676" s="8">
        <v>45743.107939814814</v>
      </c>
      <c r="B1676" s="34">
        <v>1675</v>
      </c>
      <c r="C1676" s="7">
        <v>3.3043E-8</v>
      </c>
      <c r="D1676" s="6" t="s">
        <v>8</v>
      </c>
      <c r="E1676" s="32">
        <f t="shared" si="26"/>
        <v>3.1752599999999998E-8</v>
      </c>
    </row>
    <row r="1677" spans="1:5">
      <c r="A1677" s="8">
        <v>45743.107951388891</v>
      </c>
      <c r="B1677" s="34">
        <v>1676</v>
      </c>
      <c r="C1677" s="7">
        <v>3.2983999999999999E-8</v>
      </c>
      <c r="D1677" s="6" t="s">
        <v>8</v>
      </c>
      <c r="E1677" s="32">
        <f t="shared" si="26"/>
        <v>3.1693599999999997E-8</v>
      </c>
    </row>
    <row r="1678" spans="1:5">
      <c r="A1678" s="8">
        <v>45743.10796296296</v>
      </c>
      <c r="B1678" s="34">
        <v>1677</v>
      </c>
      <c r="C1678" s="7">
        <v>3.2929999999999998E-8</v>
      </c>
      <c r="D1678" s="6" t="s">
        <v>8</v>
      </c>
      <c r="E1678" s="32">
        <f t="shared" si="26"/>
        <v>3.1639599999999996E-8</v>
      </c>
    </row>
    <row r="1679" spans="1:5">
      <c r="A1679" s="8">
        <v>45743.107974537037</v>
      </c>
      <c r="B1679" s="34">
        <v>1678</v>
      </c>
      <c r="C1679" s="7">
        <v>3.2794000000000002E-8</v>
      </c>
      <c r="D1679" s="6" t="s">
        <v>8</v>
      </c>
      <c r="E1679" s="32">
        <f t="shared" si="26"/>
        <v>3.15036E-8</v>
      </c>
    </row>
    <row r="1680" spans="1:5">
      <c r="A1680" s="8">
        <v>45743.107986111114</v>
      </c>
      <c r="B1680" s="34">
        <v>1679</v>
      </c>
      <c r="C1680" s="7">
        <v>2.9411999999999999E-8</v>
      </c>
      <c r="D1680" s="6" t="s">
        <v>8</v>
      </c>
      <c r="E1680" s="32">
        <f t="shared" si="26"/>
        <v>2.81216E-8</v>
      </c>
    </row>
    <row r="1681" spans="1:5">
      <c r="A1681" s="8">
        <v>45743.107997685183</v>
      </c>
      <c r="B1681" s="34">
        <v>1680</v>
      </c>
      <c r="C1681" s="7">
        <v>3.2743999999999999E-8</v>
      </c>
      <c r="D1681" s="6" t="s">
        <v>8</v>
      </c>
      <c r="E1681" s="32">
        <f t="shared" si="26"/>
        <v>3.1453599999999997E-8</v>
      </c>
    </row>
    <row r="1682" spans="1:5">
      <c r="A1682" s="8">
        <v>45743.10800925926</v>
      </c>
      <c r="B1682" s="34">
        <v>1681</v>
      </c>
      <c r="C1682" s="7">
        <v>2.9350999999999999E-8</v>
      </c>
      <c r="D1682" s="6" t="s">
        <v>8</v>
      </c>
      <c r="E1682" s="32">
        <f t="shared" si="26"/>
        <v>2.80606E-8</v>
      </c>
    </row>
    <row r="1683" spans="1:5">
      <c r="A1683" s="8">
        <v>45743.108020833337</v>
      </c>
      <c r="B1683" s="34">
        <v>1682</v>
      </c>
      <c r="C1683" s="7">
        <v>3.2619000000000002E-8</v>
      </c>
      <c r="D1683" s="6" t="s">
        <v>8</v>
      </c>
      <c r="E1683" s="32">
        <f t="shared" si="26"/>
        <v>3.13286E-8</v>
      </c>
    </row>
    <row r="1684" spans="1:5">
      <c r="A1684" s="8">
        <v>45743.108032407406</v>
      </c>
      <c r="B1684" s="34">
        <v>1683</v>
      </c>
      <c r="C1684" s="7">
        <v>3.2742999999999997E-8</v>
      </c>
      <c r="D1684" s="6" t="s">
        <v>8</v>
      </c>
      <c r="E1684" s="32">
        <f t="shared" si="26"/>
        <v>3.1452599999999995E-8</v>
      </c>
    </row>
    <row r="1685" spans="1:5">
      <c r="A1685" s="8">
        <v>45743.108043981483</v>
      </c>
      <c r="B1685" s="34">
        <v>1684</v>
      </c>
      <c r="C1685" s="7">
        <v>3.2811000000000002E-8</v>
      </c>
      <c r="D1685" s="6" t="s">
        <v>8</v>
      </c>
      <c r="E1685" s="32">
        <f t="shared" si="26"/>
        <v>3.15206E-8</v>
      </c>
    </row>
    <row r="1686" spans="1:5">
      <c r="A1686" s="8">
        <v>45743.108055555553</v>
      </c>
      <c r="B1686" s="34">
        <v>1685</v>
      </c>
      <c r="C1686" s="7">
        <v>3.2770000000000002E-8</v>
      </c>
      <c r="D1686" s="6" t="s">
        <v>8</v>
      </c>
      <c r="E1686" s="32">
        <f t="shared" si="26"/>
        <v>3.14796E-8</v>
      </c>
    </row>
    <row r="1687" spans="1:5">
      <c r="A1687" s="8">
        <v>45743.108067129629</v>
      </c>
      <c r="B1687" s="34">
        <v>1686</v>
      </c>
      <c r="C1687" s="7">
        <v>3.2728E-8</v>
      </c>
      <c r="D1687" s="6" t="s">
        <v>8</v>
      </c>
      <c r="E1687" s="32">
        <f t="shared" si="26"/>
        <v>3.1437599999999998E-8</v>
      </c>
    </row>
    <row r="1688" spans="1:5">
      <c r="A1688" s="8">
        <v>45743.108078703706</v>
      </c>
      <c r="B1688" s="34">
        <v>1687</v>
      </c>
      <c r="C1688" s="7">
        <v>3.2683999999999997E-8</v>
      </c>
      <c r="D1688" s="6" t="s">
        <v>8</v>
      </c>
      <c r="E1688" s="32">
        <f t="shared" si="26"/>
        <v>3.1393599999999995E-8</v>
      </c>
    </row>
    <row r="1689" spans="1:5">
      <c r="A1689" s="8">
        <v>45743.108090277776</v>
      </c>
      <c r="B1689" s="34">
        <v>1688</v>
      </c>
      <c r="C1689" s="7">
        <v>3.2521999999999998E-8</v>
      </c>
      <c r="D1689" s="6" t="s">
        <v>8</v>
      </c>
      <c r="E1689" s="32">
        <f t="shared" si="26"/>
        <v>3.1231599999999996E-8</v>
      </c>
    </row>
    <row r="1690" spans="1:5">
      <c r="A1690" s="8">
        <v>45743.108101851853</v>
      </c>
      <c r="B1690" s="34">
        <v>1689</v>
      </c>
      <c r="C1690" s="7">
        <v>3.2571000000000001E-8</v>
      </c>
      <c r="D1690" s="6" t="s">
        <v>8</v>
      </c>
      <c r="E1690" s="32">
        <f t="shared" si="26"/>
        <v>3.1280599999999999E-8</v>
      </c>
    </row>
    <row r="1691" spans="1:5">
      <c r="A1691" s="8">
        <v>45743.108113425929</v>
      </c>
      <c r="B1691" s="34">
        <v>1690</v>
      </c>
      <c r="C1691" s="7">
        <v>3.2588E-8</v>
      </c>
      <c r="D1691" s="6" t="s">
        <v>8</v>
      </c>
      <c r="E1691" s="32">
        <f t="shared" si="26"/>
        <v>3.1297599999999998E-8</v>
      </c>
    </row>
    <row r="1692" spans="1:5">
      <c r="A1692" s="8">
        <v>45743.108124999999</v>
      </c>
      <c r="B1692" s="34">
        <v>1691</v>
      </c>
      <c r="C1692" s="7">
        <v>3.2623E-8</v>
      </c>
      <c r="D1692" s="6" t="s">
        <v>8</v>
      </c>
      <c r="E1692" s="32">
        <f t="shared" si="26"/>
        <v>3.1332599999999998E-8</v>
      </c>
    </row>
    <row r="1693" spans="1:5">
      <c r="A1693" s="8">
        <v>45743.108136574076</v>
      </c>
      <c r="B1693" s="34">
        <v>1692</v>
      </c>
      <c r="C1693" s="7">
        <v>3.2643999999999998E-8</v>
      </c>
      <c r="D1693" s="6" t="s">
        <v>8</v>
      </c>
      <c r="E1693" s="32">
        <f t="shared" si="26"/>
        <v>3.1353599999999996E-8</v>
      </c>
    </row>
    <row r="1694" spans="1:5">
      <c r="A1694" s="8">
        <v>45743.108148148145</v>
      </c>
      <c r="B1694" s="34">
        <v>1693</v>
      </c>
      <c r="C1694" s="7">
        <v>3.2629000000000001E-8</v>
      </c>
      <c r="D1694" s="6" t="s">
        <v>8</v>
      </c>
      <c r="E1694" s="32">
        <f t="shared" si="26"/>
        <v>3.1338599999999998E-8</v>
      </c>
    </row>
    <row r="1695" spans="1:5">
      <c r="A1695" s="8">
        <v>45743.108159722222</v>
      </c>
      <c r="B1695" s="34">
        <v>1694</v>
      </c>
      <c r="C1695" s="7">
        <v>3.2666000000000003E-8</v>
      </c>
      <c r="D1695" s="6" t="s">
        <v>8</v>
      </c>
      <c r="E1695" s="32">
        <f t="shared" si="26"/>
        <v>3.1375600000000001E-8</v>
      </c>
    </row>
    <row r="1696" spans="1:5">
      <c r="A1696" s="8">
        <v>45743.108171296299</v>
      </c>
      <c r="B1696" s="34">
        <v>1695</v>
      </c>
      <c r="C1696" s="7">
        <v>3.2717000000000001E-8</v>
      </c>
      <c r="D1696" s="6" t="s">
        <v>8</v>
      </c>
      <c r="E1696" s="32">
        <f t="shared" si="26"/>
        <v>3.1426599999999999E-8</v>
      </c>
    </row>
    <row r="1697" spans="1:5">
      <c r="A1697" s="8">
        <v>45743.108182870368</v>
      </c>
      <c r="B1697" s="34">
        <v>1696</v>
      </c>
      <c r="C1697" s="7">
        <v>3.2701000000000003E-8</v>
      </c>
      <c r="D1697" s="6" t="s">
        <v>8</v>
      </c>
      <c r="E1697" s="32">
        <f t="shared" si="26"/>
        <v>3.1410600000000001E-8</v>
      </c>
    </row>
    <row r="1698" spans="1:5">
      <c r="A1698" s="8">
        <v>45743.108194444445</v>
      </c>
      <c r="B1698" s="34">
        <v>1697</v>
      </c>
      <c r="C1698" s="7">
        <v>3.2742000000000003E-8</v>
      </c>
      <c r="D1698" s="6" t="s">
        <v>8</v>
      </c>
      <c r="E1698" s="32">
        <f t="shared" si="26"/>
        <v>3.1451600000000001E-8</v>
      </c>
    </row>
    <row r="1699" spans="1:5">
      <c r="A1699" s="8">
        <v>45743.108206018522</v>
      </c>
      <c r="B1699" s="34">
        <v>1698</v>
      </c>
      <c r="C1699" s="7">
        <v>3.2825999999999999E-8</v>
      </c>
      <c r="D1699" s="6" t="s">
        <v>8</v>
      </c>
      <c r="E1699" s="32">
        <f t="shared" si="26"/>
        <v>3.1535599999999997E-8</v>
      </c>
    </row>
    <row r="1700" spans="1:5">
      <c r="A1700" s="8">
        <v>45743.108217592591</v>
      </c>
      <c r="B1700" s="34">
        <v>1699</v>
      </c>
      <c r="C1700" s="7">
        <v>3.2782000000000002E-8</v>
      </c>
      <c r="D1700" s="6" t="s">
        <v>8</v>
      </c>
      <c r="E1700" s="32">
        <f t="shared" si="26"/>
        <v>3.14916E-8</v>
      </c>
    </row>
    <row r="1701" spans="1:5">
      <c r="A1701" s="8">
        <v>45743.108229166668</v>
      </c>
      <c r="B1701" s="34">
        <v>1700</v>
      </c>
      <c r="C1701" s="7">
        <v>3.271E-8</v>
      </c>
      <c r="D1701" s="6" t="s">
        <v>8</v>
      </c>
      <c r="E1701" s="32">
        <f t="shared" si="26"/>
        <v>3.1419599999999998E-8</v>
      </c>
    </row>
    <row r="1702" spans="1:5">
      <c r="A1702" s="8">
        <v>45743.108240740738</v>
      </c>
      <c r="B1702" s="34">
        <v>1701</v>
      </c>
      <c r="C1702" s="7">
        <v>3.2734E-8</v>
      </c>
      <c r="D1702" s="6" t="s">
        <v>8</v>
      </c>
      <c r="E1702" s="32">
        <f t="shared" si="26"/>
        <v>3.1443599999999998E-8</v>
      </c>
    </row>
    <row r="1703" spans="1:5">
      <c r="A1703" s="8">
        <v>45743.108252314814</v>
      </c>
      <c r="B1703" s="34">
        <v>1702</v>
      </c>
      <c r="C1703" s="7">
        <v>3.2556999999999998E-8</v>
      </c>
      <c r="D1703" s="6" t="s">
        <v>8</v>
      </c>
      <c r="E1703" s="32">
        <f t="shared" si="26"/>
        <v>3.1266599999999996E-8</v>
      </c>
    </row>
    <row r="1704" spans="1:5">
      <c r="A1704" s="8">
        <v>45743.108263888891</v>
      </c>
      <c r="B1704" s="34">
        <v>1703</v>
      </c>
      <c r="C1704" s="7">
        <v>3.2460000000000001E-8</v>
      </c>
      <c r="D1704" s="6" t="s">
        <v>8</v>
      </c>
      <c r="E1704" s="32">
        <f t="shared" si="26"/>
        <v>3.1169599999999999E-8</v>
      </c>
    </row>
    <row r="1705" spans="1:5">
      <c r="A1705" s="8">
        <v>45743.108275462961</v>
      </c>
      <c r="B1705" s="34">
        <v>1704</v>
      </c>
      <c r="C1705" s="7">
        <v>3.2562999999999998E-8</v>
      </c>
      <c r="D1705" s="6" t="s">
        <v>8</v>
      </c>
      <c r="E1705" s="32">
        <f t="shared" si="26"/>
        <v>3.1272599999999996E-8</v>
      </c>
    </row>
    <row r="1706" spans="1:5">
      <c r="A1706" s="8">
        <v>45743.108287037037</v>
      </c>
      <c r="B1706" s="34">
        <v>1705</v>
      </c>
      <c r="C1706" s="7">
        <v>3.2524000000000001E-8</v>
      </c>
      <c r="D1706" s="6" t="s">
        <v>8</v>
      </c>
      <c r="E1706" s="32">
        <f t="shared" si="26"/>
        <v>3.1233599999999999E-8</v>
      </c>
    </row>
    <row r="1707" spans="1:5">
      <c r="A1707" s="8">
        <v>45743.108298611114</v>
      </c>
      <c r="B1707" s="34">
        <v>1706</v>
      </c>
      <c r="C1707" s="7">
        <v>3.2572000000000002E-8</v>
      </c>
      <c r="D1707" s="6" t="s">
        <v>8</v>
      </c>
      <c r="E1707" s="32">
        <f t="shared" si="26"/>
        <v>3.12816E-8</v>
      </c>
    </row>
    <row r="1708" spans="1:5">
      <c r="A1708" s="8">
        <v>45743.108310185184</v>
      </c>
      <c r="B1708" s="34">
        <v>1707</v>
      </c>
      <c r="C1708" s="7">
        <v>3.2722E-8</v>
      </c>
      <c r="D1708" s="6" t="s">
        <v>8</v>
      </c>
      <c r="E1708" s="32">
        <f t="shared" si="26"/>
        <v>3.1431599999999998E-8</v>
      </c>
    </row>
    <row r="1709" spans="1:5">
      <c r="A1709" s="8">
        <v>45743.10832175926</v>
      </c>
      <c r="B1709" s="34">
        <v>1708</v>
      </c>
      <c r="C1709" s="7">
        <v>3.2828000000000001E-8</v>
      </c>
      <c r="D1709" s="6" t="s">
        <v>8</v>
      </c>
      <c r="E1709" s="32">
        <f t="shared" si="26"/>
        <v>3.1537599999999999E-8</v>
      </c>
    </row>
    <row r="1710" spans="1:5">
      <c r="A1710" s="8">
        <v>45743.10833333333</v>
      </c>
      <c r="B1710" s="34">
        <v>1709</v>
      </c>
      <c r="C1710" s="7">
        <v>3.2804E-8</v>
      </c>
      <c r="D1710" s="6" t="s">
        <v>8</v>
      </c>
      <c r="E1710" s="32">
        <f t="shared" si="26"/>
        <v>3.1513599999999998E-8</v>
      </c>
    </row>
    <row r="1711" spans="1:5">
      <c r="A1711" s="8">
        <v>45743.108344907407</v>
      </c>
      <c r="B1711" s="34">
        <v>1710</v>
      </c>
      <c r="C1711" s="7">
        <v>3.2835999999999997E-8</v>
      </c>
      <c r="D1711" s="6" t="s">
        <v>8</v>
      </c>
      <c r="E1711" s="32">
        <f t="shared" si="26"/>
        <v>3.1545599999999995E-8</v>
      </c>
    </row>
    <row r="1712" spans="1:5">
      <c r="A1712" s="8">
        <v>45743.108356481483</v>
      </c>
      <c r="B1712" s="34">
        <v>1711</v>
      </c>
      <c r="C1712" s="7">
        <v>3.2842999999999998E-8</v>
      </c>
      <c r="D1712" s="6" t="s">
        <v>8</v>
      </c>
      <c r="E1712" s="32">
        <f t="shared" si="26"/>
        <v>3.1552599999999996E-8</v>
      </c>
    </row>
    <row r="1713" spans="1:5">
      <c r="A1713" s="8">
        <v>45743.108368055553</v>
      </c>
      <c r="B1713" s="34">
        <v>1712</v>
      </c>
      <c r="C1713" s="7">
        <v>3.2862E-8</v>
      </c>
      <c r="D1713" s="6" t="s">
        <v>8</v>
      </c>
      <c r="E1713" s="32">
        <f t="shared" si="26"/>
        <v>3.1571599999999998E-8</v>
      </c>
    </row>
    <row r="1714" spans="1:5">
      <c r="A1714" s="8">
        <v>45743.10837962963</v>
      </c>
      <c r="B1714" s="34">
        <v>1713</v>
      </c>
      <c r="C1714" s="7">
        <v>3.2927000000000001E-8</v>
      </c>
      <c r="D1714" s="6" t="s">
        <v>8</v>
      </c>
      <c r="E1714" s="32">
        <f t="shared" si="26"/>
        <v>3.1636599999999999E-8</v>
      </c>
    </row>
    <row r="1715" spans="1:5">
      <c r="A1715" s="8">
        <v>45743.108391203707</v>
      </c>
      <c r="B1715" s="34">
        <v>1714</v>
      </c>
      <c r="C1715" s="7">
        <v>3.2853000000000003E-8</v>
      </c>
      <c r="D1715" s="6" t="s">
        <v>8</v>
      </c>
      <c r="E1715" s="32">
        <f t="shared" si="26"/>
        <v>3.1562600000000001E-8</v>
      </c>
    </row>
    <row r="1716" spans="1:5">
      <c r="A1716" s="8">
        <v>45743.108402777776</v>
      </c>
      <c r="B1716" s="34">
        <v>1715</v>
      </c>
      <c r="C1716" s="7">
        <v>3.2722E-8</v>
      </c>
      <c r="D1716" s="6" t="s">
        <v>8</v>
      </c>
      <c r="E1716" s="32">
        <f t="shared" si="26"/>
        <v>3.1431599999999998E-8</v>
      </c>
    </row>
    <row r="1717" spans="1:5">
      <c r="A1717" s="8">
        <v>45743.108414351853</v>
      </c>
      <c r="B1717" s="34">
        <v>1716</v>
      </c>
      <c r="C1717" s="7">
        <v>3.2829000000000002E-8</v>
      </c>
      <c r="D1717" s="6" t="s">
        <v>8</v>
      </c>
      <c r="E1717" s="32">
        <f t="shared" si="26"/>
        <v>3.15386E-8</v>
      </c>
    </row>
    <row r="1718" spans="1:5">
      <c r="A1718" s="8">
        <v>45743.108425925922</v>
      </c>
      <c r="B1718" s="34">
        <v>1717</v>
      </c>
      <c r="C1718" s="7">
        <v>3.3069999999999998E-8</v>
      </c>
      <c r="D1718" s="6" t="s">
        <v>8</v>
      </c>
      <c r="E1718" s="32">
        <f t="shared" si="26"/>
        <v>3.1779599999999996E-8</v>
      </c>
    </row>
    <row r="1719" spans="1:5">
      <c r="A1719" s="8">
        <v>45743.108437499999</v>
      </c>
      <c r="B1719" s="34">
        <v>1718</v>
      </c>
      <c r="C1719" s="7">
        <v>3.3069999999999998E-8</v>
      </c>
      <c r="D1719" s="6" t="s">
        <v>8</v>
      </c>
      <c r="E1719" s="32">
        <f t="shared" si="26"/>
        <v>3.1779599999999996E-8</v>
      </c>
    </row>
    <row r="1720" spans="1:5">
      <c r="A1720" s="8">
        <v>45743.108449074076</v>
      </c>
      <c r="B1720" s="34">
        <v>1719</v>
      </c>
      <c r="C1720" s="7">
        <v>3.3166000000000001E-8</v>
      </c>
      <c r="D1720" s="6" t="s">
        <v>8</v>
      </c>
      <c r="E1720" s="32">
        <f t="shared" si="26"/>
        <v>3.1875599999999999E-8</v>
      </c>
    </row>
    <row r="1721" spans="1:5">
      <c r="A1721" s="8">
        <v>45743.108460648145</v>
      </c>
      <c r="B1721" s="34">
        <v>1720</v>
      </c>
      <c r="C1721" s="7">
        <v>3.3086999999999997E-8</v>
      </c>
      <c r="D1721" s="6" t="s">
        <v>8</v>
      </c>
      <c r="E1721" s="32">
        <f t="shared" si="26"/>
        <v>3.1796599999999995E-8</v>
      </c>
    </row>
    <row r="1722" spans="1:5">
      <c r="A1722" s="8">
        <v>45743.108472222222</v>
      </c>
      <c r="B1722" s="34">
        <v>1721</v>
      </c>
      <c r="C1722" s="7">
        <v>3.2952999999999997E-8</v>
      </c>
      <c r="D1722" s="6" t="s">
        <v>8</v>
      </c>
      <c r="E1722" s="32">
        <f t="shared" si="26"/>
        <v>3.1662599999999995E-8</v>
      </c>
    </row>
    <row r="1723" spans="1:5">
      <c r="A1723" s="8">
        <v>45743.108483796299</v>
      </c>
      <c r="B1723" s="34">
        <v>1722</v>
      </c>
      <c r="C1723" s="7">
        <v>3.2981999999999997E-8</v>
      </c>
      <c r="D1723" s="6" t="s">
        <v>8</v>
      </c>
      <c r="E1723" s="32">
        <f t="shared" si="26"/>
        <v>3.1691599999999995E-8</v>
      </c>
    </row>
    <row r="1724" spans="1:5">
      <c r="A1724" s="8">
        <v>45743.108495370368</v>
      </c>
      <c r="B1724" s="34">
        <v>1723</v>
      </c>
      <c r="C1724" s="7">
        <v>3.2897E-8</v>
      </c>
      <c r="D1724" s="6" t="s">
        <v>8</v>
      </c>
      <c r="E1724" s="32">
        <f t="shared" si="26"/>
        <v>3.1606599999999998E-8</v>
      </c>
    </row>
    <row r="1725" spans="1:5">
      <c r="A1725" s="8">
        <v>45743.108506944445</v>
      </c>
      <c r="B1725" s="34">
        <v>1724</v>
      </c>
      <c r="C1725" s="7">
        <v>3.2748999999999998E-8</v>
      </c>
      <c r="D1725" s="6" t="s">
        <v>8</v>
      </c>
      <c r="E1725" s="32">
        <f t="shared" si="26"/>
        <v>3.1458599999999996E-8</v>
      </c>
    </row>
    <row r="1726" spans="1:5">
      <c r="A1726" s="8">
        <v>45743.108518518522</v>
      </c>
      <c r="B1726" s="34">
        <v>1725</v>
      </c>
      <c r="C1726" s="7">
        <v>3.2678000000000003E-8</v>
      </c>
      <c r="D1726" s="6" t="s">
        <v>8</v>
      </c>
      <c r="E1726" s="32">
        <f t="shared" si="26"/>
        <v>3.1387600000000001E-8</v>
      </c>
    </row>
    <row r="1727" spans="1:5">
      <c r="A1727" s="8">
        <v>45743.108530092592</v>
      </c>
      <c r="B1727" s="34">
        <v>1726</v>
      </c>
      <c r="C1727" s="7">
        <v>3.257E-8</v>
      </c>
      <c r="D1727" s="6" t="s">
        <v>8</v>
      </c>
      <c r="E1727" s="32">
        <f t="shared" si="26"/>
        <v>3.1279599999999998E-8</v>
      </c>
    </row>
    <row r="1728" spans="1:5">
      <c r="A1728" s="8">
        <v>45743.108541666668</v>
      </c>
      <c r="B1728" s="34">
        <v>1727</v>
      </c>
      <c r="C1728" s="7">
        <v>3.2774E-8</v>
      </c>
      <c r="D1728" s="6" t="s">
        <v>8</v>
      </c>
      <c r="E1728" s="32">
        <f t="shared" si="26"/>
        <v>3.1483599999999997E-8</v>
      </c>
    </row>
    <row r="1729" spans="1:5">
      <c r="A1729" s="8">
        <v>45743.108553240738</v>
      </c>
      <c r="B1729" s="34">
        <v>1728</v>
      </c>
      <c r="C1729" s="7">
        <v>3.2940000000000002E-8</v>
      </c>
      <c r="D1729" s="6" t="s">
        <v>8</v>
      </c>
      <c r="E1729" s="32">
        <f t="shared" si="26"/>
        <v>3.16496E-8</v>
      </c>
    </row>
    <row r="1730" spans="1:5">
      <c r="A1730" s="8">
        <v>45743.108564814815</v>
      </c>
      <c r="B1730" s="34">
        <v>1729</v>
      </c>
      <c r="C1730" s="7">
        <v>3.3011999999999998E-8</v>
      </c>
      <c r="D1730" s="6" t="s">
        <v>8</v>
      </c>
      <c r="E1730" s="32">
        <f t="shared" ref="E1730:E1793" si="27">C1730-AVERAGEIF($C$1:$C$10, "&lt;&gt;0")</f>
        <v>3.1721599999999996E-8</v>
      </c>
    </row>
    <row r="1731" spans="1:5">
      <c r="A1731" s="8">
        <v>45743.108576388891</v>
      </c>
      <c r="B1731" s="34">
        <v>1730</v>
      </c>
      <c r="C1731" s="7">
        <v>3.3084E-8</v>
      </c>
      <c r="D1731" s="6" t="s">
        <v>8</v>
      </c>
      <c r="E1731" s="32">
        <f t="shared" si="27"/>
        <v>3.1793599999999998E-8</v>
      </c>
    </row>
    <row r="1732" spans="1:5">
      <c r="A1732" s="8">
        <v>45743.108576388891</v>
      </c>
      <c r="B1732" s="34">
        <v>1731</v>
      </c>
      <c r="C1732" s="7">
        <v>3.3039000000000002E-8</v>
      </c>
      <c r="D1732" s="6" t="s">
        <v>8</v>
      </c>
      <c r="E1732" s="32">
        <f t="shared" si="27"/>
        <v>3.17486E-8</v>
      </c>
    </row>
    <row r="1733" spans="1:5">
      <c r="A1733" s="8">
        <v>45743.108587962961</v>
      </c>
      <c r="B1733" s="34">
        <v>1732</v>
      </c>
      <c r="C1733" s="7">
        <v>3.2981000000000003E-8</v>
      </c>
      <c r="D1733" s="6" t="s">
        <v>8</v>
      </c>
      <c r="E1733" s="32">
        <f t="shared" si="27"/>
        <v>3.1690600000000001E-8</v>
      </c>
    </row>
    <row r="1734" spans="1:5">
      <c r="A1734" s="8">
        <v>45743.108611111114</v>
      </c>
      <c r="B1734" s="34">
        <v>1733</v>
      </c>
      <c r="C1734" s="7">
        <v>3.2899000000000002E-8</v>
      </c>
      <c r="D1734" s="6" t="s">
        <v>8</v>
      </c>
      <c r="E1734" s="32">
        <f t="shared" si="27"/>
        <v>3.16086E-8</v>
      </c>
    </row>
    <row r="1735" spans="1:5">
      <c r="A1735" s="8">
        <v>45743.108611111114</v>
      </c>
      <c r="B1735" s="34">
        <v>1734</v>
      </c>
      <c r="C1735" s="7">
        <v>3.2870000000000003E-8</v>
      </c>
      <c r="D1735" s="6" t="s">
        <v>8</v>
      </c>
      <c r="E1735" s="32">
        <f t="shared" si="27"/>
        <v>3.15796E-8</v>
      </c>
    </row>
    <row r="1736" spans="1:5">
      <c r="A1736" s="8">
        <v>45743.108622685184</v>
      </c>
      <c r="B1736" s="34">
        <v>1735</v>
      </c>
      <c r="C1736" s="7">
        <v>3.2757E-8</v>
      </c>
      <c r="D1736" s="6" t="s">
        <v>8</v>
      </c>
      <c r="E1736" s="32">
        <f t="shared" si="27"/>
        <v>3.1466599999999998E-8</v>
      </c>
    </row>
    <row r="1737" spans="1:5">
      <c r="A1737" s="8">
        <v>45743.108634259261</v>
      </c>
      <c r="B1737" s="34">
        <v>1736</v>
      </c>
      <c r="C1737" s="7">
        <v>3.2742999999999997E-8</v>
      </c>
      <c r="D1737" s="6" t="s">
        <v>8</v>
      </c>
      <c r="E1737" s="32">
        <f t="shared" si="27"/>
        <v>3.1452599999999995E-8</v>
      </c>
    </row>
    <row r="1738" spans="1:5">
      <c r="A1738" s="8">
        <v>45743.10864583333</v>
      </c>
      <c r="B1738" s="34">
        <v>1737</v>
      </c>
      <c r="C1738" s="7">
        <v>3.2885E-8</v>
      </c>
      <c r="D1738" s="6" t="s">
        <v>8</v>
      </c>
      <c r="E1738" s="32">
        <f t="shared" si="27"/>
        <v>3.1594599999999998E-8</v>
      </c>
    </row>
    <row r="1739" spans="1:5">
      <c r="A1739" s="8">
        <v>45743.108657407407</v>
      </c>
      <c r="B1739" s="34">
        <v>1738</v>
      </c>
      <c r="C1739" s="7">
        <v>3.3012999999999999E-8</v>
      </c>
      <c r="D1739" s="6" t="s">
        <v>8</v>
      </c>
      <c r="E1739" s="32">
        <f t="shared" si="27"/>
        <v>3.1722599999999997E-8</v>
      </c>
    </row>
    <row r="1740" spans="1:5">
      <c r="A1740" s="8">
        <v>45743.108668981484</v>
      </c>
      <c r="B1740" s="34">
        <v>1739</v>
      </c>
      <c r="C1740" s="7">
        <v>3.3113E-8</v>
      </c>
      <c r="D1740" s="6" t="s">
        <v>8</v>
      </c>
      <c r="E1740" s="32">
        <f t="shared" si="27"/>
        <v>3.1822599999999998E-8</v>
      </c>
    </row>
    <row r="1741" spans="1:5">
      <c r="A1741" s="8">
        <v>45743.108680555553</v>
      </c>
      <c r="B1741" s="34">
        <v>1740</v>
      </c>
      <c r="C1741" s="7">
        <v>3.3051999999999997E-8</v>
      </c>
      <c r="D1741" s="6" t="s">
        <v>8</v>
      </c>
      <c r="E1741" s="32">
        <f t="shared" si="27"/>
        <v>3.1761599999999995E-8</v>
      </c>
    </row>
    <row r="1742" spans="1:5">
      <c r="A1742" s="8">
        <v>45743.10869212963</v>
      </c>
      <c r="B1742" s="34">
        <v>1741</v>
      </c>
      <c r="C1742" s="7">
        <v>3.2988999999999998E-8</v>
      </c>
      <c r="D1742" s="6" t="s">
        <v>8</v>
      </c>
      <c r="E1742" s="32">
        <f t="shared" si="27"/>
        <v>3.1698599999999996E-8</v>
      </c>
    </row>
    <row r="1743" spans="1:5">
      <c r="A1743" s="8">
        <v>45743.108703703707</v>
      </c>
      <c r="B1743" s="34">
        <v>1742</v>
      </c>
      <c r="C1743" s="7">
        <v>3.3038000000000001E-8</v>
      </c>
      <c r="D1743" s="6" t="s">
        <v>8</v>
      </c>
      <c r="E1743" s="32">
        <f t="shared" si="27"/>
        <v>3.1747599999999999E-8</v>
      </c>
    </row>
    <row r="1744" spans="1:5">
      <c r="A1744" s="8">
        <v>45743.108715277776</v>
      </c>
      <c r="B1744" s="34">
        <v>1743</v>
      </c>
      <c r="C1744" s="7">
        <v>3.3108000000000001E-8</v>
      </c>
      <c r="D1744" s="6" t="s">
        <v>8</v>
      </c>
      <c r="E1744" s="32">
        <f t="shared" si="27"/>
        <v>3.1817599999999999E-8</v>
      </c>
    </row>
    <row r="1745" spans="1:5">
      <c r="A1745" s="8">
        <v>45743.108726851853</v>
      </c>
      <c r="B1745" s="34">
        <v>1744</v>
      </c>
      <c r="C1745" s="7">
        <v>3.3156999999999997E-8</v>
      </c>
      <c r="D1745" s="6" t="s">
        <v>8</v>
      </c>
      <c r="E1745" s="32">
        <f t="shared" si="27"/>
        <v>3.1866599999999995E-8</v>
      </c>
    </row>
    <row r="1746" spans="1:5">
      <c r="A1746" s="8">
        <v>45743.108738425923</v>
      </c>
      <c r="B1746" s="34">
        <v>1745</v>
      </c>
      <c r="C1746" s="7">
        <v>3.3177E-8</v>
      </c>
      <c r="D1746" s="6" t="s">
        <v>8</v>
      </c>
      <c r="E1746" s="32">
        <f t="shared" si="27"/>
        <v>3.1886599999999998E-8</v>
      </c>
    </row>
    <row r="1747" spans="1:5">
      <c r="A1747" s="8">
        <v>45743.108749999999</v>
      </c>
      <c r="B1747" s="34">
        <v>1746</v>
      </c>
      <c r="C1747" s="7">
        <v>3.3142E-8</v>
      </c>
      <c r="D1747" s="6" t="s">
        <v>8</v>
      </c>
      <c r="E1747" s="32">
        <f t="shared" si="27"/>
        <v>3.1851599999999998E-8</v>
      </c>
    </row>
    <row r="1748" spans="1:5">
      <c r="A1748" s="8">
        <v>45743.108761574076</v>
      </c>
      <c r="B1748" s="34">
        <v>1747</v>
      </c>
      <c r="C1748" s="7">
        <v>3.3204999999999999E-8</v>
      </c>
      <c r="D1748" s="6" t="s">
        <v>8</v>
      </c>
      <c r="E1748" s="32">
        <f t="shared" si="27"/>
        <v>3.1914599999999996E-8</v>
      </c>
    </row>
    <row r="1749" spans="1:5">
      <c r="A1749" s="8">
        <v>45743.108773148146</v>
      </c>
      <c r="B1749" s="34">
        <v>1748</v>
      </c>
      <c r="C1749" s="7">
        <v>3.3173000000000002E-8</v>
      </c>
      <c r="D1749" s="6" t="s">
        <v>8</v>
      </c>
      <c r="E1749" s="32">
        <f t="shared" si="27"/>
        <v>3.18826E-8</v>
      </c>
    </row>
    <row r="1750" spans="1:5">
      <c r="A1750" s="8">
        <v>45743.108784722222</v>
      </c>
      <c r="B1750" s="34">
        <v>1749</v>
      </c>
      <c r="C1750" s="7">
        <v>3.32E-8</v>
      </c>
      <c r="D1750" s="6" t="s">
        <v>8</v>
      </c>
      <c r="E1750" s="32">
        <f t="shared" si="27"/>
        <v>3.1909599999999997E-8</v>
      </c>
    </row>
    <row r="1751" spans="1:5">
      <c r="A1751" s="8">
        <v>45743.108796296299</v>
      </c>
      <c r="B1751" s="34">
        <v>1750</v>
      </c>
      <c r="C1751" s="7">
        <v>3.3078E-8</v>
      </c>
      <c r="D1751" s="6" t="s">
        <v>8</v>
      </c>
      <c r="E1751" s="32">
        <f t="shared" si="27"/>
        <v>3.1787599999999998E-8</v>
      </c>
    </row>
    <row r="1752" spans="1:5">
      <c r="A1752" s="8">
        <v>45743.108807870369</v>
      </c>
      <c r="B1752" s="34">
        <v>1751</v>
      </c>
      <c r="C1752" s="7">
        <v>3.2977999999999999E-8</v>
      </c>
      <c r="D1752" s="6" t="s">
        <v>8</v>
      </c>
      <c r="E1752" s="32">
        <f t="shared" si="27"/>
        <v>3.1687599999999997E-8</v>
      </c>
    </row>
    <row r="1753" spans="1:5">
      <c r="A1753" s="8">
        <v>45743.108819444446</v>
      </c>
      <c r="B1753" s="34">
        <v>1752</v>
      </c>
      <c r="C1753" s="7">
        <v>3.2964999999999998E-8</v>
      </c>
      <c r="D1753" s="6" t="s">
        <v>8</v>
      </c>
      <c r="E1753" s="32">
        <f t="shared" si="27"/>
        <v>3.1674599999999996E-8</v>
      </c>
    </row>
    <row r="1754" spans="1:5">
      <c r="A1754" s="8">
        <v>45743.108831018515</v>
      </c>
      <c r="B1754" s="34">
        <v>1753</v>
      </c>
      <c r="C1754" s="7">
        <v>3.2985000000000001E-8</v>
      </c>
      <c r="D1754" s="6" t="s">
        <v>8</v>
      </c>
      <c r="E1754" s="32">
        <f t="shared" si="27"/>
        <v>3.1694599999999998E-8</v>
      </c>
    </row>
    <row r="1755" spans="1:5">
      <c r="A1755" s="8">
        <v>45743.108842592592</v>
      </c>
      <c r="B1755" s="34">
        <v>1754</v>
      </c>
      <c r="C1755" s="7">
        <v>3.3178000000000001E-8</v>
      </c>
      <c r="D1755" s="6" t="s">
        <v>8</v>
      </c>
      <c r="E1755" s="32">
        <f t="shared" si="27"/>
        <v>3.1887599999999999E-8</v>
      </c>
    </row>
    <row r="1756" spans="1:5">
      <c r="A1756" s="8">
        <v>45743.108854166669</v>
      </c>
      <c r="B1756" s="34">
        <v>1755</v>
      </c>
      <c r="C1756" s="7">
        <v>3.3265E-8</v>
      </c>
      <c r="D1756" s="6" t="s">
        <v>8</v>
      </c>
      <c r="E1756" s="32">
        <f t="shared" si="27"/>
        <v>3.1974599999999998E-8</v>
      </c>
    </row>
    <row r="1757" spans="1:5">
      <c r="A1757" s="8">
        <v>45743.108865740738</v>
      </c>
      <c r="B1757" s="34">
        <v>1756</v>
      </c>
      <c r="C1757" s="7">
        <v>3.3197000000000003E-8</v>
      </c>
      <c r="D1757" s="6" t="s">
        <v>8</v>
      </c>
      <c r="E1757" s="32">
        <f t="shared" si="27"/>
        <v>3.1906600000000001E-8</v>
      </c>
    </row>
    <row r="1758" spans="1:5">
      <c r="A1758" s="8">
        <v>45743.108877314815</v>
      </c>
      <c r="B1758" s="34">
        <v>1757</v>
      </c>
      <c r="C1758" s="7">
        <v>3.3431999999999998E-8</v>
      </c>
      <c r="D1758" s="6" t="s">
        <v>8</v>
      </c>
      <c r="E1758" s="32">
        <f t="shared" si="27"/>
        <v>3.2141599999999996E-8</v>
      </c>
    </row>
    <row r="1759" spans="1:5">
      <c r="A1759" s="8">
        <v>45743.108888888892</v>
      </c>
      <c r="B1759" s="34">
        <v>1758</v>
      </c>
      <c r="C1759" s="7">
        <v>3.3426999999999999E-8</v>
      </c>
      <c r="D1759" s="6" t="s">
        <v>8</v>
      </c>
      <c r="E1759" s="32">
        <f t="shared" si="27"/>
        <v>3.2136599999999997E-8</v>
      </c>
    </row>
    <row r="1760" spans="1:5">
      <c r="A1760" s="8">
        <v>45743.108900462961</v>
      </c>
      <c r="B1760" s="34">
        <v>1759</v>
      </c>
      <c r="C1760" s="7">
        <v>3.3161000000000002E-8</v>
      </c>
      <c r="D1760" s="6" t="s">
        <v>8</v>
      </c>
      <c r="E1760" s="32">
        <f t="shared" si="27"/>
        <v>3.18706E-8</v>
      </c>
    </row>
    <row r="1761" spans="1:5">
      <c r="A1761" s="8">
        <v>45743.108912037038</v>
      </c>
      <c r="B1761" s="34">
        <v>1760</v>
      </c>
      <c r="C1761" s="7">
        <v>3.3095E-8</v>
      </c>
      <c r="D1761" s="6" t="s">
        <v>8</v>
      </c>
      <c r="E1761" s="32">
        <f t="shared" si="27"/>
        <v>3.1804599999999997E-8</v>
      </c>
    </row>
    <row r="1762" spans="1:5">
      <c r="A1762" s="8">
        <v>45743.108923611115</v>
      </c>
      <c r="B1762" s="34">
        <v>1761</v>
      </c>
      <c r="C1762" s="7">
        <v>3.2955E-8</v>
      </c>
      <c r="D1762" s="6" t="s">
        <v>8</v>
      </c>
      <c r="E1762" s="32">
        <f t="shared" si="27"/>
        <v>3.1664599999999998E-8</v>
      </c>
    </row>
    <row r="1763" spans="1:5">
      <c r="A1763" s="8">
        <v>45743.108935185184</v>
      </c>
      <c r="B1763" s="34">
        <v>1762</v>
      </c>
      <c r="C1763" s="7">
        <v>3.3022999999999997E-8</v>
      </c>
      <c r="D1763" s="6" t="s">
        <v>8</v>
      </c>
      <c r="E1763" s="32">
        <f t="shared" si="27"/>
        <v>3.1732599999999995E-8</v>
      </c>
    </row>
    <row r="1764" spans="1:5">
      <c r="A1764" s="8">
        <v>45743.108946759261</v>
      </c>
      <c r="B1764" s="34">
        <v>1763</v>
      </c>
      <c r="C1764" s="7">
        <v>3.3145999999999998E-8</v>
      </c>
      <c r="D1764" s="6" t="s">
        <v>8</v>
      </c>
      <c r="E1764" s="32">
        <f t="shared" si="27"/>
        <v>3.1855599999999996E-8</v>
      </c>
    </row>
    <row r="1765" spans="1:5">
      <c r="A1765" s="8">
        <v>45743.108958333331</v>
      </c>
      <c r="B1765" s="34">
        <v>1764</v>
      </c>
      <c r="C1765" s="7">
        <v>3.3098999999999997E-8</v>
      </c>
      <c r="D1765" s="6" t="s">
        <v>8</v>
      </c>
      <c r="E1765" s="32">
        <f t="shared" si="27"/>
        <v>3.1808599999999995E-8</v>
      </c>
    </row>
    <row r="1766" spans="1:5">
      <c r="A1766" s="8">
        <v>45743.108969907407</v>
      </c>
      <c r="B1766" s="34">
        <v>1765</v>
      </c>
      <c r="C1766" s="7">
        <v>3.3021000000000002E-8</v>
      </c>
      <c r="D1766" s="6" t="s">
        <v>8</v>
      </c>
      <c r="E1766" s="32">
        <f t="shared" si="27"/>
        <v>3.17306E-8</v>
      </c>
    </row>
    <row r="1767" spans="1:5">
      <c r="A1767" s="8">
        <v>45743.108981481484</v>
      </c>
      <c r="B1767" s="34">
        <v>1766</v>
      </c>
      <c r="C1767" s="7">
        <v>3.2974000000000001E-8</v>
      </c>
      <c r="D1767" s="6" t="s">
        <v>8</v>
      </c>
      <c r="E1767" s="32">
        <f t="shared" si="27"/>
        <v>3.1683599999999999E-8</v>
      </c>
    </row>
    <row r="1768" spans="1:5">
      <c r="A1768" s="8">
        <v>45743.108993055554</v>
      </c>
      <c r="B1768" s="34">
        <v>1767</v>
      </c>
      <c r="C1768" s="7">
        <v>3.3088999999999999E-8</v>
      </c>
      <c r="D1768" s="6" t="s">
        <v>8</v>
      </c>
      <c r="E1768" s="32">
        <f t="shared" si="27"/>
        <v>3.1798599999999997E-8</v>
      </c>
    </row>
    <row r="1769" spans="1:5">
      <c r="A1769" s="8">
        <v>45743.10900462963</v>
      </c>
      <c r="B1769" s="34">
        <v>1768</v>
      </c>
      <c r="C1769" s="7">
        <v>3.2976999999999998E-8</v>
      </c>
      <c r="D1769" s="6" t="s">
        <v>8</v>
      </c>
      <c r="E1769" s="32">
        <f t="shared" si="27"/>
        <v>3.1686599999999996E-8</v>
      </c>
    </row>
    <row r="1770" spans="1:5">
      <c r="A1770" s="8">
        <v>45743.109016203707</v>
      </c>
      <c r="B1770" s="34">
        <v>1769</v>
      </c>
      <c r="C1770" s="7">
        <v>3.2887000000000002E-8</v>
      </c>
      <c r="D1770" s="6" t="s">
        <v>8</v>
      </c>
      <c r="E1770" s="32">
        <f t="shared" si="27"/>
        <v>3.15966E-8</v>
      </c>
    </row>
    <row r="1771" spans="1:5">
      <c r="A1771" s="8">
        <v>45743.109027777777</v>
      </c>
      <c r="B1771" s="34">
        <v>1770</v>
      </c>
      <c r="C1771" s="7">
        <v>3.2859999999999998E-8</v>
      </c>
      <c r="D1771" s="6" t="s">
        <v>8</v>
      </c>
      <c r="E1771" s="32">
        <f t="shared" si="27"/>
        <v>3.1569599999999996E-8</v>
      </c>
    </row>
    <row r="1772" spans="1:5">
      <c r="A1772" s="8">
        <v>45743.109039351853</v>
      </c>
      <c r="B1772" s="34">
        <v>1771</v>
      </c>
      <c r="C1772" s="7">
        <v>3.2612000000000001E-8</v>
      </c>
      <c r="D1772" s="6" t="s">
        <v>8</v>
      </c>
      <c r="E1772" s="32">
        <f t="shared" si="27"/>
        <v>3.1321599999999999E-8</v>
      </c>
    </row>
    <row r="1773" spans="1:5">
      <c r="A1773" s="8">
        <v>45743.109050925923</v>
      </c>
      <c r="B1773" s="34">
        <v>1772</v>
      </c>
      <c r="C1773" s="7">
        <v>3.2983999999999999E-8</v>
      </c>
      <c r="D1773" s="6" t="s">
        <v>8</v>
      </c>
      <c r="E1773" s="32">
        <f t="shared" si="27"/>
        <v>3.1693599999999997E-8</v>
      </c>
    </row>
    <row r="1774" spans="1:5">
      <c r="A1774" s="8">
        <v>45743.1090625</v>
      </c>
      <c r="B1774" s="34">
        <v>1773</v>
      </c>
      <c r="C1774" s="7">
        <v>3.3151999999999998E-8</v>
      </c>
      <c r="D1774" s="6" t="s">
        <v>8</v>
      </c>
      <c r="E1774" s="32">
        <f t="shared" si="27"/>
        <v>3.1861599999999996E-8</v>
      </c>
    </row>
    <row r="1775" spans="1:5">
      <c r="A1775" s="8">
        <v>45743.109074074076</v>
      </c>
      <c r="B1775" s="34">
        <v>1774</v>
      </c>
      <c r="C1775" s="7">
        <v>3.3085000000000001E-8</v>
      </c>
      <c r="D1775" s="6" t="s">
        <v>8</v>
      </c>
      <c r="E1775" s="32">
        <f t="shared" si="27"/>
        <v>3.1794599999999999E-8</v>
      </c>
    </row>
    <row r="1776" spans="1:5">
      <c r="A1776" s="8">
        <v>45743.109085648146</v>
      </c>
      <c r="B1776" s="34">
        <v>1775</v>
      </c>
      <c r="C1776" s="7">
        <v>3.3038000000000001E-8</v>
      </c>
      <c r="D1776" s="6" t="s">
        <v>8</v>
      </c>
      <c r="E1776" s="32">
        <f t="shared" si="27"/>
        <v>3.1747599999999999E-8</v>
      </c>
    </row>
    <row r="1777" spans="1:5">
      <c r="A1777" s="8">
        <v>45743.109097222223</v>
      </c>
      <c r="B1777" s="34">
        <v>1776</v>
      </c>
      <c r="C1777" s="7">
        <v>3.2944E-8</v>
      </c>
      <c r="D1777" s="6" t="s">
        <v>8</v>
      </c>
      <c r="E1777" s="32">
        <f t="shared" si="27"/>
        <v>3.1653599999999998E-8</v>
      </c>
    </row>
    <row r="1778" spans="1:5">
      <c r="A1778" s="8">
        <v>45743.1091087963</v>
      </c>
      <c r="B1778" s="34">
        <v>1777</v>
      </c>
      <c r="C1778" s="7">
        <v>3.3166000000000001E-8</v>
      </c>
      <c r="D1778" s="6" t="s">
        <v>8</v>
      </c>
      <c r="E1778" s="32">
        <f t="shared" si="27"/>
        <v>3.1875599999999999E-8</v>
      </c>
    </row>
    <row r="1779" spans="1:5">
      <c r="A1779" s="8">
        <v>45743.109120370369</v>
      </c>
      <c r="B1779" s="34">
        <v>1778</v>
      </c>
      <c r="C1779" s="7">
        <v>3.3127999999999997E-8</v>
      </c>
      <c r="D1779" s="6" t="s">
        <v>8</v>
      </c>
      <c r="E1779" s="32">
        <f t="shared" si="27"/>
        <v>3.1837599999999995E-8</v>
      </c>
    </row>
    <row r="1780" spans="1:5">
      <c r="A1780" s="8">
        <v>45743.109131944446</v>
      </c>
      <c r="B1780" s="34">
        <v>1779</v>
      </c>
      <c r="C1780" s="7">
        <v>3.2969999999999997E-8</v>
      </c>
      <c r="D1780" s="6" t="s">
        <v>8</v>
      </c>
      <c r="E1780" s="32">
        <f t="shared" si="27"/>
        <v>3.1679599999999995E-8</v>
      </c>
    </row>
    <row r="1781" spans="1:5">
      <c r="A1781" s="8">
        <v>45743.109143518515</v>
      </c>
      <c r="B1781" s="34">
        <v>1780</v>
      </c>
      <c r="C1781" s="7">
        <v>3.2805000000000002E-8</v>
      </c>
      <c r="D1781" s="6" t="s">
        <v>8</v>
      </c>
      <c r="E1781" s="32">
        <f t="shared" si="27"/>
        <v>3.15146E-8</v>
      </c>
    </row>
    <row r="1782" spans="1:5">
      <c r="A1782" s="8">
        <v>45743.109155092592</v>
      </c>
      <c r="B1782" s="34">
        <v>1781</v>
      </c>
      <c r="C1782" s="7">
        <v>3.2834000000000001E-8</v>
      </c>
      <c r="D1782" s="6" t="s">
        <v>8</v>
      </c>
      <c r="E1782" s="32">
        <f t="shared" si="27"/>
        <v>3.1543599999999999E-8</v>
      </c>
    </row>
    <row r="1783" spans="1:5">
      <c r="A1783" s="8">
        <v>45743.109166666669</v>
      </c>
      <c r="B1783" s="34">
        <v>1782</v>
      </c>
      <c r="C1783" s="7">
        <v>3.3069999999999998E-8</v>
      </c>
      <c r="D1783" s="6" t="s">
        <v>8</v>
      </c>
      <c r="E1783" s="32">
        <f t="shared" si="27"/>
        <v>3.1779599999999996E-8</v>
      </c>
    </row>
    <row r="1784" spans="1:5">
      <c r="A1784" s="8">
        <v>45743.109178240738</v>
      </c>
      <c r="B1784" s="34">
        <v>1783</v>
      </c>
      <c r="C1784" s="7">
        <v>3.3076999999999999E-8</v>
      </c>
      <c r="D1784" s="6" t="s">
        <v>8</v>
      </c>
      <c r="E1784" s="32">
        <f t="shared" si="27"/>
        <v>3.1786599999999997E-8</v>
      </c>
    </row>
    <row r="1785" spans="1:5">
      <c r="A1785" s="8">
        <v>45743.109189814815</v>
      </c>
      <c r="B1785" s="34">
        <v>1784</v>
      </c>
      <c r="C1785" s="7">
        <v>3.3179000000000002E-8</v>
      </c>
      <c r="D1785" s="6" t="s">
        <v>8</v>
      </c>
      <c r="E1785" s="32">
        <f t="shared" si="27"/>
        <v>3.18886E-8</v>
      </c>
    </row>
    <row r="1786" spans="1:5">
      <c r="A1786" s="8">
        <v>45743.109201388892</v>
      </c>
      <c r="B1786" s="34">
        <v>1785</v>
      </c>
      <c r="C1786" s="7">
        <v>3.3220999999999997E-8</v>
      </c>
      <c r="D1786" s="6" t="s">
        <v>8</v>
      </c>
      <c r="E1786" s="32">
        <f t="shared" si="27"/>
        <v>3.1930599999999995E-8</v>
      </c>
    </row>
    <row r="1787" spans="1:5">
      <c r="A1787" s="8">
        <v>45743.109212962961</v>
      </c>
      <c r="B1787" s="34">
        <v>1786</v>
      </c>
      <c r="C1787" s="7">
        <v>3.3180999999999998E-8</v>
      </c>
      <c r="D1787" s="6" t="s">
        <v>8</v>
      </c>
      <c r="E1787" s="32">
        <f t="shared" si="27"/>
        <v>3.1890599999999996E-8</v>
      </c>
    </row>
    <row r="1788" spans="1:5">
      <c r="A1788" s="8">
        <v>45743.109224537038</v>
      </c>
      <c r="B1788" s="34">
        <v>1787</v>
      </c>
      <c r="C1788" s="7">
        <v>3.3232000000000003E-8</v>
      </c>
      <c r="D1788" s="6" t="s">
        <v>8</v>
      </c>
      <c r="E1788" s="32">
        <f t="shared" si="27"/>
        <v>3.1941600000000001E-8</v>
      </c>
    </row>
    <row r="1789" spans="1:5">
      <c r="A1789" s="8">
        <v>45743.109236111108</v>
      </c>
      <c r="B1789" s="34">
        <v>1788</v>
      </c>
      <c r="C1789" s="7">
        <v>3.3111999999999999E-8</v>
      </c>
      <c r="D1789" s="6" t="s">
        <v>8</v>
      </c>
      <c r="E1789" s="32">
        <f t="shared" si="27"/>
        <v>3.1821599999999997E-8</v>
      </c>
    </row>
    <row r="1790" spans="1:5">
      <c r="A1790" s="8">
        <v>45743.109247685185</v>
      </c>
      <c r="B1790" s="34">
        <v>1789</v>
      </c>
      <c r="C1790" s="7">
        <v>3.2836999999999998E-8</v>
      </c>
      <c r="D1790" s="6" t="s">
        <v>8</v>
      </c>
      <c r="E1790" s="32">
        <f t="shared" si="27"/>
        <v>3.1546599999999996E-8</v>
      </c>
    </row>
    <row r="1791" spans="1:5">
      <c r="A1791" s="8">
        <v>45743.109259259261</v>
      </c>
      <c r="B1791" s="34">
        <v>1790</v>
      </c>
      <c r="C1791" s="7">
        <v>3.2887000000000002E-8</v>
      </c>
      <c r="D1791" s="6" t="s">
        <v>8</v>
      </c>
      <c r="E1791" s="32">
        <f t="shared" si="27"/>
        <v>3.15966E-8</v>
      </c>
    </row>
    <row r="1792" spans="1:5">
      <c r="A1792" s="8">
        <v>45743.109270833331</v>
      </c>
      <c r="B1792" s="34">
        <v>1791</v>
      </c>
      <c r="C1792" s="7">
        <v>3.2872999999999999E-8</v>
      </c>
      <c r="D1792" s="6" t="s">
        <v>8</v>
      </c>
      <c r="E1792" s="32">
        <f t="shared" si="27"/>
        <v>3.1582599999999997E-8</v>
      </c>
    </row>
    <row r="1793" spans="1:5">
      <c r="A1793" s="8">
        <v>45743.109282407408</v>
      </c>
      <c r="B1793" s="34">
        <v>1792</v>
      </c>
      <c r="C1793" s="7">
        <v>3.2924999999999999E-8</v>
      </c>
      <c r="D1793" s="6" t="s">
        <v>8</v>
      </c>
      <c r="E1793" s="32">
        <f t="shared" si="27"/>
        <v>3.1634599999999997E-8</v>
      </c>
    </row>
    <row r="1794" spans="1:5">
      <c r="A1794" s="8">
        <v>45743.109293981484</v>
      </c>
      <c r="B1794" s="34">
        <v>1793</v>
      </c>
      <c r="C1794" s="7">
        <v>3.3006999999999999E-8</v>
      </c>
      <c r="D1794" s="6" t="s">
        <v>8</v>
      </c>
      <c r="E1794" s="32">
        <f t="shared" ref="E1794:E1857" si="28">C1794-AVERAGEIF($C$1:$C$10, "&lt;&gt;0")</f>
        <v>3.1716599999999997E-8</v>
      </c>
    </row>
    <row r="1795" spans="1:5">
      <c r="A1795" s="8">
        <v>45743.109305555554</v>
      </c>
      <c r="B1795" s="34">
        <v>1794</v>
      </c>
      <c r="C1795" s="7">
        <v>3.306E-8</v>
      </c>
      <c r="D1795" s="6" t="s">
        <v>8</v>
      </c>
      <c r="E1795" s="32">
        <f t="shared" si="28"/>
        <v>3.1769599999999997E-8</v>
      </c>
    </row>
    <row r="1796" spans="1:5">
      <c r="A1796" s="8">
        <v>45743.109317129631</v>
      </c>
      <c r="B1796" s="34">
        <v>1795</v>
      </c>
      <c r="C1796" s="7">
        <v>3.3038000000000001E-8</v>
      </c>
      <c r="D1796" s="6" t="s">
        <v>8</v>
      </c>
      <c r="E1796" s="32">
        <f t="shared" si="28"/>
        <v>3.1747599999999999E-8</v>
      </c>
    </row>
    <row r="1797" spans="1:5">
      <c r="A1797" s="8">
        <v>45743.1093287037</v>
      </c>
      <c r="B1797" s="34">
        <v>1796</v>
      </c>
      <c r="C1797" s="7">
        <v>3.3113E-8</v>
      </c>
      <c r="D1797" s="6" t="s">
        <v>8</v>
      </c>
      <c r="E1797" s="32">
        <f t="shared" si="28"/>
        <v>3.1822599999999998E-8</v>
      </c>
    </row>
    <row r="1798" spans="1:5">
      <c r="A1798" s="8">
        <v>45743.109340277777</v>
      </c>
      <c r="B1798" s="34">
        <v>1797</v>
      </c>
      <c r="C1798" s="7">
        <v>3.3208000000000002E-8</v>
      </c>
      <c r="D1798" s="6" t="s">
        <v>8</v>
      </c>
      <c r="E1798" s="32">
        <f t="shared" si="28"/>
        <v>3.19176E-8</v>
      </c>
    </row>
    <row r="1799" spans="1:5">
      <c r="A1799" s="8">
        <v>45743.109351851854</v>
      </c>
      <c r="B1799" s="34">
        <v>1798</v>
      </c>
      <c r="C1799" s="7">
        <v>3.3029999999999999E-8</v>
      </c>
      <c r="D1799" s="6" t="s">
        <v>8</v>
      </c>
      <c r="E1799" s="32">
        <f t="shared" si="28"/>
        <v>3.1739599999999997E-8</v>
      </c>
    </row>
    <row r="1800" spans="1:5">
      <c r="A1800" s="8">
        <v>45743.109363425923</v>
      </c>
      <c r="B1800" s="34">
        <v>1799</v>
      </c>
      <c r="C1800" s="7">
        <v>3.2950000000000001E-8</v>
      </c>
      <c r="D1800" s="6" t="s">
        <v>8</v>
      </c>
      <c r="E1800" s="32">
        <f t="shared" si="28"/>
        <v>3.1659599999999998E-8</v>
      </c>
    </row>
    <row r="1801" spans="1:5">
      <c r="A1801" s="8">
        <v>45743.109375</v>
      </c>
      <c r="B1801" s="34">
        <v>1800</v>
      </c>
      <c r="C1801" s="7">
        <v>3.2853000000000003E-8</v>
      </c>
      <c r="D1801" s="6" t="s">
        <v>8</v>
      </c>
      <c r="E1801" s="32">
        <f t="shared" si="28"/>
        <v>3.1562600000000001E-8</v>
      </c>
    </row>
    <row r="1802" spans="1:5">
      <c r="A1802" s="8">
        <v>45743.109386574077</v>
      </c>
      <c r="B1802" s="34">
        <v>1801</v>
      </c>
      <c r="C1802" s="7">
        <v>3.2798E-8</v>
      </c>
      <c r="D1802" s="6" t="s">
        <v>8</v>
      </c>
      <c r="E1802" s="32">
        <f t="shared" si="28"/>
        <v>3.1507599999999998E-8</v>
      </c>
    </row>
    <row r="1803" spans="1:5">
      <c r="A1803" s="8">
        <v>45743.109398148146</v>
      </c>
      <c r="B1803" s="34">
        <v>1802</v>
      </c>
      <c r="C1803" s="7">
        <v>3.2894000000000003E-8</v>
      </c>
      <c r="D1803" s="6" t="s">
        <v>8</v>
      </c>
      <c r="E1803" s="32">
        <f t="shared" si="28"/>
        <v>3.1603600000000001E-8</v>
      </c>
    </row>
    <row r="1804" spans="1:5">
      <c r="A1804" s="8">
        <v>45743.109409722223</v>
      </c>
      <c r="B1804" s="34">
        <v>1803</v>
      </c>
      <c r="C1804" s="7">
        <v>3.2853999999999998E-8</v>
      </c>
      <c r="D1804" s="6" t="s">
        <v>8</v>
      </c>
      <c r="E1804" s="32">
        <f t="shared" si="28"/>
        <v>3.1563599999999996E-8</v>
      </c>
    </row>
    <row r="1805" spans="1:5">
      <c r="A1805" s="8">
        <v>45743.1094212963</v>
      </c>
      <c r="B1805" s="34">
        <v>1804</v>
      </c>
      <c r="C1805" s="7">
        <v>3.2821E-8</v>
      </c>
      <c r="D1805" s="6" t="s">
        <v>8</v>
      </c>
      <c r="E1805" s="32">
        <f t="shared" si="28"/>
        <v>3.1530599999999998E-8</v>
      </c>
    </row>
    <row r="1806" spans="1:5">
      <c r="A1806" s="8">
        <v>45743.109432870369</v>
      </c>
      <c r="B1806" s="34">
        <v>1805</v>
      </c>
      <c r="C1806" s="7">
        <v>3.2977999999999999E-8</v>
      </c>
      <c r="D1806" s="6" t="s">
        <v>8</v>
      </c>
      <c r="E1806" s="32">
        <f t="shared" si="28"/>
        <v>3.1687599999999997E-8</v>
      </c>
    </row>
    <row r="1807" spans="1:5">
      <c r="A1807" s="8">
        <v>45743.109444444446</v>
      </c>
      <c r="B1807" s="34">
        <v>1806</v>
      </c>
      <c r="C1807" s="7">
        <v>3.2825999999999999E-8</v>
      </c>
      <c r="D1807" s="6" t="s">
        <v>8</v>
      </c>
      <c r="E1807" s="32">
        <f t="shared" si="28"/>
        <v>3.1535599999999997E-8</v>
      </c>
    </row>
    <row r="1808" spans="1:5">
      <c r="A1808" s="8">
        <v>45743.109456018516</v>
      </c>
      <c r="B1808" s="34">
        <v>1807</v>
      </c>
      <c r="C1808" s="7">
        <v>3.2847999999999997E-8</v>
      </c>
      <c r="D1808" s="6" t="s">
        <v>8</v>
      </c>
      <c r="E1808" s="32">
        <f t="shared" si="28"/>
        <v>3.1557599999999995E-8</v>
      </c>
    </row>
    <row r="1809" spans="1:5">
      <c r="A1809" s="8">
        <v>45743.109467592592</v>
      </c>
      <c r="B1809" s="34">
        <v>1808</v>
      </c>
      <c r="C1809" s="7">
        <v>3.3045999999999997E-8</v>
      </c>
      <c r="D1809" s="6" t="s">
        <v>8</v>
      </c>
      <c r="E1809" s="32">
        <f t="shared" si="28"/>
        <v>3.1755599999999995E-8</v>
      </c>
    </row>
    <row r="1810" spans="1:5">
      <c r="A1810" s="8">
        <v>45743.109479166669</v>
      </c>
      <c r="B1810" s="34">
        <v>1809</v>
      </c>
      <c r="C1810" s="7">
        <v>3.3022000000000003E-8</v>
      </c>
      <c r="D1810" s="6" t="s">
        <v>8</v>
      </c>
      <c r="E1810" s="32">
        <f t="shared" si="28"/>
        <v>3.1731600000000001E-8</v>
      </c>
    </row>
    <row r="1811" spans="1:5">
      <c r="A1811" s="8">
        <v>45743.109490740739</v>
      </c>
      <c r="B1811" s="34">
        <v>1810</v>
      </c>
      <c r="C1811" s="7">
        <v>3.2986000000000002E-8</v>
      </c>
      <c r="D1811" s="6" t="s">
        <v>8</v>
      </c>
      <c r="E1811" s="32">
        <f t="shared" si="28"/>
        <v>3.16956E-8</v>
      </c>
    </row>
    <row r="1812" spans="1:5">
      <c r="A1812" s="8">
        <v>45743.109502314815</v>
      </c>
      <c r="B1812" s="34">
        <v>1811</v>
      </c>
      <c r="C1812" s="7">
        <v>3.3026000000000001E-8</v>
      </c>
      <c r="D1812" s="6" t="s">
        <v>8</v>
      </c>
      <c r="E1812" s="32">
        <f t="shared" si="28"/>
        <v>3.1735599999999999E-8</v>
      </c>
    </row>
    <row r="1813" spans="1:5">
      <c r="A1813" s="8">
        <v>45743.109513888892</v>
      </c>
      <c r="B1813" s="34">
        <v>1812</v>
      </c>
      <c r="C1813" s="7">
        <v>3.2926E-8</v>
      </c>
      <c r="D1813" s="6" t="s">
        <v>8</v>
      </c>
      <c r="E1813" s="32">
        <f t="shared" si="28"/>
        <v>3.1635599999999998E-8</v>
      </c>
    </row>
    <row r="1814" spans="1:5">
      <c r="A1814" s="8">
        <v>45743.109525462962</v>
      </c>
      <c r="B1814" s="34">
        <v>1813</v>
      </c>
      <c r="C1814" s="7">
        <v>3.2889999999999999E-8</v>
      </c>
      <c r="D1814" s="6" t="s">
        <v>8</v>
      </c>
      <c r="E1814" s="32">
        <f t="shared" si="28"/>
        <v>3.1599599999999997E-8</v>
      </c>
    </row>
    <row r="1815" spans="1:5">
      <c r="A1815" s="8">
        <v>45743.109537037039</v>
      </c>
      <c r="B1815" s="34">
        <v>1814</v>
      </c>
      <c r="C1815" s="7">
        <v>3.292E-8</v>
      </c>
      <c r="D1815" s="6" t="s">
        <v>8</v>
      </c>
      <c r="E1815" s="32">
        <f t="shared" si="28"/>
        <v>3.1629599999999998E-8</v>
      </c>
    </row>
    <row r="1816" spans="1:5">
      <c r="A1816" s="8">
        <v>45743.109548611108</v>
      </c>
      <c r="B1816" s="34">
        <v>1815</v>
      </c>
      <c r="C1816" s="7">
        <v>3.2909E-8</v>
      </c>
      <c r="D1816" s="6" t="s">
        <v>8</v>
      </c>
      <c r="E1816" s="32">
        <f t="shared" si="28"/>
        <v>3.1618599999999998E-8</v>
      </c>
    </row>
    <row r="1817" spans="1:5">
      <c r="A1817" s="8">
        <v>45743.109560185185</v>
      </c>
      <c r="B1817" s="34">
        <v>1816</v>
      </c>
      <c r="C1817" s="7">
        <v>3.2796999999999999E-8</v>
      </c>
      <c r="D1817" s="6" t="s">
        <v>8</v>
      </c>
      <c r="E1817" s="32">
        <f t="shared" si="28"/>
        <v>3.1506599999999997E-8</v>
      </c>
    </row>
    <row r="1818" spans="1:5">
      <c r="A1818" s="8">
        <v>45743.109571759262</v>
      </c>
      <c r="B1818" s="34">
        <v>1817</v>
      </c>
      <c r="C1818" s="7">
        <v>3.2746000000000001E-8</v>
      </c>
      <c r="D1818" s="6" t="s">
        <v>8</v>
      </c>
      <c r="E1818" s="32">
        <f t="shared" si="28"/>
        <v>3.1455599999999999E-8</v>
      </c>
    </row>
    <row r="1819" spans="1:5">
      <c r="A1819" s="8">
        <v>45743.109583333331</v>
      </c>
      <c r="B1819" s="34">
        <v>1818</v>
      </c>
      <c r="C1819" s="7">
        <v>3.2975000000000002E-8</v>
      </c>
      <c r="D1819" s="6" t="s">
        <v>8</v>
      </c>
      <c r="E1819" s="32">
        <f t="shared" si="28"/>
        <v>3.16846E-8</v>
      </c>
    </row>
    <row r="1820" spans="1:5">
      <c r="A1820" s="8">
        <v>45743.109594907408</v>
      </c>
      <c r="B1820" s="34">
        <v>1819</v>
      </c>
      <c r="C1820" s="7">
        <v>3.3093999999999998E-8</v>
      </c>
      <c r="D1820" s="6" t="s">
        <v>8</v>
      </c>
      <c r="E1820" s="32">
        <f t="shared" si="28"/>
        <v>3.1803599999999996E-8</v>
      </c>
    </row>
    <row r="1821" spans="1:5">
      <c r="A1821" s="8">
        <v>45743.109606481485</v>
      </c>
      <c r="B1821" s="34">
        <v>1820</v>
      </c>
      <c r="C1821" s="7">
        <v>3.3027000000000002E-8</v>
      </c>
      <c r="D1821" s="6" t="s">
        <v>8</v>
      </c>
      <c r="E1821" s="32">
        <f t="shared" si="28"/>
        <v>3.17366E-8</v>
      </c>
    </row>
    <row r="1822" spans="1:5">
      <c r="A1822" s="8">
        <v>45743.109618055554</v>
      </c>
      <c r="B1822" s="34">
        <v>1821</v>
      </c>
      <c r="C1822" s="7">
        <v>3.2878999999999999E-8</v>
      </c>
      <c r="D1822" s="6" t="s">
        <v>8</v>
      </c>
      <c r="E1822" s="32">
        <f t="shared" si="28"/>
        <v>3.1588599999999997E-8</v>
      </c>
    </row>
    <row r="1823" spans="1:5">
      <c r="A1823" s="8">
        <v>45743.109629629631</v>
      </c>
      <c r="B1823" s="34">
        <v>1822</v>
      </c>
      <c r="C1823" s="7">
        <v>3.2857000000000001E-8</v>
      </c>
      <c r="D1823" s="6" t="s">
        <v>8</v>
      </c>
      <c r="E1823" s="32">
        <f t="shared" si="28"/>
        <v>3.1566599999999999E-8</v>
      </c>
    </row>
    <row r="1824" spans="1:5">
      <c r="A1824" s="8">
        <v>45743.1096412037</v>
      </c>
      <c r="B1824" s="34">
        <v>1823</v>
      </c>
      <c r="C1824" s="7">
        <v>3.2872999999999999E-8</v>
      </c>
      <c r="D1824" s="6" t="s">
        <v>8</v>
      </c>
      <c r="E1824" s="32">
        <f t="shared" si="28"/>
        <v>3.1582599999999997E-8</v>
      </c>
    </row>
    <row r="1825" spans="1:5">
      <c r="A1825" s="8">
        <v>45743.109652777777</v>
      </c>
      <c r="B1825" s="34">
        <v>1824</v>
      </c>
      <c r="C1825" s="7">
        <v>3.2853999999999998E-8</v>
      </c>
      <c r="D1825" s="6" t="s">
        <v>8</v>
      </c>
      <c r="E1825" s="32">
        <f t="shared" si="28"/>
        <v>3.1563599999999996E-8</v>
      </c>
    </row>
    <row r="1826" spans="1:5">
      <c r="A1826" s="8">
        <v>45743.109664351854</v>
      </c>
      <c r="B1826" s="34">
        <v>1825</v>
      </c>
      <c r="C1826" s="7">
        <v>3.2812000000000003E-8</v>
      </c>
      <c r="D1826" s="6" t="s">
        <v>8</v>
      </c>
      <c r="E1826" s="32">
        <f t="shared" si="28"/>
        <v>3.1521600000000001E-8</v>
      </c>
    </row>
    <row r="1827" spans="1:5">
      <c r="A1827" s="8">
        <v>45743.109675925924</v>
      </c>
      <c r="B1827" s="34">
        <v>1826</v>
      </c>
      <c r="C1827" s="7">
        <v>3.2746000000000001E-8</v>
      </c>
      <c r="D1827" s="6" t="s">
        <v>8</v>
      </c>
      <c r="E1827" s="32">
        <f t="shared" si="28"/>
        <v>3.1455599999999999E-8</v>
      </c>
    </row>
    <row r="1828" spans="1:5">
      <c r="A1828" s="8">
        <v>45743.1096875</v>
      </c>
      <c r="B1828" s="34">
        <v>1827</v>
      </c>
      <c r="C1828" s="7">
        <v>3.2835999999999997E-8</v>
      </c>
      <c r="D1828" s="6" t="s">
        <v>8</v>
      </c>
      <c r="E1828" s="32">
        <f t="shared" si="28"/>
        <v>3.1545599999999995E-8</v>
      </c>
    </row>
    <row r="1829" spans="1:5">
      <c r="A1829" s="8">
        <v>45743.109699074077</v>
      </c>
      <c r="B1829" s="34">
        <v>1828</v>
      </c>
      <c r="C1829" s="7">
        <v>3.3035999999999999E-8</v>
      </c>
      <c r="D1829" s="6" t="s">
        <v>8</v>
      </c>
      <c r="E1829" s="32">
        <f t="shared" si="28"/>
        <v>3.1745599999999997E-8</v>
      </c>
    </row>
    <row r="1830" spans="1:5">
      <c r="A1830" s="8">
        <v>45743.109710648147</v>
      </c>
      <c r="B1830" s="34">
        <v>1829</v>
      </c>
      <c r="C1830" s="7">
        <v>3.2900999999999998E-8</v>
      </c>
      <c r="D1830" s="6" t="s">
        <v>8</v>
      </c>
      <c r="E1830" s="32">
        <f t="shared" si="28"/>
        <v>3.1610599999999996E-8</v>
      </c>
    </row>
    <row r="1831" spans="1:5">
      <c r="A1831" s="8">
        <v>45743.109722222223</v>
      </c>
      <c r="B1831" s="34">
        <v>1830</v>
      </c>
      <c r="C1831" s="7">
        <v>3.2916000000000002E-8</v>
      </c>
      <c r="D1831" s="6" t="s">
        <v>8</v>
      </c>
      <c r="E1831" s="32">
        <f t="shared" si="28"/>
        <v>3.16256E-8</v>
      </c>
    </row>
    <row r="1832" spans="1:5">
      <c r="A1832" s="8">
        <v>45743.109733796293</v>
      </c>
      <c r="B1832" s="34">
        <v>1831</v>
      </c>
      <c r="C1832" s="7">
        <v>3.2878999999999999E-8</v>
      </c>
      <c r="D1832" s="6" t="s">
        <v>8</v>
      </c>
      <c r="E1832" s="32">
        <f t="shared" si="28"/>
        <v>3.1588599999999997E-8</v>
      </c>
    </row>
    <row r="1833" spans="1:5">
      <c r="A1833" s="8">
        <v>45743.10974537037</v>
      </c>
      <c r="B1833" s="34">
        <v>1832</v>
      </c>
      <c r="C1833" s="7">
        <v>3.2888000000000003E-8</v>
      </c>
      <c r="D1833" s="6" t="s">
        <v>8</v>
      </c>
      <c r="E1833" s="32">
        <f t="shared" si="28"/>
        <v>3.1597600000000001E-8</v>
      </c>
    </row>
    <row r="1834" spans="1:5">
      <c r="A1834" s="8">
        <v>45743.109756944446</v>
      </c>
      <c r="B1834" s="34">
        <v>1833</v>
      </c>
      <c r="C1834" s="7">
        <v>3.2871999999999998E-8</v>
      </c>
      <c r="D1834" s="6" t="s">
        <v>8</v>
      </c>
      <c r="E1834" s="32">
        <f t="shared" si="28"/>
        <v>3.1581599999999996E-8</v>
      </c>
    </row>
    <row r="1835" spans="1:5">
      <c r="A1835" s="8">
        <v>45743.109768518516</v>
      </c>
      <c r="B1835" s="34">
        <v>1834</v>
      </c>
      <c r="C1835" s="7">
        <v>3.2731999999999998E-8</v>
      </c>
      <c r="D1835" s="6" t="s">
        <v>8</v>
      </c>
      <c r="E1835" s="32">
        <f t="shared" si="28"/>
        <v>3.1441599999999996E-8</v>
      </c>
    </row>
    <row r="1836" spans="1:5">
      <c r="A1836" s="8">
        <v>45743.109780092593</v>
      </c>
      <c r="B1836" s="34">
        <v>1835</v>
      </c>
      <c r="C1836" s="7">
        <v>3.2718000000000002E-8</v>
      </c>
      <c r="D1836" s="6" t="s">
        <v>8</v>
      </c>
      <c r="E1836" s="32">
        <f t="shared" si="28"/>
        <v>3.14276E-8</v>
      </c>
    </row>
    <row r="1837" spans="1:5">
      <c r="A1837" s="8">
        <v>45743.109791666669</v>
      </c>
      <c r="B1837" s="34">
        <v>1836</v>
      </c>
      <c r="C1837" s="7">
        <v>3.2637000000000003E-8</v>
      </c>
      <c r="D1837" s="6" t="s">
        <v>8</v>
      </c>
      <c r="E1837" s="32">
        <f t="shared" si="28"/>
        <v>3.1346600000000001E-8</v>
      </c>
    </row>
    <row r="1838" spans="1:5">
      <c r="A1838" s="8">
        <v>45743.109803240739</v>
      </c>
      <c r="B1838" s="34">
        <v>1837</v>
      </c>
      <c r="C1838" s="7">
        <v>3.2675E-8</v>
      </c>
      <c r="D1838" s="6" t="s">
        <v>8</v>
      </c>
      <c r="E1838" s="32">
        <f t="shared" si="28"/>
        <v>3.1384599999999998E-8</v>
      </c>
    </row>
    <row r="1839" spans="1:5">
      <c r="A1839" s="8">
        <v>45743.109814814816</v>
      </c>
      <c r="B1839" s="34">
        <v>1838</v>
      </c>
      <c r="C1839" s="7">
        <v>3.2789000000000003E-8</v>
      </c>
      <c r="D1839" s="6" t="s">
        <v>8</v>
      </c>
      <c r="E1839" s="32">
        <f t="shared" si="28"/>
        <v>3.1498600000000001E-8</v>
      </c>
    </row>
    <row r="1840" spans="1:5">
      <c r="A1840" s="8">
        <v>45743.109826388885</v>
      </c>
      <c r="B1840" s="34">
        <v>1839</v>
      </c>
      <c r="C1840" s="7">
        <v>3.2691999999999999E-8</v>
      </c>
      <c r="D1840" s="6" t="s">
        <v>8</v>
      </c>
      <c r="E1840" s="32">
        <f t="shared" si="28"/>
        <v>3.1401599999999997E-8</v>
      </c>
    </row>
    <row r="1841" spans="1:5">
      <c r="A1841" s="8">
        <v>45743.109837962962</v>
      </c>
      <c r="B1841" s="34">
        <v>1840</v>
      </c>
      <c r="C1841" s="7">
        <v>3.2906999999999998E-8</v>
      </c>
      <c r="D1841" s="6" t="s">
        <v>8</v>
      </c>
      <c r="E1841" s="32">
        <f t="shared" si="28"/>
        <v>3.1616599999999996E-8</v>
      </c>
    </row>
    <row r="1842" spans="1:5">
      <c r="A1842" s="8">
        <v>45743.109849537039</v>
      </c>
      <c r="B1842" s="34">
        <v>1841</v>
      </c>
      <c r="C1842" s="7">
        <v>3.2843999999999999E-8</v>
      </c>
      <c r="D1842" s="6" t="s">
        <v>8</v>
      </c>
      <c r="E1842" s="32">
        <f t="shared" si="28"/>
        <v>3.1553599999999997E-8</v>
      </c>
    </row>
    <row r="1843" spans="1:5">
      <c r="A1843" s="8">
        <v>45743.109861111108</v>
      </c>
      <c r="B1843" s="34">
        <v>1842</v>
      </c>
      <c r="C1843" s="7">
        <v>3.2869000000000001E-8</v>
      </c>
      <c r="D1843" s="6" t="s">
        <v>8</v>
      </c>
      <c r="E1843" s="32">
        <f t="shared" si="28"/>
        <v>3.1578599999999999E-8</v>
      </c>
    </row>
    <row r="1844" spans="1:5">
      <c r="A1844" s="8">
        <v>45743.109872685185</v>
      </c>
      <c r="B1844" s="34">
        <v>1843</v>
      </c>
      <c r="C1844" s="7">
        <v>3.2810000000000001E-8</v>
      </c>
      <c r="D1844" s="6" t="s">
        <v>8</v>
      </c>
      <c r="E1844" s="32">
        <f t="shared" si="28"/>
        <v>3.1519599999999999E-8</v>
      </c>
    </row>
    <row r="1845" spans="1:5">
      <c r="A1845" s="8">
        <v>45743.109884259262</v>
      </c>
      <c r="B1845" s="34">
        <v>1844</v>
      </c>
      <c r="C1845" s="7">
        <v>3.2755999999999999E-8</v>
      </c>
      <c r="D1845" s="6" t="s">
        <v>8</v>
      </c>
      <c r="E1845" s="32">
        <f t="shared" si="28"/>
        <v>3.1465599999999997E-8</v>
      </c>
    </row>
    <row r="1846" spans="1:5">
      <c r="A1846" s="8">
        <v>45743.109895833331</v>
      </c>
      <c r="B1846" s="34">
        <v>1845</v>
      </c>
      <c r="C1846" s="7">
        <v>3.2741000000000002E-8</v>
      </c>
      <c r="D1846" s="6" t="s">
        <v>8</v>
      </c>
      <c r="E1846" s="32">
        <f t="shared" si="28"/>
        <v>3.14506E-8</v>
      </c>
    </row>
    <row r="1847" spans="1:5">
      <c r="A1847" s="8">
        <v>45743.109907407408</v>
      </c>
      <c r="B1847" s="34">
        <v>1846</v>
      </c>
      <c r="C1847" s="7">
        <v>3.2625999999999997E-8</v>
      </c>
      <c r="D1847" s="6" t="s">
        <v>8</v>
      </c>
      <c r="E1847" s="32">
        <f t="shared" si="28"/>
        <v>3.1335599999999995E-8</v>
      </c>
    </row>
    <row r="1848" spans="1:5">
      <c r="A1848" s="8">
        <v>45743.109918981485</v>
      </c>
      <c r="B1848" s="34">
        <v>1847</v>
      </c>
      <c r="C1848" s="7">
        <v>3.2600000000000001E-8</v>
      </c>
      <c r="D1848" s="6" t="s">
        <v>8</v>
      </c>
      <c r="E1848" s="32">
        <f t="shared" si="28"/>
        <v>3.1309599999999999E-8</v>
      </c>
    </row>
    <row r="1849" spans="1:5">
      <c r="A1849" s="8">
        <v>45743.109930555554</v>
      </c>
      <c r="B1849" s="34">
        <v>1848</v>
      </c>
      <c r="C1849" s="7">
        <v>3.2600000000000001E-8</v>
      </c>
      <c r="D1849" s="6" t="s">
        <v>8</v>
      </c>
      <c r="E1849" s="32">
        <f t="shared" si="28"/>
        <v>3.1309599999999999E-8</v>
      </c>
    </row>
    <row r="1850" spans="1:5">
      <c r="A1850" s="8">
        <v>45743.109942129631</v>
      </c>
      <c r="B1850" s="34">
        <v>1849</v>
      </c>
      <c r="C1850" s="7">
        <v>3.2784999999999999E-8</v>
      </c>
      <c r="D1850" s="6" t="s">
        <v>8</v>
      </c>
      <c r="E1850" s="32">
        <f t="shared" si="28"/>
        <v>3.1494599999999997E-8</v>
      </c>
    </row>
    <row r="1851" spans="1:5">
      <c r="A1851" s="8">
        <v>45743.109953703701</v>
      </c>
      <c r="B1851" s="34">
        <v>1850</v>
      </c>
      <c r="C1851" s="7">
        <v>3.2901999999999999E-8</v>
      </c>
      <c r="D1851" s="6" t="s">
        <v>8</v>
      </c>
      <c r="E1851" s="32">
        <f t="shared" si="28"/>
        <v>3.1611599999999997E-8</v>
      </c>
    </row>
    <row r="1852" spans="1:5">
      <c r="A1852" s="8">
        <v>45743.109965277778</v>
      </c>
      <c r="B1852" s="34">
        <v>1851</v>
      </c>
      <c r="C1852" s="7">
        <v>3.2911000000000003E-8</v>
      </c>
      <c r="D1852" s="6" t="s">
        <v>8</v>
      </c>
      <c r="E1852" s="32">
        <f t="shared" si="28"/>
        <v>3.1620600000000001E-8</v>
      </c>
    </row>
    <row r="1853" spans="1:5">
      <c r="A1853" s="8">
        <v>45743.109976851854</v>
      </c>
      <c r="B1853" s="34">
        <v>1852</v>
      </c>
      <c r="C1853" s="7">
        <v>3.2926E-8</v>
      </c>
      <c r="D1853" s="6" t="s">
        <v>8</v>
      </c>
      <c r="E1853" s="32">
        <f t="shared" si="28"/>
        <v>3.1635599999999998E-8</v>
      </c>
    </row>
    <row r="1854" spans="1:5">
      <c r="A1854" s="8">
        <v>45743.109988425924</v>
      </c>
      <c r="B1854" s="34">
        <v>1853</v>
      </c>
      <c r="C1854" s="7">
        <v>3.2812999999999997E-8</v>
      </c>
      <c r="D1854" s="6" t="s">
        <v>8</v>
      </c>
      <c r="E1854" s="32">
        <f t="shared" si="28"/>
        <v>3.1522599999999995E-8</v>
      </c>
    </row>
    <row r="1855" spans="1:5">
      <c r="A1855" s="8">
        <v>45743.11</v>
      </c>
      <c r="B1855" s="34">
        <v>1854</v>
      </c>
      <c r="C1855" s="7">
        <v>3.2759999999999997E-8</v>
      </c>
      <c r="D1855" s="6" t="s">
        <v>8</v>
      </c>
      <c r="E1855" s="32">
        <f t="shared" si="28"/>
        <v>3.1469599999999995E-8</v>
      </c>
    </row>
    <row r="1856" spans="1:5">
      <c r="A1856" s="8">
        <v>45743.110011574077</v>
      </c>
      <c r="B1856" s="34">
        <v>1855</v>
      </c>
      <c r="C1856" s="7">
        <v>3.2621999999999999E-8</v>
      </c>
      <c r="D1856" s="6" t="s">
        <v>8</v>
      </c>
      <c r="E1856" s="32">
        <f t="shared" si="28"/>
        <v>3.1331599999999997E-8</v>
      </c>
    </row>
    <row r="1857" spans="1:5">
      <c r="A1857" s="8">
        <v>45743.110023148147</v>
      </c>
      <c r="B1857" s="34">
        <v>1856</v>
      </c>
      <c r="C1857" s="7">
        <v>3.2449000000000002E-8</v>
      </c>
      <c r="D1857" s="6" t="s">
        <v>8</v>
      </c>
      <c r="E1857" s="32">
        <f t="shared" si="28"/>
        <v>3.11586E-8</v>
      </c>
    </row>
    <row r="1858" spans="1:5">
      <c r="A1858" s="8">
        <v>45743.110034722224</v>
      </c>
      <c r="B1858" s="34">
        <v>1857</v>
      </c>
      <c r="C1858" s="7">
        <v>3.2415999999999997E-8</v>
      </c>
      <c r="D1858" s="6" t="s">
        <v>8</v>
      </c>
      <c r="E1858" s="32">
        <f t="shared" ref="E1858:E1921" si="29">C1858-AVERAGEIF($C$1:$C$10, "&lt;&gt;0")</f>
        <v>3.1125599999999995E-8</v>
      </c>
    </row>
    <row r="1859" spans="1:5">
      <c r="A1859" s="8">
        <v>45743.110046296293</v>
      </c>
      <c r="B1859" s="34">
        <v>1858</v>
      </c>
      <c r="C1859" s="7">
        <v>3.2368000000000002E-8</v>
      </c>
      <c r="D1859" s="6" t="s">
        <v>8</v>
      </c>
      <c r="E1859" s="32">
        <f t="shared" si="29"/>
        <v>3.10776E-8</v>
      </c>
    </row>
    <row r="1860" spans="1:5">
      <c r="A1860" s="8">
        <v>45743.11005787037</v>
      </c>
      <c r="B1860" s="34">
        <v>1859</v>
      </c>
      <c r="C1860" s="7">
        <v>3.2249E-8</v>
      </c>
      <c r="D1860" s="6" t="s">
        <v>8</v>
      </c>
      <c r="E1860" s="32">
        <f t="shared" si="29"/>
        <v>3.0958599999999998E-8</v>
      </c>
    </row>
    <row r="1861" spans="1:5">
      <c r="A1861" s="8">
        <v>45743.110069444447</v>
      </c>
      <c r="B1861" s="34">
        <v>1860</v>
      </c>
      <c r="C1861" s="7">
        <v>3.2409999999999997E-8</v>
      </c>
      <c r="D1861" s="6" t="s">
        <v>8</v>
      </c>
      <c r="E1861" s="32">
        <f t="shared" si="29"/>
        <v>3.1119599999999995E-8</v>
      </c>
    </row>
    <row r="1862" spans="1:5">
      <c r="A1862" s="8">
        <v>45743.110081018516</v>
      </c>
      <c r="B1862" s="34">
        <v>1861</v>
      </c>
      <c r="C1862" s="7">
        <v>3.2501000000000001E-8</v>
      </c>
      <c r="D1862" s="6" t="s">
        <v>8</v>
      </c>
      <c r="E1862" s="32">
        <f t="shared" si="29"/>
        <v>3.1210599999999999E-8</v>
      </c>
    </row>
    <row r="1863" spans="1:5">
      <c r="A1863" s="8">
        <v>45743.110092592593</v>
      </c>
      <c r="B1863" s="34">
        <v>1862</v>
      </c>
      <c r="C1863" s="7">
        <v>3.2490000000000002E-8</v>
      </c>
      <c r="D1863" s="6" t="s">
        <v>8</v>
      </c>
      <c r="E1863" s="32">
        <f t="shared" si="29"/>
        <v>3.11996E-8</v>
      </c>
    </row>
    <row r="1864" spans="1:5">
      <c r="A1864" s="8">
        <v>45743.11010416667</v>
      </c>
      <c r="B1864" s="34">
        <v>1863</v>
      </c>
      <c r="C1864" s="7">
        <v>3.2524000000000001E-8</v>
      </c>
      <c r="D1864" s="6" t="s">
        <v>8</v>
      </c>
      <c r="E1864" s="32">
        <f t="shared" si="29"/>
        <v>3.1233599999999999E-8</v>
      </c>
    </row>
    <row r="1865" spans="1:5">
      <c r="A1865" s="8">
        <v>45743.110115740739</v>
      </c>
      <c r="B1865" s="34">
        <v>1864</v>
      </c>
      <c r="C1865" s="7">
        <v>3.2489000000000001E-8</v>
      </c>
      <c r="D1865" s="6" t="s">
        <v>8</v>
      </c>
      <c r="E1865" s="32">
        <f t="shared" si="29"/>
        <v>3.1198599999999999E-8</v>
      </c>
    </row>
    <row r="1866" spans="1:5">
      <c r="A1866" s="8">
        <v>45743.110127314816</v>
      </c>
      <c r="B1866" s="34">
        <v>1865</v>
      </c>
      <c r="C1866" s="7">
        <v>3.2292000000000002E-8</v>
      </c>
      <c r="D1866" s="6" t="s">
        <v>8</v>
      </c>
      <c r="E1866" s="32">
        <f t="shared" si="29"/>
        <v>3.10016E-8</v>
      </c>
    </row>
    <row r="1867" spans="1:5">
      <c r="A1867" s="8">
        <v>45743.110138888886</v>
      </c>
      <c r="B1867" s="34">
        <v>1866</v>
      </c>
      <c r="C1867" s="7">
        <v>3.2317999999999999E-8</v>
      </c>
      <c r="D1867" s="6" t="s">
        <v>8</v>
      </c>
      <c r="E1867" s="32">
        <f t="shared" si="29"/>
        <v>3.1027599999999997E-8</v>
      </c>
    </row>
    <row r="1868" spans="1:5">
      <c r="A1868" s="8">
        <v>45743.110150462962</v>
      </c>
      <c r="B1868" s="34">
        <v>1867</v>
      </c>
      <c r="C1868" s="7">
        <v>3.2345000000000003E-8</v>
      </c>
      <c r="D1868" s="6" t="s">
        <v>8</v>
      </c>
      <c r="E1868" s="32">
        <f t="shared" si="29"/>
        <v>3.1054600000000001E-8</v>
      </c>
    </row>
    <row r="1869" spans="1:5">
      <c r="A1869" s="8">
        <v>45743.110162037039</v>
      </c>
      <c r="B1869" s="34">
        <v>1868</v>
      </c>
      <c r="C1869" s="7">
        <v>3.2369999999999998E-8</v>
      </c>
      <c r="D1869" s="6" t="s">
        <v>8</v>
      </c>
      <c r="E1869" s="32">
        <f t="shared" si="29"/>
        <v>3.1079599999999996E-8</v>
      </c>
    </row>
    <row r="1870" spans="1:5">
      <c r="A1870" s="8">
        <v>45743.110173611109</v>
      </c>
      <c r="B1870" s="34">
        <v>1869</v>
      </c>
      <c r="C1870" s="7">
        <v>3.2291000000000001E-8</v>
      </c>
      <c r="D1870" s="6" t="s">
        <v>8</v>
      </c>
      <c r="E1870" s="32">
        <f t="shared" si="29"/>
        <v>3.1000599999999999E-8</v>
      </c>
    </row>
    <row r="1871" spans="1:5">
      <c r="A1871" s="8">
        <v>45743.110185185185</v>
      </c>
      <c r="B1871" s="34">
        <v>1870</v>
      </c>
      <c r="C1871" s="7">
        <v>3.2168000000000001E-8</v>
      </c>
      <c r="D1871" s="6" t="s">
        <v>8</v>
      </c>
      <c r="E1871" s="32">
        <f t="shared" si="29"/>
        <v>3.0877599999999999E-8</v>
      </c>
    </row>
    <row r="1872" spans="1:5">
      <c r="A1872" s="8">
        <v>45743.110196759262</v>
      </c>
      <c r="B1872" s="34">
        <v>1871</v>
      </c>
      <c r="C1872" s="7">
        <v>3.2084999999999999E-8</v>
      </c>
      <c r="D1872" s="6" t="s">
        <v>8</v>
      </c>
      <c r="E1872" s="32">
        <f t="shared" si="29"/>
        <v>3.0794599999999997E-8</v>
      </c>
    </row>
    <row r="1873" spans="1:5">
      <c r="A1873" s="8">
        <v>45743.110208333332</v>
      </c>
      <c r="B1873" s="34">
        <v>1872</v>
      </c>
      <c r="C1873" s="7">
        <v>3.2106999999999998E-8</v>
      </c>
      <c r="D1873" s="6" t="s">
        <v>8</v>
      </c>
      <c r="E1873" s="32">
        <f t="shared" si="29"/>
        <v>3.0816599999999996E-8</v>
      </c>
    </row>
    <row r="1874" spans="1:5">
      <c r="A1874" s="8">
        <v>45743.110219907408</v>
      </c>
      <c r="B1874" s="34">
        <v>1873</v>
      </c>
      <c r="C1874" s="7">
        <v>3.2321000000000002E-8</v>
      </c>
      <c r="D1874" s="6" t="s">
        <v>8</v>
      </c>
      <c r="E1874" s="32">
        <f t="shared" si="29"/>
        <v>3.10306E-8</v>
      </c>
    </row>
    <row r="1875" spans="1:5">
      <c r="A1875" s="8">
        <v>45743.110231481478</v>
      </c>
      <c r="B1875" s="34">
        <v>1874</v>
      </c>
      <c r="C1875" s="7">
        <v>3.2255E-8</v>
      </c>
      <c r="D1875" s="6" t="s">
        <v>8</v>
      </c>
      <c r="E1875" s="32">
        <f t="shared" si="29"/>
        <v>3.0964599999999998E-8</v>
      </c>
    </row>
    <row r="1876" spans="1:5">
      <c r="A1876" s="8">
        <v>45743.110243055555</v>
      </c>
      <c r="B1876" s="34">
        <v>1875</v>
      </c>
      <c r="C1876" s="7">
        <v>3.2320000000000001E-8</v>
      </c>
      <c r="D1876" s="6" t="s">
        <v>8</v>
      </c>
      <c r="E1876" s="32">
        <f t="shared" si="29"/>
        <v>3.1029599999999999E-8</v>
      </c>
    </row>
    <row r="1877" spans="1:5">
      <c r="A1877" s="8">
        <v>45743.110254629632</v>
      </c>
      <c r="B1877" s="34">
        <v>1876</v>
      </c>
      <c r="C1877" s="7">
        <v>3.2333000000000002E-8</v>
      </c>
      <c r="D1877" s="6" t="s">
        <v>8</v>
      </c>
      <c r="E1877" s="32">
        <f t="shared" si="29"/>
        <v>3.10426E-8</v>
      </c>
    </row>
    <row r="1878" spans="1:5">
      <c r="A1878" s="8">
        <v>45743.110266203701</v>
      </c>
      <c r="B1878" s="34">
        <v>1877</v>
      </c>
      <c r="C1878" s="7">
        <v>3.2350000000000002E-8</v>
      </c>
      <c r="D1878" s="6" t="s">
        <v>8</v>
      </c>
      <c r="E1878" s="32">
        <f t="shared" si="29"/>
        <v>3.10596E-8</v>
      </c>
    </row>
    <row r="1879" spans="1:5">
      <c r="A1879" s="8">
        <v>45743.110277777778</v>
      </c>
      <c r="B1879" s="34">
        <v>1878</v>
      </c>
      <c r="C1879" s="7">
        <v>3.229E-8</v>
      </c>
      <c r="D1879" s="6" t="s">
        <v>8</v>
      </c>
      <c r="E1879" s="32">
        <f t="shared" si="29"/>
        <v>3.0999599999999998E-8</v>
      </c>
    </row>
    <row r="1880" spans="1:5">
      <c r="A1880" s="8">
        <v>45743.110289351855</v>
      </c>
      <c r="B1880" s="34">
        <v>1879</v>
      </c>
      <c r="C1880" s="7">
        <v>3.2211000000000003E-8</v>
      </c>
      <c r="D1880" s="6" t="s">
        <v>8</v>
      </c>
      <c r="E1880" s="32">
        <f t="shared" si="29"/>
        <v>3.0920600000000001E-8</v>
      </c>
    </row>
    <row r="1881" spans="1:5">
      <c r="A1881" s="8">
        <v>45743.110300925924</v>
      </c>
      <c r="B1881" s="34">
        <v>1880</v>
      </c>
      <c r="C1881" s="7">
        <v>3.2135999999999997E-8</v>
      </c>
      <c r="D1881" s="6" t="s">
        <v>8</v>
      </c>
      <c r="E1881" s="32">
        <f t="shared" si="29"/>
        <v>3.0845599999999995E-8</v>
      </c>
    </row>
    <row r="1882" spans="1:5">
      <c r="A1882" s="8">
        <v>45743.110312500001</v>
      </c>
      <c r="B1882" s="34">
        <v>1881</v>
      </c>
      <c r="C1882" s="7">
        <v>3.2047000000000002E-8</v>
      </c>
      <c r="D1882" s="6" t="s">
        <v>8</v>
      </c>
      <c r="E1882" s="32">
        <f t="shared" si="29"/>
        <v>3.07566E-8</v>
      </c>
    </row>
    <row r="1883" spans="1:5">
      <c r="A1883" s="8">
        <v>45743.110324074078</v>
      </c>
      <c r="B1883" s="34">
        <v>1882</v>
      </c>
      <c r="C1883" s="7">
        <v>3.2144E-8</v>
      </c>
      <c r="D1883" s="6" t="s">
        <v>8</v>
      </c>
      <c r="E1883" s="32">
        <f t="shared" si="29"/>
        <v>3.0853599999999998E-8</v>
      </c>
    </row>
    <row r="1884" spans="1:5">
      <c r="A1884" s="8">
        <v>45743.110335648147</v>
      </c>
      <c r="B1884" s="34">
        <v>1883</v>
      </c>
      <c r="C1884" s="7">
        <v>3.2236999999999999E-8</v>
      </c>
      <c r="D1884" s="6" t="s">
        <v>8</v>
      </c>
      <c r="E1884" s="32">
        <f t="shared" si="29"/>
        <v>3.0946599999999997E-8</v>
      </c>
    </row>
    <row r="1885" spans="1:5">
      <c r="A1885" s="8">
        <v>45743.110347222224</v>
      </c>
      <c r="B1885" s="34">
        <v>1884</v>
      </c>
      <c r="C1885" s="7">
        <v>3.2381999999999998E-8</v>
      </c>
      <c r="D1885" s="6" t="s">
        <v>8</v>
      </c>
      <c r="E1885" s="32">
        <f t="shared" si="29"/>
        <v>3.1091599999999996E-8</v>
      </c>
    </row>
    <row r="1886" spans="1:5">
      <c r="A1886" s="8">
        <v>45743.110358796293</v>
      </c>
      <c r="B1886" s="34">
        <v>1885</v>
      </c>
      <c r="C1886" s="7">
        <v>3.2390000000000001E-8</v>
      </c>
      <c r="D1886" s="6" t="s">
        <v>8</v>
      </c>
      <c r="E1886" s="32">
        <f t="shared" si="29"/>
        <v>3.1099599999999999E-8</v>
      </c>
    </row>
    <row r="1887" spans="1:5">
      <c r="A1887" s="8">
        <v>45743.11037037037</v>
      </c>
      <c r="B1887" s="34">
        <v>1886</v>
      </c>
      <c r="C1887" s="7">
        <v>3.2549000000000002E-8</v>
      </c>
      <c r="D1887" s="6" t="s">
        <v>8</v>
      </c>
      <c r="E1887" s="32">
        <f t="shared" si="29"/>
        <v>3.12586E-8</v>
      </c>
    </row>
    <row r="1888" spans="1:5">
      <c r="A1888" s="8">
        <v>45743.110381944447</v>
      </c>
      <c r="B1888" s="34">
        <v>1887</v>
      </c>
      <c r="C1888" s="7">
        <v>3.2635000000000001E-8</v>
      </c>
      <c r="D1888" s="6" t="s">
        <v>8</v>
      </c>
      <c r="E1888" s="32">
        <f t="shared" si="29"/>
        <v>3.1344599999999999E-8</v>
      </c>
    </row>
    <row r="1889" spans="1:5">
      <c r="A1889" s="8">
        <v>45743.110393518517</v>
      </c>
      <c r="B1889" s="34">
        <v>1888</v>
      </c>
      <c r="C1889" s="7">
        <v>3.2683000000000002E-8</v>
      </c>
      <c r="D1889" s="6" t="s">
        <v>8</v>
      </c>
      <c r="E1889" s="32">
        <f t="shared" si="29"/>
        <v>3.13926E-8</v>
      </c>
    </row>
    <row r="1890" spans="1:5">
      <c r="A1890" s="8">
        <v>45743.110405092593</v>
      </c>
      <c r="B1890" s="34">
        <v>1889</v>
      </c>
      <c r="C1890" s="7">
        <v>3.2495000000000001E-8</v>
      </c>
      <c r="D1890" s="6" t="s">
        <v>8</v>
      </c>
      <c r="E1890" s="32">
        <f t="shared" si="29"/>
        <v>3.1204599999999999E-8</v>
      </c>
    </row>
    <row r="1891" spans="1:5">
      <c r="A1891" s="8">
        <v>45743.11041666667</v>
      </c>
      <c r="B1891" s="34">
        <v>1890</v>
      </c>
      <c r="C1891" s="7">
        <v>3.2460000000000001E-8</v>
      </c>
      <c r="D1891" s="6" t="s">
        <v>8</v>
      </c>
      <c r="E1891" s="32">
        <f t="shared" si="29"/>
        <v>3.1169599999999999E-8</v>
      </c>
    </row>
    <row r="1892" spans="1:5">
      <c r="A1892" s="8">
        <v>45743.11042824074</v>
      </c>
      <c r="B1892" s="34">
        <v>1891</v>
      </c>
      <c r="C1892" s="7">
        <v>3.2308000000000001E-8</v>
      </c>
      <c r="D1892" s="6" t="s">
        <v>8</v>
      </c>
      <c r="E1892" s="32">
        <f t="shared" si="29"/>
        <v>3.1017599999999998E-8</v>
      </c>
    </row>
    <row r="1893" spans="1:5">
      <c r="A1893" s="8">
        <v>45743.110439814816</v>
      </c>
      <c r="B1893" s="34">
        <v>1892</v>
      </c>
      <c r="C1893" s="7">
        <v>3.2140000000000002E-8</v>
      </c>
      <c r="D1893" s="6" t="s">
        <v>8</v>
      </c>
      <c r="E1893" s="32">
        <f t="shared" si="29"/>
        <v>3.08496E-8</v>
      </c>
    </row>
    <row r="1894" spans="1:5">
      <c r="A1894" s="8">
        <v>45743.110451388886</v>
      </c>
      <c r="B1894" s="34">
        <v>1893</v>
      </c>
      <c r="C1894" s="7">
        <v>3.2456000000000003E-8</v>
      </c>
      <c r="D1894" s="6" t="s">
        <v>8</v>
      </c>
      <c r="E1894" s="32">
        <f t="shared" si="29"/>
        <v>3.1165600000000001E-8</v>
      </c>
    </row>
    <row r="1895" spans="1:5">
      <c r="A1895" s="8">
        <v>45743.110462962963</v>
      </c>
      <c r="B1895" s="34">
        <v>1894</v>
      </c>
      <c r="C1895" s="7">
        <v>3.2345000000000003E-8</v>
      </c>
      <c r="D1895" s="6" t="s">
        <v>8</v>
      </c>
      <c r="E1895" s="32">
        <f t="shared" si="29"/>
        <v>3.1054600000000001E-8</v>
      </c>
    </row>
    <row r="1896" spans="1:5">
      <c r="A1896" s="8">
        <v>45743.110474537039</v>
      </c>
      <c r="B1896" s="34">
        <v>1895</v>
      </c>
      <c r="C1896" s="7">
        <v>3.2392999999999998E-8</v>
      </c>
      <c r="D1896" s="6" t="s">
        <v>8</v>
      </c>
      <c r="E1896" s="32">
        <f t="shared" si="29"/>
        <v>3.1102599999999996E-8</v>
      </c>
    </row>
    <row r="1897" spans="1:5">
      <c r="A1897" s="8">
        <v>45743.110486111109</v>
      </c>
      <c r="B1897" s="34">
        <v>1896</v>
      </c>
      <c r="C1897" s="7">
        <v>3.2579999999999998E-8</v>
      </c>
      <c r="D1897" s="6" t="s">
        <v>8</v>
      </c>
      <c r="E1897" s="32">
        <f t="shared" si="29"/>
        <v>3.1289599999999996E-8</v>
      </c>
    </row>
    <row r="1898" spans="1:5">
      <c r="A1898" s="8">
        <v>45743.110497685186</v>
      </c>
      <c r="B1898" s="34">
        <v>1897</v>
      </c>
      <c r="C1898" s="7">
        <v>3.2421999999999997E-8</v>
      </c>
      <c r="D1898" s="6" t="s">
        <v>8</v>
      </c>
      <c r="E1898" s="32">
        <f t="shared" si="29"/>
        <v>3.1131599999999995E-8</v>
      </c>
    </row>
    <row r="1899" spans="1:5">
      <c r="A1899" s="8">
        <v>45743.110509259262</v>
      </c>
      <c r="B1899" s="34">
        <v>1898</v>
      </c>
      <c r="C1899" s="7">
        <v>3.2319E-8</v>
      </c>
      <c r="D1899" s="6" t="s">
        <v>8</v>
      </c>
      <c r="E1899" s="32">
        <f t="shared" si="29"/>
        <v>3.1028599999999998E-8</v>
      </c>
    </row>
    <row r="1900" spans="1:5">
      <c r="A1900" s="8">
        <v>45743.110520833332</v>
      </c>
      <c r="B1900" s="34">
        <v>1899</v>
      </c>
      <c r="C1900" s="7">
        <v>3.2354E-8</v>
      </c>
      <c r="D1900" s="6" t="s">
        <v>8</v>
      </c>
      <c r="E1900" s="32">
        <f t="shared" si="29"/>
        <v>3.1063599999999998E-8</v>
      </c>
    </row>
    <row r="1901" spans="1:5">
      <c r="A1901" s="8">
        <v>45743.110532407409</v>
      </c>
      <c r="B1901" s="34">
        <v>1900</v>
      </c>
      <c r="C1901" s="7">
        <v>3.2442E-8</v>
      </c>
      <c r="D1901" s="6" t="s">
        <v>8</v>
      </c>
      <c r="E1901" s="32">
        <f t="shared" si="29"/>
        <v>3.1151599999999998E-8</v>
      </c>
    </row>
    <row r="1902" spans="1:5">
      <c r="A1902" s="8">
        <v>45743.110543981478</v>
      </c>
      <c r="B1902" s="34">
        <v>1901</v>
      </c>
      <c r="C1902" s="7">
        <v>3.2611E-8</v>
      </c>
      <c r="D1902" s="6" t="s">
        <v>8</v>
      </c>
      <c r="E1902" s="32">
        <f t="shared" si="29"/>
        <v>3.1320599999999998E-8</v>
      </c>
    </row>
    <row r="1903" spans="1:5">
      <c r="A1903" s="8">
        <v>45743.110555555555</v>
      </c>
      <c r="B1903" s="34">
        <v>1902</v>
      </c>
      <c r="C1903" s="7">
        <v>3.2707000000000003E-8</v>
      </c>
      <c r="D1903" s="6" t="s">
        <v>8</v>
      </c>
      <c r="E1903" s="32">
        <f t="shared" si="29"/>
        <v>3.1416600000000001E-8</v>
      </c>
    </row>
    <row r="1904" spans="1:5">
      <c r="A1904" s="8">
        <v>45743.110567129632</v>
      </c>
      <c r="B1904" s="34">
        <v>1903</v>
      </c>
      <c r="C1904" s="7">
        <v>3.2777999999999997E-8</v>
      </c>
      <c r="D1904" s="6" t="s">
        <v>8</v>
      </c>
      <c r="E1904" s="32">
        <f t="shared" si="29"/>
        <v>3.1487599999999995E-8</v>
      </c>
    </row>
    <row r="1905" spans="1:5">
      <c r="A1905" s="8">
        <v>45743.110578703701</v>
      </c>
      <c r="B1905" s="34">
        <v>1904</v>
      </c>
      <c r="C1905" s="7">
        <v>3.2766999999999998E-8</v>
      </c>
      <c r="D1905" s="6" t="s">
        <v>8</v>
      </c>
      <c r="E1905" s="32">
        <f t="shared" si="29"/>
        <v>3.1476599999999996E-8</v>
      </c>
    </row>
    <row r="1906" spans="1:5">
      <c r="A1906" s="8">
        <v>45743.110590277778</v>
      </c>
      <c r="B1906" s="34">
        <v>1905</v>
      </c>
      <c r="C1906" s="7">
        <v>3.2662999999999999E-8</v>
      </c>
      <c r="D1906" s="6" t="s">
        <v>8</v>
      </c>
      <c r="E1906" s="32">
        <f t="shared" si="29"/>
        <v>3.1372599999999997E-8</v>
      </c>
    </row>
    <row r="1907" spans="1:5">
      <c r="A1907" s="8">
        <v>45743.110601851855</v>
      </c>
      <c r="B1907" s="34">
        <v>1906</v>
      </c>
      <c r="C1907" s="7">
        <v>3.2527999999999999E-8</v>
      </c>
      <c r="D1907" s="6" t="s">
        <v>8</v>
      </c>
      <c r="E1907" s="32">
        <f t="shared" si="29"/>
        <v>3.1237599999999996E-8</v>
      </c>
    </row>
    <row r="1908" spans="1:5">
      <c r="A1908" s="8">
        <v>45743.110613425924</v>
      </c>
      <c r="B1908" s="34">
        <v>1907</v>
      </c>
      <c r="C1908" s="7">
        <v>3.2553E-8</v>
      </c>
      <c r="D1908" s="6" t="s">
        <v>8</v>
      </c>
      <c r="E1908" s="32">
        <f t="shared" si="29"/>
        <v>3.1262599999999998E-8</v>
      </c>
    </row>
    <row r="1909" spans="1:5">
      <c r="A1909" s="8">
        <v>45743.110625000001</v>
      </c>
      <c r="B1909" s="34">
        <v>1908</v>
      </c>
      <c r="C1909" s="7">
        <v>3.2613999999999997E-8</v>
      </c>
      <c r="D1909" s="6" t="s">
        <v>8</v>
      </c>
      <c r="E1909" s="32">
        <f t="shared" si="29"/>
        <v>3.1323599999999995E-8</v>
      </c>
    </row>
    <row r="1910" spans="1:5">
      <c r="A1910" s="8">
        <v>45743.110636574071</v>
      </c>
      <c r="B1910" s="34">
        <v>1909</v>
      </c>
      <c r="C1910" s="7">
        <v>3.2617E-8</v>
      </c>
      <c r="D1910" s="6" t="s">
        <v>8</v>
      </c>
      <c r="E1910" s="32">
        <f t="shared" si="29"/>
        <v>3.1326599999999998E-8</v>
      </c>
    </row>
    <row r="1911" spans="1:5">
      <c r="A1911" s="8">
        <v>45743.110648148147</v>
      </c>
      <c r="B1911" s="34">
        <v>1910</v>
      </c>
      <c r="C1911" s="7">
        <v>3.2503000000000003E-8</v>
      </c>
      <c r="D1911" s="6" t="s">
        <v>8</v>
      </c>
      <c r="E1911" s="32">
        <f t="shared" si="29"/>
        <v>3.1212600000000001E-8</v>
      </c>
    </row>
    <row r="1912" spans="1:5">
      <c r="A1912" s="8">
        <v>45743.110659722224</v>
      </c>
      <c r="B1912" s="34">
        <v>1911</v>
      </c>
      <c r="C1912" s="7">
        <v>3.2716E-8</v>
      </c>
      <c r="D1912" s="6" t="s">
        <v>8</v>
      </c>
      <c r="E1912" s="32">
        <f t="shared" si="29"/>
        <v>3.1425599999999998E-8</v>
      </c>
    </row>
    <row r="1913" spans="1:5">
      <c r="A1913" s="8">
        <v>45743.110671296294</v>
      </c>
      <c r="B1913" s="34">
        <v>1912</v>
      </c>
      <c r="C1913" s="7">
        <v>3.2718999999999997E-8</v>
      </c>
      <c r="D1913" s="6" t="s">
        <v>8</v>
      </c>
      <c r="E1913" s="32">
        <f t="shared" si="29"/>
        <v>3.1428599999999995E-8</v>
      </c>
    </row>
    <row r="1914" spans="1:5">
      <c r="A1914" s="8">
        <v>45743.110682870371</v>
      </c>
      <c r="B1914" s="34">
        <v>1913</v>
      </c>
      <c r="C1914" s="7">
        <v>3.2933000000000001E-8</v>
      </c>
      <c r="D1914" s="6" t="s">
        <v>8</v>
      </c>
      <c r="E1914" s="32">
        <f t="shared" si="29"/>
        <v>3.1642599999999999E-8</v>
      </c>
    </row>
    <row r="1915" spans="1:5">
      <c r="A1915" s="8">
        <v>45743.110694444447</v>
      </c>
      <c r="B1915" s="34">
        <v>1914</v>
      </c>
      <c r="C1915" s="7">
        <v>3.3096000000000001E-8</v>
      </c>
      <c r="D1915" s="6" t="s">
        <v>8</v>
      </c>
      <c r="E1915" s="32">
        <f t="shared" si="29"/>
        <v>3.1805599999999999E-8</v>
      </c>
    </row>
    <row r="1916" spans="1:5">
      <c r="A1916" s="8">
        <v>45743.110706018517</v>
      </c>
      <c r="B1916" s="34">
        <v>1915</v>
      </c>
      <c r="C1916" s="7">
        <v>3.2886000000000001E-8</v>
      </c>
      <c r="D1916" s="6" t="s">
        <v>8</v>
      </c>
      <c r="E1916" s="32">
        <f t="shared" si="29"/>
        <v>3.1595599999999999E-8</v>
      </c>
    </row>
    <row r="1917" spans="1:5">
      <c r="A1917" s="8">
        <v>45743.110717592594</v>
      </c>
      <c r="B1917" s="34">
        <v>1916</v>
      </c>
      <c r="C1917" s="7">
        <v>3.2746000000000001E-8</v>
      </c>
      <c r="D1917" s="6" t="s">
        <v>8</v>
      </c>
      <c r="E1917" s="32">
        <f t="shared" si="29"/>
        <v>3.1455599999999999E-8</v>
      </c>
    </row>
    <row r="1918" spans="1:5">
      <c r="A1918" s="8">
        <v>45743.110729166663</v>
      </c>
      <c r="B1918" s="34">
        <v>1917</v>
      </c>
      <c r="C1918" s="7">
        <v>3.2656999999999999E-8</v>
      </c>
      <c r="D1918" s="6" t="s">
        <v>8</v>
      </c>
      <c r="E1918" s="32">
        <f t="shared" si="29"/>
        <v>3.1366599999999997E-8</v>
      </c>
    </row>
    <row r="1919" spans="1:5">
      <c r="A1919" s="8">
        <v>45743.11074074074</v>
      </c>
      <c r="B1919" s="34">
        <v>1918</v>
      </c>
      <c r="C1919" s="7">
        <v>3.2602999999999998E-8</v>
      </c>
      <c r="D1919" s="6" t="s">
        <v>8</v>
      </c>
      <c r="E1919" s="32">
        <f t="shared" si="29"/>
        <v>3.1312599999999995E-8</v>
      </c>
    </row>
    <row r="1920" spans="1:5">
      <c r="A1920" s="8">
        <v>45743.110752314817</v>
      </c>
      <c r="B1920" s="34">
        <v>1919</v>
      </c>
      <c r="C1920" s="7">
        <v>3.2535E-8</v>
      </c>
      <c r="D1920" s="6" t="s">
        <v>8</v>
      </c>
      <c r="E1920" s="32">
        <f t="shared" si="29"/>
        <v>3.1244599999999998E-8</v>
      </c>
    </row>
    <row r="1921" spans="1:5">
      <c r="A1921" s="8">
        <v>45743.110763888886</v>
      </c>
      <c r="B1921" s="34">
        <v>1920</v>
      </c>
      <c r="C1921" s="7">
        <v>3.2584999999999997E-8</v>
      </c>
      <c r="D1921" s="6" t="s">
        <v>8</v>
      </c>
      <c r="E1921" s="32">
        <f t="shared" si="29"/>
        <v>3.1294599999999995E-8</v>
      </c>
    </row>
    <row r="1922" spans="1:5">
      <c r="A1922" s="8">
        <v>45743.110775462963</v>
      </c>
      <c r="B1922" s="34">
        <v>1921</v>
      </c>
      <c r="C1922" s="7">
        <v>3.2611E-8</v>
      </c>
      <c r="D1922" s="6" t="s">
        <v>8</v>
      </c>
      <c r="E1922" s="32">
        <f t="shared" ref="E1922:E1985" si="30">C1922-AVERAGEIF($C$1:$C$10, "&lt;&gt;0")</f>
        <v>3.1320599999999998E-8</v>
      </c>
    </row>
    <row r="1923" spans="1:5">
      <c r="A1923" s="8">
        <v>45743.11078703704</v>
      </c>
      <c r="B1923" s="34">
        <v>1922</v>
      </c>
      <c r="C1923" s="7">
        <v>3.264E-8</v>
      </c>
      <c r="D1923" s="6" t="s">
        <v>8</v>
      </c>
      <c r="E1923" s="32">
        <f t="shared" si="30"/>
        <v>3.1349599999999998E-8</v>
      </c>
    </row>
    <row r="1924" spans="1:5">
      <c r="A1924" s="8">
        <v>45743.110798611109</v>
      </c>
      <c r="B1924" s="34">
        <v>1923</v>
      </c>
      <c r="C1924" s="7">
        <v>3.2720999999999999E-8</v>
      </c>
      <c r="D1924" s="6" t="s">
        <v>8</v>
      </c>
      <c r="E1924" s="32">
        <f t="shared" si="30"/>
        <v>3.1430599999999997E-8</v>
      </c>
    </row>
    <row r="1925" spans="1:5">
      <c r="A1925" s="8">
        <v>45743.110810185186</v>
      </c>
      <c r="B1925" s="34">
        <v>1924</v>
      </c>
      <c r="C1925" s="7">
        <v>3.2650999999999999E-8</v>
      </c>
      <c r="D1925" s="6" t="s">
        <v>8</v>
      </c>
      <c r="E1925" s="32">
        <f t="shared" si="30"/>
        <v>3.1360599999999997E-8</v>
      </c>
    </row>
    <row r="1926" spans="1:5">
      <c r="A1926" s="8">
        <v>45743.110821759263</v>
      </c>
      <c r="B1926" s="34">
        <v>1925</v>
      </c>
      <c r="C1926" s="7">
        <v>3.2607000000000002E-8</v>
      </c>
      <c r="D1926" s="6" t="s">
        <v>8</v>
      </c>
      <c r="E1926" s="32">
        <f t="shared" si="30"/>
        <v>3.13166E-8</v>
      </c>
    </row>
    <row r="1927" spans="1:5">
      <c r="A1927" s="8">
        <v>45743.110833333332</v>
      </c>
      <c r="B1927" s="34">
        <v>1926</v>
      </c>
      <c r="C1927" s="7">
        <v>3.2525000000000002E-8</v>
      </c>
      <c r="D1927" s="6" t="s">
        <v>8</v>
      </c>
      <c r="E1927" s="32">
        <f t="shared" si="30"/>
        <v>3.12346E-8</v>
      </c>
    </row>
    <row r="1928" spans="1:5">
      <c r="A1928" s="8">
        <v>45743.110844907409</v>
      </c>
      <c r="B1928" s="34">
        <v>1927</v>
      </c>
      <c r="C1928" s="7">
        <v>3.2427000000000003E-8</v>
      </c>
      <c r="D1928" s="6" t="s">
        <v>8</v>
      </c>
      <c r="E1928" s="32">
        <f t="shared" si="30"/>
        <v>3.1136600000000001E-8</v>
      </c>
    </row>
    <row r="1929" spans="1:5">
      <c r="A1929" s="8">
        <v>45743.110856481479</v>
      </c>
      <c r="B1929" s="34">
        <v>1928</v>
      </c>
      <c r="C1929" s="7">
        <v>3.2326000000000001E-8</v>
      </c>
      <c r="D1929" s="6" t="s">
        <v>8</v>
      </c>
      <c r="E1929" s="32">
        <f t="shared" si="30"/>
        <v>3.1035599999999999E-8</v>
      </c>
    </row>
    <row r="1930" spans="1:5">
      <c r="A1930" s="8">
        <v>45743.110868055555</v>
      </c>
      <c r="B1930" s="34">
        <v>1929</v>
      </c>
      <c r="C1930" s="7">
        <v>3.2443000000000001E-8</v>
      </c>
      <c r="D1930" s="6" t="s">
        <v>8</v>
      </c>
      <c r="E1930" s="32">
        <f t="shared" si="30"/>
        <v>3.1152599999999999E-8</v>
      </c>
    </row>
    <row r="1931" spans="1:5">
      <c r="A1931" s="8">
        <v>45743.110879629632</v>
      </c>
      <c r="B1931" s="34">
        <v>1930</v>
      </c>
      <c r="C1931" s="7">
        <v>3.2366E-8</v>
      </c>
      <c r="D1931" s="6" t="s">
        <v>8</v>
      </c>
      <c r="E1931" s="32">
        <f t="shared" si="30"/>
        <v>3.1075599999999998E-8</v>
      </c>
    </row>
    <row r="1932" spans="1:5">
      <c r="A1932" s="8">
        <v>45743.110891203702</v>
      </c>
      <c r="B1932" s="34">
        <v>1931</v>
      </c>
      <c r="C1932" s="7">
        <v>3.2475999999999999E-8</v>
      </c>
      <c r="D1932" s="6" t="s">
        <v>8</v>
      </c>
      <c r="E1932" s="32">
        <f t="shared" si="30"/>
        <v>3.1185599999999997E-8</v>
      </c>
    </row>
    <row r="1933" spans="1:5">
      <c r="A1933" s="8">
        <v>45743.110902777778</v>
      </c>
      <c r="B1933" s="34">
        <v>1932</v>
      </c>
      <c r="C1933" s="7">
        <v>3.2667999999999998E-8</v>
      </c>
      <c r="D1933" s="6" t="s">
        <v>8</v>
      </c>
      <c r="E1933" s="32">
        <f t="shared" si="30"/>
        <v>3.1377599999999996E-8</v>
      </c>
    </row>
    <row r="1934" spans="1:5">
      <c r="A1934" s="8">
        <v>45743.110914351855</v>
      </c>
      <c r="B1934" s="34">
        <v>1933</v>
      </c>
      <c r="C1934" s="7">
        <v>3.2736000000000003E-8</v>
      </c>
      <c r="D1934" s="6" t="s">
        <v>8</v>
      </c>
      <c r="E1934" s="32">
        <f t="shared" si="30"/>
        <v>3.1445600000000001E-8</v>
      </c>
    </row>
    <row r="1935" spans="1:5">
      <c r="A1935" s="8">
        <v>45743.110925925925</v>
      </c>
      <c r="B1935" s="34">
        <v>1934</v>
      </c>
      <c r="C1935" s="7">
        <v>3.2834000000000001E-8</v>
      </c>
      <c r="D1935" s="6" t="s">
        <v>8</v>
      </c>
      <c r="E1935" s="32">
        <f t="shared" si="30"/>
        <v>3.1543599999999999E-8</v>
      </c>
    </row>
    <row r="1936" spans="1:5">
      <c r="A1936" s="8">
        <v>45743.110937500001</v>
      </c>
      <c r="B1936" s="34">
        <v>1935</v>
      </c>
      <c r="C1936" s="7">
        <v>3.2885E-8</v>
      </c>
      <c r="D1936" s="6" t="s">
        <v>8</v>
      </c>
      <c r="E1936" s="32">
        <f t="shared" si="30"/>
        <v>3.1594599999999998E-8</v>
      </c>
    </row>
    <row r="1937" spans="1:5">
      <c r="A1937" s="8">
        <v>45743.110949074071</v>
      </c>
      <c r="B1937" s="34">
        <v>1936</v>
      </c>
      <c r="C1937" s="7">
        <v>3.2897E-8</v>
      </c>
      <c r="D1937" s="6" t="s">
        <v>8</v>
      </c>
      <c r="E1937" s="32">
        <f t="shared" si="30"/>
        <v>3.1606599999999998E-8</v>
      </c>
    </row>
    <row r="1938" spans="1:5">
      <c r="A1938" s="8">
        <v>45743.110960648148</v>
      </c>
      <c r="B1938" s="34">
        <v>1937</v>
      </c>
      <c r="C1938" s="7">
        <v>3.2699000000000001E-8</v>
      </c>
      <c r="D1938" s="6" t="s">
        <v>8</v>
      </c>
      <c r="E1938" s="32">
        <f t="shared" si="30"/>
        <v>3.1408599999999998E-8</v>
      </c>
    </row>
    <row r="1939" spans="1:5">
      <c r="A1939" s="8">
        <v>45743.110972222225</v>
      </c>
      <c r="B1939" s="34">
        <v>1938</v>
      </c>
      <c r="C1939" s="7">
        <v>2.9355E-8</v>
      </c>
      <c r="D1939" s="6" t="s">
        <v>8</v>
      </c>
      <c r="E1939" s="32">
        <f t="shared" si="30"/>
        <v>2.8064600000000002E-8</v>
      </c>
    </row>
    <row r="1940" spans="1:5">
      <c r="A1940" s="8">
        <v>45743.110983796294</v>
      </c>
      <c r="B1940" s="34">
        <v>1939</v>
      </c>
      <c r="C1940" s="7">
        <v>3.2538999999999998E-8</v>
      </c>
      <c r="D1940" s="6" t="s">
        <v>8</v>
      </c>
      <c r="E1940" s="32">
        <f t="shared" si="30"/>
        <v>3.1248599999999996E-8</v>
      </c>
    </row>
    <row r="1941" spans="1:5">
      <c r="A1941" s="8">
        <v>45743.110995370371</v>
      </c>
      <c r="B1941" s="34">
        <v>1940</v>
      </c>
      <c r="C1941" s="7">
        <v>2.9448E-8</v>
      </c>
      <c r="D1941" s="6" t="s">
        <v>8</v>
      </c>
      <c r="E1941" s="32">
        <f t="shared" si="30"/>
        <v>2.8157600000000001E-8</v>
      </c>
    </row>
    <row r="1942" spans="1:5">
      <c r="A1942" s="8">
        <v>45743.111006944448</v>
      </c>
      <c r="B1942" s="34">
        <v>1941</v>
      </c>
      <c r="C1942" s="7">
        <v>3.2381999999999998E-8</v>
      </c>
      <c r="D1942" s="6" t="s">
        <v>8</v>
      </c>
      <c r="E1942" s="32">
        <f t="shared" si="30"/>
        <v>3.1091599999999996E-8</v>
      </c>
    </row>
    <row r="1943" spans="1:5">
      <c r="A1943" s="8">
        <v>45743.111018518517</v>
      </c>
      <c r="B1943" s="34">
        <v>1942</v>
      </c>
      <c r="C1943" s="7">
        <v>3.2385000000000002E-8</v>
      </c>
      <c r="D1943" s="6" t="s">
        <v>8</v>
      </c>
      <c r="E1943" s="32">
        <f t="shared" si="30"/>
        <v>3.10946E-8</v>
      </c>
    </row>
    <row r="1944" spans="1:5">
      <c r="A1944" s="8">
        <v>45743.111030092594</v>
      </c>
      <c r="B1944" s="34">
        <v>1943</v>
      </c>
      <c r="C1944" s="7">
        <v>3.2485999999999997E-8</v>
      </c>
      <c r="D1944" s="6" t="s">
        <v>8</v>
      </c>
      <c r="E1944" s="32">
        <f t="shared" si="30"/>
        <v>3.1195599999999995E-8</v>
      </c>
    </row>
    <row r="1945" spans="1:5">
      <c r="A1945" s="8">
        <v>45743.111041666663</v>
      </c>
      <c r="B1945" s="34">
        <v>1944</v>
      </c>
      <c r="C1945" s="7">
        <v>3.2477E-8</v>
      </c>
      <c r="D1945" s="6" t="s">
        <v>8</v>
      </c>
      <c r="E1945" s="32">
        <f t="shared" si="30"/>
        <v>3.1186599999999998E-8</v>
      </c>
    </row>
    <row r="1946" spans="1:5">
      <c r="A1946" s="8">
        <v>45743.11105324074</v>
      </c>
      <c r="B1946" s="34">
        <v>1945</v>
      </c>
      <c r="C1946" s="7">
        <v>3.2503999999999998E-8</v>
      </c>
      <c r="D1946" s="6" t="s">
        <v>8</v>
      </c>
      <c r="E1946" s="32">
        <f t="shared" si="30"/>
        <v>3.1213599999999996E-8</v>
      </c>
    </row>
    <row r="1947" spans="1:5">
      <c r="A1947" s="8">
        <v>45743.111064814817</v>
      </c>
      <c r="B1947" s="34">
        <v>1946</v>
      </c>
      <c r="C1947" s="7">
        <v>3.2635000000000001E-8</v>
      </c>
      <c r="D1947" s="6" t="s">
        <v>8</v>
      </c>
      <c r="E1947" s="32">
        <f t="shared" si="30"/>
        <v>3.1344599999999999E-8</v>
      </c>
    </row>
    <row r="1948" spans="1:5">
      <c r="A1948" s="8">
        <v>45743.111076388886</v>
      </c>
      <c r="B1948" s="34">
        <v>1947</v>
      </c>
      <c r="C1948" s="7">
        <v>3.2623E-8</v>
      </c>
      <c r="D1948" s="6" t="s">
        <v>8</v>
      </c>
      <c r="E1948" s="32">
        <f t="shared" si="30"/>
        <v>3.1332599999999998E-8</v>
      </c>
    </row>
    <row r="1949" spans="1:5">
      <c r="A1949" s="8">
        <v>45743.111087962963</v>
      </c>
      <c r="B1949" s="34">
        <v>1948</v>
      </c>
      <c r="C1949" s="7">
        <v>3.2655999999999998E-8</v>
      </c>
      <c r="D1949" s="6" t="s">
        <v>8</v>
      </c>
      <c r="E1949" s="32">
        <f t="shared" si="30"/>
        <v>3.1365599999999996E-8</v>
      </c>
    </row>
    <row r="1950" spans="1:5">
      <c r="A1950" s="8">
        <v>45743.11109953704</v>
      </c>
      <c r="B1950" s="34">
        <v>1949</v>
      </c>
      <c r="C1950" s="7">
        <v>3.2588E-8</v>
      </c>
      <c r="D1950" s="6" t="s">
        <v>8</v>
      </c>
      <c r="E1950" s="32">
        <f t="shared" si="30"/>
        <v>3.1297599999999998E-8</v>
      </c>
    </row>
    <row r="1951" spans="1:5">
      <c r="A1951" s="8">
        <v>45743.111111111109</v>
      </c>
      <c r="B1951" s="34">
        <v>1950</v>
      </c>
      <c r="C1951" s="7">
        <v>3.2549999999999997E-8</v>
      </c>
      <c r="D1951" s="6" t="s">
        <v>8</v>
      </c>
      <c r="E1951" s="32">
        <f t="shared" si="30"/>
        <v>3.1259599999999995E-8</v>
      </c>
    </row>
    <row r="1952" spans="1:5">
      <c r="A1952" s="8">
        <v>45743.111122685186</v>
      </c>
      <c r="B1952" s="34">
        <v>1951</v>
      </c>
      <c r="C1952" s="7">
        <v>3.2356000000000002E-8</v>
      </c>
      <c r="D1952" s="6" t="s">
        <v>8</v>
      </c>
      <c r="E1952" s="32">
        <f t="shared" si="30"/>
        <v>3.10656E-8</v>
      </c>
    </row>
    <row r="1953" spans="1:5">
      <c r="A1953" s="8">
        <v>45743.111134259256</v>
      </c>
      <c r="B1953" s="34">
        <v>1952</v>
      </c>
      <c r="C1953" s="7">
        <v>3.236E-8</v>
      </c>
      <c r="D1953" s="6" t="s">
        <v>8</v>
      </c>
      <c r="E1953" s="32">
        <f t="shared" si="30"/>
        <v>3.1069599999999998E-8</v>
      </c>
    </row>
    <row r="1954" spans="1:5">
      <c r="A1954" s="8">
        <v>45743.111145833333</v>
      </c>
      <c r="B1954" s="34">
        <v>1953</v>
      </c>
      <c r="C1954" s="7">
        <v>3.2549000000000002E-8</v>
      </c>
      <c r="D1954" s="6" t="s">
        <v>8</v>
      </c>
      <c r="E1954" s="32">
        <f t="shared" si="30"/>
        <v>3.12586E-8</v>
      </c>
    </row>
    <row r="1955" spans="1:5">
      <c r="A1955" s="8">
        <v>45743.111157407409</v>
      </c>
      <c r="B1955" s="34">
        <v>1954</v>
      </c>
      <c r="C1955" s="7">
        <v>3.264E-8</v>
      </c>
      <c r="D1955" s="6" t="s">
        <v>8</v>
      </c>
      <c r="E1955" s="32">
        <f t="shared" si="30"/>
        <v>3.1349599999999998E-8</v>
      </c>
    </row>
    <row r="1956" spans="1:5">
      <c r="A1956" s="8">
        <v>45743.111168981479</v>
      </c>
      <c r="B1956" s="34">
        <v>1955</v>
      </c>
      <c r="C1956" s="7">
        <v>3.2403000000000002E-8</v>
      </c>
      <c r="D1956" s="6" t="s">
        <v>8</v>
      </c>
      <c r="E1956" s="32">
        <f t="shared" si="30"/>
        <v>3.11126E-8</v>
      </c>
    </row>
    <row r="1957" spans="1:5">
      <c r="A1957" s="8">
        <v>45743.111180555556</v>
      </c>
      <c r="B1957" s="34">
        <v>1956</v>
      </c>
      <c r="C1957" s="7">
        <v>3.2874E-8</v>
      </c>
      <c r="D1957" s="6" t="s">
        <v>8</v>
      </c>
      <c r="E1957" s="32">
        <f t="shared" si="30"/>
        <v>3.1583599999999998E-8</v>
      </c>
    </row>
    <row r="1958" spans="1:5">
      <c r="A1958" s="8">
        <v>45743.111192129632</v>
      </c>
      <c r="B1958" s="34">
        <v>1957</v>
      </c>
      <c r="C1958" s="7">
        <v>3.3117999999999999E-8</v>
      </c>
      <c r="D1958" s="6" t="s">
        <v>8</v>
      </c>
      <c r="E1958" s="32">
        <f t="shared" si="30"/>
        <v>3.1827599999999997E-8</v>
      </c>
    </row>
    <row r="1959" spans="1:5">
      <c r="A1959" s="8">
        <v>45743.111203703702</v>
      </c>
      <c r="B1959" s="34">
        <v>1958</v>
      </c>
      <c r="C1959" s="7">
        <v>3.1409E-8</v>
      </c>
      <c r="D1959" s="6" t="s">
        <v>8</v>
      </c>
      <c r="E1959" s="32">
        <f t="shared" si="30"/>
        <v>3.0118599999999998E-8</v>
      </c>
    </row>
    <row r="1960" spans="1:5">
      <c r="A1960" s="8">
        <v>45743.111215277779</v>
      </c>
      <c r="B1960" s="34">
        <v>1959</v>
      </c>
      <c r="C1960" s="7">
        <v>3.1966999999999998E-8</v>
      </c>
      <c r="D1960" s="6" t="s">
        <v>8</v>
      </c>
      <c r="E1960" s="32">
        <f t="shared" si="30"/>
        <v>3.0676599999999996E-8</v>
      </c>
    </row>
    <row r="1961" spans="1:5">
      <c r="A1961" s="8">
        <v>45743.111226851855</v>
      </c>
      <c r="B1961" s="34">
        <v>1960</v>
      </c>
      <c r="C1961" s="7">
        <v>3.2457999999999999E-8</v>
      </c>
      <c r="D1961" s="6" t="s">
        <v>8</v>
      </c>
      <c r="E1961" s="32">
        <f t="shared" si="30"/>
        <v>3.1167599999999996E-8</v>
      </c>
    </row>
    <row r="1962" spans="1:5">
      <c r="A1962" s="8">
        <v>45743.111238425925</v>
      </c>
      <c r="B1962" s="34">
        <v>1961</v>
      </c>
      <c r="C1962" s="7">
        <v>3.2590999999999997E-8</v>
      </c>
      <c r="D1962" s="6" t="s">
        <v>8</v>
      </c>
      <c r="E1962" s="32">
        <f t="shared" si="30"/>
        <v>3.1300599999999995E-8</v>
      </c>
    </row>
    <row r="1963" spans="1:5">
      <c r="A1963" s="8">
        <v>45743.111250000002</v>
      </c>
      <c r="B1963" s="34">
        <v>1962</v>
      </c>
      <c r="C1963" s="7">
        <v>3.2626999999999998E-8</v>
      </c>
      <c r="D1963" s="6" t="s">
        <v>8</v>
      </c>
      <c r="E1963" s="32">
        <f t="shared" si="30"/>
        <v>3.1336599999999996E-8</v>
      </c>
    </row>
    <row r="1964" spans="1:5">
      <c r="A1964" s="8">
        <v>45743.111261574071</v>
      </c>
      <c r="B1964" s="34">
        <v>1963</v>
      </c>
      <c r="C1964" s="7">
        <v>3.2527999999999999E-8</v>
      </c>
      <c r="D1964" s="6" t="s">
        <v>8</v>
      </c>
      <c r="E1964" s="32">
        <f t="shared" si="30"/>
        <v>3.1237599999999996E-8</v>
      </c>
    </row>
    <row r="1965" spans="1:5">
      <c r="A1965" s="8">
        <v>45743.111273148148</v>
      </c>
      <c r="B1965" s="34">
        <v>1964</v>
      </c>
      <c r="C1965" s="7">
        <v>3.2515999999999998E-8</v>
      </c>
      <c r="D1965" s="6" t="s">
        <v>8</v>
      </c>
      <c r="E1965" s="32">
        <f t="shared" si="30"/>
        <v>3.1225599999999996E-8</v>
      </c>
    </row>
    <row r="1966" spans="1:5">
      <c r="A1966" s="8">
        <v>45743.111284722225</v>
      </c>
      <c r="B1966" s="34">
        <v>1965</v>
      </c>
      <c r="C1966" s="7">
        <v>3.2308000000000001E-8</v>
      </c>
      <c r="D1966" s="6" t="s">
        <v>8</v>
      </c>
      <c r="E1966" s="32">
        <f t="shared" si="30"/>
        <v>3.1017599999999998E-8</v>
      </c>
    </row>
    <row r="1967" spans="1:5">
      <c r="A1967" s="8">
        <v>45743.111296296294</v>
      </c>
      <c r="B1967" s="34">
        <v>1966</v>
      </c>
      <c r="C1967" s="7">
        <v>3.2287000000000003E-8</v>
      </c>
      <c r="D1967" s="6" t="s">
        <v>8</v>
      </c>
      <c r="E1967" s="32">
        <f t="shared" si="30"/>
        <v>3.0996600000000001E-8</v>
      </c>
    </row>
    <row r="1968" spans="1:5">
      <c r="A1968" s="8">
        <v>45743.111307870371</v>
      </c>
      <c r="B1968" s="34">
        <v>1967</v>
      </c>
      <c r="C1968" s="7">
        <v>3.2491000000000003E-8</v>
      </c>
      <c r="D1968" s="6" t="s">
        <v>8</v>
      </c>
      <c r="E1968" s="32">
        <f t="shared" si="30"/>
        <v>3.1200600000000001E-8</v>
      </c>
    </row>
    <row r="1969" spans="1:5">
      <c r="A1969" s="8">
        <v>45743.111319444448</v>
      </c>
      <c r="B1969" s="34">
        <v>1968</v>
      </c>
      <c r="C1969" s="7">
        <v>3.2270999999999998E-8</v>
      </c>
      <c r="D1969" s="6" t="s">
        <v>8</v>
      </c>
      <c r="E1969" s="32">
        <f t="shared" si="30"/>
        <v>3.0980599999999996E-8</v>
      </c>
    </row>
    <row r="1970" spans="1:5">
      <c r="A1970" s="8">
        <v>45743.111331018517</v>
      </c>
      <c r="B1970" s="34">
        <v>1969</v>
      </c>
      <c r="C1970" s="7">
        <v>3.2426000000000002E-8</v>
      </c>
      <c r="D1970" s="6" t="s">
        <v>8</v>
      </c>
      <c r="E1970" s="32">
        <f t="shared" si="30"/>
        <v>3.11356E-8</v>
      </c>
    </row>
    <row r="1971" spans="1:5">
      <c r="A1971" s="8">
        <v>45743.111342592594</v>
      </c>
      <c r="B1971" s="34">
        <v>1970</v>
      </c>
      <c r="C1971" s="7">
        <v>3.2597999999999998E-8</v>
      </c>
      <c r="D1971" s="6" t="s">
        <v>8</v>
      </c>
      <c r="E1971" s="32">
        <f t="shared" si="30"/>
        <v>3.1307599999999996E-8</v>
      </c>
    </row>
    <row r="1972" spans="1:5">
      <c r="A1972" s="8">
        <v>45743.111354166664</v>
      </c>
      <c r="B1972" s="34">
        <v>1971</v>
      </c>
      <c r="C1972" s="7">
        <v>3.2619999999999997E-8</v>
      </c>
      <c r="D1972" s="6" t="s">
        <v>8</v>
      </c>
      <c r="E1972" s="32">
        <f t="shared" si="30"/>
        <v>3.1329599999999995E-8</v>
      </c>
    </row>
    <row r="1973" spans="1:5">
      <c r="A1973" s="8">
        <v>45743.11136574074</v>
      </c>
      <c r="B1973" s="34">
        <v>1972</v>
      </c>
      <c r="C1973" s="7">
        <v>3.2427000000000003E-8</v>
      </c>
      <c r="D1973" s="6" t="s">
        <v>8</v>
      </c>
      <c r="E1973" s="32">
        <f t="shared" si="30"/>
        <v>3.1136600000000001E-8</v>
      </c>
    </row>
    <row r="1974" spans="1:5">
      <c r="A1974" s="8">
        <v>45743.111377314817</v>
      </c>
      <c r="B1974" s="34">
        <v>1973</v>
      </c>
      <c r="C1974" s="7">
        <v>3.2477E-8</v>
      </c>
      <c r="D1974" s="6" t="s">
        <v>8</v>
      </c>
      <c r="E1974" s="32">
        <f t="shared" si="30"/>
        <v>3.1186599999999998E-8</v>
      </c>
    </row>
    <row r="1975" spans="1:5">
      <c r="A1975" s="8">
        <v>45743.111388888887</v>
      </c>
      <c r="B1975" s="34">
        <v>1974</v>
      </c>
      <c r="C1975" s="7">
        <v>3.2551999999999999E-8</v>
      </c>
      <c r="D1975" s="6" t="s">
        <v>8</v>
      </c>
      <c r="E1975" s="32">
        <f t="shared" si="30"/>
        <v>3.1261599999999997E-8</v>
      </c>
    </row>
    <row r="1976" spans="1:5">
      <c r="A1976" s="8">
        <v>45743.111400462964</v>
      </c>
      <c r="B1976" s="34">
        <v>1975</v>
      </c>
      <c r="C1976" s="7">
        <v>3.2787000000000001E-8</v>
      </c>
      <c r="D1976" s="6" t="s">
        <v>8</v>
      </c>
      <c r="E1976" s="32">
        <f t="shared" si="30"/>
        <v>3.1496599999999999E-8</v>
      </c>
    </row>
    <row r="1977" spans="1:5">
      <c r="A1977" s="8">
        <v>45743.11141203704</v>
      </c>
      <c r="B1977" s="34">
        <v>1976</v>
      </c>
      <c r="C1977" s="7">
        <v>3.2947999999999998E-8</v>
      </c>
      <c r="D1977" s="6" t="s">
        <v>8</v>
      </c>
      <c r="E1977" s="32">
        <f t="shared" si="30"/>
        <v>3.1657599999999996E-8</v>
      </c>
    </row>
    <row r="1978" spans="1:5">
      <c r="A1978" s="8">
        <v>45743.11142361111</v>
      </c>
      <c r="B1978" s="34">
        <v>1977</v>
      </c>
      <c r="C1978" s="7">
        <v>3.2662999999999999E-8</v>
      </c>
      <c r="D1978" s="6" t="s">
        <v>8</v>
      </c>
      <c r="E1978" s="32">
        <f t="shared" si="30"/>
        <v>3.1372599999999997E-8</v>
      </c>
    </row>
    <row r="1979" spans="1:5">
      <c r="A1979" s="8">
        <v>45743.111435185187</v>
      </c>
      <c r="B1979" s="34">
        <v>1978</v>
      </c>
      <c r="C1979" s="7">
        <v>3.2851000000000001E-8</v>
      </c>
      <c r="D1979" s="6" t="s">
        <v>8</v>
      </c>
      <c r="E1979" s="32">
        <f t="shared" si="30"/>
        <v>3.1560599999999999E-8</v>
      </c>
    </row>
    <row r="1980" spans="1:5">
      <c r="A1980" s="8">
        <v>45743.111446759256</v>
      </c>
      <c r="B1980" s="34">
        <v>1979</v>
      </c>
      <c r="C1980" s="7">
        <v>3.3127999999999997E-8</v>
      </c>
      <c r="D1980" s="6" t="s">
        <v>8</v>
      </c>
      <c r="E1980" s="32">
        <f t="shared" si="30"/>
        <v>3.1837599999999995E-8</v>
      </c>
    </row>
    <row r="1981" spans="1:5">
      <c r="A1981" s="8">
        <v>45743.111458333333</v>
      </c>
      <c r="B1981" s="34">
        <v>1980</v>
      </c>
      <c r="C1981" s="7">
        <v>3.2798E-8</v>
      </c>
      <c r="D1981" s="6" t="s">
        <v>8</v>
      </c>
      <c r="E1981" s="32">
        <f t="shared" si="30"/>
        <v>3.1507599999999998E-8</v>
      </c>
    </row>
    <row r="1982" spans="1:5">
      <c r="A1982" s="8">
        <v>45743.11146990741</v>
      </c>
      <c r="B1982" s="34">
        <v>1981</v>
      </c>
      <c r="C1982" s="7">
        <v>3.2596999999999997E-8</v>
      </c>
      <c r="D1982" s="6" t="s">
        <v>8</v>
      </c>
      <c r="E1982" s="32">
        <f t="shared" si="30"/>
        <v>3.1306599999999995E-8</v>
      </c>
    </row>
    <row r="1983" spans="1:5">
      <c r="A1983" s="8">
        <v>45743.111481481479</v>
      </c>
      <c r="B1983" s="34">
        <v>1982</v>
      </c>
      <c r="C1983" s="7">
        <v>3.2766999999999998E-8</v>
      </c>
      <c r="D1983" s="6" t="s">
        <v>8</v>
      </c>
      <c r="E1983" s="32">
        <f t="shared" si="30"/>
        <v>3.1476599999999996E-8</v>
      </c>
    </row>
    <row r="1984" spans="1:5">
      <c r="A1984" s="8">
        <v>45743.111493055556</v>
      </c>
      <c r="B1984" s="34">
        <v>1983</v>
      </c>
      <c r="C1984" s="7">
        <v>3.2626999999999998E-8</v>
      </c>
      <c r="D1984" s="6" t="s">
        <v>8</v>
      </c>
      <c r="E1984" s="32">
        <f t="shared" si="30"/>
        <v>3.1336599999999996E-8</v>
      </c>
    </row>
    <row r="1985" spans="1:5">
      <c r="A1985" s="8">
        <v>45743.111504629633</v>
      </c>
      <c r="B1985" s="34">
        <v>1984</v>
      </c>
      <c r="C1985" s="7">
        <v>3.2557999999999999E-8</v>
      </c>
      <c r="D1985" s="6" t="s">
        <v>8</v>
      </c>
      <c r="E1985" s="32">
        <f t="shared" si="30"/>
        <v>3.1267599999999997E-8</v>
      </c>
    </row>
    <row r="1986" spans="1:5">
      <c r="A1986" s="8">
        <v>45743.111516203702</v>
      </c>
      <c r="B1986" s="34">
        <v>1985</v>
      </c>
      <c r="C1986" s="7">
        <v>3.2660999999999997E-8</v>
      </c>
      <c r="D1986" s="6" t="s">
        <v>8</v>
      </c>
      <c r="E1986" s="32">
        <f t="shared" ref="E1986:E2047" si="31">C1986-AVERAGEIF($C$1:$C$10, "&lt;&gt;0")</f>
        <v>3.1370599999999995E-8</v>
      </c>
    </row>
    <row r="1987" spans="1:5">
      <c r="A1987" s="8">
        <v>45743.111527777779</v>
      </c>
      <c r="B1987" s="34">
        <v>1986</v>
      </c>
      <c r="C1987" s="7">
        <v>3.2637999999999998E-8</v>
      </c>
      <c r="D1987" s="6" t="s">
        <v>8</v>
      </c>
      <c r="E1987" s="32">
        <f t="shared" si="31"/>
        <v>3.1347599999999995E-8</v>
      </c>
    </row>
    <row r="1988" spans="1:5">
      <c r="A1988" s="8">
        <v>45743.111539351848</v>
      </c>
      <c r="B1988" s="34">
        <v>1987</v>
      </c>
      <c r="C1988" s="7">
        <v>3.2903E-8</v>
      </c>
      <c r="D1988" s="6" t="s">
        <v>8</v>
      </c>
      <c r="E1988" s="32">
        <f t="shared" si="31"/>
        <v>3.1612599999999998E-8</v>
      </c>
    </row>
    <row r="1989" spans="1:5">
      <c r="A1989" s="8">
        <v>45743.111550925925</v>
      </c>
      <c r="B1989" s="34">
        <v>1988</v>
      </c>
      <c r="C1989" s="7">
        <v>3.3009000000000001E-8</v>
      </c>
      <c r="D1989" s="6" t="s">
        <v>8</v>
      </c>
      <c r="E1989" s="32">
        <f t="shared" si="31"/>
        <v>3.1718599999999999E-8</v>
      </c>
    </row>
    <row r="1990" spans="1:5">
      <c r="A1990" s="8">
        <v>45743.111562500002</v>
      </c>
      <c r="B1990" s="34">
        <v>1989</v>
      </c>
      <c r="C1990" s="7">
        <v>3.2959999999999999E-8</v>
      </c>
      <c r="D1990" s="6" t="s">
        <v>8</v>
      </c>
      <c r="E1990" s="32">
        <f t="shared" si="31"/>
        <v>3.1669599999999997E-8</v>
      </c>
    </row>
    <row r="1991" spans="1:5">
      <c r="A1991" s="8">
        <v>45743.111574074072</v>
      </c>
      <c r="B1991" s="34">
        <v>1990</v>
      </c>
      <c r="C1991" s="7">
        <v>3.2794999999999997E-8</v>
      </c>
      <c r="D1991" s="6" t="s">
        <v>8</v>
      </c>
      <c r="E1991" s="32">
        <f t="shared" si="31"/>
        <v>3.1504599999999995E-8</v>
      </c>
    </row>
    <row r="1992" spans="1:5">
      <c r="A1992" s="8">
        <v>45743.111585648148</v>
      </c>
      <c r="B1992" s="34">
        <v>1991</v>
      </c>
      <c r="C1992" s="7">
        <v>3.2754999999999998E-8</v>
      </c>
      <c r="D1992" s="6" t="s">
        <v>8</v>
      </c>
      <c r="E1992" s="32">
        <f t="shared" si="31"/>
        <v>3.1464599999999996E-8</v>
      </c>
    </row>
    <row r="1993" spans="1:5">
      <c r="A1993" s="8">
        <v>45743.111597222225</v>
      </c>
      <c r="B1993" s="34">
        <v>1992</v>
      </c>
      <c r="C1993" s="7">
        <v>3.2830999999999998E-8</v>
      </c>
      <c r="D1993" s="6" t="s">
        <v>8</v>
      </c>
      <c r="E1993" s="32">
        <f t="shared" si="31"/>
        <v>3.1540599999999996E-8</v>
      </c>
    </row>
    <row r="1994" spans="1:5">
      <c r="A1994" s="8">
        <v>45743.111608796295</v>
      </c>
      <c r="B1994" s="34">
        <v>1993</v>
      </c>
      <c r="C1994" s="7">
        <v>3.2771999999999997E-8</v>
      </c>
      <c r="D1994" s="6" t="s">
        <v>8</v>
      </c>
      <c r="E1994" s="32">
        <f t="shared" si="31"/>
        <v>3.1481599999999995E-8</v>
      </c>
    </row>
    <row r="1995" spans="1:5">
      <c r="A1995" s="8">
        <v>45743.111620370371</v>
      </c>
      <c r="B1995" s="34">
        <v>1994</v>
      </c>
      <c r="C1995" s="7">
        <v>3.2889999999999999E-8</v>
      </c>
      <c r="D1995" s="6" t="s">
        <v>8</v>
      </c>
      <c r="E1995" s="32">
        <f t="shared" si="31"/>
        <v>3.1599599999999997E-8</v>
      </c>
    </row>
    <row r="1996" spans="1:5">
      <c r="A1996" s="8">
        <v>45743.111631944441</v>
      </c>
      <c r="B1996" s="34">
        <v>1995</v>
      </c>
      <c r="C1996" s="7">
        <v>3.2865999999999998E-8</v>
      </c>
      <c r="D1996" s="6" t="s">
        <v>8</v>
      </c>
      <c r="E1996" s="32">
        <f t="shared" si="31"/>
        <v>3.1575599999999996E-8</v>
      </c>
    </row>
    <row r="1997" spans="1:5">
      <c r="A1997" s="8">
        <v>45743.111643518518</v>
      </c>
      <c r="B1997" s="34">
        <v>1996</v>
      </c>
      <c r="C1997" s="7">
        <v>3.2911000000000003E-8</v>
      </c>
      <c r="D1997" s="6" t="s">
        <v>8</v>
      </c>
      <c r="E1997" s="32">
        <f t="shared" si="31"/>
        <v>3.1620600000000001E-8</v>
      </c>
    </row>
    <row r="1998" spans="1:5">
      <c r="A1998" s="8">
        <v>45743.111655092594</v>
      </c>
      <c r="B1998" s="34">
        <v>1997</v>
      </c>
      <c r="C1998" s="7">
        <v>3.3136E-8</v>
      </c>
      <c r="D1998" s="6" t="s">
        <v>8</v>
      </c>
      <c r="E1998" s="32">
        <f t="shared" si="31"/>
        <v>3.1845599999999998E-8</v>
      </c>
    </row>
    <row r="1999" spans="1:5">
      <c r="A1999" s="8">
        <v>45743.111666666664</v>
      </c>
      <c r="B1999" s="34">
        <v>1998</v>
      </c>
      <c r="C1999" s="7">
        <v>3.2945000000000002E-8</v>
      </c>
      <c r="D1999" s="6" t="s">
        <v>8</v>
      </c>
      <c r="E1999" s="32">
        <f t="shared" si="31"/>
        <v>3.1654599999999999E-8</v>
      </c>
    </row>
    <row r="2000" spans="1:5">
      <c r="A2000" s="8">
        <v>45743.111678240741</v>
      </c>
      <c r="B2000" s="34">
        <v>1999</v>
      </c>
      <c r="C2000" s="7">
        <v>3.2772999999999998E-8</v>
      </c>
      <c r="D2000" s="6" t="s">
        <v>8</v>
      </c>
      <c r="E2000" s="32">
        <f t="shared" si="31"/>
        <v>3.1482599999999996E-8</v>
      </c>
    </row>
    <row r="2001" spans="1:5">
      <c r="A2001" s="8">
        <v>45743.111689814818</v>
      </c>
      <c r="B2001" s="34">
        <v>2000</v>
      </c>
      <c r="C2001" s="7">
        <v>3.2574999999999999E-8</v>
      </c>
      <c r="D2001" s="6" t="s">
        <v>8</v>
      </c>
      <c r="E2001" s="32">
        <f t="shared" si="31"/>
        <v>3.1284599999999997E-8</v>
      </c>
    </row>
    <row r="2002" spans="1:5">
      <c r="A2002" s="8">
        <v>45743.111701388887</v>
      </c>
      <c r="B2002" s="34">
        <v>2001</v>
      </c>
      <c r="C2002" s="7">
        <v>3.2707999999999997E-8</v>
      </c>
      <c r="D2002" s="6" t="s">
        <v>8</v>
      </c>
      <c r="E2002" s="32">
        <f t="shared" si="31"/>
        <v>3.1417599999999995E-8</v>
      </c>
    </row>
    <row r="2003" spans="1:5">
      <c r="A2003" s="8">
        <v>45743.111712962964</v>
      </c>
      <c r="B2003" s="34">
        <v>2002</v>
      </c>
      <c r="C2003" s="7">
        <v>3.2887000000000002E-8</v>
      </c>
      <c r="D2003" s="6" t="s">
        <v>8</v>
      </c>
      <c r="E2003" s="32">
        <f t="shared" si="31"/>
        <v>3.15966E-8</v>
      </c>
    </row>
    <row r="2004" spans="1:5">
      <c r="A2004" s="8">
        <v>45743.111724537041</v>
      </c>
      <c r="B2004" s="34">
        <v>2003</v>
      </c>
      <c r="C2004" s="7">
        <v>3.2924999999999999E-8</v>
      </c>
      <c r="D2004" s="6" t="s">
        <v>8</v>
      </c>
      <c r="E2004" s="32">
        <f t="shared" si="31"/>
        <v>3.1634599999999997E-8</v>
      </c>
    </row>
    <row r="2005" spans="1:5">
      <c r="A2005" s="8">
        <v>45743.11173611111</v>
      </c>
      <c r="B2005" s="34">
        <v>2004</v>
      </c>
      <c r="C2005" s="7">
        <v>3.3005999999999998E-8</v>
      </c>
      <c r="D2005" s="6" t="s">
        <v>8</v>
      </c>
      <c r="E2005" s="32">
        <f t="shared" si="31"/>
        <v>3.1715599999999996E-8</v>
      </c>
    </row>
    <row r="2006" spans="1:5">
      <c r="A2006" s="8">
        <v>45743.111747685187</v>
      </c>
      <c r="B2006" s="34">
        <v>2005</v>
      </c>
      <c r="C2006" s="7">
        <v>3.3021000000000002E-8</v>
      </c>
      <c r="D2006" s="6" t="s">
        <v>8</v>
      </c>
      <c r="E2006" s="32">
        <f t="shared" si="31"/>
        <v>3.17306E-8</v>
      </c>
    </row>
    <row r="2007" spans="1:5">
      <c r="A2007" s="8">
        <v>45743.111759259256</v>
      </c>
      <c r="B2007" s="34">
        <v>2006</v>
      </c>
      <c r="C2007" s="7">
        <v>3.3014E-8</v>
      </c>
      <c r="D2007" s="6" t="s">
        <v>8</v>
      </c>
      <c r="E2007" s="32">
        <f t="shared" si="31"/>
        <v>3.1723599999999998E-8</v>
      </c>
    </row>
    <row r="2008" spans="1:5">
      <c r="A2008" s="8">
        <v>45743.111770833333</v>
      </c>
      <c r="B2008" s="34">
        <v>2007</v>
      </c>
      <c r="C2008" s="7">
        <v>3.2906999999999998E-8</v>
      </c>
      <c r="D2008" s="6" t="s">
        <v>8</v>
      </c>
      <c r="E2008" s="32">
        <f t="shared" si="31"/>
        <v>3.1616599999999996E-8</v>
      </c>
    </row>
    <row r="2009" spans="1:5">
      <c r="A2009" s="8">
        <v>45743.11178240741</v>
      </c>
      <c r="B2009" s="34">
        <v>2008</v>
      </c>
      <c r="C2009" s="7">
        <v>3.2714999999999999E-8</v>
      </c>
      <c r="D2009" s="6" t="s">
        <v>8</v>
      </c>
      <c r="E2009" s="32">
        <f t="shared" si="31"/>
        <v>3.1424599999999997E-8</v>
      </c>
    </row>
    <row r="2010" spans="1:5">
      <c r="A2010" s="8">
        <v>45743.111793981479</v>
      </c>
      <c r="B2010" s="34">
        <v>2009</v>
      </c>
      <c r="C2010" s="7">
        <v>3.2670000000000001E-8</v>
      </c>
      <c r="D2010" s="6" t="s">
        <v>8</v>
      </c>
      <c r="E2010" s="32">
        <f t="shared" si="31"/>
        <v>3.1379599999999999E-8</v>
      </c>
    </row>
    <row r="2011" spans="1:5">
      <c r="A2011" s="8">
        <v>45743.111805555556</v>
      </c>
      <c r="B2011" s="34">
        <v>2010</v>
      </c>
      <c r="C2011" s="7">
        <v>3.1121999999999999E-8</v>
      </c>
      <c r="D2011" s="6" t="s">
        <v>7</v>
      </c>
      <c r="E2011" s="32">
        <f t="shared" si="31"/>
        <v>2.9831599999999997E-8</v>
      </c>
    </row>
    <row r="2012" spans="1:5">
      <c r="A2012" s="8">
        <v>45743.111817129633</v>
      </c>
      <c r="B2012" s="34">
        <v>2011</v>
      </c>
      <c r="C2012" s="7">
        <v>1.0176E-8</v>
      </c>
      <c r="D2012" s="6" t="s">
        <v>7</v>
      </c>
      <c r="E2012" s="32">
        <f t="shared" si="31"/>
        <v>8.8855999999999992E-9</v>
      </c>
    </row>
    <row r="2013" spans="1:5">
      <c r="A2013" s="8">
        <v>45743.111828703702</v>
      </c>
      <c r="B2013" s="34">
        <v>2012</v>
      </c>
      <c r="C2013" s="7">
        <v>2.4319999999999999E-9</v>
      </c>
      <c r="D2013" s="6" t="s">
        <v>7</v>
      </c>
      <c r="E2013" s="32">
        <f t="shared" si="31"/>
        <v>1.1415999999999999E-9</v>
      </c>
    </row>
    <row r="2014" spans="1:5">
      <c r="A2014" s="8">
        <v>45743.111840277779</v>
      </c>
      <c r="B2014" s="34">
        <v>2013</v>
      </c>
      <c r="C2014" s="7">
        <v>1.386E-9</v>
      </c>
      <c r="D2014" s="6" t="s">
        <v>7</v>
      </c>
      <c r="E2014" s="32">
        <f t="shared" si="31"/>
        <v>9.5599999999999959E-11</v>
      </c>
    </row>
    <row r="2015" spans="1:5">
      <c r="A2015" s="8">
        <v>45743.111851851849</v>
      </c>
      <c r="B2015" s="34">
        <v>2014</v>
      </c>
      <c r="C2015" s="7">
        <v>1.3230000000000001E-9</v>
      </c>
      <c r="D2015" s="6" t="s">
        <v>7</v>
      </c>
      <c r="E2015" s="32">
        <f t="shared" si="31"/>
        <v>3.2600000000000074E-11</v>
      </c>
    </row>
    <row r="2016" spans="1:5">
      <c r="A2016" s="8">
        <v>45743.111863425926</v>
      </c>
      <c r="B2016" s="34">
        <v>2015</v>
      </c>
      <c r="C2016" s="7">
        <v>1.289E-9</v>
      </c>
      <c r="D2016" s="6" t="s">
        <v>7</v>
      </c>
      <c r="E2016" s="32">
        <f t="shared" si="31"/>
        <v>-1.4000000000000158E-12</v>
      </c>
    </row>
    <row r="2017" spans="1:5">
      <c r="A2017" s="8">
        <v>45743.111875000002</v>
      </c>
      <c r="B2017" s="34">
        <v>2016</v>
      </c>
      <c r="C2017" s="7">
        <v>1.0560000000000001E-9</v>
      </c>
      <c r="D2017" s="6" t="s">
        <v>7</v>
      </c>
      <c r="E2017" s="32">
        <f t="shared" si="31"/>
        <v>-2.3439999999999994E-10</v>
      </c>
    </row>
    <row r="2018" spans="1:5">
      <c r="A2018" s="8">
        <v>45743.111886574072</v>
      </c>
      <c r="B2018" s="34">
        <v>2017</v>
      </c>
      <c r="C2018" s="7">
        <v>1.0379999999999999E-9</v>
      </c>
      <c r="D2018" s="6" t="s">
        <v>7</v>
      </c>
      <c r="E2018" s="32">
        <f t="shared" si="31"/>
        <v>-2.5240000000000008E-10</v>
      </c>
    </row>
    <row r="2019" spans="1:5">
      <c r="A2019" s="8">
        <v>45743.111898148149</v>
      </c>
      <c r="B2019" s="34">
        <v>2018</v>
      </c>
      <c r="C2019" s="7">
        <v>1.035E-9</v>
      </c>
      <c r="D2019" s="6" t="s">
        <v>7</v>
      </c>
      <c r="E2019" s="32">
        <f t="shared" si="31"/>
        <v>-2.5539999999999997E-10</v>
      </c>
    </row>
    <row r="2020" spans="1:5">
      <c r="A2020" s="8">
        <v>45743.111909722225</v>
      </c>
      <c r="B2020" s="34">
        <v>2019</v>
      </c>
      <c r="C2020" s="7">
        <v>9.6700000000000007E-10</v>
      </c>
      <c r="D2020" s="6" t="s">
        <v>7</v>
      </c>
      <c r="E2020" s="32">
        <f t="shared" si="31"/>
        <v>-3.2339999999999994E-10</v>
      </c>
    </row>
    <row r="2021" spans="1:5">
      <c r="A2021" s="8">
        <v>45743.111921296295</v>
      </c>
      <c r="B2021" s="34">
        <v>2020</v>
      </c>
      <c r="C2021" s="7">
        <v>1.171E-9</v>
      </c>
      <c r="D2021" s="6" t="s">
        <v>7</v>
      </c>
      <c r="E2021" s="32">
        <f t="shared" si="31"/>
        <v>-1.1940000000000002E-10</v>
      </c>
    </row>
    <row r="2022" spans="1:5">
      <c r="A2022" s="8">
        <v>45743.111932870372</v>
      </c>
      <c r="B2022" s="34">
        <v>2021</v>
      </c>
      <c r="C2022" s="7">
        <v>1.196E-9</v>
      </c>
      <c r="D2022" s="6" t="s">
        <v>7</v>
      </c>
      <c r="E2022" s="32">
        <f t="shared" si="31"/>
        <v>-9.4400000000000005E-11</v>
      </c>
    </row>
    <row r="2023" spans="1:5">
      <c r="A2023" s="8">
        <v>45743.111944444441</v>
      </c>
      <c r="B2023" s="34">
        <v>2022</v>
      </c>
      <c r="C2023" s="7">
        <v>1.246E-9</v>
      </c>
      <c r="D2023" s="6" t="s">
        <v>7</v>
      </c>
      <c r="E2023" s="32">
        <f t="shared" si="31"/>
        <v>-4.4399999999999971E-11</v>
      </c>
    </row>
    <row r="2024" spans="1:5">
      <c r="A2024" s="8">
        <v>45743.111956018518</v>
      </c>
      <c r="B2024" s="34">
        <v>2023</v>
      </c>
      <c r="C2024" s="7">
        <v>1.2429999999999999E-9</v>
      </c>
      <c r="D2024" s="6" t="s">
        <v>7</v>
      </c>
      <c r="E2024" s="32">
        <f t="shared" si="31"/>
        <v>-4.7400000000000064E-11</v>
      </c>
    </row>
    <row r="2025" spans="1:5">
      <c r="A2025" s="8">
        <v>45743.111967592595</v>
      </c>
      <c r="B2025" s="34">
        <v>2024</v>
      </c>
      <c r="C2025" s="7">
        <v>1.1289999999999999E-9</v>
      </c>
      <c r="D2025" s="6" t="s">
        <v>7</v>
      </c>
      <c r="E2025" s="32">
        <f t="shared" si="31"/>
        <v>-1.6140000000000008E-10</v>
      </c>
    </row>
    <row r="2026" spans="1:5">
      <c r="A2026" s="8">
        <v>45743.111979166664</v>
      </c>
      <c r="B2026" s="34">
        <v>2025</v>
      </c>
      <c r="C2026" s="7">
        <v>9.6999999999999996E-10</v>
      </c>
      <c r="D2026" s="6" t="s">
        <v>7</v>
      </c>
      <c r="E2026" s="32">
        <f t="shared" si="31"/>
        <v>-3.2040000000000005E-10</v>
      </c>
    </row>
    <row r="2027" spans="1:5">
      <c r="A2027" s="8">
        <v>45743.111990740741</v>
      </c>
      <c r="B2027" s="34">
        <v>2026</v>
      </c>
      <c r="C2027" s="7">
        <v>9.6799999999999997E-10</v>
      </c>
      <c r="D2027" s="6" t="s">
        <v>7</v>
      </c>
      <c r="E2027" s="32">
        <f t="shared" si="31"/>
        <v>-3.2240000000000004E-10</v>
      </c>
    </row>
    <row r="2028" spans="1:5">
      <c r="A2028" s="8">
        <v>45743.112002314818</v>
      </c>
      <c r="B2028" s="34">
        <v>2027</v>
      </c>
      <c r="C2028" s="7">
        <v>9.8500000000000001E-10</v>
      </c>
      <c r="D2028" s="6" t="s">
        <v>7</v>
      </c>
      <c r="E2028" s="32">
        <f t="shared" si="31"/>
        <v>-3.054E-10</v>
      </c>
    </row>
    <row r="2029" spans="1:5">
      <c r="A2029" s="8">
        <v>45743.112013888887</v>
      </c>
      <c r="B2029" s="34">
        <v>2028</v>
      </c>
      <c r="C2029" s="7">
        <v>1.0049999999999999E-9</v>
      </c>
      <c r="D2029" s="6" t="s">
        <v>7</v>
      </c>
      <c r="E2029" s="32">
        <f t="shared" si="31"/>
        <v>-2.8540000000000007E-10</v>
      </c>
    </row>
    <row r="2030" spans="1:5">
      <c r="A2030" s="8">
        <v>45743.112025462964</v>
      </c>
      <c r="B2030" s="34">
        <v>2029</v>
      </c>
      <c r="C2030" s="7">
        <v>1.053E-9</v>
      </c>
      <c r="D2030" s="6" t="s">
        <v>7</v>
      </c>
      <c r="E2030" s="32">
        <f t="shared" si="31"/>
        <v>-2.3740000000000003E-10</v>
      </c>
    </row>
    <row r="2031" spans="1:5">
      <c r="A2031" s="8">
        <v>45743.112037037034</v>
      </c>
      <c r="B2031" s="34">
        <v>2030</v>
      </c>
      <c r="C2031" s="7">
        <v>1.2529999999999999E-9</v>
      </c>
      <c r="D2031" s="6" t="s">
        <v>7</v>
      </c>
      <c r="E2031" s="32">
        <f t="shared" si="31"/>
        <v>-3.7400000000000098E-11</v>
      </c>
    </row>
    <row r="2032" spans="1:5">
      <c r="A2032" s="8">
        <v>45743.11204861111</v>
      </c>
      <c r="B2032" s="34">
        <v>2031</v>
      </c>
      <c r="C2032" s="7">
        <v>1.138E-9</v>
      </c>
      <c r="D2032" s="6" t="s">
        <v>7</v>
      </c>
      <c r="E2032" s="32">
        <f t="shared" si="31"/>
        <v>-1.5240000000000001E-10</v>
      </c>
    </row>
    <row r="2033" spans="1:5">
      <c r="A2033" s="8">
        <v>45743.112060185187</v>
      </c>
      <c r="B2033" s="34">
        <v>2032</v>
      </c>
      <c r="C2033" s="7">
        <v>1.113E-9</v>
      </c>
      <c r="D2033" s="6" t="s">
        <v>7</v>
      </c>
      <c r="E2033" s="32">
        <f t="shared" si="31"/>
        <v>-1.7740000000000003E-10</v>
      </c>
    </row>
    <row r="2034" spans="1:5">
      <c r="A2034" s="8">
        <v>45743.112071759257</v>
      </c>
      <c r="B2034" s="34">
        <v>2033</v>
      </c>
      <c r="C2034" s="7">
        <v>1.1160000000000001E-9</v>
      </c>
      <c r="D2034" s="6" t="s">
        <v>7</v>
      </c>
      <c r="E2034" s="32">
        <f t="shared" si="31"/>
        <v>-1.7439999999999994E-10</v>
      </c>
    </row>
    <row r="2035" spans="1:5">
      <c r="A2035" s="8">
        <v>45743.112083333333</v>
      </c>
      <c r="B2035" s="34">
        <v>2034</v>
      </c>
      <c r="C2035" s="7">
        <v>9.7100000000000006E-10</v>
      </c>
      <c r="D2035" s="6" t="s">
        <v>7</v>
      </c>
      <c r="E2035" s="32">
        <f t="shared" si="31"/>
        <v>-3.1939999999999995E-10</v>
      </c>
    </row>
    <row r="2036" spans="1:5">
      <c r="A2036" s="8">
        <v>45743.11209490741</v>
      </c>
      <c r="B2036" s="34">
        <v>2035</v>
      </c>
      <c r="C2036" s="7">
        <v>1.0000000000000001E-9</v>
      </c>
      <c r="D2036" s="6" t="s">
        <v>7</v>
      </c>
      <c r="E2036" s="32">
        <f t="shared" si="31"/>
        <v>-2.9039999999999995E-10</v>
      </c>
    </row>
    <row r="2037" spans="1:5">
      <c r="A2037" s="8">
        <v>45743.11210648148</v>
      </c>
      <c r="B2037" s="34">
        <v>2036</v>
      </c>
      <c r="C2037" s="7">
        <v>9.9499999999999998E-10</v>
      </c>
      <c r="D2037" s="6" t="s">
        <v>7</v>
      </c>
      <c r="E2037" s="32">
        <f t="shared" si="31"/>
        <v>-2.9540000000000003E-10</v>
      </c>
    </row>
    <row r="2038" spans="1:5">
      <c r="A2038" s="8">
        <v>45743.112118055556</v>
      </c>
      <c r="B2038" s="34">
        <v>2037</v>
      </c>
      <c r="C2038" s="7">
        <v>1.1100000000000001E-9</v>
      </c>
      <c r="D2038" s="6" t="s">
        <v>7</v>
      </c>
      <c r="E2038" s="32">
        <f t="shared" si="31"/>
        <v>-1.8039999999999991E-10</v>
      </c>
    </row>
    <row r="2039" spans="1:5">
      <c r="A2039" s="8">
        <v>45743.112129629626</v>
      </c>
      <c r="B2039" s="34">
        <v>2038</v>
      </c>
      <c r="C2039" s="7">
        <v>1.2730000000000001E-9</v>
      </c>
      <c r="D2039" s="6" t="s">
        <v>7</v>
      </c>
      <c r="E2039" s="32">
        <f t="shared" si="31"/>
        <v>-1.7399999999999961E-11</v>
      </c>
    </row>
    <row r="2040" spans="1:5">
      <c r="A2040" s="8">
        <v>45743.112141203703</v>
      </c>
      <c r="B2040" s="34">
        <v>2039</v>
      </c>
      <c r="C2040" s="7">
        <v>1.252E-9</v>
      </c>
      <c r="D2040" s="6" t="s">
        <v>7</v>
      </c>
      <c r="E2040" s="32">
        <f t="shared" si="31"/>
        <v>-3.8399999999999991E-11</v>
      </c>
    </row>
    <row r="2041" spans="1:5">
      <c r="A2041" s="8">
        <v>45743.11215277778</v>
      </c>
      <c r="B2041" s="34">
        <v>2040</v>
      </c>
      <c r="C2041" s="7">
        <v>1.163E-9</v>
      </c>
      <c r="D2041" s="6" t="s">
        <v>7</v>
      </c>
      <c r="E2041" s="32">
        <f t="shared" si="31"/>
        <v>-1.2739999999999999E-10</v>
      </c>
    </row>
    <row r="2042" spans="1:5">
      <c r="A2042" s="8">
        <v>45743.112164351849</v>
      </c>
      <c r="B2042" s="34">
        <v>2041</v>
      </c>
      <c r="C2042" s="7">
        <v>1.124E-9</v>
      </c>
      <c r="D2042" s="6" t="s">
        <v>7</v>
      </c>
      <c r="E2042" s="32">
        <f t="shared" si="31"/>
        <v>-1.6639999999999996E-10</v>
      </c>
    </row>
    <row r="2043" spans="1:5">
      <c r="A2043" s="8">
        <v>45743.112175925926</v>
      </c>
      <c r="B2043" s="34">
        <v>2042</v>
      </c>
      <c r="C2043" s="7">
        <v>1.0379999999999999E-9</v>
      </c>
      <c r="D2043" s="6" t="s">
        <v>7</v>
      </c>
      <c r="E2043" s="32">
        <f t="shared" si="31"/>
        <v>-2.5240000000000008E-10</v>
      </c>
    </row>
    <row r="2044" spans="1:5">
      <c r="A2044" s="8">
        <v>45743.112187500003</v>
      </c>
      <c r="B2044" s="34">
        <v>2043</v>
      </c>
      <c r="C2044" s="7">
        <v>9.0499999999999998E-10</v>
      </c>
      <c r="D2044" s="6" t="s">
        <v>7</v>
      </c>
      <c r="E2044" s="32">
        <f t="shared" si="31"/>
        <v>-3.8540000000000003E-10</v>
      </c>
    </row>
    <row r="2045" spans="1:5">
      <c r="A2045" s="8">
        <v>45743.112199074072</v>
      </c>
      <c r="B2045" s="34">
        <v>2044</v>
      </c>
      <c r="C2045" s="7">
        <v>9.569999999999999E-10</v>
      </c>
      <c r="D2045" s="6" t="s">
        <v>7</v>
      </c>
      <c r="E2045" s="32">
        <f t="shared" si="31"/>
        <v>-3.3340000000000011E-10</v>
      </c>
    </row>
    <row r="2046" spans="1:5">
      <c r="A2046" s="8">
        <v>45743.112210648149</v>
      </c>
      <c r="B2046" s="34">
        <v>2045</v>
      </c>
      <c r="C2046" s="7">
        <v>9.9699999999999997E-10</v>
      </c>
      <c r="D2046" s="6" t="s">
        <v>7</v>
      </c>
      <c r="E2046" s="32">
        <f t="shared" si="31"/>
        <v>-2.9340000000000004E-10</v>
      </c>
    </row>
    <row r="2047" spans="1:5">
      <c r="A2047" s="8">
        <v>45743.112222222226</v>
      </c>
      <c r="B2047" s="34">
        <v>2046</v>
      </c>
      <c r="C2047" s="7">
        <v>1.0560000000000001E-9</v>
      </c>
      <c r="D2047" s="6" t="s">
        <v>7</v>
      </c>
      <c r="E2047" s="32">
        <f t="shared" si="31"/>
        <v>-2.3439999999999994E-10</v>
      </c>
    </row>
    <row r="2563" spans="6:6">
      <c r="F2563" s="16" t="s">
        <v>8</v>
      </c>
    </row>
    <row r="2564" spans="6:6">
      <c r="F2564" s="16" t="s">
        <v>8</v>
      </c>
    </row>
    <row r="2565" spans="6:6">
      <c r="F2565" s="16" t="s">
        <v>8</v>
      </c>
    </row>
    <row r="2566" spans="6:6">
      <c r="F2566" s="16" t="s">
        <v>8</v>
      </c>
    </row>
    <row r="2567" spans="6:6">
      <c r="F2567" s="16" t="s">
        <v>8</v>
      </c>
    </row>
    <row r="2568" spans="6:6">
      <c r="F2568" s="16" t="s">
        <v>8</v>
      </c>
    </row>
    <row r="2569" spans="6:6">
      <c r="F2569" s="16" t="s">
        <v>8</v>
      </c>
    </row>
    <row r="2570" spans="6:6">
      <c r="F2570" s="16" t="s">
        <v>8</v>
      </c>
    </row>
    <row r="2571" spans="6:6">
      <c r="F2571" s="16" t="s">
        <v>8</v>
      </c>
    </row>
    <row r="2572" spans="6:6">
      <c r="F2572" s="16" t="s">
        <v>8</v>
      </c>
    </row>
    <row r="2573" spans="6:6">
      <c r="F2573" s="16" t="s">
        <v>8</v>
      </c>
    </row>
    <row r="2574" spans="6:6">
      <c r="F2574" s="16" t="s">
        <v>8</v>
      </c>
    </row>
    <row r="2575" spans="6:6">
      <c r="F2575" s="16" t="s">
        <v>8</v>
      </c>
    </row>
    <row r="2576" spans="6:6">
      <c r="F2576" s="16" t="s">
        <v>8</v>
      </c>
    </row>
    <row r="2577" spans="6:6">
      <c r="F2577" s="16" t="s">
        <v>8</v>
      </c>
    </row>
    <row r="2578" spans="6:6">
      <c r="F2578" s="16" t="s">
        <v>8</v>
      </c>
    </row>
    <row r="2579" spans="6:6">
      <c r="F2579" s="16" t="s">
        <v>8</v>
      </c>
    </row>
    <row r="2580" spans="6:6">
      <c r="F2580" s="16" t="s">
        <v>8</v>
      </c>
    </row>
    <row r="2581" spans="6:6">
      <c r="F2581" s="16" t="s">
        <v>8</v>
      </c>
    </row>
    <row r="2582" spans="6:6">
      <c r="F2582" s="16" t="s">
        <v>8</v>
      </c>
    </row>
    <row r="2583" spans="6:6">
      <c r="F2583" s="16" t="s">
        <v>8</v>
      </c>
    </row>
    <row r="2584" spans="6:6">
      <c r="F2584" s="16" t="s">
        <v>8</v>
      </c>
    </row>
    <row r="2585" spans="6:6">
      <c r="F2585" s="16" t="s">
        <v>8</v>
      </c>
    </row>
    <row r="2586" spans="6:6">
      <c r="F2586" s="16" t="s">
        <v>8</v>
      </c>
    </row>
    <row r="2587" spans="6:6">
      <c r="F2587" s="16" t="s">
        <v>8</v>
      </c>
    </row>
    <row r="2588" spans="6:6">
      <c r="F2588" s="16" t="s">
        <v>8</v>
      </c>
    </row>
    <row r="2589" spans="6:6">
      <c r="F2589" s="16" t="s">
        <v>8</v>
      </c>
    </row>
    <row r="2590" spans="6:6">
      <c r="F2590" s="16" t="s">
        <v>8</v>
      </c>
    </row>
    <row r="2591" spans="6:6">
      <c r="F2591" s="16" t="s">
        <v>8</v>
      </c>
    </row>
    <row r="2592" spans="6:6">
      <c r="F2592" s="16" t="s">
        <v>8</v>
      </c>
    </row>
    <row r="2593" spans="6:6">
      <c r="F2593" s="16" t="s">
        <v>8</v>
      </c>
    </row>
    <row r="2594" spans="6:6">
      <c r="F2594" s="16" t="s">
        <v>8</v>
      </c>
    </row>
    <row r="2595" spans="6:6">
      <c r="F2595" s="16" t="s">
        <v>7</v>
      </c>
    </row>
    <row r="2596" spans="6:6">
      <c r="F2596" s="16" t="s">
        <v>7</v>
      </c>
    </row>
    <row r="2597" spans="6:6">
      <c r="F2597" s="16" t="s">
        <v>7</v>
      </c>
    </row>
    <row r="2598" spans="6:6">
      <c r="F2598" s="16" t="s">
        <v>7</v>
      </c>
    </row>
    <row r="2599" spans="6:6">
      <c r="F2599" s="16" t="s">
        <v>7</v>
      </c>
    </row>
    <row r="2600" spans="6:6">
      <c r="F2600" s="16" t="s">
        <v>7</v>
      </c>
    </row>
    <row r="2601" spans="6:6">
      <c r="F2601" s="16" t="s">
        <v>7</v>
      </c>
    </row>
    <row r="2602" spans="6:6">
      <c r="F2602" s="16" t="s">
        <v>7</v>
      </c>
    </row>
    <row r="2603" spans="6:6">
      <c r="F2603" s="16" t="s">
        <v>10</v>
      </c>
    </row>
    <row r="2604" spans="6:6">
      <c r="F2604" s="16" t="s">
        <v>8</v>
      </c>
    </row>
    <row r="2605" spans="6:6">
      <c r="F2605" s="16" t="s">
        <v>8</v>
      </c>
    </row>
    <row r="2606" spans="6:6">
      <c r="F2606" s="16" t="s">
        <v>8</v>
      </c>
    </row>
    <row r="2607" spans="6:6">
      <c r="F2607" s="16" t="s">
        <v>8</v>
      </c>
    </row>
    <row r="2608" spans="6:6">
      <c r="F2608" s="16" t="s">
        <v>8</v>
      </c>
    </row>
    <row r="2609" spans="6:6">
      <c r="F2609" s="16" t="s">
        <v>8</v>
      </c>
    </row>
    <row r="2610" spans="6:6">
      <c r="F2610" s="16" t="s">
        <v>8</v>
      </c>
    </row>
    <row r="2611" spans="6:6">
      <c r="F2611" s="16" t="s">
        <v>8</v>
      </c>
    </row>
    <row r="2612" spans="6:6">
      <c r="F2612" s="16" t="s">
        <v>8</v>
      </c>
    </row>
    <row r="2613" spans="6:6">
      <c r="F2613" s="16" t="s">
        <v>8</v>
      </c>
    </row>
    <row r="2614" spans="6:6">
      <c r="F2614" s="16" t="s">
        <v>8</v>
      </c>
    </row>
    <row r="2615" spans="6:6">
      <c r="F2615" s="16" t="s">
        <v>8</v>
      </c>
    </row>
    <row r="2616" spans="6:6">
      <c r="F2616" s="16" t="s">
        <v>8</v>
      </c>
    </row>
    <row r="2617" spans="6:6">
      <c r="F2617" s="16" t="s">
        <v>7</v>
      </c>
    </row>
    <row r="2618" spans="6:6">
      <c r="F2618" s="16" t="s">
        <v>7</v>
      </c>
    </row>
    <row r="2619" spans="6:6">
      <c r="F2619" s="16" t="s">
        <v>7</v>
      </c>
    </row>
    <row r="2620" spans="6:6">
      <c r="F2620" s="16" t="s">
        <v>7</v>
      </c>
    </row>
    <row r="2621" spans="6:6">
      <c r="F2621" s="16" t="s">
        <v>7</v>
      </c>
    </row>
    <row r="2622" spans="6:6">
      <c r="F2622" s="16" t="s">
        <v>7</v>
      </c>
    </row>
    <row r="2623" spans="6:6">
      <c r="F2623" s="16" t="s">
        <v>7</v>
      </c>
    </row>
    <row r="2624" spans="6:6">
      <c r="F2624" s="16" t="s">
        <v>7</v>
      </c>
    </row>
    <row r="2625" spans="6:6">
      <c r="F2625" s="16" t="s">
        <v>7</v>
      </c>
    </row>
    <row r="2626" spans="6:6">
      <c r="F2626" s="16" t="s">
        <v>7</v>
      </c>
    </row>
    <row r="2627" spans="6:6">
      <c r="F2627" s="16" t="s">
        <v>7</v>
      </c>
    </row>
    <row r="2628" spans="6:6">
      <c r="F2628" s="16" t="s">
        <v>7</v>
      </c>
    </row>
    <row r="2629" spans="6:6">
      <c r="F2629" s="16" t="s">
        <v>7</v>
      </c>
    </row>
    <row r="2630" spans="6:6">
      <c r="F2630" s="16" t="s">
        <v>7</v>
      </c>
    </row>
    <row r="2631" spans="6:6">
      <c r="F2631" s="16" t="s">
        <v>7</v>
      </c>
    </row>
    <row r="2632" spans="6:6">
      <c r="F2632" s="16" t="s">
        <v>7</v>
      </c>
    </row>
    <row r="2633" spans="6:6">
      <c r="F2633" s="16" t="s">
        <v>7</v>
      </c>
    </row>
    <row r="2634" spans="6:6">
      <c r="F2634" s="16" t="s">
        <v>7</v>
      </c>
    </row>
    <row r="2635" spans="6:6">
      <c r="F2635" s="16" t="s">
        <v>7</v>
      </c>
    </row>
    <row r="2636" spans="6:6">
      <c r="F2636" s="16" t="s">
        <v>7</v>
      </c>
    </row>
    <row r="2637" spans="6:6">
      <c r="F2637" s="16" t="s">
        <v>7</v>
      </c>
    </row>
    <row r="2638" spans="6:6">
      <c r="F2638" s="16" t="s">
        <v>7</v>
      </c>
    </row>
    <row r="2639" spans="6:6">
      <c r="F2639" s="16" t="s">
        <v>7</v>
      </c>
    </row>
    <row r="2640" spans="6:6">
      <c r="F2640" s="16" t="s">
        <v>7</v>
      </c>
    </row>
    <row r="2641" spans="6:6">
      <c r="F2641" s="16" t="s">
        <v>8</v>
      </c>
    </row>
    <row r="2642" spans="6:6">
      <c r="F2642" s="16" t="s">
        <v>8</v>
      </c>
    </row>
    <row r="2643" spans="6:6">
      <c r="F2643" s="16" t="s">
        <v>8</v>
      </c>
    </row>
    <row r="2644" spans="6:6">
      <c r="F2644" s="16" t="s">
        <v>8</v>
      </c>
    </row>
    <row r="2645" spans="6:6">
      <c r="F2645" s="16" t="s">
        <v>10</v>
      </c>
    </row>
    <row r="2646" spans="6:6">
      <c r="F2646" s="16" t="s">
        <v>7</v>
      </c>
    </row>
    <row r="2647" spans="6:6">
      <c r="F2647" s="16" t="s">
        <v>7</v>
      </c>
    </row>
    <row r="2648" spans="6:6">
      <c r="F2648" s="16" t="s">
        <v>7</v>
      </c>
    </row>
    <row r="2649" spans="6:6">
      <c r="F2649" s="16" t="s">
        <v>7</v>
      </c>
    </row>
    <row r="2650" spans="6:6">
      <c r="F2650" s="16" t="s">
        <v>7</v>
      </c>
    </row>
    <row r="2651" spans="6:6">
      <c r="F2651" s="16" t="s">
        <v>7</v>
      </c>
    </row>
    <row r="2652" spans="6:6">
      <c r="F2652" s="16" t="s">
        <v>7</v>
      </c>
    </row>
    <row r="2653" spans="6:6">
      <c r="F2653" s="16" t="s">
        <v>7</v>
      </c>
    </row>
    <row r="2654" spans="6:6">
      <c r="F2654" s="16" t="s">
        <v>7</v>
      </c>
    </row>
    <row r="2655" spans="6:6">
      <c r="F2655" s="16" t="s">
        <v>7</v>
      </c>
    </row>
    <row r="2656" spans="6:6">
      <c r="F2656" s="16" t="s">
        <v>7</v>
      </c>
    </row>
    <row r="2657" spans="6:6">
      <c r="F2657" s="16" t="s">
        <v>7</v>
      </c>
    </row>
    <row r="2658" spans="6:6">
      <c r="F2658" s="16" t="s">
        <v>7</v>
      </c>
    </row>
    <row r="2659" spans="6:6">
      <c r="F2659" s="16" t="s">
        <v>7</v>
      </c>
    </row>
    <row r="2660" spans="6:6">
      <c r="F2660" s="16" t="s">
        <v>7</v>
      </c>
    </row>
    <row r="2661" spans="6:6">
      <c r="F2661" s="16" t="s">
        <v>7</v>
      </c>
    </row>
    <row r="2662" spans="6:6">
      <c r="F2662" s="16" t="s">
        <v>10</v>
      </c>
    </row>
    <row r="2663" spans="6:6">
      <c r="F2663" s="16" t="s">
        <v>9</v>
      </c>
    </row>
    <row r="2664" spans="6:6">
      <c r="F2664" s="16" t="s">
        <v>9</v>
      </c>
    </row>
    <row r="2665" spans="6:6">
      <c r="F2665" s="16" t="s">
        <v>9</v>
      </c>
    </row>
    <row r="2666" spans="6:6">
      <c r="F2666" s="16" t="s">
        <v>9</v>
      </c>
    </row>
    <row r="2667" spans="6:6">
      <c r="F2667" s="16" t="s">
        <v>10</v>
      </c>
    </row>
    <row r="2668" spans="6:6">
      <c r="F2668" s="16" t="s">
        <v>7</v>
      </c>
    </row>
    <row r="2669" spans="6:6">
      <c r="F2669" s="16" t="s">
        <v>7</v>
      </c>
    </row>
    <row r="2670" spans="6:6">
      <c r="F2670" s="16" t="s">
        <v>7</v>
      </c>
    </row>
    <row r="2671" spans="6:6">
      <c r="F2671" s="16" t="s">
        <v>7</v>
      </c>
    </row>
    <row r="2672" spans="6:6">
      <c r="F2672" s="16" t="s">
        <v>7</v>
      </c>
    </row>
    <row r="2673" spans="6:6">
      <c r="F2673" s="16" t="s">
        <v>10</v>
      </c>
    </row>
    <row r="2674" spans="6:6">
      <c r="F2674" s="16" t="s">
        <v>9</v>
      </c>
    </row>
    <row r="2675" spans="6:6">
      <c r="F2675" s="16" t="s">
        <v>9</v>
      </c>
    </row>
    <row r="2676" spans="6:6">
      <c r="F2676" s="16" t="s">
        <v>9</v>
      </c>
    </row>
    <row r="2677" spans="6:6">
      <c r="F2677" s="16" t="s">
        <v>9</v>
      </c>
    </row>
    <row r="2678" spans="6:6">
      <c r="F2678" s="16" t="s">
        <v>8</v>
      </c>
    </row>
    <row r="2679" spans="6:6">
      <c r="F2679" s="16" t="s">
        <v>8</v>
      </c>
    </row>
    <row r="2680" spans="6:6">
      <c r="F2680" s="16" t="s">
        <v>8</v>
      </c>
    </row>
    <row r="2681" spans="6:6">
      <c r="F2681" s="16" t="s">
        <v>8</v>
      </c>
    </row>
    <row r="2682" spans="6:6">
      <c r="F2682" s="16" t="s">
        <v>8</v>
      </c>
    </row>
    <row r="2683" spans="6:6">
      <c r="F2683" s="16" t="s">
        <v>7</v>
      </c>
    </row>
    <row r="2684" spans="6:6">
      <c r="F2684" s="16" t="s">
        <v>7</v>
      </c>
    </row>
    <row r="2685" spans="6:6">
      <c r="F2685" s="16" t="s">
        <v>7</v>
      </c>
    </row>
    <row r="2686" spans="6:6">
      <c r="F2686" s="16" t="s">
        <v>7</v>
      </c>
    </row>
    <row r="2687" spans="6:6">
      <c r="F2687" s="16" t="s">
        <v>7</v>
      </c>
    </row>
    <row r="2688" spans="6:6">
      <c r="F2688" s="16" t="s">
        <v>7</v>
      </c>
    </row>
    <row r="2689" spans="6:6">
      <c r="F2689" s="16" t="s">
        <v>7</v>
      </c>
    </row>
    <row r="2690" spans="6:6">
      <c r="F2690" s="16" t="s">
        <v>7</v>
      </c>
    </row>
    <row r="2691" spans="6:6">
      <c r="F2691" s="16" t="s">
        <v>7</v>
      </c>
    </row>
    <row r="2692" spans="6:6">
      <c r="F2692" s="16" t="s">
        <v>7</v>
      </c>
    </row>
    <row r="2693" spans="6:6">
      <c r="F2693" s="16" t="s">
        <v>7</v>
      </c>
    </row>
    <row r="2694" spans="6:6">
      <c r="F2694" s="16" t="s">
        <v>7</v>
      </c>
    </row>
    <row r="2695" spans="6:6">
      <c r="F2695" s="16" t="s">
        <v>7</v>
      </c>
    </row>
    <row r="2696" spans="6:6">
      <c r="F2696" s="16" t="s">
        <v>7</v>
      </c>
    </row>
    <row r="2697" spans="6:6">
      <c r="F2697" s="16" t="s">
        <v>7</v>
      </c>
    </row>
    <row r="2698" spans="6:6">
      <c r="F2698" s="16" t="s">
        <v>7</v>
      </c>
    </row>
    <row r="2699" spans="6:6">
      <c r="F2699" s="16" t="s">
        <v>7</v>
      </c>
    </row>
    <row r="2700" spans="6:6">
      <c r="F2700" s="16" t="s">
        <v>7</v>
      </c>
    </row>
    <row r="2701" spans="6:6">
      <c r="F2701" s="16" t="s">
        <v>7</v>
      </c>
    </row>
    <row r="2702" spans="6:6">
      <c r="F2702" s="16" t="s">
        <v>7</v>
      </c>
    </row>
    <row r="2703" spans="6:6">
      <c r="F2703" s="16" t="s">
        <v>7</v>
      </c>
    </row>
    <row r="2704" spans="6:6">
      <c r="F2704" s="16" t="s">
        <v>7</v>
      </c>
    </row>
    <row r="2705" spans="6:6">
      <c r="F2705" s="16" t="s">
        <v>7</v>
      </c>
    </row>
    <row r="2706" spans="6:6">
      <c r="F2706" s="16" t="s">
        <v>7</v>
      </c>
    </row>
    <row r="2707" spans="6:6">
      <c r="F2707" s="16" t="s">
        <v>7</v>
      </c>
    </row>
    <row r="2708" spans="6:6">
      <c r="F2708" s="16" t="s">
        <v>7</v>
      </c>
    </row>
    <row r="2709" spans="6:6">
      <c r="F2709" s="16" t="s">
        <v>7</v>
      </c>
    </row>
    <row r="2710" spans="6:6">
      <c r="F2710" s="16" t="s">
        <v>7</v>
      </c>
    </row>
    <row r="2711" spans="6:6">
      <c r="F2711" s="16" t="s">
        <v>7</v>
      </c>
    </row>
    <row r="2712" spans="6:6">
      <c r="F2712" s="16" t="s">
        <v>7</v>
      </c>
    </row>
    <row r="2713" spans="6:6">
      <c r="F2713" s="16" t="s">
        <v>7</v>
      </c>
    </row>
    <row r="2714" spans="6:6">
      <c r="F2714" s="16" t="s">
        <v>7</v>
      </c>
    </row>
    <row r="2715" spans="6:6">
      <c r="F2715" s="16" t="s">
        <v>7</v>
      </c>
    </row>
    <row r="2716" spans="6:6">
      <c r="F2716" s="16" t="s">
        <v>7</v>
      </c>
    </row>
    <row r="2717" spans="6:6">
      <c r="F2717" s="16" t="s">
        <v>7</v>
      </c>
    </row>
    <row r="2718" spans="6:6">
      <c r="F2718" s="16" t="s">
        <v>7</v>
      </c>
    </row>
    <row r="2719" spans="6:6">
      <c r="F2719" s="16" t="s">
        <v>7</v>
      </c>
    </row>
    <row r="2720" spans="6:6">
      <c r="F2720" s="16" t="s">
        <v>7</v>
      </c>
    </row>
    <row r="2721" spans="6:6">
      <c r="F2721" s="16" t="s">
        <v>7</v>
      </c>
    </row>
    <row r="2722" spans="6:6">
      <c r="F2722" s="16" t="s">
        <v>7</v>
      </c>
    </row>
    <row r="2723" spans="6:6">
      <c r="F2723" s="16" t="s">
        <v>7</v>
      </c>
    </row>
    <row r="2724" spans="6:6">
      <c r="F2724" s="16" t="s">
        <v>7</v>
      </c>
    </row>
    <row r="2725" spans="6:6">
      <c r="F2725" s="16" t="s">
        <v>7</v>
      </c>
    </row>
    <row r="2726" spans="6:6">
      <c r="F2726" s="16" t="s">
        <v>7</v>
      </c>
    </row>
    <row r="2727" spans="6:6">
      <c r="F2727" s="16" t="s">
        <v>7</v>
      </c>
    </row>
    <row r="2728" spans="6:6">
      <c r="F2728" s="16" t="s">
        <v>7</v>
      </c>
    </row>
    <row r="2729" spans="6:6">
      <c r="F2729" s="16" t="s">
        <v>7</v>
      </c>
    </row>
    <row r="2730" spans="6:6">
      <c r="F2730" s="16" t="s">
        <v>7</v>
      </c>
    </row>
    <row r="2731" spans="6:6">
      <c r="F2731" s="16" t="s">
        <v>7</v>
      </c>
    </row>
    <row r="2732" spans="6:6">
      <c r="F2732" s="16" t="s">
        <v>7</v>
      </c>
    </row>
    <row r="2733" spans="6:6">
      <c r="F2733" s="16" t="s">
        <v>7</v>
      </c>
    </row>
    <row r="2734" spans="6:6">
      <c r="F2734" s="16" t="s">
        <v>7</v>
      </c>
    </row>
    <row r="2735" spans="6:6">
      <c r="F2735" s="16" t="s">
        <v>7</v>
      </c>
    </row>
    <row r="2736" spans="6:6">
      <c r="F2736" s="16" t="s">
        <v>7</v>
      </c>
    </row>
    <row r="2737" spans="6:6">
      <c r="F2737" s="16" t="s">
        <v>7</v>
      </c>
    </row>
    <row r="2738" spans="6:6">
      <c r="F2738" s="16" t="s">
        <v>7</v>
      </c>
    </row>
    <row r="2739" spans="6:6">
      <c r="F2739" s="16" t="s">
        <v>7</v>
      </c>
    </row>
    <row r="2740" spans="6:6">
      <c r="F2740" s="16" t="s">
        <v>7</v>
      </c>
    </row>
    <row r="2741" spans="6:6">
      <c r="F2741" s="16" t="s">
        <v>7</v>
      </c>
    </row>
    <row r="2742" spans="6:6">
      <c r="F2742" s="16" t="s">
        <v>7</v>
      </c>
    </row>
    <row r="2743" spans="6:6">
      <c r="F2743" s="16" t="s">
        <v>7</v>
      </c>
    </row>
    <row r="2744" spans="6:6">
      <c r="F2744" s="16" t="s">
        <v>7</v>
      </c>
    </row>
    <row r="2745" spans="6:6">
      <c r="F2745" s="16" t="s">
        <v>7</v>
      </c>
    </row>
    <row r="2746" spans="6:6">
      <c r="F2746" s="16" t="s">
        <v>7</v>
      </c>
    </row>
    <row r="2747" spans="6:6">
      <c r="F2747" s="16" t="s">
        <v>10</v>
      </c>
    </row>
    <row r="2748" spans="6:6">
      <c r="F2748" s="16" t="s">
        <v>7</v>
      </c>
    </row>
    <row r="2749" spans="6:6">
      <c r="F2749" s="16" t="s">
        <v>7</v>
      </c>
    </row>
    <row r="2750" spans="6:6">
      <c r="F2750" s="16" t="s">
        <v>7</v>
      </c>
    </row>
    <row r="2751" spans="6:6">
      <c r="F2751" s="16" t="s">
        <v>7</v>
      </c>
    </row>
    <row r="2752" spans="6:6">
      <c r="F2752" s="16" t="s">
        <v>7</v>
      </c>
    </row>
    <row r="2753" spans="6:6">
      <c r="F2753" s="16" t="s">
        <v>7</v>
      </c>
    </row>
    <row r="2754" spans="6:6">
      <c r="F2754" s="16" t="s">
        <v>7</v>
      </c>
    </row>
    <row r="2755" spans="6:6">
      <c r="F2755" s="16" t="s">
        <v>7</v>
      </c>
    </row>
    <row r="2756" spans="6:6">
      <c r="F2756" s="16" t="s">
        <v>7</v>
      </c>
    </row>
    <row r="2757" spans="6:6">
      <c r="F2757" s="16" t="s">
        <v>7</v>
      </c>
    </row>
    <row r="2758" spans="6:6">
      <c r="F2758" s="16" t="s">
        <v>7</v>
      </c>
    </row>
    <row r="2759" spans="6:6">
      <c r="F2759" s="16" t="s">
        <v>7</v>
      </c>
    </row>
    <row r="2760" spans="6:6">
      <c r="F2760" s="16" t="s">
        <v>7</v>
      </c>
    </row>
    <row r="2761" spans="6:6">
      <c r="F2761" s="16" t="s">
        <v>7</v>
      </c>
    </row>
    <row r="2762" spans="6:6">
      <c r="F2762" s="16" t="s">
        <v>7</v>
      </c>
    </row>
    <row r="2763" spans="6:6">
      <c r="F2763" s="16" t="s">
        <v>7</v>
      </c>
    </row>
    <row r="2764" spans="6:6">
      <c r="F2764" s="16" t="s">
        <v>7</v>
      </c>
    </row>
    <row r="2765" spans="6:6">
      <c r="F2765" s="16" t="s">
        <v>7</v>
      </c>
    </row>
    <row r="2766" spans="6:6">
      <c r="F2766" s="16" t="s">
        <v>7</v>
      </c>
    </row>
    <row r="2767" spans="6:6">
      <c r="F2767" s="16" t="s">
        <v>7</v>
      </c>
    </row>
    <row r="2768" spans="6:6">
      <c r="F2768" s="16" t="s">
        <v>7</v>
      </c>
    </row>
    <row r="2769" spans="6:6">
      <c r="F2769" s="16" t="s">
        <v>7</v>
      </c>
    </row>
    <row r="2770" spans="6:6">
      <c r="F2770" s="16" t="s">
        <v>7</v>
      </c>
    </row>
    <row r="2771" spans="6:6">
      <c r="F2771" s="16" t="s">
        <v>7</v>
      </c>
    </row>
    <row r="2772" spans="6:6">
      <c r="F2772" s="16" t="s">
        <v>7</v>
      </c>
    </row>
    <row r="2773" spans="6:6">
      <c r="F2773" s="16" t="s">
        <v>7</v>
      </c>
    </row>
    <row r="2774" spans="6:6">
      <c r="F2774" s="16" t="s">
        <v>7</v>
      </c>
    </row>
    <row r="2775" spans="6:6">
      <c r="F2775" s="16" t="s">
        <v>7</v>
      </c>
    </row>
    <row r="2776" spans="6:6">
      <c r="F2776" s="16" t="s">
        <v>7</v>
      </c>
    </row>
    <row r="2777" spans="6:6">
      <c r="F2777" s="16" t="s">
        <v>7</v>
      </c>
    </row>
    <row r="2778" spans="6:6">
      <c r="F2778" s="16" t="s">
        <v>7</v>
      </c>
    </row>
    <row r="2779" spans="6:6">
      <c r="F2779" s="16" t="s">
        <v>7</v>
      </c>
    </row>
    <row r="2780" spans="6:6">
      <c r="F2780" s="16" t="s">
        <v>7</v>
      </c>
    </row>
    <row r="2781" spans="6:6">
      <c r="F2781" s="16" t="s">
        <v>7</v>
      </c>
    </row>
    <row r="2782" spans="6:6">
      <c r="F2782" s="16" t="s">
        <v>7</v>
      </c>
    </row>
    <row r="2783" spans="6:6">
      <c r="F2783" s="16" t="s">
        <v>7</v>
      </c>
    </row>
    <row r="2784" spans="6:6">
      <c r="F2784" s="16" t="s">
        <v>7</v>
      </c>
    </row>
    <row r="2785" spans="6:6">
      <c r="F2785" s="16" t="s">
        <v>7</v>
      </c>
    </row>
    <row r="2786" spans="6:6">
      <c r="F2786" s="16" t="s">
        <v>7</v>
      </c>
    </row>
    <row r="2787" spans="6:6">
      <c r="F2787" s="16" t="s">
        <v>7</v>
      </c>
    </row>
    <row r="2788" spans="6:6">
      <c r="F2788" s="16" t="s">
        <v>7</v>
      </c>
    </row>
    <row r="2789" spans="6:6">
      <c r="F2789" s="16" t="s">
        <v>7</v>
      </c>
    </row>
    <row r="2790" spans="6:6">
      <c r="F2790" s="16" t="s">
        <v>7</v>
      </c>
    </row>
    <row r="2791" spans="6:6">
      <c r="F2791" s="16" t="s">
        <v>7</v>
      </c>
    </row>
    <row r="2792" spans="6:6">
      <c r="F2792" s="16" t="s">
        <v>7</v>
      </c>
    </row>
    <row r="2793" spans="6:6">
      <c r="F2793" s="16" t="s">
        <v>7</v>
      </c>
    </row>
    <row r="2794" spans="6:6">
      <c r="F2794" s="16" t="s">
        <v>7</v>
      </c>
    </row>
    <row r="2795" spans="6:6">
      <c r="F2795" s="16" t="s">
        <v>7</v>
      </c>
    </row>
    <row r="2796" spans="6:6">
      <c r="F2796" s="16" t="s">
        <v>7</v>
      </c>
    </row>
    <row r="2797" spans="6:6">
      <c r="F2797" s="16" t="s">
        <v>7</v>
      </c>
    </row>
    <row r="2798" spans="6:6">
      <c r="F2798" s="16" t="s">
        <v>7</v>
      </c>
    </row>
    <row r="2799" spans="6:6">
      <c r="F2799" s="16" t="s">
        <v>7</v>
      </c>
    </row>
    <row r="2800" spans="6:6">
      <c r="F2800" s="16" t="s">
        <v>7</v>
      </c>
    </row>
    <row r="2801" spans="6:6">
      <c r="F2801" s="16" t="s">
        <v>7</v>
      </c>
    </row>
    <row r="2802" spans="6:6">
      <c r="F2802" s="16" t="s">
        <v>7</v>
      </c>
    </row>
    <row r="2803" spans="6:6">
      <c r="F2803" s="16" t="s">
        <v>7</v>
      </c>
    </row>
    <row r="2804" spans="6:6">
      <c r="F2804" s="16" t="s">
        <v>7</v>
      </c>
    </row>
    <row r="2805" spans="6:6">
      <c r="F2805" s="16" t="s">
        <v>7</v>
      </c>
    </row>
    <row r="2806" spans="6:6">
      <c r="F2806" s="16" t="s">
        <v>7</v>
      </c>
    </row>
    <row r="2807" spans="6:6">
      <c r="F2807" s="16" t="s">
        <v>7</v>
      </c>
    </row>
    <row r="2808" spans="6:6">
      <c r="F2808" s="16" t="s">
        <v>7</v>
      </c>
    </row>
    <row r="2809" spans="6:6">
      <c r="F2809" s="16" t="s">
        <v>7</v>
      </c>
    </row>
    <row r="2810" spans="6:6">
      <c r="F2810" s="16" t="s">
        <v>7</v>
      </c>
    </row>
    <row r="2811" spans="6:6">
      <c r="F2811" s="16" t="s">
        <v>7</v>
      </c>
    </row>
    <row r="2812" spans="6:6">
      <c r="F2812" s="16" t="s">
        <v>7</v>
      </c>
    </row>
    <row r="2813" spans="6:6">
      <c r="F2813" s="16" t="s">
        <v>7</v>
      </c>
    </row>
    <row r="2814" spans="6:6">
      <c r="F2814" s="16" t="s">
        <v>7</v>
      </c>
    </row>
    <row r="2815" spans="6:6">
      <c r="F2815" s="16" t="s">
        <v>7</v>
      </c>
    </row>
    <row r="2816" spans="6:6">
      <c r="F2816" s="16" t="s">
        <v>7</v>
      </c>
    </row>
    <row r="2817" spans="6:6">
      <c r="F2817" s="16" t="s">
        <v>7</v>
      </c>
    </row>
    <row r="2818" spans="6:6">
      <c r="F2818" s="16" t="s">
        <v>8</v>
      </c>
    </row>
    <row r="2819" spans="6:6">
      <c r="F2819" s="16" t="s">
        <v>7</v>
      </c>
    </row>
    <row r="2820" spans="6:6">
      <c r="F2820" s="16" t="s">
        <v>7</v>
      </c>
    </row>
    <row r="2821" spans="6:6">
      <c r="F2821" s="16" t="s">
        <v>7</v>
      </c>
    </row>
    <row r="2822" spans="6:6">
      <c r="F2822" s="16" t="s">
        <v>7</v>
      </c>
    </row>
    <row r="2823" spans="6:6">
      <c r="F2823" s="16" t="s">
        <v>7</v>
      </c>
    </row>
    <row r="2824" spans="6:6">
      <c r="F2824" s="16" t="s">
        <v>7</v>
      </c>
    </row>
    <row r="2825" spans="6:6">
      <c r="F2825" s="16" t="s">
        <v>7</v>
      </c>
    </row>
    <row r="2826" spans="6:6">
      <c r="F2826" s="16" t="s">
        <v>7</v>
      </c>
    </row>
    <row r="2827" spans="6:6">
      <c r="F2827" s="16" t="s">
        <v>7</v>
      </c>
    </row>
    <row r="2828" spans="6:6">
      <c r="F2828" s="16" t="s">
        <v>7</v>
      </c>
    </row>
    <row r="2829" spans="6:6">
      <c r="F2829" s="16" t="s">
        <v>7</v>
      </c>
    </row>
    <row r="2830" spans="6:6">
      <c r="F2830" s="16" t="s">
        <v>7</v>
      </c>
    </row>
    <row r="2831" spans="6:6">
      <c r="F2831" s="16" t="s">
        <v>7</v>
      </c>
    </row>
    <row r="2832" spans="6:6">
      <c r="F2832" s="16" t="s">
        <v>7</v>
      </c>
    </row>
    <row r="2833" spans="6:6">
      <c r="F2833" s="16" t="s">
        <v>7</v>
      </c>
    </row>
    <row r="2834" spans="6:6">
      <c r="F2834" s="16" t="s">
        <v>7</v>
      </c>
    </row>
    <row r="2835" spans="6:6">
      <c r="F2835" s="16" t="s">
        <v>7</v>
      </c>
    </row>
    <row r="2836" spans="6:6">
      <c r="F2836" s="16" t="s">
        <v>7</v>
      </c>
    </row>
    <row r="2837" spans="6:6">
      <c r="F2837" s="16" t="s">
        <v>7</v>
      </c>
    </row>
    <row r="2838" spans="6:6">
      <c r="F2838" s="16" t="s">
        <v>7</v>
      </c>
    </row>
    <row r="2839" spans="6:6">
      <c r="F2839" s="16" t="s">
        <v>7</v>
      </c>
    </row>
    <row r="2840" spans="6:6">
      <c r="F2840" s="16" t="s">
        <v>7</v>
      </c>
    </row>
    <row r="2841" spans="6:6">
      <c r="F2841" s="16" t="s">
        <v>7</v>
      </c>
    </row>
    <row r="2842" spans="6:6">
      <c r="F2842" s="16" t="s">
        <v>7</v>
      </c>
    </row>
    <row r="2843" spans="6:6">
      <c r="F2843" s="16" t="s">
        <v>7</v>
      </c>
    </row>
    <row r="2844" spans="6:6">
      <c r="F2844" s="16" t="s">
        <v>7</v>
      </c>
    </row>
    <row r="2845" spans="6:6">
      <c r="F2845" s="16" t="s">
        <v>7</v>
      </c>
    </row>
    <row r="2846" spans="6:6">
      <c r="F2846" s="16" t="s">
        <v>7</v>
      </c>
    </row>
    <row r="2847" spans="6:6">
      <c r="F2847" s="16" t="s">
        <v>7</v>
      </c>
    </row>
    <row r="2848" spans="6:6">
      <c r="F2848" s="16" t="s">
        <v>7</v>
      </c>
    </row>
    <row r="2849" spans="6:6">
      <c r="F2849" s="16" t="s">
        <v>7</v>
      </c>
    </row>
    <row r="2850" spans="6:6">
      <c r="F2850" s="16" t="s">
        <v>7</v>
      </c>
    </row>
    <row r="2851" spans="6:6">
      <c r="F2851" s="16" t="s">
        <v>7</v>
      </c>
    </row>
    <row r="2852" spans="6:6">
      <c r="F2852" s="16" t="s">
        <v>7</v>
      </c>
    </row>
    <row r="2853" spans="6:6">
      <c r="F2853" s="16" t="s">
        <v>7</v>
      </c>
    </row>
    <row r="2854" spans="6:6">
      <c r="F2854" s="16" t="s">
        <v>7</v>
      </c>
    </row>
    <row r="2855" spans="6:6">
      <c r="F2855" s="16" t="s">
        <v>7</v>
      </c>
    </row>
    <row r="2856" spans="6:6">
      <c r="F2856" s="16" t="s">
        <v>7</v>
      </c>
    </row>
    <row r="2857" spans="6:6">
      <c r="F2857" s="16" t="s">
        <v>7</v>
      </c>
    </row>
    <row r="2858" spans="6:6">
      <c r="F2858" s="16" t="s">
        <v>7</v>
      </c>
    </row>
    <row r="2859" spans="6:6">
      <c r="F2859" s="16" t="s">
        <v>7</v>
      </c>
    </row>
    <row r="2860" spans="6:6">
      <c r="F2860" s="16" t="s">
        <v>7</v>
      </c>
    </row>
    <row r="2861" spans="6:6">
      <c r="F2861" s="16" t="s">
        <v>7</v>
      </c>
    </row>
    <row r="2862" spans="6:6">
      <c r="F2862" s="16" t="s">
        <v>7</v>
      </c>
    </row>
    <row r="2863" spans="6:6">
      <c r="F2863" s="16" t="s">
        <v>7</v>
      </c>
    </row>
    <row r="2864" spans="6:6">
      <c r="F2864" s="16" t="s">
        <v>7</v>
      </c>
    </row>
    <row r="2865" spans="6:6">
      <c r="F2865" s="16" t="s">
        <v>7</v>
      </c>
    </row>
    <row r="2866" spans="6:6">
      <c r="F2866" s="16" t="s">
        <v>7</v>
      </c>
    </row>
    <row r="2867" spans="6:6">
      <c r="F2867" s="16" t="s">
        <v>7</v>
      </c>
    </row>
    <row r="2868" spans="6:6">
      <c r="F2868" s="16" t="s">
        <v>7</v>
      </c>
    </row>
    <row r="2869" spans="6:6">
      <c r="F2869" s="16" t="s">
        <v>7</v>
      </c>
    </row>
    <row r="2870" spans="6:6">
      <c r="F2870" s="16" t="s">
        <v>7</v>
      </c>
    </row>
    <row r="2871" spans="6:6">
      <c r="F2871" s="16" t="s">
        <v>7</v>
      </c>
    </row>
    <row r="2872" spans="6:6">
      <c r="F2872" s="16" t="s">
        <v>7</v>
      </c>
    </row>
    <row r="2873" spans="6:6">
      <c r="F2873" s="16" t="s">
        <v>7</v>
      </c>
    </row>
    <row r="2874" spans="6:6">
      <c r="F2874" s="16" t="s">
        <v>7</v>
      </c>
    </row>
    <row r="2875" spans="6:6">
      <c r="F2875" s="16" t="s">
        <v>7</v>
      </c>
    </row>
    <row r="2876" spans="6:6">
      <c r="F2876" s="16" t="s">
        <v>7</v>
      </c>
    </row>
    <row r="2877" spans="6:6">
      <c r="F2877" s="16" t="s">
        <v>7</v>
      </c>
    </row>
    <row r="2878" spans="6:6">
      <c r="F2878" s="16" t="s">
        <v>7</v>
      </c>
    </row>
    <row r="2879" spans="6:6">
      <c r="F2879" s="16" t="s">
        <v>7</v>
      </c>
    </row>
    <row r="2880" spans="6:6">
      <c r="F2880" s="16" t="s">
        <v>7</v>
      </c>
    </row>
    <row r="2881" spans="6:6">
      <c r="F2881" s="16" t="s">
        <v>7</v>
      </c>
    </row>
    <row r="2882" spans="6:6">
      <c r="F2882" s="16" t="s">
        <v>7</v>
      </c>
    </row>
    <row r="2883" spans="6:6">
      <c r="F2883" s="16" t="s">
        <v>7</v>
      </c>
    </row>
    <row r="2884" spans="6:6">
      <c r="F2884" s="16" t="s">
        <v>7</v>
      </c>
    </row>
    <row r="2885" spans="6:6">
      <c r="F2885" s="16" t="s">
        <v>7</v>
      </c>
    </row>
    <row r="2886" spans="6:6">
      <c r="F2886" s="16" t="s">
        <v>7</v>
      </c>
    </row>
    <row r="2887" spans="6:6">
      <c r="F2887" s="16" t="s">
        <v>7</v>
      </c>
    </row>
    <row r="2888" spans="6:6">
      <c r="F2888" s="16" t="s">
        <v>7</v>
      </c>
    </row>
    <row r="2889" spans="6:6">
      <c r="F2889" s="16" t="s">
        <v>7</v>
      </c>
    </row>
    <row r="2890" spans="6:6">
      <c r="F2890" s="16" t="s">
        <v>7</v>
      </c>
    </row>
    <row r="2891" spans="6:6">
      <c r="F2891" s="16" t="s">
        <v>7</v>
      </c>
    </row>
    <row r="2892" spans="6:6">
      <c r="F2892" s="16" t="s">
        <v>7</v>
      </c>
    </row>
    <row r="2893" spans="6:6">
      <c r="F2893" s="16" t="s">
        <v>7</v>
      </c>
    </row>
    <row r="2894" spans="6:6">
      <c r="F2894" s="16" t="s">
        <v>7</v>
      </c>
    </row>
    <row r="2895" spans="6:6">
      <c r="F2895" s="16" t="s">
        <v>7</v>
      </c>
    </row>
    <row r="2896" spans="6:6">
      <c r="F2896" s="16" t="s">
        <v>7</v>
      </c>
    </row>
    <row r="2897" spans="6:6">
      <c r="F2897" s="16" t="s">
        <v>7</v>
      </c>
    </row>
    <row r="2898" spans="6:6">
      <c r="F2898" s="16" t="s">
        <v>7</v>
      </c>
    </row>
    <row r="2899" spans="6:6">
      <c r="F2899" s="16" t="s">
        <v>7</v>
      </c>
    </row>
    <row r="2900" spans="6:6">
      <c r="F2900" s="16" t="s">
        <v>7</v>
      </c>
    </row>
    <row r="2901" spans="6:6">
      <c r="F2901" s="16" t="s">
        <v>7</v>
      </c>
    </row>
    <row r="2902" spans="6:6">
      <c r="F2902" s="16" t="s">
        <v>7</v>
      </c>
    </row>
    <row r="2903" spans="6:6">
      <c r="F2903" s="16" t="s">
        <v>7</v>
      </c>
    </row>
    <row r="2904" spans="6:6">
      <c r="F2904" s="16" t="s">
        <v>7</v>
      </c>
    </row>
    <row r="2905" spans="6:6">
      <c r="F2905" s="16" t="s">
        <v>7</v>
      </c>
    </row>
    <row r="2906" spans="6:6">
      <c r="F2906" s="16" t="s">
        <v>7</v>
      </c>
    </row>
    <row r="2907" spans="6:6">
      <c r="F2907" s="16" t="s">
        <v>7</v>
      </c>
    </row>
    <row r="2908" spans="6:6">
      <c r="F2908" s="16" t="s">
        <v>7</v>
      </c>
    </row>
    <row r="2909" spans="6:6">
      <c r="F2909" s="16" t="s">
        <v>7</v>
      </c>
    </row>
    <row r="2910" spans="6:6">
      <c r="F2910" s="16" t="s">
        <v>7</v>
      </c>
    </row>
    <row r="2911" spans="6:6">
      <c r="F2911" s="16" t="s">
        <v>7</v>
      </c>
    </row>
    <row r="2912" spans="6:6">
      <c r="F2912" s="16" t="s">
        <v>7</v>
      </c>
    </row>
    <row r="2913" spans="6:6">
      <c r="F2913" s="16" t="s">
        <v>7</v>
      </c>
    </row>
    <row r="2914" spans="6:6">
      <c r="F2914" s="16" t="s">
        <v>7</v>
      </c>
    </row>
    <row r="2915" spans="6:6">
      <c r="F2915" s="16" t="s">
        <v>7</v>
      </c>
    </row>
    <row r="2916" spans="6:6">
      <c r="F2916" s="16" t="s">
        <v>7</v>
      </c>
    </row>
    <row r="2917" spans="6:6">
      <c r="F2917" s="16" t="s">
        <v>7</v>
      </c>
    </row>
    <row r="2918" spans="6:6">
      <c r="F2918" s="16" t="s">
        <v>7</v>
      </c>
    </row>
    <row r="2919" spans="6:6">
      <c r="F2919" s="16" t="s">
        <v>7</v>
      </c>
    </row>
    <row r="2920" spans="6:6">
      <c r="F2920" s="16" t="s">
        <v>7</v>
      </c>
    </row>
    <row r="2921" spans="6:6">
      <c r="F2921" s="16" t="s">
        <v>7</v>
      </c>
    </row>
    <row r="2922" spans="6:6">
      <c r="F2922" s="16" t="s">
        <v>7</v>
      </c>
    </row>
    <row r="2923" spans="6:6">
      <c r="F2923" s="16" t="s">
        <v>7</v>
      </c>
    </row>
    <row r="2924" spans="6:6">
      <c r="F2924" s="16" t="s">
        <v>7</v>
      </c>
    </row>
    <row r="2925" spans="6:6">
      <c r="F2925" s="16" t="s">
        <v>7</v>
      </c>
    </row>
    <row r="2926" spans="6:6">
      <c r="F2926" s="16" t="s">
        <v>7</v>
      </c>
    </row>
    <row r="2927" spans="6:6">
      <c r="F2927" s="16" t="s">
        <v>7</v>
      </c>
    </row>
    <row r="2928" spans="6:6">
      <c r="F2928" s="16" t="s">
        <v>7</v>
      </c>
    </row>
    <row r="2929" spans="6:6">
      <c r="F2929" s="16" t="s">
        <v>7</v>
      </c>
    </row>
    <row r="2930" spans="6:6">
      <c r="F2930" s="16" t="s">
        <v>7</v>
      </c>
    </row>
    <row r="2931" spans="6:6">
      <c r="F2931" s="16" t="s">
        <v>7</v>
      </c>
    </row>
    <row r="2932" spans="6:6">
      <c r="F2932" s="16" t="s">
        <v>7</v>
      </c>
    </row>
    <row r="2933" spans="6:6">
      <c r="F2933" s="16" t="s">
        <v>7</v>
      </c>
    </row>
    <row r="2934" spans="6:6">
      <c r="F2934" s="16" t="s">
        <v>7</v>
      </c>
    </row>
    <row r="2935" spans="6:6">
      <c r="F2935" s="16" t="s">
        <v>7</v>
      </c>
    </row>
    <row r="2936" spans="6:6">
      <c r="F2936" s="16" t="s">
        <v>7</v>
      </c>
    </row>
    <row r="2937" spans="6:6">
      <c r="F2937" s="16" t="s">
        <v>7</v>
      </c>
    </row>
    <row r="2938" spans="6:6">
      <c r="F2938" s="16" t="s">
        <v>7</v>
      </c>
    </row>
    <row r="2939" spans="6:6">
      <c r="F2939" s="16" t="s">
        <v>7</v>
      </c>
    </row>
    <row r="2940" spans="6:6">
      <c r="F2940" s="16" t="s">
        <v>7</v>
      </c>
    </row>
    <row r="2941" spans="6:6">
      <c r="F2941" s="16" t="s">
        <v>7</v>
      </c>
    </row>
    <row r="2942" spans="6:6">
      <c r="F2942" s="16" t="s">
        <v>7</v>
      </c>
    </row>
    <row r="2943" spans="6:6">
      <c r="F2943" s="16" t="s">
        <v>7</v>
      </c>
    </row>
    <row r="2944" spans="6:6">
      <c r="F2944" s="16" t="s">
        <v>7</v>
      </c>
    </row>
    <row r="2945" spans="6:6">
      <c r="F2945" s="16" t="s">
        <v>7</v>
      </c>
    </row>
    <row r="2946" spans="6:6">
      <c r="F2946" s="16" t="s">
        <v>7</v>
      </c>
    </row>
    <row r="2947" spans="6:6">
      <c r="F2947" s="16" t="s">
        <v>7</v>
      </c>
    </row>
    <row r="2948" spans="6:6">
      <c r="F2948" s="16" t="s">
        <v>7</v>
      </c>
    </row>
    <row r="2949" spans="6:6">
      <c r="F2949" s="16" t="s">
        <v>7</v>
      </c>
    </row>
    <row r="2950" spans="6:6">
      <c r="F2950" s="16" t="s">
        <v>7</v>
      </c>
    </row>
    <row r="2951" spans="6:6">
      <c r="F2951" s="16" t="s">
        <v>7</v>
      </c>
    </row>
    <row r="2952" spans="6:6">
      <c r="F2952" s="16" t="s">
        <v>7</v>
      </c>
    </row>
    <row r="2953" spans="6:6">
      <c r="F2953" s="16" t="s">
        <v>7</v>
      </c>
    </row>
    <row r="2954" spans="6:6">
      <c r="F2954" s="16" t="s">
        <v>7</v>
      </c>
    </row>
    <row r="2955" spans="6:6">
      <c r="F2955" s="16" t="s">
        <v>7</v>
      </c>
    </row>
    <row r="2956" spans="6:6">
      <c r="F2956" s="16" t="s">
        <v>7</v>
      </c>
    </row>
    <row r="2957" spans="6:6">
      <c r="F2957" s="16" t="s">
        <v>7</v>
      </c>
    </row>
    <row r="2958" spans="6:6">
      <c r="F2958" s="16" t="s">
        <v>7</v>
      </c>
    </row>
    <row r="2959" spans="6:6">
      <c r="F2959" s="16" t="s">
        <v>7</v>
      </c>
    </row>
    <row r="2960" spans="6:6">
      <c r="F2960" s="16" t="s">
        <v>7</v>
      </c>
    </row>
    <row r="2961" spans="6:6">
      <c r="F2961" s="16" t="s">
        <v>7</v>
      </c>
    </row>
    <row r="2962" spans="6:6">
      <c r="F2962" s="16" t="s">
        <v>7</v>
      </c>
    </row>
    <row r="2963" spans="6:6">
      <c r="F2963" s="16" t="s">
        <v>7</v>
      </c>
    </row>
    <row r="2964" spans="6:6">
      <c r="F2964" s="16" t="s">
        <v>7</v>
      </c>
    </row>
    <row r="2965" spans="6:6">
      <c r="F2965" s="16" t="s">
        <v>7</v>
      </c>
    </row>
    <row r="2966" spans="6:6">
      <c r="F2966" s="16" t="s">
        <v>7</v>
      </c>
    </row>
    <row r="2967" spans="6:6">
      <c r="F2967" s="16" t="s">
        <v>7</v>
      </c>
    </row>
    <row r="2968" spans="6:6">
      <c r="F2968" s="16" t="s">
        <v>7</v>
      </c>
    </row>
    <row r="2969" spans="6:6">
      <c r="F2969" s="16" t="s">
        <v>7</v>
      </c>
    </row>
    <row r="2970" spans="6:6">
      <c r="F2970" s="16" t="s">
        <v>10</v>
      </c>
    </row>
    <row r="2971" spans="6:6">
      <c r="F2971" s="16" t="s">
        <v>7</v>
      </c>
    </row>
    <row r="2972" spans="6:6">
      <c r="F2972" s="16" t="s">
        <v>7</v>
      </c>
    </row>
    <row r="2973" spans="6:6">
      <c r="F2973" s="16" t="s">
        <v>7</v>
      </c>
    </row>
    <row r="2974" spans="6:6">
      <c r="F2974" s="16" t="s">
        <v>7</v>
      </c>
    </row>
    <row r="2975" spans="6:6">
      <c r="F2975" s="16" t="s">
        <v>7</v>
      </c>
    </row>
    <row r="2976" spans="6:6">
      <c r="F2976" s="16" t="s">
        <v>7</v>
      </c>
    </row>
    <row r="2977" spans="6:6">
      <c r="F2977" s="16" t="s">
        <v>7</v>
      </c>
    </row>
    <row r="2978" spans="6:6">
      <c r="F2978" s="16" t="s">
        <v>7</v>
      </c>
    </row>
    <row r="2979" spans="6:6">
      <c r="F2979" s="16" t="s">
        <v>7</v>
      </c>
    </row>
    <row r="2980" spans="6:6">
      <c r="F2980" s="16" t="s">
        <v>7</v>
      </c>
    </row>
    <row r="2981" spans="6:6">
      <c r="F2981" s="16" t="s">
        <v>7</v>
      </c>
    </row>
    <row r="2982" spans="6:6">
      <c r="F2982" s="16" t="s">
        <v>7</v>
      </c>
    </row>
    <row r="2983" spans="6:6">
      <c r="F2983" s="16" t="s">
        <v>7</v>
      </c>
    </row>
    <row r="2984" spans="6:6">
      <c r="F2984" s="16" t="s">
        <v>7</v>
      </c>
    </row>
    <row r="2985" spans="6:6">
      <c r="F2985" s="16" t="s">
        <v>7</v>
      </c>
    </row>
    <row r="2986" spans="6:6">
      <c r="F2986" s="16" t="s">
        <v>7</v>
      </c>
    </row>
    <row r="2987" spans="6:6">
      <c r="F2987" s="16" t="s">
        <v>7</v>
      </c>
    </row>
    <row r="2988" spans="6:6">
      <c r="F2988" s="16" t="s">
        <v>7</v>
      </c>
    </row>
    <row r="2989" spans="6:6">
      <c r="F2989" s="16" t="s">
        <v>7</v>
      </c>
    </row>
    <row r="2990" spans="6:6">
      <c r="F2990" s="16" t="s">
        <v>7</v>
      </c>
    </row>
    <row r="2991" spans="6:6">
      <c r="F2991" s="16" t="s">
        <v>7</v>
      </c>
    </row>
    <row r="2992" spans="6:6">
      <c r="F2992" s="16" t="s">
        <v>7</v>
      </c>
    </row>
    <row r="2993" spans="6:6">
      <c r="F2993" s="16" t="s">
        <v>7</v>
      </c>
    </row>
    <row r="2994" spans="6:6">
      <c r="F2994" s="16" t="s">
        <v>7</v>
      </c>
    </row>
    <row r="2995" spans="6:6">
      <c r="F2995" s="16" t="s">
        <v>7</v>
      </c>
    </row>
    <row r="2996" spans="6:6">
      <c r="F2996" s="16" t="s">
        <v>7</v>
      </c>
    </row>
    <row r="2997" spans="6:6">
      <c r="F2997" s="16" t="s">
        <v>7</v>
      </c>
    </row>
    <row r="2998" spans="6:6">
      <c r="F2998" s="16" t="s">
        <v>7</v>
      </c>
    </row>
    <row r="2999" spans="6:6">
      <c r="F2999" s="16" t="s">
        <v>7</v>
      </c>
    </row>
    <row r="3000" spans="6:6">
      <c r="F3000" s="16" t="s">
        <v>7</v>
      </c>
    </row>
    <row r="3001" spans="6:6">
      <c r="F3001" s="16" t="s">
        <v>7</v>
      </c>
    </row>
    <row r="3002" spans="6:6">
      <c r="F3002" s="16" t="s">
        <v>7</v>
      </c>
    </row>
    <row r="3003" spans="6:6">
      <c r="F3003" s="16" t="s">
        <v>7</v>
      </c>
    </row>
    <row r="3004" spans="6:6">
      <c r="F3004" s="16" t="s">
        <v>7</v>
      </c>
    </row>
    <row r="3005" spans="6:6">
      <c r="F3005" s="16" t="s">
        <v>7</v>
      </c>
    </row>
    <row r="3006" spans="6:6">
      <c r="F3006" s="16" t="s">
        <v>7</v>
      </c>
    </row>
    <row r="3007" spans="6:6">
      <c r="F3007" s="16" t="s">
        <v>7</v>
      </c>
    </row>
    <row r="3008" spans="6:6">
      <c r="F3008" s="16" t="s">
        <v>7</v>
      </c>
    </row>
    <row r="3009" spans="6:6">
      <c r="F3009" s="16" t="s">
        <v>7</v>
      </c>
    </row>
    <row r="3010" spans="6:6">
      <c r="F3010" s="16" t="s">
        <v>7</v>
      </c>
    </row>
    <row r="3011" spans="6:6">
      <c r="F3011" s="16" t="s">
        <v>7</v>
      </c>
    </row>
    <row r="3012" spans="6:6">
      <c r="F3012" s="16" t="s">
        <v>7</v>
      </c>
    </row>
    <row r="3013" spans="6:6">
      <c r="F3013" s="16" t="s">
        <v>7</v>
      </c>
    </row>
    <row r="3014" spans="6:6">
      <c r="F3014" s="16" t="s">
        <v>7</v>
      </c>
    </row>
    <row r="3015" spans="6:6">
      <c r="F3015" s="16" t="s">
        <v>7</v>
      </c>
    </row>
    <row r="3016" spans="6:6">
      <c r="F3016" s="16" t="s">
        <v>7</v>
      </c>
    </row>
    <row r="3017" spans="6:6">
      <c r="F3017" s="16" t="s">
        <v>7</v>
      </c>
    </row>
    <row r="3018" spans="6:6">
      <c r="F3018" s="16" t="s">
        <v>7</v>
      </c>
    </row>
    <row r="3019" spans="6:6">
      <c r="F3019" s="16" t="s">
        <v>7</v>
      </c>
    </row>
    <row r="3020" spans="6:6">
      <c r="F3020" s="16" t="s">
        <v>7</v>
      </c>
    </row>
    <row r="3021" spans="6:6">
      <c r="F3021" s="16" t="s">
        <v>7</v>
      </c>
    </row>
    <row r="3022" spans="6:6">
      <c r="F3022" s="16" t="s">
        <v>8</v>
      </c>
    </row>
    <row r="3023" spans="6:6">
      <c r="F3023" s="16" t="s">
        <v>8</v>
      </c>
    </row>
    <row r="3024" spans="6:6">
      <c r="F3024" s="16" t="s">
        <v>8</v>
      </c>
    </row>
    <row r="3025" spans="6:6">
      <c r="F3025" s="16" t="s">
        <v>8</v>
      </c>
    </row>
    <row r="3026" spans="6:6">
      <c r="F3026" s="16" t="s">
        <v>8</v>
      </c>
    </row>
    <row r="3027" spans="6:6">
      <c r="F3027" s="16" t="s">
        <v>8</v>
      </c>
    </row>
    <row r="3028" spans="6:6">
      <c r="F3028" s="16" t="s">
        <v>8</v>
      </c>
    </row>
    <row r="3029" spans="6:6">
      <c r="F3029" s="16" t="s">
        <v>8</v>
      </c>
    </row>
    <row r="3030" spans="6:6">
      <c r="F3030" s="16" t="s">
        <v>8</v>
      </c>
    </row>
    <row r="3031" spans="6:6">
      <c r="F3031" s="16" t="s">
        <v>8</v>
      </c>
    </row>
    <row r="3032" spans="6:6">
      <c r="F3032" s="16" t="s">
        <v>8</v>
      </c>
    </row>
    <row r="3033" spans="6:6">
      <c r="F3033" s="16" t="s">
        <v>8</v>
      </c>
    </row>
    <row r="3034" spans="6:6">
      <c r="F3034" s="16" t="s">
        <v>8</v>
      </c>
    </row>
    <row r="3035" spans="6:6">
      <c r="F3035" s="16" t="s">
        <v>8</v>
      </c>
    </row>
    <row r="3036" spans="6:6">
      <c r="F3036" s="16" t="s">
        <v>8</v>
      </c>
    </row>
    <row r="3037" spans="6:6">
      <c r="F3037" s="16" t="s">
        <v>8</v>
      </c>
    </row>
    <row r="3038" spans="6:6">
      <c r="F3038" s="16" t="s">
        <v>8</v>
      </c>
    </row>
    <row r="3039" spans="6:6">
      <c r="F3039" s="16" t="s">
        <v>8</v>
      </c>
    </row>
    <row r="3040" spans="6:6">
      <c r="F3040" s="16" t="s">
        <v>8</v>
      </c>
    </row>
    <row r="3041" spans="6:6">
      <c r="F3041" s="16" t="s">
        <v>8</v>
      </c>
    </row>
    <row r="3042" spans="6:6">
      <c r="F3042" s="16" t="s">
        <v>8</v>
      </c>
    </row>
    <row r="3043" spans="6:6">
      <c r="F3043" s="16" t="s">
        <v>8</v>
      </c>
    </row>
    <row r="3044" spans="6:6">
      <c r="F3044" s="16" t="s">
        <v>8</v>
      </c>
    </row>
    <row r="3045" spans="6:6">
      <c r="F3045" s="16" t="s">
        <v>8</v>
      </c>
    </row>
    <row r="3046" spans="6:6">
      <c r="F3046" s="16" t="s">
        <v>8</v>
      </c>
    </row>
    <row r="3047" spans="6:6">
      <c r="F3047" s="16" t="s">
        <v>7</v>
      </c>
    </row>
    <row r="3048" spans="6:6">
      <c r="F3048" s="16" t="s">
        <v>7</v>
      </c>
    </row>
    <row r="3049" spans="6:6">
      <c r="F3049" s="16" t="s">
        <v>7</v>
      </c>
    </row>
    <row r="3050" spans="6:6">
      <c r="F3050" s="16" t="s">
        <v>7</v>
      </c>
    </row>
    <row r="3051" spans="6:6">
      <c r="F3051" s="16" t="s">
        <v>7</v>
      </c>
    </row>
    <row r="3052" spans="6:6">
      <c r="F3052" s="16" t="s">
        <v>7</v>
      </c>
    </row>
    <row r="3053" spans="6:6">
      <c r="F3053" s="16" t="s">
        <v>7</v>
      </c>
    </row>
    <row r="3054" spans="6:6">
      <c r="F3054" s="16" t="s">
        <v>7</v>
      </c>
    </row>
    <row r="3055" spans="6:6">
      <c r="F3055" s="16" t="s">
        <v>7</v>
      </c>
    </row>
    <row r="3056" spans="6:6">
      <c r="F3056" s="16" t="s">
        <v>7</v>
      </c>
    </row>
    <row r="3057" spans="6:6">
      <c r="F3057" s="16" t="s">
        <v>7</v>
      </c>
    </row>
    <row r="3058" spans="6:6">
      <c r="F3058" s="16" t="s">
        <v>7</v>
      </c>
    </row>
    <row r="3059" spans="6:6">
      <c r="F3059" s="16" t="s">
        <v>7</v>
      </c>
    </row>
    <row r="3060" spans="6:6">
      <c r="F3060" s="16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BA1E-130C-4919-B8BF-0F06B2085420}">
  <dimension ref="A1:P3060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9.1640625" style="33" bestFit="1" customWidth="1"/>
    <col min="6" max="6" width="24.6640625" style="6" bestFit="1" customWidth="1"/>
    <col min="7" max="7" width="11.33203125" style="6" bestFit="1" customWidth="1"/>
    <col min="8" max="8" width="4.83203125" bestFit="1" customWidth="1"/>
    <col min="9" max="9" width="5" bestFit="1" customWidth="1"/>
    <col min="10" max="10" width="5.33203125" style="6" bestFit="1" customWidth="1"/>
    <col min="11" max="11" width="5.83203125" style="6" customWidth="1"/>
    <col min="12" max="12" width="8.1640625" style="6" bestFit="1" customWidth="1"/>
    <col min="13" max="16384" width="8.6640625" style="6"/>
  </cols>
  <sheetData>
    <row r="1" spans="1:16" ht="15">
      <c r="A1" s="8">
        <v>45743.120787037034</v>
      </c>
      <c r="B1" s="34">
        <v>0</v>
      </c>
      <c r="C1" s="7">
        <v>1.2900000000000001E-9</v>
      </c>
      <c r="D1" s="6" t="s">
        <v>7</v>
      </c>
      <c r="E1" s="48">
        <f>C1-AVERAGEIF($C$1:$C$5, "&lt;&gt;0")</f>
        <v>-5.6079999999999976E-10</v>
      </c>
      <c r="F1" s="14" t="s">
        <v>49</v>
      </c>
      <c r="G1" s="7">
        <v>3.1749999999999999E-3</v>
      </c>
      <c r="H1" s="10"/>
      <c r="I1" s="10"/>
      <c r="J1" s="10"/>
      <c r="K1" s="10"/>
      <c r="L1" s="10"/>
    </row>
    <row r="2" spans="1:16" ht="15">
      <c r="A2" s="8">
        <v>45743.120798611111</v>
      </c>
      <c r="B2" s="34">
        <v>1</v>
      </c>
      <c r="C2" s="7">
        <v>1.2880000000000001E-9</v>
      </c>
      <c r="D2" s="6" t="s">
        <v>7</v>
      </c>
      <c r="E2" s="48">
        <f t="shared" ref="E2:E65" si="0">C2-AVERAGEIF($C$1:$C$5, "&lt;&gt;0")</f>
        <v>-5.6279999999999975E-10</v>
      </c>
      <c r="F2" s="14" t="s">
        <v>50</v>
      </c>
      <c r="G2" s="7">
        <f>POWER(G1/2, 2)*PI()</f>
        <v>7.9173043608984014E-6</v>
      </c>
      <c r="H2" s="10"/>
      <c r="I2" s="10"/>
    </row>
    <row r="3" spans="1:16" ht="15">
      <c r="A3" s="8">
        <v>45743.120810185188</v>
      </c>
      <c r="B3" s="34">
        <v>2</v>
      </c>
      <c r="C3" s="7">
        <v>1.299E-9</v>
      </c>
      <c r="D3" s="6" t="s">
        <v>7</v>
      </c>
      <c r="E3" s="48">
        <f t="shared" si="0"/>
        <v>-5.5179999999999989E-10</v>
      </c>
      <c r="F3" s="17" t="s">
        <v>51</v>
      </c>
      <c r="G3" s="17">
        <v>5.4E+19</v>
      </c>
    </row>
    <row r="4" spans="1:16" ht="15">
      <c r="A4" s="8">
        <v>45743.120821759258</v>
      </c>
      <c r="B4" s="34">
        <v>3</v>
      </c>
      <c r="C4" s="7">
        <v>1.1829999999999999E-9</v>
      </c>
      <c r="D4" s="6" t="s">
        <v>7</v>
      </c>
      <c r="E4" s="48">
        <f t="shared" si="0"/>
        <v>-6.6779999999999991E-10</v>
      </c>
      <c r="F4" s="14"/>
      <c r="G4" s="7"/>
      <c r="L4" s="7"/>
      <c r="N4"/>
      <c r="O4"/>
      <c r="P4" s="11"/>
    </row>
    <row r="5" spans="1:16" ht="15">
      <c r="A5" s="8">
        <v>45743.120833333334</v>
      </c>
      <c r="B5" s="34">
        <v>4</v>
      </c>
      <c r="C5" s="7">
        <v>4.1940000000000002E-9</v>
      </c>
      <c r="D5" s="6" t="s">
        <v>7</v>
      </c>
      <c r="E5" s="48">
        <f t="shared" si="0"/>
        <v>2.3432000000000003E-9</v>
      </c>
      <c r="F5" s="13" t="s">
        <v>52</v>
      </c>
      <c r="G5" s="9">
        <f>SUMIF(E:E,"&gt;=0")</f>
        <v>5.8788243600000022E-5</v>
      </c>
      <c r="L5" s="7"/>
      <c r="N5"/>
      <c r="O5"/>
      <c r="P5" s="11"/>
    </row>
    <row r="6" spans="1:16" ht="15">
      <c r="A6" s="8">
        <v>45743.120844907404</v>
      </c>
      <c r="B6" s="34">
        <v>5</v>
      </c>
      <c r="C6" s="7">
        <v>2.8118999999999999E-8</v>
      </c>
      <c r="D6" s="6" t="s">
        <v>8</v>
      </c>
      <c r="E6" s="48">
        <f t="shared" si="0"/>
        <v>2.6268199999999998E-8</v>
      </c>
      <c r="F6" s="18" t="s">
        <v>85</v>
      </c>
      <c r="G6" s="17">
        <f>G5/(G2*1.602E-19)</f>
        <v>4.635009543733665E+19</v>
      </c>
      <c r="L6" s="7"/>
      <c r="N6"/>
      <c r="O6"/>
      <c r="P6" s="11"/>
    </row>
    <row r="7" spans="1:16">
      <c r="A7" s="8">
        <v>45743.120856481481</v>
      </c>
      <c r="B7" s="34">
        <v>6</v>
      </c>
      <c r="C7" s="7">
        <v>3.5564E-8</v>
      </c>
      <c r="D7" s="6" t="s">
        <v>8</v>
      </c>
      <c r="E7" s="48">
        <f t="shared" si="0"/>
        <v>3.3713200000000003E-8</v>
      </c>
      <c r="F7" s="6" t="s">
        <v>53</v>
      </c>
      <c r="G7" s="7">
        <f>G6+step02!G7</f>
        <v>1.4601600331732569E+20</v>
      </c>
      <c r="L7" s="7"/>
      <c r="N7"/>
      <c r="O7"/>
      <c r="P7" s="11"/>
    </row>
    <row r="8" spans="1:16">
      <c r="A8" s="8">
        <v>45743.120868055557</v>
      </c>
      <c r="B8" s="34">
        <v>7</v>
      </c>
      <c r="C8" s="7">
        <v>3.6541999999999997E-8</v>
      </c>
      <c r="D8" s="6" t="s">
        <v>8</v>
      </c>
      <c r="E8" s="48">
        <f t="shared" si="0"/>
        <v>3.46912E-8</v>
      </c>
      <c r="F8"/>
      <c r="G8"/>
      <c r="L8" s="7"/>
      <c r="N8"/>
      <c r="O8"/>
      <c r="P8" s="11"/>
    </row>
    <row r="9" spans="1:16" ht="15">
      <c r="A9" s="8">
        <v>45743.120879629627</v>
      </c>
      <c r="B9" s="34">
        <v>8</v>
      </c>
      <c r="C9" s="7">
        <v>3.6729999999999999E-8</v>
      </c>
      <c r="D9" s="6" t="s">
        <v>8</v>
      </c>
      <c r="E9" s="48">
        <f t="shared" si="0"/>
        <v>3.4879200000000002E-8</v>
      </c>
      <c r="F9" s="13" t="s">
        <v>54</v>
      </c>
      <c r="G9" s="7">
        <f>AVERAGE(C:C)</f>
        <v>2.9848420400381362E-8</v>
      </c>
      <c r="L9" s="7"/>
      <c r="N9"/>
      <c r="O9"/>
      <c r="P9" s="11"/>
    </row>
    <row r="10" spans="1:16" ht="15">
      <c r="A10" s="8">
        <v>45743.120891203704</v>
      </c>
      <c r="B10" s="34">
        <v>9</v>
      </c>
      <c r="C10" s="7">
        <v>3.6851999999999998E-8</v>
      </c>
      <c r="D10" s="6" t="s">
        <v>8</v>
      </c>
      <c r="E10" s="48">
        <f t="shared" si="0"/>
        <v>3.5001200000000001E-8</v>
      </c>
      <c r="F10" s="13" t="s">
        <v>55</v>
      </c>
      <c r="G10" s="7">
        <f>LOOKUP(2,1/(C:C&lt;&gt;""),C:C)</f>
        <v>1.0520000000000001E-9</v>
      </c>
      <c r="L10" s="7"/>
      <c r="M10" s="7"/>
      <c r="N10"/>
      <c r="O10"/>
      <c r="P10" s="11"/>
    </row>
    <row r="11" spans="1:16" ht="15">
      <c r="A11" s="8">
        <v>45743.12090277778</v>
      </c>
      <c r="B11" s="34">
        <v>10</v>
      </c>
      <c r="C11" s="7">
        <v>3.7013000000000002E-8</v>
      </c>
      <c r="D11" s="6" t="s">
        <v>8</v>
      </c>
      <c r="E11" s="48">
        <f t="shared" si="0"/>
        <v>3.5162200000000005E-8</v>
      </c>
      <c r="F11" s="13" t="s">
        <v>56</v>
      </c>
      <c r="G11" s="9">
        <f>G3*G2*1.602E-19</f>
        <v>6.8491016565259898E-5</v>
      </c>
      <c r="L11" s="7"/>
      <c r="M11" s="7"/>
      <c r="N11"/>
      <c r="O11"/>
      <c r="P11" s="11"/>
    </row>
    <row r="12" spans="1:16" ht="15">
      <c r="A12" s="8">
        <v>45743.12091435185</v>
      </c>
      <c r="B12" s="34">
        <v>11</v>
      </c>
      <c r="C12" s="7">
        <v>3.7014999999999998E-8</v>
      </c>
      <c r="D12" s="6" t="s">
        <v>8</v>
      </c>
      <c r="E12" s="48">
        <f t="shared" si="0"/>
        <v>3.5164200000000001E-8</v>
      </c>
      <c r="F12" s="13" t="s">
        <v>57</v>
      </c>
      <c r="G12" s="34">
        <f>(G11-G5)/(G10)</f>
        <v>9223.1682179276377</v>
      </c>
      <c r="J12" s="11"/>
      <c r="L12" s="7"/>
      <c r="M12" s="7"/>
      <c r="N12"/>
      <c r="O12"/>
      <c r="P12" s="11"/>
    </row>
    <row r="13" spans="1:16" ht="15">
      <c r="A13" s="8">
        <v>45743.120925925927</v>
      </c>
      <c r="B13" s="34">
        <v>12</v>
      </c>
      <c r="C13" s="7">
        <v>3.6732000000000001E-8</v>
      </c>
      <c r="D13" s="6" t="s">
        <v>8</v>
      </c>
      <c r="E13" s="48">
        <f t="shared" si="0"/>
        <v>3.4881200000000004E-8</v>
      </c>
      <c r="F13" s="13"/>
      <c r="G13" s="8">
        <f>G12/3600/24</f>
        <v>0.10674963215194026</v>
      </c>
      <c r="J13" s="11"/>
    </row>
    <row r="14" spans="1:16" ht="15">
      <c r="A14" s="8">
        <v>45743.120937500003</v>
      </c>
      <c r="B14" s="34">
        <v>13</v>
      </c>
      <c r="C14" s="7">
        <v>3.6630999999999999E-8</v>
      </c>
      <c r="D14" s="6" t="s">
        <v>8</v>
      </c>
      <c r="E14" s="48">
        <f t="shared" si="0"/>
        <v>3.4780200000000002E-8</v>
      </c>
      <c r="F14" s="14"/>
      <c r="G14" s="8">
        <f ca="1">NOW()</f>
        <v>45871.484879398151</v>
      </c>
      <c r="J14" s="11"/>
    </row>
    <row r="15" spans="1:16" ht="15">
      <c r="A15" s="8">
        <v>45743.120949074073</v>
      </c>
      <c r="B15" s="34">
        <v>14</v>
      </c>
      <c r="C15" s="7">
        <v>3.6681000000000003E-8</v>
      </c>
      <c r="D15" s="6" t="s">
        <v>8</v>
      </c>
      <c r="E15" s="48">
        <f t="shared" si="0"/>
        <v>3.4830200000000006E-8</v>
      </c>
      <c r="F15" s="15"/>
      <c r="G15" s="8">
        <f ca="1">G14+G13</f>
        <v>45871.591629030299</v>
      </c>
      <c r="J15" s="11"/>
    </row>
    <row r="16" spans="1:16">
      <c r="A16" s="8">
        <v>45743.12096064815</v>
      </c>
      <c r="B16" s="34">
        <v>15</v>
      </c>
      <c r="C16" s="7">
        <v>3.6650000000000001E-8</v>
      </c>
      <c r="D16" s="6" t="s">
        <v>8</v>
      </c>
      <c r="E16" s="48">
        <f t="shared" si="0"/>
        <v>3.4799200000000004E-8</v>
      </c>
      <c r="J16" s="11"/>
    </row>
    <row r="17" spans="1:10">
      <c r="A17" s="8">
        <v>45743.120972222219</v>
      </c>
      <c r="B17" s="34">
        <v>16</v>
      </c>
      <c r="C17" s="7">
        <v>3.6638E-8</v>
      </c>
      <c r="D17" s="6" t="s">
        <v>8</v>
      </c>
      <c r="E17" s="48">
        <f t="shared" si="0"/>
        <v>3.4787200000000003E-8</v>
      </c>
      <c r="J17" s="11"/>
    </row>
    <row r="18" spans="1:10">
      <c r="A18" s="8">
        <v>45743.120983796296</v>
      </c>
      <c r="B18" s="34">
        <v>17</v>
      </c>
      <c r="C18" s="7">
        <v>3.6667E-8</v>
      </c>
      <c r="D18" s="6" t="s">
        <v>8</v>
      </c>
      <c r="E18" s="48">
        <f t="shared" si="0"/>
        <v>3.4816200000000003E-8</v>
      </c>
      <c r="F18" s="7"/>
      <c r="J18" s="11"/>
    </row>
    <row r="19" spans="1:10">
      <c r="A19" s="8">
        <v>45743.120995370373</v>
      </c>
      <c r="B19" s="34">
        <v>18</v>
      </c>
      <c r="C19" s="7">
        <v>3.6547999999999997E-8</v>
      </c>
      <c r="D19" s="6" t="s">
        <v>8</v>
      </c>
      <c r="E19" s="48">
        <f t="shared" si="0"/>
        <v>3.46972E-8</v>
      </c>
      <c r="F19" s="7"/>
      <c r="G19" s="7"/>
    </row>
    <row r="20" spans="1:10">
      <c r="A20" s="8">
        <v>45743.121006944442</v>
      </c>
      <c r="B20" s="34">
        <v>19</v>
      </c>
      <c r="C20" s="7">
        <v>3.6727000000000002E-8</v>
      </c>
      <c r="D20" s="6" t="s">
        <v>8</v>
      </c>
      <c r="E20" s="48">
        <f t="shared" si="0"/>
        <v>3.4876200000000005E-8</v>
      </c>
      <c r="F20" s="7"/>
      <c r="G20" s="7"/>
    </row>
    <row r="21" spans="1:10">
      <c r="A21" s="8">
        <v>45743.121018518519</v>
      </c>
      <c r="B21" s="34">
        <v>20</v>
      </c>
      <c r="C21" s="7">
        <v>3.6792000000000003E-8</v>
      </c>
      <c r="D21" s="6" t="s">
        <v>8</v>
      </c>
      <c r="E21" s="48">
        <f t="shared" si="0"/>
        <v>3.4941200000000006E-8</v>
      </c>
      <c r="F21" s="7"/>
      <c r="G21" s="7"/>
    </row>
    <row r="22" spans="1:10">
      <c r="A22" s="8">
        <v>45743.121030092596</v>
      </c>
      <c r="B22" s="34">
        <v>21</v>
      </c>
      <c r="C22" s="7">
        <v>3.6784E-8</v>
      </c>
      <c r="D22" s="6" t="s">
        <v>8</v>
      </c>
      <c r="E22" s="48">
        <f t="shared" si="0"/>
        <v>3.4933200000000003E-8</v>
      </c>
      <c r="F22" s="7"/>
      <c r="G22" s="7"/>
    </row>
    <row r="23" spans="1:10">
      <c r="A23" s="8">
        <v>45743.121041666665</v>
      </c>
      <c r="B23" s="34">
        <v>22</v>
      </c>
      <c r="C23" s="7">
        <v>3.6531999999999999E-8</v>
      </c>
      <c r="D23" s="6" t="s">
        <v>8</v>
      </c>
      <c r="E23" s="48">
        <f t="shared" si="0"/>
        <v>3.4681200000000002E-8</v>
      </c>
    </row>
    <row r="24" spans="1:10">
      <c r="A24" s="8">
        <v>45743.121053240742</v>
      </c>
      <c r="B24" s="34">
        <v>23</v>
      </c>
      <c r="C24" s="7">
        <v>3.6529000000000002E-8</v>
      </c>
      <c r="D24" s="6" t="s">
        <v>8</v>
      </c>
      <c r="E24" s="48">
        <f t="shared" si="0"/>
        <v>3.4678200000000005E-8</v>
      </c>
      <c r="F24" s="7"/>
    </row>
    <row r="25" spans="1:10">
      <c r="A25" s="8">
        <v>45743.121064814812</v>
      </c>
      <c r="B25" s="34">
        <v>24</v>
      </c>
      <c r="C25" s="7">
        <v>3.4702000000000002E-8</v>
      </c>
      <c r="D25" s="6" t="s">
        <v>8</v>
      </c>
      <c r="E25" s="48">
        <f t="shared" si="0"/>
        <v>3.2851200000000005E-8</v>
      </c>
    </row>
    <row r="26" spans="1:10">
      <c r="A26" s="8">
        <v>45743.121076388888</v>
      </c>
      <c r="B26" s="34">
        <v>25</v>
      </c>
      <c r="C26" s="7">
        <v>3.0683999999999999E-8</v>
      </c>
      <c r="D26" s="6" t="s">
        <v>8</v>
      </c>
      <c r="E26" s="48">
        <f t="shared" si="0"/>
        <v>2.8833199999999998E-8</v>
      </c>
    </row>
    <row r="27" spans="1:10">
      <c r="A27" s="8">
        <v>45743.121087962965</v>
      </c>
      <c r="B27" s="34">
        <v>26</v>
      </c>
      <c r="C27" s="7">
        <v>2.9536999999999998E-8</v>
      </c>
      <c r="D27" s="6" t="s">
        <v>8</v>
      </c>
      <c r="E27" s="48">
        <f t="shared" si="0"/>
        <v>2.7686199999999998E-8</v>
      </c>
    </row>
    <row r="28" spans="1:10">
      <c r="A28" s="8">
        <v>45743.121099537035</v>
      </c>
      <c r="B28" s="34">
        <v>27</v>
      </c>
      <c r="C28" s="7">
        <v>2.9286000000000002E-8</v>
      </c>
      <c r="D28" s="6" t="s">
        <v>8</v>
      </c>
      <c r="E28" s="48">
        <f t="shared" si="0"/>
        <v>2.7435200000000001E-8</v>
      </c>
    </row>
    <row r="29" spans="1:10">
      <c r="A29" s="8">
        <v>45743.121111111112</v>
      </c>
      <c r="B29" s="34">
        <v>28</v>
      </c>
      <c r="C29" s="7">
        <v>2.9364000000000001E-8</v>
      </c>
      <c r="D29" s="6" t="s">
        <v>8</v>
      </c>
      <c r="E29" s="48">
        <f t="shared" si="0"/>
        <v>2.75132E-8</v>
      </c>
    </row>
    <row r="30" spans="1:10">
      <c r="A30" s="8">
        <v>45743.121122685188</v>
      </c>
      <c r="B30" s="34">
        <v>29</v>
      </c>
      <c r="C30" s="7">
        <v>2.9490000000000001E-8</v>
      </c>
      <c r="D30" s="6" t="s">
        <v>8</v>
      </c>
      <c r="E30" s="48">
        <f t="shared" si="0"/>
        <v>2.7639200000000001E-8</v>
      </c>
    </row>
    <row r="31" spans="1:10">
      <c r="A31" s="8">
        <v>45743.121134259258</v>
      </c>
      <c r="B31" s="34">
        <v>30</v>
      </c>
      <c r="C31" s="7">
        <v>2.9551000000000001E-8</v>
      </c>
      <c r="D31" s="6" t="s">
        <v>8</v>
      </c>
      <c r="E31" s="48">
        <f t="shared" si="0"/>
        <v>2.7700200000000001E-8</v>
      </c>
    </row>
    <row r="32" spans="1:10">
      <c r="A32" s="8">
        <v>45743.121145833335</v>
      </c>
      <c r="B32" s="34">
        <v>31</v>
      </c>
      <c r="C32" s="7">
        <v>2.9732999999999999E-8</v>
      </c>
      <c r="D32" s="6" t="s">
        <v>8</v>
      </c>
      <c r="E32" s="48">
        <f t="shared" si="0"/>
        <v>2.7882199999999999E-8</v>
      </c>
    </row>
    <row r="33" spans="1:5">
      <c r="A33" s="8">
        <v>45743.121157407404</v>
      </c>
      <c r="B33" s="34">
        <v>32</v>
      </c>
      <c r="C33" s="7">
        <v>2.9970999999999998E-8</v>
      </c>
      <c r="D33" s="6" t="s">
        <v>8</v>
      </c>
      <c r="E33" s="48">
        <f t="shared" si="0"/>
        <v>2.8120199999999997E-8</v>
      </c>
    </row>
    <row r="34" spans="1:5">
      <c r="A34" s="8">
        <v>45743.121168981481</v>
      </c>
      <c r="B34" s="34">
        <v>33</v>
      </c>
      <c r="C34" s="7">
        <v>2.9907999999999999E-8</v>
      </c>
      <c r="D34" s="6" t="s">
        <v>8</v>
      </c>
      <c r="E34" s="48">
        <f t="shared" si="0"/>
        <v>2.8057199999999999E-8</v>
      </c>
    </row>
    <row r="35" spans="1:5">
      <c r="A35" s="8">
        <v>45743.121180555558</v>
      </c>
      <c r="B35" s="34">
        <v>34</v>
      </c>
      <c r="C35" s="7">
        <v>2.9934000000000002E-8</v>
      </c>
      <c r="D35" s="6" t="s">
        <v>8</v>
      </c>
      <c r="E35" s="48">
        <f t="shared" si="0"/>
        <v>2.8083200000000002E-8</v>
      </c>
    </row>
    <row r="36" spans="1:5">
      <c r="A36" s="8">
        <v>45743.121192129627</v>
      </c>
      <c r="B36" s="34">
        <v>35</v>
      </c>
      <c r="C36" s="7">
        <v>2.9859999999999997E-8</v>
      </c>
      <c r="D36" s="6" t="s">
        <v>8</v>
      </c>
      <c r="E36" s="48">
        <f t="shared" si="0"/>
        <v>2.8009199999999997E-8</v>
      </c>
    </row>
    <row r="37" spans="1:5">
      <c r="A37" s="8">
        <v>45743.121203703704</v>
      </c>
      <c r="B37" s="34">
        <v>36</v>
      </c>
      <c r="C37" s="7">
        <v>2.9758000000000001E-8</v>
      </c>
      <c r="D37" s="6" t="s">
        <v>8</v>
      </c>
      <c r="E37" s="48">
        <f t="shared" si="0"/>
        <v>2.7907200000000001E-8</v>
      </c>
    </row>
    <row r="38" spans="1:5">
      <c r="A38" s="8">
        <v>45743.121215277781</v>
      </c>
      <c r="B38" s="34">
        <v>37</v>
      </c>
      <c r="C38" s="7">
        <v>2.9665000000000001E-8</v>
      </c>
      <c r="D38" s="6" t="s">
        <v>8</v>
      </c>
      <c r="E38" s="48">
        <f t="shared" si="0"/>
        <v>2.7814200000000001E-8</v>
      </c>
    </row>
    <row r="39" spans="1:5">
      <c r="A39" s="8">
        <v>45743.12122685185</v>
      </c>
      <c r="B39" s="34">
        <v>38</v>
      </c>
      <c r="C39" s="7">
        <v>2.9583000000000001E-8</v>
      </c>
      <c r="D39" s="6" t="s">
        <v>8</v>
      </c>
      <c r="E39" s="48">
        <f t="shared" si="0"/>
        <v>2.7732200000000001E-8</v>
      </c>
    </row>
    <row r="40" spans="1:5">
      <c r="A40" s="8">
        <v>45743.121238425927</v>
      </c>
      <c r="B40" s="34">
        <v>39</v>
      </c>
      <c r="C40" s="7">
        <v>2.9477E-8</v>
      </c>
      <c r="D40" s="6" t="s">
        <v>8</v>
      </c>
      <c r="E40" s="48">
        <f t="shared" si="0"/>
        <v>2.76262E-8</v>
      </c>
    </row>
    <row r="41" spans="1:5">
      <c r="A41" s="8">
        <v>45743.121249999997</v>
      </c>
      <c r="B41" s="34">
        <v>40</v>
      </c>
      <c r="C41" s="7">
        <v>2.9556E-8</v>
      </c>
      <c r="D41" s="6" t="s">
        <v>8</v>
      </c>
      <c r="E41" s="48">
        <f t="shared" si="0"/>
        <v>2.77052E-8</v>
      </c>
    </row>
    <row r="42" spans="1:5">
      <c r="A42" s="8">
        <v>45743.121261574073</v>
      </c>
      <c r="B42" s="34">
        <v>41</v>
      </c>
      <c r="C42" s="7">
        <v>2.9577999999999999E-8</v>
      </c>
      <c r="D42" s="6" t="s">
        <v>8</v>
      </c>
      <c r="E42" s="48">
        <f t="shared" si="0"/>
        <v>2.7727199999999998E-8</v>
      </c>
    </row>
    <row r="43" spans="1:5">
      <c r="A43" s="8">
        <v>45743.12127314815</v>
      </c>
      <c r="B43" s="34">
        <v>42</v>
      </c>
      <c r="C43" s="7">
        <v>2.9650000000000001E-8</v>
      </c>
      <c r="D43" s="6" t="s">
        <v>8</v>
      </c>
      <c r="E43" s="48">
        <f t="shared" si="0"/>
        <v>2.7799200000000001E-8</v>
      </c>
    </row>
    <row r="44" spans="1:5">
      <c r="A44" s="8">
        <v>45743.12128472222</v>
      </c>
      <c r="B44" s="34">
        <v>43</v>
      </c>
      <c r="C44" s="7">
        <v>2.9706000000000001E-8</v>
      </c>
      <c r="D44" s="6" t="s">
        <v>8</v>
      </c>
      <c r="E44" s="48">
        <f t="shared" si="0"/>
        <v>2.7855200000000001E-8</v>
      </c>
    </row>
    <row r="45" spans="1:5">
      <c r="A45" s="8">
        <v>45743.121296296296</v>
      </c>
      <c r="B45" s="34">
        <v>44</v>
      </c>
      <c r="C45" s="7">
        <v>2.9903E-8</v>
      </c>
      <c r="D45" s="6" t="s">
        <v>8</v>
      </c>
      <c r="E45" s="48">
        <f t="shared" si="0"/>
        <v>2.80522E-8</v>
      </c>
    </row>
    <row r="46" spans="1:5">
      <c r="A46" s="8">
        <v>45743.121307870373</v>
      </c>
      <c r="B46" s="34">
        <v>45</v>
      </c>
      <c r="C46" s="7">
        <v>2.9820999999999999E-8</v>
      </c>
      <c r="D46" s="6" t="s">
        <v>8</v>
      </c>
      <c r="E46" s="48">
        <f t="shared" si="0"/>
        <v>2.7970199999999999E-8</v>
      </c>
    </row>
    <row r="47" spans="1:5">
      <c r="A47" s="8">
        <v>45743.121319444443</v>
      </c>
      <c r="B47" s="34">
        <v>46</v>
      </c>
      <c r="C47" s="7">
        <v>2.9855999999999999E-8</v>
      </c>
      <c r="D47" s="6" t="s">
        <v>8</v>
      </c>
      <c r="E47" s="48">
        <f t="shared" si="0"/>
        <v>2.8005199999999999E-8</v>
      </c>
    </row>
    <row r="48" spans="1:5">
      <c r="A48" s="8">
        <v>45743.121331018519</v>
      </c>
      <c r="B48" s="34">
        <v>47</v>
      </c>
      <c r="C48" s="7">
        <v>2.9778E-8</v>
      </c>
      <c r="D48" s="6" t="s">
        <v>8</v>
      </c>
      <c r="E48" s="48">
        <f t="shared" si="0"/>
        <v>2.79272E-8</v>
      </c>
    </row>
    <row r="49" spans="1:5">
      <c r="A49" s="8">
        <v>45743.121342592596</v>
      </c>
      <c r="B49" s="34">
        <v>48</v>
      </c>
      <c r="C49" s="7">
        <v>2.9598999999999999E-8</v>
      </c>
      <c r="D49" s="6" t="s">
        <v>8</v>
      </c>
      <c r="E49" s="48">
        <f t="shared" si="0"/>
        <v>2.7748199999999999E-8</v>
      </c>
    </row>
    <row r="50" spans="1:5">
      <c r="A50" s="8">
        <v>45743.121354166666</v>
      </c>
      <c r="B50" s="34">
        <v>49</v>
      </c>
      <c r="C50" s="7">
        <v>2.9720999999999999E-8</v>
      </c>
      <c r="D50" s="6" t="s">
        <v>8</v>
      </c>
      <c r="E50" s="48">
        <f t="shared" si="0"/>
        <v>2.7870199999999998E-8</v>
      </c>
    </row>
    <row r="51" spans="1:5">
      <c r="A51" s="8">
        <v>45743.121365740742</v>
      </c>
      <c r="B51" s="34">
        <v>50</v>
      </c>
      <c r="C51" s="7">
        <v>2.9749000000000001E-8</v>
      </c>
      <c r="D51" s="6" t="s">
        <v>8</v>
      </c>
      <c r="E51" s="48">
        <f t="shared" si="0"/>
        <v>2.78982E-8</v>
      </c>
    </row>
    <row r="52" spans="1:5">
      <c r="A52" s="8">
        <v>45743.121377314812</v>
      </c>
      <c r="B52" s="34">
        <v>51</v>
      </c>
      <c r="C52" s="7">
        <v>2.974E-8</v>
      </c>
      <c r="D52" s="6" t="s">
        <v>8</v>
      </c>
      <c r="E52" s="48">
        <f t="shared" si="0"/>
        <v>2.78892E-8</v>
      </c>
    </row>
    <row r="53" spans="1:5">
      <c r="A53" s="8">
        <v>45743.121388888889</v>
      </c>
      <c r="B53" s="34">
        <v>52</v>
      </c>
      <c r="C53" s="7">
        <v>2.9723999999999999E-8</v>
      </c>
      <c r="D53" s="6" t="s">
        <v>8</v>
      </c>
      <c r="E53" s="48">
        <f t="shared" si="0"/>
        <v>2.7873199999999998E-8</v>
      </c>
    </row>
    <row r="54" spans="1:5">
      <c r="A54" s="8">
        <v>45743.121400462966</v>
      </c>
      <c r="B54" s="34">
        <v>53</v>
      </c>
      <c r="C54" s="7">
        <v>2.9806999999999997E-8</v>
      </c>
      <c r="D54" s="6" t="s">
        <v>8</v>
      </c>
      <c r="E54" s="48">
        <f t="shared" si="0"/>
        <v>2.7956199999999997E-8</v>
      </c>
    </row>
    <row r="55" spans="1:5">
      <c r="A55" s="8">
        <v>45743.121412037035</v>
      </c>
      <c r="B55" s="34">
        <v>54</v>
      </c>
      <c r="C55" s="7">
        <v>2.9906999999999998E-8</v>
      </c>
      <c r="D55" s="6" t="s">
        <v>8</v>
      </c>
      <c r="E55" s="48">
        <f t="shared" si="0"/>
        <v>2.8056199999999997E-8</v>
      </c>
    </row>
    <row r="56" spans="1:5">
      <c r="A56" s="8">
        <v>45743.121423611112</v>
      </c>
      <c r="B56" s="34">
        <v>55</v>
      </c>
      <c r="C56" s="7">
        <v>2.9906000000000003E-8</v>
      </c>
      <c r="D56" s="6" t="s">
        <v>8</v>
      </c>
      <c r="E56" s="48">
        <f t="shared" si="0"/>
        <v>2.8055200000000003E-8</v>
      </c>
    </row>
    <row r="57" spans="1:5">
      <c r="A57" s="8">
        <v>45743.121435185189</v>
      </c>
      <c r="B57" s="34">
        <v>56</v>
      </c>
      <c r="C57" s="7">
        <v>2.9827E-8</v>
      </c>
      <c r="D57" s="6" t="s">
        <v>8</v>
      </c>
      <c r="E57" s="48">
        <f t="shared" si="0"/>
        <v>2.7976199999999999E-8</v>
      </c>
    </row>
    <row r="58" spans="1:5">
      <c r="A58" s="8">
        <v>45743.121446759258</v>
      </c>
      <c r="B58" s="34">
        <v>57</v>
      </c>
      <c r="C58" s="7">
        <v>2.9662999999999999E-8</v>
      </c>
      <c r="D58" s="6" t="s">
        <v>8</v>
      </c>
      <c r="E58" s="48">
        <f t="shared" si="0"/>
        <v>2.7812199999999999E-8</v>
      </c>
    </row>
    <row r="59" spans="1:5">
      <c r="A59" s="8">
        <v>45743.121458333335</v>
      </c>
      <c r="B59" s="34">
        <v>58</v>
      </c>
      <c r="C59" s="7">
        <v>2.9507999999999999E-8</v>
      </c>
      <c r="D59" s="6" t="s">
        <v>8</v>
      </c>
      <c r="E59" s="48">
        <f t="shared" si="0"/>
        <v>2.7657199999999998E-8</v>
      </c>
    </row>
    <row r="60" spans="1:5">
      <c r="A60" s="8">
        <v>45743.121469907404</v>
      </c>
      <c r="B60" s="34">
        <v>59</v>
      </c>
      <c r="C60" s="7">
        <v>2.9323000000000001E-8</v>
      </c>
      <c r="D60" s="6" t="s">
        <v>8</v>
      </c>
      <c r="E60" s="48">
        <f t="shared" si="0"/>
        <v>2.74722E-8</v>
      </c>
    </row>
    <row r="61" spans="1:5">
      <c r="A61" s="8">
        <v>45743.121481481481</v>
      </c>
      <c r="B61" s="34">
        <v>60</v>
      </c>
      <c r="C61" s="7">
        <v>2.9469000000000001E-8</v>
      </c>
      <c r="D61" s="6" t="s">
        <v>8</v>
      </c>
      <c r="E61" s="48">
        <f t="shared" si="0"/>
        <v>2.76182E-8</v>
      </c>
    </row>
    <row r="62" spans="1:5">
      <c r="A62" s="8">
        <v>45743.121493055558</v>
      </c>
      <c r="B62" s="34">
        <v>61</v>
      </c>
      <c r="C62" s="7">
        <v>2.9501000000000001E-8</v>
      </c>
      <c r="D62" s="6" t="s">
        <v>8</v>
      </c>
      <c r="E62" s="48">
        <f t="shared" si="0"/>
        <v>2.76502E-8</v>
      </c>
    </row>
    <row r="63" spans="1:5">
      <c r="A63" s="8">
        <v>45743.121504629627</v>
      </c>
      <c r="B63" s="34">
        <v>62</v>
      </c>
      <c r="C63" s="7">
        <v>2.9646E-8</v>
      </c>
      <c r="D63" s="6" t="s">
        <v>8</v>
      </c>
      <c r="E63" s="48">
        <f t="shared" si="0"/>
        <v>2.7795199999999999E-8</v>
      </c>
    </row>
    <row r="64" spans="1:5">
      <c r="A64" s="8">
        <v>45743.121516203704</v>
      </c>
      <c r="B64" s="34">
        <v>63</v>
      </c>
      <c r="C64" s="7">
        <v>2.9624999999999999E-8</v>
      </c>
      <c r="D64" s="6" t="s">
        <v>8</v>
      </c>
      <c r="E64" s="48">
        <f t="shared" si="0"/>
        <v>2.7774199999999999E-8</v>
      </c>
    </row>
    <row r="65" spans="1:5">
      <c r="A65" s="8">
        <v>45743.121527777781</v>
      </c>
      <c r="B65" s="34">
        <v>64</v>
      </c>
      <c r="C65" s="7">
        <v>2.9732999999999999E-8</v>
      </c>
      <c r="D65" s="6" t="s">
        <v>8</v>
      </c>
      <c r="E65" s="48">
        <f t="shared" si="0"/>
        <v>2.7882199999999999E-8</v>
      </c>
    </row>
    <row r="66" spans="1:5">
      <c r="A66" s="8">
        <v>45743.121539351851</v>
      </c>
      <c r="B66" s="34">
        <v>65</v>
      </c>
      <c r="C66" s="7">
        <v>2.9744000000000002E-8</v>
      </c>
      <c r="D66" s="6" t="s">
        <v>8</v>
      </c>
      <c r="E66" s="48">
        <f t="shared" ref="E66:E129" si="1">C66-AVERAGEIF($C$1:$C$5, "&lt;&gt;0")</f>
        <v>2.7893200000000001E-8</v>
      </c>
    </row>
    <row r="67" spans="1:5">
      <c r="A67" s="8">
        <v>45743.121550925927</v>
      </c>
      <c r="B67" s="34">
        <v>66</v>
      </c>
      <c r="C67" s="7">
        <v>2.9769E-8</v>
      </c>
      <c r="D67" s="6" t="s">
        <v>8</v>
      </c>
      <c r="E67" s="48">
        <f t="shared" si="1"/>
        <v>2.79182E-8</v>
      </c>
    </row>
    <row r="68" spans="1:5">
      <c r="A68" s="8">
        <v>45743.121562499997</v>
      </c>
      <c r="B68" s="34">
        <v>67</v>
      </c>
      <c r="C68" s="7">
        <v>2.9763E-8</v>
      </c>
      <c r="D68" s="6" t="s">
        <v>8</v>
      </c>
      <c r="E68" s="48">
        <f t="shared" si="1"/>
        <v>2.79122E-8</v>
      </c>
    </row>
    <row r="69" spans="1:5">
      <c r="A69" s="8">
        <v>45743.121574074074</v>
      </c>
      <c r="B69" s="34">
        <v>68</v>
      </c>
      <c r="C69" s="7">
        <v>2.9656000000000001E-8</v>
      </c>
      <c r="D69" s="6" t="s">
        <v>8</v>
      </c>
      <c r="E69" s="48">
        <f t="shared" si="1"/>
        <v>2.7805200000000001E-8</v>
      </c>
    </row>
    <row r="70" spans="1:5">
      <c r="A70" s="8">
        <v>45743.12158564815</v>
      </c>
      <c r="B70" s="34">
        <v>69</v>
      </c>
      <c r="C70" s="7">
        <v>2.9717999999999998E-8</v>
      </c>
      <c r="D70" s="6" t="s">
        <v>8</v>
      </c>
      <c r="E70" s="48">
        <f t="shared" si="1"/>
        <v>2.7867199999999998E-8</v>
      </c>
    </row>
    <row r="71" spans="1:5">
      <c r="A71" s="8">
        <v>45743.12159722222</v>
      </c>
      <c r="B71" s="34">
        <v>70</v>
      </c>
      <c r="C71" s="7">
        <v>2.9747999999999999E-8</v>
      </c>
      <c r="D71" s="6" t="s">
        <v>8</v>
      </c>
      <c r="E71" s="48">
        <f t="shared" si="1"/>
        <v>2.7897199999999999E-8</v>
      </c>
    </row>
    <row r="72" spans="1:5">
      <c r="A72" s="8">
        <v>45743.121608796297</v>
      </c>
      <c r="B72" s="34">
        <v>71</v>
      </c>
      <c r="C72" s="7">
        <v>2.9615000000000001E-8</v>
      </c>
      <c r="D72" s="6" t="s">
        <v>8</v>
      </c>
      <c r="E72" s="48">
        <f t="shared" si="1"/>
        <v>2.7764200000000001E-8</v>
      </c>
    </row>
    <row r="73" spans="1:5">
      <c r="A73" s="8">
        <v>45743.121620370373</v>
      </c>
      <c r="B73" s="34">
        <v>72</v>
      </c>
      <c r="C73" s="7">
        <v>2.9547E-8</v>
      </c>
      <c r="D73" s="6" t="s">
        <v>8</v>
      </c>
      <c r="E73" s="48">
        <f t="shared" si="1"/>
        <v>2.76962E-8</v>
      </c>
    </row>
    <row r="74" spans="1:5">
      <c r="A74" s="8">
        <v>45743.121631944443</v>
      </c>
      <c r="B74" s="34">
        <v>73</v>
      </c>
      <c r="C74" s="7">
        <v>2.9700000000000001E-8</v>
      </c>
      <c r="D74" s="6" t="s">
        <v>8</v>
      </c>
      <c r="E74" s="48">
        <f t="shared" si="1"/>
        <v>2.7849200000000001E-8</v>
      </c>
    </row>
    <row r="75" spans="1:5">
      <c r="A75" s="8">
        <v>45743.12164351852</v>
      </c>
      <c r="B75" s="34">
        <v>74</v>
      </c>
      <c r="C75" s="7">
        <v>2.9811000000000001E-8</v>
      </c>
      <c r="D75" s="6" t="s">
        <v>8</v>
      </c>
      <c r="E75" s="48">
        <f t="shared" si="1"/>
        <v>2.7960200000000001E-8</v>
      </c>
    </row>
    <row r="76" spans="1:5">
      <c r="A76" s="8">
        <v>45743.121655092589</v>
      </c>
      <c r="B76" s="34">
        <v>75</v>
      </c>
      <c r="C76" s="7">
        <v>2.9796000000000001E-8</v>
      </c>
      <c r="D76" s="6" t="s">
        <v>8</v>
      </c>
      <c r="E76" s="48">
        <f t="shared" si="1"/>
        <v>2.7945200000000001E-8</v>
      </c>
    </row>
    <row r="77" spans="1:5">
      <c r="A77" s="8">
        <v>45743.121666666666</v>
      </c>
      <c r="B77" s="34">
        <v>76</v>
      </c>
      <c r="C77" s="7">
        <v>2.9744999999999999E-8</v>
      </c>
      <c r="D77" s="6" t="s">
        <v>8</v>
      </c>
      <c r="E77" s="48">
        <f t="shared" si="1"/>
        <v>2.7894199999999999E-8</v>
      </c>
    </row>
    <row r="78" spans="1:5">
      <c r="A78" s="8">
        <v>45743.121678240743</v>
      </c>
      <c r="B78" s="34">
        <v>77</v>
      </c>
      <c r="C78" s="7">
        <v>2.962E-8</v>
      </c>
      <c r="D78" s="6" t="s">
        <v>8</v>
      </c>
      <c r="E78" s="48">
        <f t="shared" si="1"/>
        <v>2.77692E-8</v>
      </c>
    </row>
    <row r="79" spans="1:5">
      <c r="A79" s="8">
        <v>45743.121689814812</v>
      </c>
      <c r="B79" s="34">
        <v>78</v>
      </c>
      <c r="C79" s="7">
        <v>2.9618000000000001E-8</v>
      </c>
      <c r="D79" s="6" t="s">
        <v>8</v>
      </c>
      <c r="E79" s="48">
        <f t="shared" si="1"/>
        <v>2.7767200000000001E-8</v>
      </c>
    </row>
    <row r="80" spans="1:5">
      <c r="A80" s="8">
        <v>45743.121701388889</v>
      </c>
      <c r="B80" s="34">
        <v>79</v>
      </c>
      <c r="C80" s="7">
        <v>2.9624999999999999E-8</v>
      </c>
      <c r="D80" s="6" t="s">
        <v>8</v>
      </c>
      <c r="E80" s="48">
        <f t="shared" si="1"/>
        <v>2.7774199999999999E-8</v>
      </c>
    </row>
    <row r="81" spans="1:5">
      <c r="A81" s="8">
        <v>45743.121712962966</v>
      </c>
      <c r="B81" s="34">
        <v>80</v>
      </c>
      <c r="C81" s="7">
        <v>2.9677000000000002E-8</v>
      </c>
      <c r="D81" s="6" t="s">
        <v>8</v>
      </c>
      <c r="E81" s="48">
        <f t="shared" si="1"/>
        <v>2.7826200000000001E-8</v>
      </c>
    </row>
    <row r="82" spans="1:5">
      <c r="A82" s="8">
        <v>45743.121724537035</v>
      </c>
      <c r="B82" s="34">
        <v>81</v>
      </c>
      <c r="C82" s="7">
        <v>2.9819999999999998E-8</v>
      </c>
      <c r="D82" s="6" t="s">
        <v>8</v>
      </c>
      <c r="E82" s="48">
        <f t="shared" si="1"/>
        <v>2.7969199999999998E-8</v>
      </c>
    </row>
    <row r="83" spans="1:5">
      <c r="A83" s="8">
        <v>45743.121736111112</v>
      </c>
      <c r="B83" s="34">
        <v>82</v>
      </c>
      <c r="C83" s="7">
        <v>2.9827E-8</v>
      </c>
      <c r="D83" s="6" t="s">
        <v>8</v>
      </c>
      <c r="E83" s="48">
        <f t="shared" si="1"/>
        <v>2.7976199999999999E-8</v>
      </c>
    </row>
    <row r="84" spans="1:5">
      <c r="A84" s="8">
        <v>45743.121747685182</v>
      </c>
      <c r="B84" s="34">
        <v>83</v>
      </c>
      <c r="C84" s="7">
        <v>2.9779000000000001E-8</v>
      </c>
      <c r="D84" s="6" t="s">
        <v>8</v>
      </c>
      <c r="E84" s="48">
        <f t="shared" si="1"/>
        <v>2.7928200000000001E-8</v>
      </c>
    </row>
    <row r="85" spans="1:5">
      <c r="A85" s="8">
        <v>45743.121759259258</v>
      </c>
      <c r="B85" s="34">
        <v>84</v>
      </c>
      <c r="C85" s="7">
        <v>2.9737E-8</v>
      </c>
      <c r="D85" s="6" t="s">
        <v>8</v>
      </c>
      <c r="E85" s="48">
        <f t="shared" si="1"/>
        <v>2.78862E-8</v>
      </c>
    </row>
    <row r="86" spans="1:5">
      <c r="A86" s="8">
        <v>45743.121770833335</v>
      </c>
      <c r="B86" s="34">
        <v>85</v>
      </c>
      <c r="C86" s="7">
        <v>2.9912999999999998E-8</v>
      </c>
      <c r="D86" s="6" t="s">
        <v>8</v>
      </c>
      <c r="E86" s="48">
        <f t="shared" si="1"/>
        <v>2.8062199999999998E-8</v>
      </c>
    </row>
    <row r="87" spans="1:5">
      <c r="A87" s="8">
        <v>45743.121782407405</v>
      </c>
      <c r="B87" s="34">
        <v>86</v>
      </c>
      <c r="C87" s="7">
        <v>3.0040999999999997E-8</v>
      </c>
      <c r="D87" s="6" t="s">
        <v>8</v>
      </c>
      <c r="E87" s="48">
        <f t="shared" si="1"/>
        <v>2.8190199999999997E-8</v>
      </c>
    </row>
    <row r="88" spans="1:5">
      <c r="A88" s="8">
        <v>45743.121793981481</v>
      </c>
      <c r="B88" s="34">
        <v>87</v>
      </c>
      <c r="C88" s="7">
        <v>2.9883999999999998E-8</v>
      </c>
      <c r="D88" s="6" t="s">
        <v>8</v>
      </c>
      <c r="E88" s="48">
        <f t="shared" si="1"/>
        <v>2.8033199999999998E-8</v>
      </c>
    </row>
    <row r="89" spans="1:5">
      <c r="A89" s="8">
        <v>45743.121805555558</v>
      </c>
      <c r="B89" s="34">
        <v>88</v>
      </c>
      <c r="C89" s="7">
        <v>2.9617E-8</v>
      </c>
      <c r="D89" s="6" t="s">
        <v>8</v>
      </c>
      <c r="E89" s="48">
        <f t="shared" si="1"/>
        <v>2.77662E-8</v>
      </c>
    </row>
    <row r="90" spans="1:5">
      <c r="A90" s="8">
        <v>45743.121817129628</v>
      </c>
      <c r="B90" s="34">
        <v>89</v>
      </c>
      <c r="C90" s="7">
        <v>2.9799000000000001E-8</v>
      </c>
      <c r="D90" s="6" t="s">
        <v>8</v>
      </c>
      <c r="E90" s="48">
        <f t="shared" si="1"/>
        <v>2.7948200000000001E-8</v>
      </c>
    </row>
    <row r="91" spans="1:5">
      <c r="A91" s="8">
        <v>45743.121828703705</v>
      </c>
      <c r="B91" s="34">
        <v>90</v>
      </c>
      <c r="C91" s="7">
        <v>2.9744999999999999E-8</v>
      </c>
      <c r="D91" s="6" t="s">
        <v>8</v>
      </c>
      <c r="E91" s="48">
        <f t="shared" si="1"/>
        <v>2.7894199999999999E-8</v>
      </c>
    </row>
    <row r="92" spans="1:5">
      <c r="A92" s="8">
        <v>45743.121840277781</v>
      </c>
      <c r="B92" s="34">
        <v>91</v>
      </c>
      <c r="C92" s="7">
        <v>2.9604000000000002E-8</v>
      </c>
      <c r="D92" s="6" t="s">
        <v>8</v>
      </c>
      <c r="E92" s="48">
        <f t="shared" si="1"/>
        <v>2.7753200000000001E-8</v>
      </c>
    </row>
    <row r="93" spans="1:5">
      <c r="A93" s="8">
        <v>45743.121851851851</v>
      </c>
      <c r="B93" s="34">
        <v>92</v>
      </c>
      <c r="C93" s="7">
        <v>2.9542000000000001E-8</v>
      </c>
      <c r="D93" s="6" t="s">
        <v>8</v>
      </c>
      <c r="E93" s="48">
        <f t="shared" si="1"/>
        <v>2.76912E-8</v>
      </c>
    </row>
    <row r="94" spans="1:5">
      <c r="A94" s="8">
        <v>45743.121863425928</v>
      </c>
      <c r="B94" s="34">
        <v>93</v>
      </c>
      <c r="C94" s="7">
        <v>2.9559E-8</v>
      </c>
      <c r="D94" s="6" t="s">
        <v>8</v>
      </c>
      <c r="E94" s="48">
        <f t="shared" si="1"/>
        <v>2.77082E-8</v>
      </c>
    </row>
    <row r="95" spans="1:5">
      <c r="A95" s="8">
        <v>45743.121874999997</v>
      </c>
      <c r="B95" s="34">
        <v>94</v>
      </c>
      <c r="C95" s="7">
        <v>2.9649E-8</v>
      </c>
      <c r="D95" s="6" t="s">
        <v>8</v>
      </c>
      <c r="E95" s="48">
        <f t="shared" si="1"/>
        <v>2.7798199999999999E-8</v>
      </c>
    </row>
    <row r="96" spans="1:5">
      <c r="A96" s="8">
        <v>45743.121886574074</v>
      </c>
      <c r="B96" s="34">
        <v>95</v>
      </c>
      <c r="C96" s="7">
        <v>2.9658E-8</v>
      </c>
      <c r="D96" s="6" t="s">
        <v>8</v>
      </c>
      <c r="E96" s="48">
        <f t="shared" si="1"/>
        <v>2.78072E-8</v>
      </c>
    </row>
    <row r="97" spans="1:5">
      <c r="A97" s="8">
        <v>45743.121898148151</v>
      </c>
      <c r="B97" s="34">
        <v>96</v>
      </c>
      <c r="C97" s="7">
        <v>2.9749999999999998E-8</v>
      </c>
      <c r="D97" s="6" t="s">
        <v>8</v>
      </c>
      <c r="E97" s="48">
        <f t="shared" si="1"/>
        <v>2.7899199999999998E-8</v>
      </c>
    </row>
    <row r="98" spans="1:5">
      <c r="A98" s="8">
        <v>45743.12190972222</v>
      </c>
      <c r="B98" s="34">
        <v>97</v>
      </c>
      <c r="C98" s="7">
        <v>2.9798E-8</v>
      </c>
      <c r="D98" s="6" t="s">
        <v>8</v>
      </c>
      <c r="E98" s="48">
        <f t="shared" si="1"/>
        <v>2.79472E-8</v>
      </c>
    </row>
    <row r="99" spans="1:5">
      <c r="A99" s="8">
        <v>45743.121921296297</v>
      </c>
      <c r="B99" s="34">
        <v>98</v>
      </c>
      <c r="C99" s="7">
        <v>2.9694000000000001E-8</v>
      </c>
      <c r="D99" s="6" t="s">
        <v>8</v>
      </c>
      <c r="E99" s="48">
        <f t="shared" si="1"/>
        <v>2.7843200000000001E-8</v>
      </c>
    </row>
    <row r="100" spans="1:5">
      <c r="A100" s="8">
        <v>45743.121932870374</v>
      </c>
      <c r="B100" s="34">
        <v>99</v>
      </c>
      <c r="C100" s="7">
        <v>2.9728E-8</v>
      </c>
      <c r="D100" s="6" t="s">
        <v>8</v>
      </c>
      <c r="E100" s="48">
        <f t="shared" si="1"/>
        <v>2.78772E-8</v>
      </c>
    </row>
    <row r="101" spans="1:5">
      <c r="A101" s="8">
        <v>45743.121944444443</v>
      </c>
      <c r="B101" s="34">
        <v>100</v>
      </c>
      <c r="C101" s="7">
        <v>2.9665999999999999E-8</v>
      </c>
      <c r="D101" s="6" t="s">
        <v>8</v>
      </c>
      <c r="E101" s="48">
        <f t="shared" si="1"/>
        <v>2.7815199999999999E-8</v>
      </c>
    </row>
    <row r="102" spans="1:5">
      <c r="A102" s="8">
        <v>45743.12195601852</v>
      </c>
      <c r="B102" s="34">
        <v>101</v>
      </c>
      <c r="C102" s="7">
        <v>2.9664E-8</v>
      </c>
      <c r="D102" s="6" t="s">
        <v>8</v>
      </c>
      <c r="E102" s="48">
        <f t="shared" si="1"/>
        <v>2.78132E-8</v>
      </c>
    </row>
    <row r="103" spans="1:5">
      <c r="A103" s="8">
        <v>45743.121967592589</v>
      </c>
      <c r="B103" s="34">
        <v>102</v>
      </c>
      <c r="C103" s="7">
        <v>2.9583000000000001E-8</v>
      </c>
      <c r="D103" s="6" t="s">
        <v>8</v>
      </c>
      <c r="E103" s="48">
        <f t="shared" si="1"/>
        <v>2.7732200000000001E-8</v>
      </c>
    </row>
    <row r="104" spans="1:5">
      <c r="A104" s="8">
        <v>45743.121979166666</v>
      </c>
      <c r="B104" s="34">
        <v>103</v>
      </c>
      <c r="C104" s="7">
        <v>2.9547E-8</v>
      </c>
      <c r="D104" s="6" t="s">
        <v>8</v>
      </c>
      <c r="E104" s="48">
        <f t="shared" si="1"/>
        <v>2.76962E-8</v>
      </c>
    </row>
    <row r="105" spans="1:5">
      <c r="A105" s="8">
        <v>45743.121990740743</v>
      </c>
      <c r="B105" s="34">
        <v>104</v>
      </c>
      <c r="C105" s="7">
        <v>2.9358999999999998E-8</v>
      </c>
      <c r="D105" s="6" t="s">
        <v>8</v>
      </c>
      <c r="E105" s="48">
        <f t="shared" si="1"/>
        <v>2.7508199999999998E-8</v>
      </c>
    </row>
    <row r="106" spans="1:5">
      <c r="A106" s="8">
        <v>45743.122002314813</v>
      </c>
      <c r="B106" s="34">
        <v>105</v>
      </c>
      <c r="C106" s="7">
        <v>2.9428000000000001E-8</v>
      </c>
      <c r="D106" s="6" t="s">
        <v>8</v>
      </c>
      <c r="E106" s="48">
        <f t="shared" si="1"/>
        <v>2.75772E-8</v>
      </c>
    </row>
    <row r="107" spans="1:5">
      <c r="A107" s="8">
        <v>45743.122013888889</v>
      </c>
      <c r="B107" s="34">
        <v>106</v>
      </c>
      <c r="C107" s="7">
        <v>2.9364000000000001E-8</v>
      </c>
      <c r="D107" s="6" t="s">
        <v>8</v>
      </c>
      <c r="E107" s="48">
        <f t="shared" si="1"/>
        <v>2.75132E-8</v>
      </c>
    </row>
    <row r="108" spans="1:5">
      <c r="A108" s="8">
        <v>45743.122025462966</v>
      </c>
      <c r="B108" s="34">
        <v>107</v>
      </c>
      <c r="C108" s="7">
        <v>2.9201999999999999E-8</v>
      </c>
      <c r="D108" s="6" t="s">
        <v>8</v>
      </c>
      <c r="E108" s="48">
        <f t="shared" si="1"/>
        <v>2.7351199999999999E-8</v>
      </c>
    </row>
    <row r="109" spans="1:5">
      <c r="A109" s="8">
        <v>45743.122037037036</v>
      </c>
      <c r="B109" s="34">
        <v>108</v>
      </c>
      <c r="C109" s="7">
        <v>2.929E-8</v>
      </c>
      <c r="D109" s="6" t="s">
        <v>8</v>
      </c>
      <c r="E109" s="48">
        <f t="shared" si="1"/>
        <v>2.7439199999999999E-8</v>
      </c>
    </row>
    <row r="110" spans="1:5">
      <c r="A110" s="8">
        <v>45743.122048611112</v>
      </c>
      <c r="B110" s="34">
        <v>109</v>
      </c>
      <c r="C110" s="7">
        <v>2.9417000000000001E-8</v>
      </c>
      <c r="D110" s="6" t="s">
        <v>8</v>
      </c>
      <c r="E110" s="48">
        <f t="shared" si="1"/>
        <v>2.7566200000000001E-8</v>
      </c>
    </row>
    <row r="111" spans="1:5">
      <c r="A111" s="8">
        <v>45743.122060185182</v>
      </c>
      <c r="B111" s="34">
        <v>110</v>
      </c>
      <c r="C111" s="7">
        <v>2.9378E-8</v>
      </c>
      <c r="D111" s="6" t="s">
        <v>8</v>
      </c>
      <c r="E111" s="48">
        <f t="shared" si="1"/>
        <v>2.75272E-8</v>
      </c>
    </row>
    <row r="112" spans="1:5">
      <c r="A112" s="8">
        <v>45743.122071759259</v>
      </c>
      <c r="B112" s="34">
        <v>111</v>
      </c>
      <c r="C112" s="7">
        <v>2.9492E-8</v>
      </c>
      <c r="D112" s="6" t="s">
        <v>8</v>
      </c>
      <c r="E112" s="48">
        <f t="shared" si="1"/>
        <v>2.76412E-8</v>
      </c>
    </row>
    <row r="113" spans="1:5">
      <c r="A113" s="8">
        <v>45743.122083333335</v>
      </c>
      <c r="B113" s="34">
        <v>112</v>
      </c>
      <c r="C113" s="7">
        <v>2.9629E-8</v>
      </c>
      <c r="D113" s="6" t="s">
        <v>8</v>
      </c>
      <c r="E113" s="48">
        <f t="shared" si="1"/>
        <v>2.77782E-8</v>
      </c>
    </row>
    <row r="114" spans="1:5">
      <c r="A114" s="8">
        <v>45743.122094907405</v>
      </c>
      <c r="B114" s="34">
        <v>113</v>
      </c>
      <c r="C114" s="7">
        <v>2.9513000000000001E-8</v>
      </c>
      <c r="D114" s="6" t="s">
        <v>8</v>
      </c>
      <c r="E114" s="48">
        <f t="shared" si="1"/>
        <v>2.7662200000000001E-8</v>
      </c>
    </row>
    <row r="115" spans="1:5">
      <c r="A115" s="8">
        <v>45743.122106481482</v>
      </c>
      <c r="B115" s="34">
        <v>114</v>
      </c>
      <c r="C115" s="7">
        <v>2.9440999999999999E-8</v>
      </c>
      <c r="D115" s="6" t="s">
        <v>8</v>
      </c>
      <c r="E115" s="48">
        <f t="shared" si="1"/>
        <v>2.7590199999999998E-8</v>
      </c>
    </row>
    <row r="116" spans="1:5">
      <c r="A116" s="8">
        <v>45743.122118055559</v>
      </c>
      <c r="B116" s="34">
        <v>115</v>
      </c>
      <c r="C116" s="7">
        <v>2.9522999999999999E-8</v>
      </c>
      <c r="D116" s="6" t="s">
        <v>8</v>
      </c>
      <c r="E116" s="48">
        <f t="shared" si="1"/>
        <v>2.7672199999999999E-8</v>
      </c>
    </row>
    <row r="117" spans="1:5">
      <c r="A117" s="8">
        <v>45743.122129629628</v>
      </c>
      <c r="B117" s="34">
        <v>116</v>
      </c>
      <c r="C117" s="7">
        <v>2.9504000000000001E-8</v>
      </c>
      <c r="D117" s="6" t="s">
        <v>8</v>
      </c>
      <c r="E117" s="48">
        <f t="shared" si="1"/>
        <v>2.76532E-8</v>
      </c>
    </row>
    <row r="118" spans="1:5">
      <c r="A118" s="8">
        <v>45743.122141203705</v>
      </c>
      <c r="B118" s="34">
        <v>117</v>
      </c>
      <c r="C118" s="7">
        <v>2.9464999999999999E-8</v>
      </c>
      <c r="D118" s="6" t="s">
        <v>8</v>
      </c>
      <c r="E118" s="48">
        <f t="shared" si="1"/>
        <v>2.7614199999999999E-8</v>
      </c>
    </row>
    <row r="119" spans="1:5">
      <c r="A119" s="8">
        <v>45743.122152777774</v>
      </c>
      <c r="B119" s="34">
        <v>118</v>
      </c>
      <c r="C119" s="7">
        <v>2.9376000000000001E-8</v>
      </c>
      <c r="D119" s="6" t="s">
        <v>8</v>
      </c>
      <c r="E119" s="48">
        <f t="shared" si="1"/>
        <v>2.7525200000000001E-8</v>
      </c>
    </row>
    <row r="120" spans="1:5">
      <c r="A120" s="8">
        <v>45743.122164351851</v>
      </c>
      <c r="B120" s="34">
        <v>119</v>
      </c>
      <c r="C120" s="7">
        <v>2.9401E-8</v>
      </c>
      <c r="D120" s="6" t="s">
        <v>8</v>
      </c>
      <c r="E120" s="48">
        <f t="shared" si="1"/>
        <v>2.7550199999999999E-8</v>
      </c>
    </row>
    <row r="121" spans="1:5">
      <c r="A121" s="8">
        <v>45743.122175925928</v>
      </c>
      <c r="B121" s="34">
        <v>120</v>
      </c>
      <c r="C121" s="7">
        <v>2.9487000000000001E-8</v>
      </c>
      <c r="D121" s="6" t="s">
        <v>8</v>
      </c>
      <c r="E121" s="48">
        <f t="shared" si="1"/>
        <v>2.7636200000000001E-8</v>
      </c>
    </row>
    <row r="122" spans="1:5">
      <c r="A122" s="8">
        <v>45743.122187499997</v>
      </c>
      <c r="B122" s="34">
        <v>121</v>
      </c>
      <c r="C122" s="7">
        <v>2.9475999999999999E-8</v>
      </c>
      <c r="D122" s="6" t="s">
        <v>8</v>
      </c>
      <c r="E122" s="48">
        <f t="shared" si="1"/>
        <v>2.7625199999999998E-8</v>
      </c>
    </row>
    <row r="123" spans="1:5">
      <c r="A123" s="8">
        <v>45743.122199074074</v>
      </c>
      <c r="B123" s="34">
        <v>122</v>
      </c>
      <c r="C123" s="7">
        <v>2.9433E-8</v>
      </c>
      <c r="D123" s="6" t="s">
        <v>8</v>
      </c>
      <c r="E123" s="48">
        <f t="shared" si="1"/>
        <v>2.7582199999999999E-8</v>
      </c>
    </row>
    <row r="124" spans="1:5">
      <c r="A124" s="8">
        <v>45743.122210648151</v>
      </c>
      <c r="B124" s="34">
        <v>123</v>
      </c>
      <c r="C124" s="7">
        <v>2.9475000000000001E-8</v>
      </c>
      <c r="D124" s="6" t="s">
        <v>8</v>
      </c>
      <c r="E124" s="48">
        <f t="shared" si="1"/>
        <v>2.7624200000000001E-8</v>
      </c>
    </row>
    <row r="125" spans="1:5">
      <c r="A125" s="8">
        <v>45743.12222222222</v>
      </c>
      <c r="B125" s="34">
        <v>124</v>
      </c>
      <c r="C125" s="7">
        <v>2.9288000000000001E-8</v>
      </c>
      <c r="D125" s="6" t="s">
        <v>8</v>
      </c>
      <c r="E125" s="48">
        <f t="shared" si="1"/>
        <v>2.74372E-8</v>
      </c>
    </row>
    <row r="126" spans="1:5">
      <c r="A126" s="8">
        <v>45743.122233796297</v>
      </c>
      <c r="B126" s="34">
        <v>125</v>
      </c>
      <c r="C126" s="7">
        <v>2.9419E-8</v>
      </c>
      <c r="D126" s="6" t="s">
        <v>8</v>
      </c>
      <c r="E126" s="48">
        <f t="shared" si="1"/>
        <v>2.75682E-8</v>
      </c>
    </row>
    <row r="127" spans="1:5">
      <c r="A127" s="8">
        <v>45743.122245370374</v>
      </c>
      <c r="B127" s="34">
        <v>126</v>
      </c>
      <c r="C127" s="7">
        <v>2.9358999999999998E-8</v>
      </c>
      <c r="D127" s="6" t="s">
        <v>8</v>
      </c>
      <c r="E127" s="48">
        <f t="shared" si="1"/>
        <v>2.7508199999999998E-8</v>
      </c>
    </row>
    <row r="128" spans="1:5">
      <c r="A128" s="8">
        <v>45743.122256944444</v>
      </c>
      <c r="B128" s="34">
        <v>127</v>
      </c>
      <c r="C128" s="7">
        <v>2.9282E-8</v>
      </c>
      <c r="D128" s="6" t="s">
        <v>8</v>
      </c>
      <c r="E128" s="48">
        <f t="shared" si="1"/>
        <v>2.74312E-8</v>
      </c>
    </row>
    <row r="129" spans="1:5">
      <c r="A129" s="8">
        <v>45743.12226851852</v>
      </c>
      <c r="B129" s="34">
        <v>128</v>
      </c>
      <c r="C129" s="7">
        <v>2.9268000000000001E-8</v>
      </c>
      <c r="D129" s="6" t="s">
        <v>8</v>
      </c>
      <c r="E129" s="48">
        <f t="shared" si="1"/>
        <v>2.7417200000000001E-8</v>
      </c>
    </row>
    <row r="130" spans="1:5">
      <c r="A130" s="8">
        <v>45743.12228009259</v>
      </c>
      <c r="B130" s="34">
        <v>129</v>
      </c>
      <c r="C130" s="7">
        <v>2.9408000000000001E-8</v>
      </c>
      <c r="D130" s="6" t="s">
        <v>8</v>
      </c>
      <c r="E130" s="48">
        <f t="shared" ref="E130:E193" si="2">C130-AVERAGEIF($C$1:$C$5, "&lt;&gt;0")</f>
        <v>2.7557200000000001E-8</v>
      </c>
    </row>
    <row r="131" spans="1:5">
      <c r="A131" s="8">
        <v>45743.122291666667</v>
      </c>
      <c r="B131" s="34">
        <v>130</v>
      </c>
      <c r="C131" s="7">
        <v>2.9522999999999999E-8</v>
      </c>
      <c r="D131" s="6" t="s">
        <v>8</v>
      </c>
      <c r="E131" s="48">
        <f t="shared" si="2"/>
        <v>2.7672199999999999E-8</v>
      </c>
    </row>
    <row r="132" spans="1:5">
      <c r="A132" s="8">
        <v>45743.122303240743</v>
      </c>
      <c r="B132" s="34">
        <v>131</v>
      </c>
      <c r="C132" s="7">
        <v>2.9659000000000001E-8</v>
      </c>
      <c r="D132" s="6" t="s">
        <v>8</v>
      </c>
      <c r="E132" s="48">
        <f t="shared" si="2"/>
        <v>2.7808200000000001E-8</v>
      </c>
    </row>
    <row r="133" spans="1:5">
      <c r="A133" s="8">
        <v>45743.122314814813</v>
      </c>
      <c r="B133" s="34">
        <v>132</v>
      </c>
      <c r="C133" s="7">
        <v>2.9585E-8</v>
      </c>
      <c r="D133" s="6" t="s">
        <v>8</v>
      </c>
      <c r="E133" s="48">
        <f t="shared" si="2"/>
        <v>2.77342E-8</v>
      </c>
    </row>
    <row r="134" spans="1:5">
      <c r="A134" s="8">
        <v>45743.12232638889</v>
      </c>
      <c r="B134" s="34">
        <v>133</v>
      </c>
      <c r="C134" s="7">
        <v>2.9531999999999999E-8</v>
      </c>
      <c r="D134" s="6" t="s">
        <v>8</v>
      </c>
      <c r="E134" s="48">
        <f t="shared" si="2"/>
        <v>2.7681199999999999E-8</v>
      </c>
    </row>
    <row r="135" spans="1:5">
      <c r="A135" s="8">
        <v>45743.122337962966</v>
      </c>
      <c r="B135" s="34">
        <v>134</v>
      </c>
      <c r="C135" s="7">
        <v>2.9536000000000001E-8</v>
      </c>
      <c r="D135" s="6" t="s">
        <v>8</v>
      </c>
      <c r="E135" s="48">
        <f t="shared" si="2"/>
        <v>2.76852E-8</v>
      </c>
    </row>
    <row r="136" spans="1:5">
      <c r="A136" s="8">
        <v>45743.122349537036</v>
      </c>
      <c r="B136" s="34">
        <v>135</v>
      </c>
      <c r="C136" s="7">
        <v>2.9506E-8</v>
      </c>
      <c r="D136" s="6" t="s">
        <v>8</v>
      </c>
      <c r="E136" s="48">
        <f t="shared" si="2"/>
        <v>2.7655199999999999E-8</v>
      </c>
    </row>
    <row r="137" spans="1:5">
      <c r="A137" s="8">
        <v>45743.122361111113</v>
      </c>
      <c r="B137" s="34">
        <v>136</v>
      </c>
      <c r="C137" s="7">
        <v>2.929E-8</v>
      </c>
      <c r="D137" s="6" t="s">
        <v>8</v>
      </c>
      <c r="E137" s="48">
        <f t="shared" si="2"/>
        <v>2.7439199999999999E-8</v>
      </c>
    </row>
    <row r="138" spans="1:5">
      <c r="A138" s="8">
        <v>45743.122372685182</v>
      </c>
      <c r="B138" s="34">
        <v>137</v>
      </c>
      <c r="C138" s="7">
        <v>2.922E-8</v>
      </c>
      <c r="D138" s="6" t="s">
        <v>8</v>
      </c>
      <c r="E138" s="48">
        <f t="shared" si="2"/>
        <v>2.7369199999999999E-8</v>
      </c>
    </row>
    <row r="139" spans="1:5">
      <c r="A139" s="8">
        <v>45743.122384259259</v>
      </c>
      <c r="B139" s="34">
        <v>138</v>
      </c>
      <c r="C139" s="7">
        <v>2.9204999999999999E-8</v>
      </c>
      <c r="D139" s="6" t="s">
        <v>8</v>
      </c>
      <c r="E139" s="48">
        <f t="shared" si="2"/>
        <v>2.7354199999999999E-8</v>
      </c>
    </row>
    <row r="140" spans="1:5">
      <c r="A140" s="8">
        <v>45743.122395833336</v>
      </c>
      <c r="B140" s="34">
        <v>139</v>
      </c>
      <c r="C140" s="7">
        <v>2.9329999999999999E-8</v>
      </c>
      <c r="D140" s="6" t="s">
        <v>8</v>
      </c>
      <c r="E140" s="48">
        <f t="shared" si="2"/>
        <v>2.7479199999999998E-8</v>
      </c>
    </row>
    <row r="141" spans="1:5">
      <c r="A141" s="8">
        <v>45743.122407407405</v>
      </c>
      <c r="B141" s="34">
        <v>140</v>
      </c>
      <c r="C141" s="7">
        <v>2.9545999999999999E-8</v>
      </c>
      <c r="D141" s="6" t="s">
        <v>8</v>
      </c>
      <c r="E141" s="48">
        <f t="shared" si="2"/>
        <v>2.7695199999999998E-8</v>
      </c>
    </row>
    <row r="142" spans="1:5">
      <c r="A142" s="8">
        <v>45743.122418981482</v>
      </c>
      <c r="B142" s="34">
        <v>141</v>
      </c>
      <c r="C142" s="7">
        <v>2.9624000000000001E-8</v>
      </c>
      <c r="D142" s="6" t="s">
        <v>8</v>
      </c>
      <c r="E142" s="48">
        <f t="shared" si="2"/>
        <v>2.7773200000000001E-8</v>
      </c>
    </row>
    <row r="143" spans="1:5">
      <c r="A143" s="8">
        <v>45743.122430555559</v>
      </c>
      <c r="B143" s="34">
        <v>142</v>
      </c>
      <c r="C143" s="7">
        <v>2.9536000000000001E-8</v>
      </c>
      <c r="D143" s="6" t="s">
        <v>8</v>
      </c>
      <c r="E143" s="48">
        <f t="shared" si="2"/>
        <v>2.76852E-8</v>
      </c>
    </row>
    <row r="144" spans="1:5">
      <c r="A144" s="8">
        <v>45743.122442129628</v>
      </c>
      <c r="B144" s="34">
        <v>143</v>
      </c>
      <c r="C144" s="7">
        <v>2.9646E-8</v>
      </c>
      <c r="D144" s="6" t="s">
        <v>8</v>
      </c>
      <c r="E144" s="48">
        <f t="shared" si="2"/>
        <v>2.7795199999999999E-8</v>
      </c>
    </row>
    <row r="145" spans="1:5">
      <c r="A145" s="8">
        <v>45743.122453703705</v>
      </c>
      <c r="B145" s="34">
        <v>144</v>
      </c>
      <c r="C145" s="7">
        <v>2.9618999999999999E-8</v>
      </c>
      <c r="D145" s="6" t="s">
        <v>8</v>
      </c>
      <c r="E145" s="48">
        <f t="shared" si="2"/>
        <v>2.7768199999999998E-8</v>
      </c>
    </row>
    <row r="146" spans="1:5">
      <c r="A146" s="8">
        <v>45743.122465277775</v>
      </c>
      <c r="B146" s="34">
        <v>145</v>
      </c>
      <c r="C146" s="7">
        <v>2.9315999999999999E-8</v>
      </c>
      <c r="D146" s="6" t="s">
        <v>8</v>
      </c>
      <c r="E146" s="48">
        <f t="shared" si="2"/>
        <v>2.7465199999999999E-8</v>
      </c>
    </row>
    <row r="147" spans="1:5">
      <c r="A147" s="8">
        <v>45743.122476851851</v>
      </c>
      <c r="B147" s="34">
        <v>146</v>
      </c>
      <c r="C147" s="7">
        <v>2.9242999999999999E-8</v>
      </c>
      <c r="D147" s="6" t="s">
        <v>8</v>
      </c>
      <c r="E147" s="48">
        <f t="shared" si="2"/>
        <v>2.7392199999999999E-8</v>
      </c>
    </row>
    <row r="148" spans="1:5">
      <c r="A148" s="8">
        <v>45743.122488425928</v>
      </c>
      <c r="B148" s="34">
        <v>147</v>
      </c>
      <c r="C148" s="7">
        <v>2.9387E-8</v>
      </c>
      <c r="D148" s="6" t="s">
        <v>8</v>
      </c>
      <c r="E148" s="48">
        <f t="shared" si="2"/>
        <v>2.75362E-8</v>
      </c>
    </row>
    <row r="149" spans="1:5">
      <c r="A149" s="8">
        <v>45743.122499999998</v>
      </c>
      <c r="B149" s="34">
        <v>148</v>
      </c>
      <c r="C149" s="7">
        <v>2.9373999999999999E-8</v>
      </c>
      <c r="D149" s="6" t="s">
        <v>8</v>
      </c>
      <c r="E149" s="48">
        <f t="shared" si="2"/>
        <v>2.7523199999999999E-8</v>
      </c>
    </row>
    <row r="150" spans="1:5">
      <c r="A150" s="8">
        <v>45743.122511574074</v>
      </c>
      <c r="B150" s="34">
        <v>149</v>
      </c>
      <c r="C150" s="7">
        <v>2.9481999999999999E-8</v>
      </c>
      <c r="D150" s="6" t="s">
        <v>8</v>
      </c>
      <c r="E150" s="48">
        <f t="shared" si="2"/>
        <v>2.7631199999999999E-8</v>
      </c>
    </row>
    <row r="151" spans="1:5">
      <c r="A151" s="8">
        <v>45743.122523148151</v>
      </c>
      <c r="B151" s="34">
        <v>150</v>
      </c>
      <c r="C151" s="7">
        <v>2.9461999999999999E-8</v>
      </c>
      <c r="D151" s="6" t="s">
        <v>8</v>
      </c>
      <c r="E151" s="48">
        <f t="shared" si="2"/>
        <v>2.7611199999999999E-8</v>
      </c>
    </row>
    <row r="152" spans="1:5">
      <c r="A152" s="8">
        <v>45743.122534722221</v>
      </c>
      <c r="B152" s="34">
        <v>151</v>
      </c>
      <c r="C152" s="7">
        <v>2.9516999999999999E-8</v>
      </c>
      <c r="D152" s="6" t="s">
        <v>8</v>
      </c>
      <c r="E152" s="48">
        <f t="shared" si="2"/>
        <v>2.7666199999999999E-8</v>
      </c>
    </row>
    <row r="153" spans="1:5">
      <c r="A153" s="8">
        <v>45743.122546296298</v>
      </c>
      <c r="B153" s="34">
        <v>152</v>
      </c>
      <c r="C153" s="7">
        <v>3.0133999999999997E-8</v>
      </c>
      <c r="D153" s="6" t="s">
        <v>8</v>
      </c>
      <c r="E153" s="48">
        <f t="shared" si="2"/>
        <v>2.8283199999999997E-8</v>
      </c>
    </row>
    <row r="154" spans="1:5">
      <c r="A154" s="8">
        <v>45743.122557870367</v>
      </c>
      <c r="B154" s="34">
        <v>153</v>
      </c>
      <c r="C154" s="7">
        <v>2.9708E-8</v>
      </c>
      <c r="D154" s="6" t="s">
        <v>8</v>
      </c>
      <c r="E154" s="48">
        <f t="shared" si="2"/>
        <v>2.78572E-8</v>
      </c>
    </row>
    <row r="155" spans="1:5">
      <c r="A155" s="8">
        <v>45743.122569444444</v>
      </c>
      <c r="B155" s="34">
        <v>154</v>
      </c>
      <c r="C155" s="7">
        <v>2.9554000000000001E-8</v>
      </c>
      <c r="D155" s="6" t="s">
        <v>8</v>
      </c>
      <c r="E155" s="48">
        <f t="shared" si="2"/>
        <v>2.7703200000000001E-8</v>
      </c>
    </row>
    <row r="156" spans="1:5">
      <c r="A156" s="8">
        <v>45743.122581018521</v>
      </c>
      <c r="B156" s="34">
        <v>155</v>
      </c>
      <c r="C156" s="7">
        <v>2.9449999999999999E-8</v>
      </c>
      <c r="D156" s="6" t="s">
        <v>8</v>
      </c>
      <c r="E156" s="48">
        <f t="shared" si="2"/>
        <v>2.7599199999999999E-8</v>
      </c>
    </row>
    <row r="157" spans="1:5">
      <c r="A157" s="8">
        <v>45743.12259259259</v>
      </c>
      <c r="B157" s="34">
        <v>156</v>
      </c>
      <c r="C157" s="7">
        <v>2.9501000000000001E-8</v>
      </c>
      <c r="D157" s="6" t="s">
        <v>8</v>
      </c>
      <c r="E157" s="48">
        <f t="shared" si="2"/>
        <v>2.76502E-8</v>
      </c>
    </row>
    <row r="158" spans="1:5">
      <c r="A158" s="8">
        <v>45743.122604166667</v>
      </c>
      <c r="B158" s="34">
        <v>157</v>
      </c>
      <c r="C158" s="7">
        <v>2.9566999999999999E-8</v>
      </c>
      <c r="D158" s="6" t="s">
        <v>8</v>
      </c>
      <c r="E158" s="48">
        <f t="shared" si="2"/>
        <v>2.7716199999999999E-8</v>
      </c>
    </row>
    <row r="159" spans="1:5">
      <c r="A159" s="8">
        <v>45743.122615740744</v>
      </c>
      <c r="B159" s="34">
        <v>158</v>
      </c>
      <c r="C159" s="7">
        <v>2.9779000000000001E-8</v>
      </c>
      <c r="D159" s="6" t="s">
        <v>8</v>
      </c>
      <c r="E159" s="48">
        <f t="shared" si="2"/>
        <v>2.7928200000000001E-8</v>
      </c>
    </row>
    <row r="160" spans="1:5">
      <c r="A160" s="8">
        <v>45743.122627314813</v>
      </c>
      <c r="B160" s="34">
        <v>159</v>
      </c>
      <c r="C160" s="7">
        <v>2.9716E-8</v>
      </c>
      <c r="D160" s="6" t="s">
        <v>8</v>
      </c>
      <c r="E160" s="48">
        <f t="shared" si="2"/>
        <v>2.7865199999999999E-8</v>
      </c>
    </row>
    <row r="161" spans="1:5">
      <c r="A161" s="8">
        <v>45743.12263888889</v>
      </c>
      <c r="B161" s="34">
        <v>160</v>
      </c>
      <c r="C161" s="7">
        <v>2.9764000000000001E-8</v>
      </c>
      <c r="D161" s="6" t="s">
        <v>8</v>
      </c>
      <c r="E161" s="48">
        <f t="shared" si="2"/>
        <v>2.7913200000000001E-8</v>
      </c>
    </row>
    <row r="162" spans="1:5">
      <c r="A162" s="8">
        <v>45743.122650462959</v>
      </c>
      <c r="B162" s="34">
        <v>161</v>
      </c>
      <c r="C162" s="7">
        <v>2.9764000000000001E-8</v>
      </c>
      <c r="D162" s="6" t="s">
        <v>8</v>
      </c>
      <c r="E162" s="48">
        <f t="shared" si="2"/>
        <v>2.7913200000000001E-8</v>
      </c>
    </row>
    <row r="163" spans="1:5">
      <c r="A163" s="8">
        <v>45743.122662037036</v>
      </c>
      <c r="B163" s="34">
        <v>162</v>
      </c>
      <c r="C163" s="7">
        <v>2.9658E-8</v>
      </c>
      <c r="D163" s="6" t="s">
        <v>8</v>
      </c>
      <c r="E163" s="48">
        <f t="shared" si="2"/>
        <v>2.78072E-8</v>
      </c>
    </row>
    <row r="164" spans="1:5">
      <c r="A164" s="8">
        <v>45743.122673611113</v>
      </c>
      <c r="B164" s="34">
        <v>163</v>
      </c>
      <c r="C164" s="7">
        <v>2.9629E-8</v>
      </c>
      <c r="D164" s="6" t="s">
        <v>8</v>
      </c>
      <c r="E164" s="48">
        <f t="shared" si="2"/>
        <v>2.77782E-8</v>
      </c>
    </row>
    <row r="165" spans="1:5">
      <c r="A165" s="8">
        <v>45743.122685185182</v>
      </c>
      <c r="B165" s="34">
        <v>164</v>
      </c>
      <c r="C165" s="7">
        <v>2.9548999999999999E-8</v>
      </c>
      <c r="D165" s="6" t="s">
        <v>8</v>
      </c>
      <c r="E165" s="48">
        <f t="shared" si="2"/>
        <v>2.7698199999999999E-8</v>
      </c>
    </row>
    <row r="166" spans="1:5">
      <c r="A166" s="8">
        <v>45743.122696759259</v>
      </c>
      <c r="B166" s="34">
        <v>165</v>
      </c>
      <c r="C166" s="7">
        <v>2.9495E-8</v>
      </c>
      <c r="D166" s="6" t="s">
        <v>8</v>
      </c>
      <c r="E166" s="48">
        <f t="shared" si="2"/>
        <v>2.76442E-8</v>
      </c>
    </row>
    <row r="167" spans="1:5">
      <c r="A167" s="8">
        <v>45743.122708333336</v>
      </c>
      <c r="B167" s="34">
        <v>166</v>
      </c>
      <c r="C167" s="7">
        <v>2.6487000000000001E-8</v>
      </c>
      <c r="D167" s="6" t="s">
        <v>8</v>
      </c>
      <c r="E167" s="48">
        <f t="shared" si="2"/>
        <v>2.4636200000000001E-8</v>
      </c>
    </row>
    <row r="168" spans="1:5">
      <c r="A168" s="8">
        <v>45743.122719907406</v>
      </c>
      <c r="B168" s="34">
        <v>167</v>
      </c>
      <c r="C168" s="7">
        <v>2.9538E-8</v>
      </c>
      <c r="D168" s="6" t="s">
        <v>8</v>
      </c>
      <c r="E168" s="48">
        <f t="shared" si="2"/>
        <v>2.7687199999999999E-8</v>
      </c>
    </row>
    <row r="169" spans="1:5">
      <c r="A169" s="8">
        <v>45743.122731481482</v>
      </c>
      <c r="B169" s="34">
        <v>168</v>
      </c>
      <c r="C169" s="7">
        <v>2.6604999999999999E-8</v>
      </c>
      <c r="D169" s="6" t="s">
        <v>8</v>
      </c>
      <c r="E169" s="48">
        <f t="shared" si="2"/>
        <v>2.4754199999999999E-8</v>
      </c>
    </row>
    <row r="170" spans="1:5">
      <c r="A170" s="8">
        <v>45743.122743055559</v>
      </c>
      <c r="B170" s="34">
        <v>169</v>
      </c>
      <c r="C170" s="7">
        <v>2.9656999999999999E-8</v>
      </c>
      <c r="D170" s="6" t="s">
        <v>8</v>
      </c>
      <c r="E170" s="48">
        <f t="shared" si="2"/>
        <v>2.7806199999999999E-8</v>
      </c>
    </row>
    <row r="171" spans="1:5">
      <c r="A171" s="8">
        <v>45743.122754629629</v>
      </c>
      <c r="B171" s="34">
        <v>170</v>
      </c>
      <c r="C171" s="7">
        <v>2.9782000000000002E-8</v>
      </c>
      <c r="D171" s="6" t="s">
        <v>8</v>
      </c>
      <c r="E171" s="48">
        <f t="shared" si="2"/>
        <v>2.7931200000000001E-8</v>
      </c>
    </row>
    <row r="172" spans="1:5">
      <c r="A172" s="8">
        <v>45743.122766203705</v>
      </c>
      <c r="B172" s="34">
        <v>171</v>
      </c>
      <c r="C172" s="7">
        <v>2.9691999999999999E-8</v>
      </c>
      <c r="D172" s="6" t="s">
        <v>8</v>
      </c>
      <c r="E172" s="48">
        <f t="shared" si="2"/>
        <v>2.7841199999999999E-8</v>
      </c>
    </row>
    <row r="173" spans="1:5">
      <c r="A173" s="8">
        <v>45743.122777777775</v>
      </c>
      <c r="B173" s="34">
        <v>172</v>
      </c>
      <c r="C173" s="7">
        <v>2.9612999999999999E-8</v>
      </c>
      <c r="D173" s="6" t="s">
        <v>8</v>
      </c>
      <c r="E173" s="48">
        <f t="shared" si="2"/>
        <v>2.7762199999999998E-8</v>
      </c>
    </row>
    <row r="174" spans="1:5">
      <c r="A174" s="8">
        <v>45743.122789351852</v>
      </c>
      <c r="B174" s="34">
        <v>173</v>
      </c>
      <c r="C174" s="7">
        <v>2.9498000000000001E-8</v>
      </c>
      <c r="D174" s="6" t="s">
        <v>8</v>
      </c>
      <c r="E174" s="48">
        <f t="shared" si="2"/>
        <v>2.76472E-8</v>
      </c>
    </row>
    <row r="175" spans="1:5">
      <c r="A175" s="8">
        <v>45743.122800925928</v>
      </c>
      <c r="B175" s="34">
        <v>174</v>
      </c>
      <c r="C175" s="7">
        <v>2.9367999999999999E-8</v>
      </c>
      <c r="D175" s="6" t="s">
        <v>8</v>
      </c>
      <c r="E175" s="48">
        <f t="shared" si="2"/>
        <v>2.7517199999999998E-8</v>
      </c>
    </row>
    <row r="176" spans="1:5">
      <c r="A176" s="8">
        <v>45743.122812499998</v>
      </c>
      <c r="B176" s="34">
        <v>175</v>
      </c>
      <c r="C176" s="7">
        <v>2.9501999999999998E-8</v>
      </c>
      <c r="D176" s="6" t="s">
        <v>8</v>
      </c>
      <c r="E176" s="48">
        <f t="shared" si="2"/>
        <v>2.7651199999999998E-8</v>
      </c>
    </row>
    <row r="177" spans="1:5">
      <c r="A177" s="8">
        <v>45743.122824074075</v>
      </c>
      <c r="B177" s="34">
        <v>176</v>
      </c>
      <c r="C177" s="7">
        <v>2.9542999999999999E-8</v>
      </c>
      <c r="D177" s="6" t="s">
        <v>8</v>
      </c>
      <c r="E177" s="48">
        <f t="shared" si="2"/>
        <v>2.7692199999999998E-8</v>
      </c>
    </row>
    <row r="178" spans="1:5">
      <c r="A178" s="8">
        <v>45743.122835648152</v>
      </c>
      <c r="B178" s="34">
        <v>177</v>
      </c>
      <c r="C178" s="7">
        <v>2.9490999999999999E-8</v>
      </c>
      <c r="D178" s="6" t="s">
        <v>8</v>
      </c>
      <c r="E178" s="48">
        <f t="shared" si="2"/>
        <v>2.7640199999999999E-8</v>
      </c>
    </row>
    <row r="179" spans="1:5">
      <c r="A179" s="8">
        <v>45743.122847222221</v>
      </c>
      <c r="B179" s="34">
        <v>178</v>
      </c>
      <c r="C179" s="7">
        <v>2.9454E-8</v>
      </c>
      <c r="D179" s="6" t="s">
        <v>8</v>
      </c>
      <c r="E179" s="48">
        <f t="shared" si="2"/>
        <v>2.76032E-8</v>
      </c>
    </row>
    <row r="180" spans="1:5">
      <c r="A180" s="8">
        <v>45743.122858796298</v>
      </c>
      <c r="B180" s="34">
        <v>179</v>
      </c>
      <c r="C180" s="7">
        <v>2.9646E-8</v>
      </c>
      <c r="D180" s="6" t="s">
        <v>8</v>
      </c>
      <c r="E180" s="48">
        <f t="shared" si="2"/>
        <v>2.7795199999999999E-8</v>
      </c>
    </row>
    <row r="181" spans="1:5">
      <c r="A181" s="8">
        <v>45743.122870370367</v>
      </c>
      <c r="B181" s="34">
        <v>180</v>
      </c>
      <c r="C181" s="7">
        <v>2.9728E-8</v>
      </c>
      <c r="D181" s="6" t="s">
        <v>8</v>
      </c>
      <c r="E181" s="48">
        <f t="shared" si="2"/>
        <v>2.78772E-8</v>
      </c>
    </row>
    <row r="182" spans="1:5">
      <c r="A182" s="8">
        <v>45743.122881944444</v>
      </c>
      <c r="B182" s="34">
        <v>181</v>
      </c>
      <c r="C182" s="7">
        <v>2.9679000000000001E-8</v>
      </c>
      <c r="D182" s="6" t="s">
        <v>8</v>
      </c>
      <c r="E182" s="48">
        <f t="shared" si="2"/>
        <v>2.78282E-8</v>
      </c>
    </row>
    <row r="183" spans="1:5">
      <c r="A183" s="8">
        <v>45743.122893518521</v>
      </c>
      <c r="B183" s="34">
        <v>182</v>
      </c>
      <c r="C183" s="7">
        <v>2.9629E-8</v>
      </c>
      <c r="D183" s="6" t="s">
        <v>8</v>
      </c>
      <c r="E183" s="48">
        <f t="shared" si="2"/>
        <v>2.77782E-8</v>
      </c>
    </row>
    <row r="184" spans="1:5">
      <c r="A184" s="8">
        <v>45743.12290509259</v>
      </c>
      <c r="B184" s="34">
        <v>183</v>
      </c>
      <c r="C184" s="7">
        <v>2.9586999999999999E-8</v>
      </c>
      <c r="D184" s="6" t="s">
        <v>8</v>
      </c>
      <c r="E184" s="48">
        <f t="shared" si="2"/>
        <v>2.7736199999999999E-8</v>
      </c>
    </row>
    <row r="185" spans="1:5">
      <c r="A185" s="8">
        <v>45743.122916666667</v>
      </c>
      <c r="B185" s="34">
        <v>184</v>
      </c>
      <c r="C185" s="7">
        <v>2.9407E-8</v>
      </c>
      <c r="D185" s="6" t="s">
        <v>8</v>
      </c>
      <c r="E185" s="48">
        <f t="shared" si="2"/>
        <v>2.75562E-8</v>
      </c>
    </row>
    <row r="186" spans="1:5">
      <c r="A186" s="8">
        <v>45743.122928240744</v>
      </c>
      <c r="B186" s="34">
        <v>185</v>
      </c>
      <c r="C186" s="7">
        <v>2.9501999999999998E-8</v>
      </c>
      <c r="D186" s="6" t="s">
        <v>8</v>
      </c>
      <c r="E186" s="48">
        <f t="shared" si="2"/>
        <v>2.7651199999999998E-8</v>
      </c>
    </row>
    <row r="187" spans="1:5">
      <c r="A187" s="8">
        <v>45743.122939814813</v>
      </c>
      <c r="B187" s="34">
        <v>186</v>
      </c>
      <c r="C187" s="7">
        <v>2.9554000000000001E-8</v>
      </c>
      <c r="D187" s="6" t="s">
        <v>8</v>
      </c>
      <c r="E187" s="48">
        <f t="shared" si="2"/>
        <v>2.7703200000000001E-8</v>
      </c>
    </row>
    <row r="188" spans="1:5">
      <c r="A188" s="8">
        <v>45743.12295138889</v>
      </c>
      <c r="B188" s="34">
        <v>187</v>
      </c>
      <c r="C188" s="7">
        <v>2.9478000000000001E-8</v>
      </c>
      <c r="D188" s="6" t="s">
        <v>8</v>
      </c>
      <c r="E188" s="48">
        <f t="shared" si="2"/>
        <v>2.7627200000000001E-8</v>
      </c>
    </row>
    <row r="189" spans="1:5">
      <c r="A189" s="8">
        <v>45743.12296296296</v>
      </c>
      <c r="B189" s="34">
        <v>188</v>
      </c>
      <c r="C189" s="7">
        <v>2.9589000000000001E-8</v>
      </c>
      <c r="D189" s="6" t="s">
        <v>8</v>
      </c>
      <c r="E189" s="48">
        <f t="shared" si="2"/>
        <v>2.7738200000000001E-8</v>
      </c>
    </row>
    <row r="190" spans="1:5">
      <c r="A190" s="8">
        <v>45743.122974537036</v>
      </c>
      <c r="B190" s="34">
        <v>189</v>
      </c>
      <c r="C190" s="7">
        <v>2.9569000000000002E-8</v>
      </c>
      <c r="D190" s="6" t="s">
        <v>8</v>
      </c>
      <c r="E190" s="48">
        <f t="shared" si="2"/>
        <v>2.7718200000000001E-8</v>
      </c>
    </row>
    <row r="191" spans="1:5">
      <c r="A191" s="8">
        <v>45743.122986111113</v>
      </c>
      <c r="B191" s="34">
        <v>190</v>
      </c>
      <c r="C191" s="7">
        <v>2.9617E-8</v>
      </c>
      <c r="D191" s="6" t="s">
        <v>8</v>
      </c>
      <c r="E191" s="48">
        <f t="shared" si="2"/>
        <v>2.77662E-8</v>
      </c>
    </row>
    <row r="192" spans="1:5">
      <c r="A192" s="8">
        <v>45743.122997685183</v>
      </c>
      <c r="B192" s="34">
        <v>191</v>
      </c>
      <c r="C192" s="7">
        <v>2.9665000000000001E-8</v>
      </c>
      <c r="D192" s="6" t="s">
        <v>8</v>
      </c>
      <c r="E192" s="48">
        <f t="shared" si="2"/>
        <v>2.7814200000000001E-8</v>
      </c>
    </row>
    <row r="193" spans="1:5">
      <c r="A193" s="8">
        <v>45743.12300925926</v>
      </c>
      <c r="B193" s="34">
        <v>192</v>
      </c>
      <c r="C193" s="7">
        <v>2.9585E-8</v>
      </c>
      <c r="D193" s="6" t="s">
        <v>8</v>
      </c>
      <c r="E193" s="48">
        <f t="shared" si="2"/>
        <v>2.77342E-8</v>
      </c>
    </row>
    <row r="194" spans="1:5">
      <c r="A194" s="8">
        <v>45743.123020833336</v>
      </c>
      <c r="B194" s="34">
        <v>193</v>
      </c>
      <c r="C194" s="7">
        <v>2.9621000000000001E-8</v>
      </c>
      <c r="D194" s="6" t="s">
        <v>8</v>
      </c>
      <c r="E194" s="48">
        <f t="shared" ref="E194:E257" si="3">C194-AVERAGEIF($C$1:$C$5, "&lt;&gt;0")</f>
        <v>2.7770200000000001E-8</v>
      </c>
    </row>
    <row r="195" spans="1:5">
      <c r="A195" s="8">
        <v>45743.123032407406</v>
      </c>
      <c r="B195" s="34">
        <v>194</v>
      </c>
      <c r="C195" s="7">
        <v>2.9604000000000002E-8</v>
      </c>
      <c r="D195" s="6" t="s">
        <v>8</v>
      </c>
      <c r="E195" s="48">
        <f t="shared" si="3"/>
        <v>2.7753200000000001E-8</v>
      </c>
    </row>
    <row r="196" spans="1:5">
      <c r="A196" s="8">
        <v>45743.123043981483</v>
      </c>
      <c r="B196" s="34">
        <v>195</v>
      </c>
      <c r="C196" s="7">
        <v>2.9629E-8</v>
      </c>
      <c r="D196" s="6" t="s">
        <v>8</v>
      </c>
      <c r="E196" s="48">
        <f t="shared" si="3"/>
        <v>2.77782E-8</v>
      </c>
    </row>
    <row r="197" spans="1:5">
      <c r="A197" s="8">
        <v>45743.123055555552</v>
      </c>
      <c r="B197" s="34">
        <v>196</v>
      </c>
      <c r="C197" s="7">
        <v>2.9407E-8</v>
      </c>
      <c r="D197" s="6" t="s">
        <v>8</v>
      </c>
      <c r="E197" s="48">
        <f t="shared" si="3"/>
        <v>2.75562E-8</v>
      </c>
    </row>
    <row r="198" spans="1:5">
      <c r="A198" s="8">
        <v>45743.123067129629</v>
      </c>
      <c r="B198" s="34">
        <v>197</v>
      </c>
      <c r="C198" s="7">
        <v>2.9376999999999999E-8</v>
      </c>
      <c r="D198" s="6" t="s">
        <v>8</v>
      </c>
      <c r="E198" s="48">
        <f t="shared" si="3"/>
        <v>2.7526199999999999E-8</v>
      </c>
    </row>
    <row r="199" spans="1:5">
      <c r="A199" s="8">
        <v>45743.123078703706</v>
      </c>
      <c r="B199" s="34">
        <v>198</v>
      </c>
      <c r="C199" s="7">
        <v>2.9481999999999999E-8</v>
      </c>
      <c r="D199" s="6" t="s">
        <v>8</v>
      </c>
      <c r="E199" s="48">
        <f t="shared" si="3"/>
        <v>2.7631199999999999E-8</v>
      </c>
    </row>
    <row r="200" spans="1:5">
      <c r="A200" s="8">
        <v>45743.123090277775</v>
      </c>
      <c r="B200" s="34">
        <v>199</v>
      </c>
      <c r="C200" s="7">
        <v>2.9579E-8</v>
      </c>
      <c r="D200" s="6" t="s">
        <v>8</v>
      </c>
      <c r="E200" s="48">
        <f t="shared" si="3"/>
        <v>2.7728199999999999E-8</v>
      </c>
    </row>
    <row r="201" spans="1:5">
      <c r="A201" s="8">
        <v>45743.123101851852</v>
      </c>
      <c r="B201" s="34">
        <v>200</v>
      </c>
      <c r="C201" s="7">
        <v>2.9700000000000001E-8</v>
      </c>
      <c r="D201" s="6" t="s">
        <v>8</v>
      </c>
      <c r="E201" s="48">
        <f t="shared" si="3"/>
        <v>2.7849200000000001E-8</v>
      </c>
    </row>
    <row r="202" spans="1:5">
      <c r="A202" s="8">
        <v>45743.123113425929</v>
      </c>
      <c r="B202" s="34">
        <v>201</v>
      </c>
      <c r="C202" s="7">
        <v>2.9507000000000001E-8</v>
      </c>
      <c r="D202" s="6" t="s">
        <v>8</v>
      </c>
      <c r="E202" s="48">
        <f t="shared" si="3"/>
        <v>2.7656200000000001E-8</v>
      </c>
    </row>
    <row r="203" spans="1:5">
      <c r="A203" s="8">
        <v>45743.123124999998</v>
      </c>
      <c r="B203" s="34">
        <v>202</v>
      </c>
      <c r="C203" s="7">
        <v>2.9321999999999999E-8</v>
      </c>
      <c r="D203" s="6" t="s">
        <v>8</v>
      </c>
      <c r="E203" s="48">
        <f t="shared" si="3"/>
        <v>2.7471199999999999E-8</v>
      </c>
    </row>
    <row r="204" spans="1:5">
      <c r="A204" s="8">
        <v>45743.123136574075</v>
      </c>
      <c r="B204" s="34">
        <v>203</v>
      </c>
      <c r="C204" s="7">
        <v>2.9305E-8</v>
      </c>
      <c r="D204" s="6" t="s">
        <v>8</v>
      </c>
      <c r="E204" s="48">
        <f t="shared" si="3"/>
        <v>2.74542E-8</v>
      </c>
    </row>
    <row r="205" spans="1:5">
      <c r="A205" s="8">
        <v>45743.123148148145</v>
      </c>
      <c r="B205" s="34">
        <v>204</v>
      </c>
      <c r="C205" s="7">
        <v>2.9326000000000001E-8</v>
      </c>
      <c r="D205" s="6" t="s">
        <v>8</v>
      </c>
      <c r="E205" s="48">
        <f t="shared" si="3"/>
        <v>2.74752E-8</v>
      </c>
    </row>
    <row r="206" spans="1:5">
      <c r="A206" s="8">
        <v>45743.123159722221</v>
      </c>
      <c r="B206" s="34">
        <v>205</v>
      </c>
      <c r="C206" s="7">
        <v>2.9250999999999998E-8</v>
      </c>
      <c r="D206" s="6" t="s">
        <v>8</v>
      </c>
      <c r="E206" s="48">
        <f t="shared" si="3"/>
        <v>2.7400199999999998E-8</v>
      </c>
    </row>
    <row r="207" spans="1:5">
      <c r="A207" s="8">
        <v>45743.123171296298</v>
      </c>
      <c r="B207" s="34">
        <v>206</v>
      </c>
      <c r="C207" s="7">
        <v>2.9393000000000001E-8</v>
      </c>
      <c r="D207" s="6" t="s">
        <v>8</v>
      </c>
      <c r="E207" s="48">
        <f t="shared" si="3"/>
        <v>2.75422E-8</v>
      </c>
    </row>
    <row r="208" spans="1:5">
      <c r="A208" s="8">
        <v>45743.123182870368</v>
      </c>
      <c r="B208" s="34">
        <v>207</v>
      </c>
      <c r="C208" s="7">
        <v>2.9492E-8</v>
      </c>
      <c r="D208" s="6" t="s">
        <v>8</v>
      </c>
      <c r="E208" s="48">
        <f t="shared" si="3"/>
        <v>2.76412E-8</v>
      </c>
    </row>
    <row r="209" spans="1:5">
      <c r="A209" s="8">
        <v>45743.123194444444</v>
      </c>
      <c r="B209" s="34">
        <v>208</v>
      </c>
      <c r="C209" s="7">
        <v>2.9493999999999999E-8</v>
      </c>
      <c r="D209" s="6" t="s">
        <v>8</v>
      </c>
      <c r="E209" s="48">
        <f t="shared" si="3"/>
        <v>2.7643199999999999E-8</v>
      </c>
    </row>
    <row r="210" spans="1:5">
      <c r="A210" s="8">
        <v>45743.123206018521</v>
      </c>
      <c r="B210" s="34">
        <v>209</v>
      </c>
      <c r="C210" s="7">
        <v>2.9325E-8</v>
      </c>
      <c r="D210" s="6" t="s">
        <v>8</v>
      </c>
      <c r="E210" s="48">
        <f t="shared" si="3"/>
        <v>2.7474199999999999E-8</v>
      </c>
    </row>
    <row r="211" spans="1:5">
      <c r="A211" s="8">
        <v>45743.123217592591</v>
      </c>
      <c r="B211" s="34">
        <v>210</v>
      </c>
      <c r="C211" s="7">
        <v>2.9185E-8</v>
      </c>
      <c r="D211" s="6" t="s">
        <v>8</v>
      </c>
      <c r="E211" s="48">
        <f t="shared" si="3"/>
        <v>2.7334199999999999E-8</v>
      </c>
    </row>
    <row r="212" spans="1:5">
      <c r="A212" s="8">
        <v>45743.123229166667</v>
      </c>
      <c r="B212" s="34">
        <v>211</v>
      </c>
      <c r="C212" s="7">
        <v>2.9235E-8</v>
      </c>
      <c r="D212" s="6" t="s">
        <v>8</v>
      </c>
      <c r="E212" s="48">
        <f t="shared" si="3"/>
        <v>2.73842E-8</v>
      </c>
    </row>
    <row r="213" spans="1:5">
      <c r="A213" s="8">
        <v>45743.123240740744</v>
      </c>
      <c r="B213" s="34">
        <v>212</v>
      </c>
      <c r="C213" s="7">
        <v>2.9309999999999999E-8</v>
      </c>
      <c r="D213" s="6" t="s">
        <v>8</v>
      </c>
      <c r="E213" s="48">
        <f t="shared" si="3"/>
        <v>2.7459199999999999E-8</v>
      </c>
    </row>
    <row r="214" spans="1:5">
      <c r="A214" s="8">
        <v>45743.123252314814</v>
      </c>
      <c r="B214" s="34">
        <v>213</v>
      </c>
      <c r="C214" s="7">
        <v>2.9347000000000001E-8</v>
      </c>
      <c r="D214" s="6" t="s">
        <v>8</v>
      </c>
      <c r="E214" s="48">
        <f t="shared" si="3"/>
        <v>2.7496200000000001E-8</v>
      </c>
    </row>
    <row r="215" spans="1:5">
      <c r="A215" s="8">
        <v>45743.123263888891</v>
      </c>
      <c r="B215" s="34">
        <v>214</v>
      </c>
      <c r="C215" s="7">
        <v>2.9306000000000001E-8</v>
      </c>
      <c r="D215" s="6" t="s">
        <v>8</v>
      </c>
      <c r="E215" s="48">
        <f t="shared" si="3"/>
        <v>2.7455200000000001E-8</v>
      </c>
    </row>
    <row r="216" spans="1:5">
      <c r="A216" s="8">
        <v>45743.12327546296</v>
      </c>
      <c r="B216" s="34">
        <v>215</v>
      </c>
      <c r="C216" s="7">
        <v>2.9408000000000001E-8</v>
      </c>
      <c r="D216" s="6" t="s">
        <v>8</v>
      </c>
      <c r="E216" s="48">
        <f t="shared" si="3"/>
        <v>2.7557200000000001E-8</v>
      </c>
    </row>
    <row r="217" spans="1:5">
      <c r="A217" s="8">
        <v>45743.123287037037</v>
      </c>
      <c r="B217" s="34">
        <v>216</v>
      </c>
      <c r="C217" s="7">
        <v>2.9385000000000001E-8</v>
      </c>
      <c r="D217" s="6" t="s">
        <v>8</v>
      </c>
      <c r="E217" s="48">
        <f t="shared" si="3"/>
        <v>2.7534200000000001E-8</v>
      </c>
    </row>
    <row r="218" spans="1:5">
      <c r="A218" s="8">
        <v>45743.123298611114</v>
      </c>
      <c r="B218" s="34">
        <v>217</v>
      </c>
      <c r="C218" s="7">
        <v>2.9271000000000001E-8</v>
      </c>
      <c r="D218" s="6" t="s">
        <v>8</v>
      </c>
      <c r="E218" s="48">
        <f t="shared" si="3"/>
        <v>2.7420200000000001E-8</v>
      </c>
    </row>
    <row r="219" spans="1:5">
      <c r="A219" s="8">
        <v>45743.123310185183</v>
      </c>
      <c r="B219" s="34">
        <v>218</v>
      </c>
      <c r="C219" s="7">
        <v>2.9052999999999999E-8</v>
      </c>
      <c r="D219" s="6" t="s">
        <v>8</v>
      </c>
      <c r="E219" s="48">
        <f t="shared" si="3"/>
        <v>2.7202199999999999E-8</v>
      </c>
    </row>
    <row r="220" spans="1:5">
      <c r="A220" s="8">
        <v>45743.12332175926</v>
      </c>
      <c r="B220" s="34">
        <v>219</v>
      </c>
      <c r="C220" s="7">
        <v>2.8938000000000001E-8</v>
      </c>
      <c r="D220" s="6" t="s">
        <v>8</v>
      </c>
      <c r="E220" s="48">
        <f t="shared" si="3"/>
        <v>2.7087200000000001E-8</v>
      </c>
    </row>
    <row r="221" spans="1:5">
      <c r="A221" s="8">
        <v>45743.123333333337</v>
      </c>
      <c r="B221" s="34">
        <v>220</v>
      </c>
      <c r="C221" s="7">
        <v>2.9134999999999999E-8</v>
      </c>
      <c r="D221" s="6" t="s">
        <v>8</v>
      </c>
      <c r="E221" s="48">
        <f t="shared" si="3"/>
        <v>2.7284199999999999E-8</v>
      </c>
    </row>
    <row r="222" spans="1:5">
      <c r="A222" s="8">
        <v>45743.123344907406</v>
      </c>
      <c r="B222" s="34">
        <v>221</v>
      </c>
      <c r="C222" s="7">
        <v>2.9192000000000001E-8</v>
      </c>
      <c r="D222" s="6" t="s">
        <v>8</v>
      </c>
      <c r="E222" s="48">
        <f t="shared" si="3"/>
        <v>2.7341200000000001E-8</v>
      </c>
    </row>
    <row r="223" spans="1:5">
      <c r="A223" s="8">
        <v>45743.123356481483</v>
      </c>
      <c r="B223" s="34">
        <v>222</v>
      </c>
      <c r="C223" s="7">
        <v>2.9268999999999999E-8</v>
      </c>
      <c r="D223" s="6" t="s">
        <v>8</v>
      </c>
      <c r="E223" s="48">
        <f t="shared" si="3"/>
        <v>2.7418199999999999E-8</v>
      </c>
    </row>
    <row r="224" spans="1:5">
      <c r="A224" s="8">
        <v>45743.123368055552</v>
      </c>
      <c r="B224" s="34">
        <v>223</v>
      </c>
      <c r="C224" s="7">
        <v>2.9236999999999999E-8</v>
      </c>
      <c r="D224" s="6" t="s">
        <v>8</v>
      </c>
      <c r="E224" s="48">
        <f t="shared" si="3"/>
        <v>2.7386199999999999E-8</v>
      </c>
    </row>
    <row r="225" spans="1:5">
      <c r="A225" s="8">
        <v>45743.123379629629</v>
      </c>
      <c r="B225" s="34">
        <v>224</v>
      </c>
      <c r="C225" s="7">
        <v>2.9137000000000001E-8</v>
      </c>
      <c r="D225" s="6" t="s">
        <v>8</v>
      </c>
      <c r="E225" s="48">
        <f t="shared" si="3"/>
        <v>2.7286200000000001E-8</v>
      </c>
    </row>
    <row r="226" spans="1:5">
      <c r="A226" s="8">
        <v>45743.123391203706</v>
      </c>
      <c r="B226" s="34">
        <v>225</v>
      </c>
      <c r="C226" s="7">
        <v>2.9101E-8</v>
      </c>
      <c r="D226" s="6" t="s">
        <v>8</v>
      </c>
      <c r="E226" s="48">
        <f t="shared" si="3"/>
        <v>2.72502E-8</v>
      </c>
    </row>
    <row r="227" spans="1:5">
      <c r="A227" s="8">
        <v>45743.123402777775</v>
      </c>
      <c r="B227" s="34">
        <v>226</v>
      </c>
      <c r="C227" s="7">
        <v>2.9023999999999999E-8</v>
      </c>
      <c r="D227" s="6" t="s">
        <v>8</v>
      </c>
      <c r="E227" s="48">
        <f t="shared" si="3"/>
        <v>2.7173199999999999E-8</v>
      </c>
    </row>
    <row r="228" spans="1:5">
      <c r="A228" s="8">
        <v>45743.123414351852</v>
      </c>
      <c r="B228" s="34">
        <v>227</v>
      </c>
      <c r="C228" s="7">
        <v>2.8941000000000001E-8</v>
      </c>
      <c r="D228" s="6" t="s">
        <v>8</v>
      </c>
      <c r="E228" s="48">
        <f t="shared" si="3"/>
        <v>2.7090200000000001E-8</v>
      </c>
    </row>
    <row r="229" spans="1:5">
      <c r="A229" s="8">
        <v>45743.123425925929</v>
      </c>
      <c r="B229" s="34">
        <v>228</v>
      </c>
      <c r="C229" s="7">
        <v>2.8908E-8</v>
      </c>
      <c r="D229" s="6" t="s">
        <v>8</v>
      </c>
      <c r="E229" s="48">
        <f t="shared" si="3"/>
        <v>2.70572E-8</v>
      </c>
    </row>
    <row r="230" spans="1:5">
      <c r="A230" s="8">
        <v>45743.123437499999</v>
      </c>
      <c r="B230" s="34">
        <v>229</v>
      </c>
      <c r="C230" s="7">
        <v>2.8962999999999999E-8</v>
      </c>
      <c r="D230" s="6" t="s">
        <v>8</v>
      </c>
      <c r="E230" s="48">
        <f t="shared" si="3"/>
        <v>2.7112199999999999E-8</v>
      </c>
    </row>
    <row r="231" spans="1:5">
      <c r="A231" s="8">
        <v>45743.123449074075</v>
      </c>
      <c r="B231" s="34">
        <v>230</v>
      </c>
      <c r="C231" s="7">
        <v>2.9046999999999999E-8</v>
      </c>
      <c r="D231" s="6" t="s">
        <v>8</v>
      </c>
      <c r="E231" s="48">
        <f t="shared" si="3"/>
        <v>2.7196199999999998E-8</v>
      </c>
    </row>
    <row r="232" spans="1:5">
      <c r="A232" s="8">
        <v>45743.123460648145</v>
      </c>
      <c r="B232" s="34">
        <v>231</v>
      </c>
      <c r="C232" s="7">
        <v>2.9119999999999999E-8</v>
      </c>
      <c r="D232" s="6" t="s">
        <v>8</v>
      </c>
      <c r="E232" s="48">
        <f t="shared" si="3"/>
        <v>2.7269199999999998E-8</v>
      </c>
    </row>
    <row r="233" spans="1:5">
      <c r="A233" s="8">
        <v>45743.123472222222</v>
      </c>
      <c r="B233" s="34">
        <v>232</v>
      </c>
      <c r="C233" s="7">
        <v>2.9131000000000001E-8</v>
      </c>
      <c r="D233" s="6" t="s">
        <v>8</v>
      </c>
      <c r="E233" s="48">
        <f t="shared" si="3"/>
        <v>2.7280200000000001E-8</v>
      </c>
    </row>
    <row r="234" spans="1:5">
      <c r="A234" s="8">
        <v>45743.123483796298</v>
      </c>
      <c r="B234" s="34">
        <v>233</v>
      </c>
      <c r="C234" s="7">
        <v>2.9110000000000001E-8</v>
      </c>
      <c r="D234" s="6" t="s">
        <v>8</v>
      </c>
      <c r="E234" s="48">
        <f t="shared" si="3"/>
        <v>2.72592E-8</v>
      </c>
    </row>
    <row r="235" spans="1:5">
      <c r="A235" s="8">
        <v>45743.123495370368</v>
      </c>
      <c r="B235" s="34">
        <v>234</v>
      </c>
      <c r="C235" s="7">
        <v>2.9127E-8</v>
      </c>
      <c r="D235" s="6" t="s">
        <v>8</v>
      </c>
      <c r="E235" s="48">
        <f t="shared" si="3"/>
        <v>2.72762E-8</v>
      </c>
    </row>
    <row r="236" spans="1:5">
      <c r="A236" s="8">
        <v>45743.123506944445</v>
      </c>
      <c r="B236" s="34">
        <v>235</v>
      </c>
      <c r="C236" s="7">
        <v>2.8962000000000002E-8</v>
      </c>
      <c r="D236" s="6" t="s">
        <v>8</v>
      </c>
      <c r="E236" s="48">
        <f t="shared" si="3"/>
        <v>2.7111200000000001E-8</v>
      </c>
    </row>
    <row r="237" spans="1:5">
      <c r="A237" s="8">
        <v>45743.123518518521</v>
      </c>
      <c r="B237" s="34">
        <v>236</v>
      </c>
      <c r="C237" s="7">
        <v>2.8905E-8</v>
      </c>
      <c r="D237" s="6" t="s">
        <v>8</v>
      </c>
      <c r="E237" s="48">
        <f t="shared" si="3"/>
        <v>2.7054199999999999E-8</v>
      </c>
    </row>
    <row r="238" spans="1:5">
      <c r="A238" s="8">
        <v>45743.123530092591</v>
      </c>
      <c r="B238" s="34">
        <v>237</v>
      </c>
      <c r="C238" s="7">
        <v>2.9026999999999999E-8</v>
      </c>
      <c r="D238" s="6" t="s">
        <v>8</v>
      </c>
      <c r="E238" s="48">
        <f t="shared" si="3"/>
        <v>2.7176199999999999E-8</v>
      </c>
    </row>
    <row r="239" spans="1:5">
      <c r="A239" s="8">
        <v>45743.123541666668</v>
      </c>
      <c r="B239" s="34">
        <v>238</v>
      </c>
      <c r="C239" s="7">
        <v>2.9017000000000001E-8</v>
      </c>
      <c r="D239" s="6" t="s">
        <v>8</v>
      </c>
      <c r="E239" s="48">
        <f t="shared" si="3"/>
        <v>2.7166200000000001E-8</v>
      </c>
    </row>
    <row r="240" spans="1:5">
      <c r="A240" s="8">
        <v>45743.123553240737</v>
      </c>
      <c r="B240" s="34">
        <v>239</v>
      </c>
      <c r="C240" s="7">
        <v>2.9020000000000001E-8</v>
      </c>
      <c r="D240" s="6" t="s">
        <v>8</v>
      </c>
      <c r="E240" s="48">
        <f t="shared" si="3"/>
        <v>2.7169200000000001E-8</v>
      </c>
    </row>
    <row r="241" spans="1:5">
      <c r="A241" s="8">
        <v>45743.123564814814</v>
      </c>
      <c r="B241" s="34">
        <v>240</v>
      </c>
      <c r="C241" s="7">
        <v>2.9119000000000001E-8</v>
      </c>
      <c r="D241" s="6" t="s">
        <v>8</v>
      </c>
      <c r="E241" s="48">
        <f t="shared" si="3"/>
        <v>2.7268200000000001E-8</v>
      </c>
    </row>
    <row r="242" spans="1:5">
      <c r="A242" s="8">
        <v>45743.123576388891</v>
      </c>
      <c r="B242" s="34">
        <v>241</v>
      </c>
      <c r="C242" s="7">
        <v>2.9265999999999999E-8</v>
      </c>
      <c r="D242" s="6" t="s">
        <v>8</v>
      </c>
      <c r="E242" s="48">
        <f t="shared" si="3"/>
        <v>2.7415199999999999E-8</v>
      </c>
    </row>
    <row r="243" spans="1:5">
      <c r="A243" s="8">
        <v>45743.12358796296</v>
      </c>
      <c r="B243" s="34">
        <v>242</v>
      </c>
      <c r="C243" s="7">
        <v>2.9177E-8</v>
      </c>
      <c r="D243" s="6" t="s">
        <v>8</v>
      </c>
      <c r="E243" s="48">
        <f t="shared" si="3"/>
        <v>2.73262E-8</v>
      </c>
    </row>
    <row r="244" spans="1:5">
      <c r="A244" s="8">
        <v>45743.123599537037</v>
      </c>
      <c r="B244" s="34">
        <v>243</v>
      </c>
      <c r="C244" s="7">
        <v>2.9061999999999999E-8</v>
      </c>
      <c r="D244" s="6" t="s">
        <v>8</v>
      </c>
      <c r="E244" s="48">
        <f t="shared" si="3"/>
        <v>2.7211199999999999E-8</v>
      </c>
    </row>
    <row r="245" spans="1:5">
      <c r="A245" s="8">
        <v>45743.123611111114</v>
      </c>
      <c r="B245" s="34">
        <v>244</v>
      </c>
      <c r="C245" s="7">
        <v>2.9029000000000001E-8</v>
      </c>
      <c r="D245" s="6" t="s">
        <v>8</v>
      </c>
      <c r="E245" s="48">
        <f t="shared" si="3"/>
        <v>2.7178200000000001E-8</v>
      </c>
    </row>
    <row r="246" spans="1:5">
      <c r="A246" s="8">
        <v>45743.123622685183</v>
      </c>
      <c r="B246" s="34">
        <v>245</v>
      </c>
      <c r="C246" s="7">
        <v>2.9016E-8</v>
      </c>
      <c r="D246" s="6" t="s">
        <v>8</v>
      </c>
      <c r="E246" s="48">
        <f t="shared" si="3"/>
        <v>2.71652E-8</v>
      </c>
    </row>
    <row r="247" spans="1:5">
      <c r="A247" s="8">
        <v>45743.12363425926</v>
      </c>
      <c r="B247" s="34">
        <v>246</v>
      </c>
      <c r="C247" s="7">
        <v>2.9008999999999999E-8</v>
      </c>
      <c r="D247" s="6" t="s">
        <v>8</v>
      </c>
      <c r="E247" s="48">
        <f t="shared" si="3"/>
        <v>2.7158199999999998E-8</v>
      </c>
    </row>
    <row r="248" spans="1:5">
      <c r="A248" s="8">
        <v>45743.123645833337</v>
      </c>
      <c r="B248" s="34">
        <v>247</v>
      </c>
      <c r="C248" s="7">
        <v>2.9118E-8</v>
      </c>
      <c r="D248" s="6" t="s">
        <v>8</v>
      </c>
      <c r="E248" s="48">
        <f t="shared" si="3"/>
        <v>2.7267199999999999E-8</v>
      </c>
    </row>
    <row r="249" spans="1:5">
      <c r="A249" s="8">
        <v>45743.123657407406</v>
      </c>
      <c r="B249" s="34">
        <v>248</v>
      </c>
      <c r="C249" s="7">
        <v>2.9131999999999999E-8</v>
      </c>
      <c r="D249" s="6" t="s">
        <v>8</v>
      </c>
      <c r="E249" s="48">
        <f t="shared" si="3"/>
        <v>2.7281199999999999E-8</v>
      </c>
    </row>
    <row r="250" spans="1:5">
      <c r="A250" s="8">
        <v>45743.123668981483</v>
      </c>
      <c r="B250" s="34">
        <v>249</v>
      </c>
      <c r="C250" s="7">
        <v>2.9221999999999999E-8</v>
      </c>
      <c r="D250" s="6" t="s">
        <v>8</v>
      </c>
      <c r="E250" s="48">
        <f t="shared" si="3"/>
        <v>2.7371199999999998E-8</v>
      </c>
    </row>
    <row r="251" spans="1:5">
      <c r="A251" s="8">
        <v>45743.123680555553</v>
      </c>
      <c r="B251" s="34">
        <v>250</v>
      </c>
      <c r="C251" s="7">
        <v>2.9303999999999999E-8</v>
      </c>
      <c r="D251" s="6" t="s">
        <v>8</v>
      </c>
      <c r="E251" s="48">
        <f t="shared" si="3"/>
        <v>2.7453199999999999E-8</v>
      </c>
    </row>
    <row r="252" spans="1:5">
      <c r="A252" s="8">
        <v>45743.123692129629</v>
      </c>
      <c r="B252" s="34">
        <v>251</v>
      </c>
      <c r="C252" s="7">
        <v>2.9189999999999999E-8</v>
      </c>
      <c r="D252" s="6" t="s">
        <v>8</v>
      </c>
      <c r="E252" s="48">
        <f t="shared" si="3"/>
        <v>2.7339199999999998E-8</v>
      </c>
    </row>
    <row r="253" spans="1:5">
      <c r="A253" s="8">
        <v>45743.123703703706</v>
      </c>
      <c r="B253" s="34">
        <v>252</v>
      </c>
      <c r="C253" s="7">
        <v>2.8972E-8</v>
      </c>
      <c r="D253" s="6" t="s">
        <v>8</v>
      </c>
      <c r="E253" s="48">
        <f t="shared" si="3"/>
        <v>2.7121199999999999E-8</v>
      </c>
    </row>
    <row r="254" spans="1:5">
      <c r="A254" s="8">
        <v>45743.123715277776</v>
      </c>
      <c r="B254" s="34">
        <v>253</v>
      </c>
      <c r="C254" s="7">
        <v>2.8956999999999999E-8</v>
      </c>
      <c r="D254" s="6" t="s">
        <v>8</v>
      </c>
      <c r="E254" s="48">
        <f t="shared" si="3"/>
        <v>2.7106199999999999E-8</v>
      </c>
    </row>
    <row r="255" spans="1:5">
      <c r="A255" s="8">
        <v>45743.123726851853</v>
      </c>
      <c r="B255" s="34">
        <v>254</v>
      </c>
      <c r="C255" s="7">
        <v>2.9168E-8</v>
      </c>
      <c r="D255" s="6" t="s">
        <v>8</v>
      </c>
      <c r="E255" s="48">
        <f t="shared" si="3"/>
        <v>2.73172E-8</v>
      </c>
    </row>
    <row r="256" spans="1:5">
      <c r="A256" s="8">
        <v>45743.123738425929</v>
      </c>
      <c r="B256" s="34">
        <v>255</v>
      </c>
      <c r="C256" s="7">
        <v>2.9236000000000001E-8</v>
      </c>
      <c r="D256" s="6" t="s">
        <v>8</v>
      </c>
      <c r="E256" s="48">
        <f t="shared" si="3"/>
        <v>2.7385200000000001E-8</v>
      </c>
    </row>
    <row r="257" spans="1:5">
      <c r="A257" s="8">
        <v>45743.123749999999</v>
      </c>
      <c r="B257" s="34">
        <v>256</v>
      </c>
      <c r="C257" s="7">
        <v>2.9250000000000001E-8</v>
      </c>
      <c r="D257" s="6" t="s">
        <v>8</v>
      </c>
      <c r="E257" s="48">
        <f t="shared" si="3"/>
        <v>2.73992E-8</v>
      </c>
    </row>
    <row r="258" spans="1:5">
      <c r="A258" s="8">
        <v>45743.123761574076</v>
      </c>
      <c r="B258" s="34">
        <v>257</v>
      </c>
      <c r="C258" s="7">
        <v>2.9127E-8</v>
      </c>
      <c r="D258" s="6" t="s">
        <v>8</v>
      </c>
      <c r="E258" s="48">
        <f t="shared" ref="E258:E321" si="4">C258-AVERAGEIF($C$1:$C$5, "&lt;&gt;0")</f>
        <v>2.72762E-8</v>
      </c>
    </row>
    <row r="259" spans="1:5">
      <c r="A259" s="8">
        <v>45743.123773148145</v>
      </c>
      <c r="B259" s="34">
        <v>258</v>
      </c>
      <c r="C259" s="7">
        <v>2.9154999999999999E-8</v>
      </c>
      <c r="D259" s="6" t="s">
        <v>8</v>
      </c>
      <c r="E259" s="48">
        <f t="shared" si="4"/>
        <v>2.7304199999999998E-8</v>
      </c>
    </row>
    <row r="260" spans="1:5">
      <c r="A260" s="8">
        <v>45743.123784722222</v>
      </c>
      <c r="B260" s="34">
        <v>259</v>
      </c>
      <c r="C260" s="7">
        <v>2.9197E-8</v>
      </c>
      <c r="D260" s="6" t="s">
        <v>8</v>
      </c>
      <c r="E260" s="48">
        <f t="shared" si="4"/>
        <v>2.73462E-8</v>
      </c>
    </row>
    <row r="261" spans="1:5">
      <c r="A261" s="8">
        <v>45743.123796296299</v>
      </c>
      <c r="B261" s="34">
        <v>260</v>
      </c>
      <c r="C261" s="7">
        <v>2.9072000000000001E-8</v>
      </c>
      <c r="D261" s="6" t="s">
        <v>8</v>
      </c>
      <c r="E261" s="48">
        <f t="shared" si="4"/>
        <v>2.72212E-8</v>
      </c>
    </row>
    <row r="262" spans="1:5">
      <c r="A262" s="8">
        <v>45743.123807870368</v>
      </c>
      <c r="B262" s="34">
        <v>261</v>
      </c>
      <c r="C262" s="7">
        <v>2.9096000000000001E-8</v>
      </c>
      <c r="D262" s="6" t="s">
        <v>8</v>
      </c>
      <c r="E262" s="48">
        <f t="shared" si="4"/>
        <v>2.7245200000000001E-8</v>
      </c>
    </row>
    <row r="263" spans="1:5">
      <c r="A263" s="8">
        <v>45743.123819444445</v>
      </c>
      <c r="B263" s="34">
        <v>262</v>
      </c>
      <c r="C263" s="7">
        <v>2.9040999999999998E-8</v>
      </c>
      <c r="D263" s="6" t="s">
        <v>8</v>
      </c>
      <c r="E263" s="48">
        <f t="shared" si="4"/>
        <v>2.7190199999999998E-8</v>
      </c>
    </row>
    <row r="264" spans="1:5">
      <c r="A264" s="8">
        <v>45743.123831018522</v>
      </c>
      <c r="B264" s="34">
        <v>263</v>
      </c>
      <c r="C264" s="7">
        <v>2.8903000000000001E-8</v>
      </c>
      <c r="D264" s="6" t="s">
        <v>8</v>
      </c>
      <c r="E264" s="48">
        <f t="shared" si="4"/>
        <v>2.7052200000000001E-8</v>
      </c>
    </row>
    <row r="265" spans="1:5">
      <c r="A265" s="8">
        <v>45743.123842592591</v>
      </c>
      <c r="B265" s="34">
        <v>264</v>
      </c>
      <c r="C265" s="7">
        <v>2.8880999999999999E-8</v>
      </c>
      <c r="D265" s="6" t="s">
        <v>8</v>
      </c>
      <c r="E265" s="48">
        <f t="shared" si="4"/>
        <v>2.7030199999999999E-8</v>
      </c>
    </row>
    <row r="266" spans="1:5">
      <c r="A266" s="8">
        <v>45743.123854166668</v>
      </c>
      <c r="B266" s="34">
        <v>265</v>
      </c>
      <c r="C266" s="7">
        <v>2.8798999999999999E-8</v>
      </c>
      <c r="D266" s="6" t="s">
        <v>8</v>
      </c>
      <c r="E266" s="48">
        <f t="shared" si="4"/>
        <v>2.6948199999999998E-8</v>
      </c>
    </row>
    <row r="267" spans="1:5">
      <c r="A267" s="8">
        <v>45743.123865740738</v>
      </c>
      <c r="B267" s="34">
        <v>266</v>
      </c>
      <c r="C267" s="7">
        <v>2.8912999999999999E-8</v>
      </c>
      <c r="D267" s="6" t="s">
        <v>8</v>
      </c>
      <c r="E267" s="48">
        <f t="shared" si="4"/>
        <v>2.7062199999999999E-8</v>
      </c>
    </row>
    <row r="268" spans="1:5">
      <c r="A268" s="8">
        <v>45743.123877314814</v>
      </c>
      <c r="B268" s="34">
        <v>267</v>
      </c>
      <c r="C268" s="7">
        <v>2.8900000000000001E-8</v>
      </c>
      <c r="D268" s="6" t="s">
        <v>8</v>
      </c>
      <c r="E268" s="48">
        <f t="shared" si="4"/>
        <v>2.70492E-8</v>
      </c>
    </row>
    <row r="269" spans="1:5">
      <c r="A269" s="8">
        <v>45743.123888888891</v>
      </c>
      <c r="B269" s="34">
        <v>268</v>
      </c>
      <c r="C269" s="7">
        <v>2.8970000000000001E-8</v>
      </c>
      <c r="D269" s="6" t="s">
        <v>8</v>
      </c>
      <c r="E269" s="48">
        <f t="shared" si="4"/>
        <v>2.71192E-8</v>
      </c>
    </row>
    <row r="270" spans="1:5">
      <c r="A270" s="8">
        <v>45743.123900462961</v>
      </c>
      <c r="B270" s="34">
        <v>269</v>
      </c>
      <c r="C270" s="7">
        <v>2.9034E-8</v>
      </c>
      <c r="D270" s="6" t="s">
        <v>8</v>
      </c>
      <c r="E270" s="48">
        <f t="shared" si="4"/>
        <v>2.71832E-8</v>
      </c>
    </row>
    <row r="271" spans="1:5">
      <c r="A271" s="8">
        <v>45743.123912037037</v>
      </c>
      <c r="B271" s="34">
        <v>270</v>
      </c>
      <c r="C271" s="7">
        <v>2.9125999999999999E-8</v>
      </c>
      <c r="D271" s="6" t="s">
        <v>8</v>
      </c>
      <c r="E271" s="48">
        <f t="shared" si="4"/>
        <v>2.7275199999999999E-8</v>
      </c>
    </row>
    <row r="272" spans="1:5">
      <c r="A272" s="8">
        <v>45743.123923611114</v>
      </c>
      <c r="B272" s="34">
        <v>271</v>
      </c>
      <c r="C272" s="7">
        <v>2.9271000000000001E-8</v>
      </c>
      <c r="D272" s="6" t="s">
        <v>8</v>
      </c>
      <c r="E272" s="48">
        <f t="shared" si="4"/>
        <v>2.7420200000000001E-8</v>
      </c>
    </row>
    <row r="273" spans="1:5">
      <c r="A273" s="8">
        <v>45743.123935185184</v>
      </c>
      <c r="B273" s="34">
        <v>272</v>
      </c>
      <c r="C273" s="7">
        <v>2.9081999999999999E-8</v>
      </c>
      <c r="D273" s="6" t="s">
        <v>8</v>
      </c>
      <c r="E273" s="48">
        <f t="shared" si="4"/>
        <v>2.7231199999999998E-8</v>
      </c>
    </row>
    <row r="274" spans="1:5">
      <c r="A274" s="8">
        <v>45743.12394675926</v>
      </c>
      <c r="B274" s="34">
        <v>273</v>
      </c>
      <c r="C274" s="7">
        <v>2.9032000000000001E-8</v>
      </c>
      <c r="D274" s="6" t="s">
        <v>8</v>
      </c>
      <c r="E274" s="48">
        <f t="shared" si="4"/>
        <v>2.7181200000000001E-8</v>
      </c>
    </row>
    <row r="275" spans="1:5">
      <c r="A275" s="8">
        <v>45743.12395833333</v>
      </c>
      <c r="B275" s="34">
        <v>274</v>
      </c>
      <c r="C275" s="7">
        <v>2.8891E-8</v>
      </c>
      <c r="D275" s="6" t="s">
        <v>8</v>
      </c>
      <c r="E275" s="48">
        <f t="shared" si="4"/>
        <v>2.70402E-8</v>
      </c>
    </row>
    <row r="276" spans="1:5">
      <c r="A276" s="8">
        <v>45743.123969907407</v>
      </c>
      <c r="B276" s="34">
        <v>275</v>
      </c>
      <c r="C276" s="7">
        <v>2.8868999999999999E-8</v>
      </c>
      <c r="D276" s="6" t="s">
        <v>8</v>
      </c>
      <c r="E276" s="48">
        <f t="shared" si="4"/>
        <v>2.7018199999999998E-8</v>
      </c>
    </row>
    <row r="277" spans="1:5">
      <c r="A277" s="8">
        <v>45743.123981481483</v>
      </c>
      <c r="B277" s="34">
        <v>276</v>
      </c>
      <c r="C277" s="7">
        <v>2.8902E-8</v>
      </c>
      <c r="D277" s="6" t="s">
        <v>8</v>
      </c>
      <c r="E277" s="48">
        <f t="shared" si="4"/>
        <v>2.7051199999999999E-8</v>
      </c>
    </row>
    <row r="278" spans="1:5">
      <c r="A278" s="8">
        <v>45743.123993055553</v>
      </c>
      <c r="B278" s="34">
        <v>277</v>
      </c>
      <c r="C278" s="7">
        <v>2.8877999999999999E-8</v>
      </c>
      <c r="D278" s="6" t="s">
        <v>8</v>
      </c>
      <c r="E278" s="48">
        <f t="shared" si="4"/>
        <v>2.7027199999999999E-8</v>
      </c>
    </row>
    <row r="279" spans="1:5">
      <c r="A279" s="8">
        <v>45743.12400462963</v>
      </c>
      <c r="B279" s="34">
        <v>278</v>
      </c>
      <c r="C279" s="7">
        <v>2.8914E-8</v>
      </c>
      <c r="D279" s="6" t="s">
        <v>8</v>
      </c>
      <c r="E279" s="48">
        <f t="shared" si="4"/>
        <v>2.70632E-8</v>
      </c>
    </row>
    <row r="280" spans="1:5">
      <c r="A280" s="8">
        <v>45743.124016203707</v>
      </c>
      <c r="B280" s="34">
        <v>279</v>
      </c>
      <c r="C280" s="7">
        <v>2.9039E-8</v>
      </c>
      <c r="D280" s="6" t="s">
        <v>8</v>
      </c>
      <c r="E280" s="48">
        <f t="shared" si="4"/>
        <v>2.7188199999999999E-8</v>
      </c>
    </row>
    <row r="281" spans="1:5">
      <c r="A281" s="8">
        <v>45743.124027777776</v>
      </c>
      <c r="B281" s="34">
        <v>280</v>
      </c>
      <c r="C281" s="7">
        <v>2.9122000000000001E-8</v>
      </c>
      <c r="D281" s="6" t="s">
        <v>8</v>
      </c>
      <c r="E281" s="48">
        <f t="shared" si="4"/>
        <v>2.7271200000000001E-8</v>
      </c>
    </row>
    <row r="282" spans="1:5">
      <c r="A282" s="8">
        <v>45743.124039351853</v>
      </c>
      <c r="B282" s="34">
        <v>281</v>
      </c>
      <c r="C282" s="7">
        <v>2.9125999999999999E-8</v>
      </c>
      <c r="D282" s="6" t="s">
        <v>8</v>
      </c>
      <c r="E282" s="48">
        <f t="shared" si="4"/>
        <v>2.7275199999999999E-8</v>
      </c>
    </row>
    <row r="283" spans="1:5">
      <c r="A283" s="8">
        <v>45743.124050925922</v>
      </c>
      <c r="B283" s="34">
        <v>282</v>
      </c>
      <c r="C283" s="7">
        <v>2.9140999999999999E-8</v>
      </c>
      <c r="D283" s="6" t="s">
        <v>8</v>
      </c>
      <c r="E283" s="48">
        <f t="shared" si="4"/>
        <v>2.7290199999999999E-8</v>
      </c>
    </row>
    <row r="284" spans="1:5">
      <c r="A284" s="8">
        <v>45743.124062499999</v>
      </c>
      <c r="B284" s="34">
        <v>283</v>
      </c>
      <c r="C284" s="7">
        <v>2.8926E-8</v>
      </c>
      <c r="D284" s="6" t="s">
        <v>8</v>
      </c>
      <c r="E284" s="48">
        <f t="shared" si="4"/>
        <v>2.70752E-8</v>
      </c>
    </row>
    <row r="285" spans="1:5">
      <c r="A285" s="8">
        <v>45743.124074074076</v>
      </c>
      <c r="B285" s="34">
        <v>284</v>
      </c>
      <c r="C285" s="7">
        <v>2.8967999999999998E-8</v>
      </c>
      <c r="D285" s="6" t="s">
        <v>8</v>
      </c>
      <c r="E285" s="48">
        <f t="shared" si="4"/>
        <v>2.7117199999999998E-8</v>
      </c>
    </row>
    <row r="286" spans="1:5">
      <c r="A286" s="8">
        <v>45743.124085648145</v>
      </c>
      <c r="B286" s="34">
        <v>285</v>
      </c>
      <c r="C286" s="7">
        <v>2.8865000000000001E-8</v>
      </c>
      <c r="D286" s="6" t="s">
        <v>8</v>
      </c>
      <c r="E286" s="48">
        <f t="shared" si="4"/>
        <v>2.70142E-8</v>
      </c>
    </row>
    <row r="287" spans="1:5">
      <c r="A287" s="8">
        <v>45743.124097222222</v>
      </c>
      <c r="B287" s="34">
        <v>286</v>
      </c>
      <c r="C287" s="7">
        <v>2.8824000000000001E-8</v>
      </c>
      <c r="D287" s="6" t="s">
        <v>8</v>
      </c>
      <c r="E287" s="48">
        <f t="shared" si="4"/>
        <v>2.69732E-8</v>
      </c>
    </row>
    <row r="288" spans="1:5">
      <c r="A288" s="8">
        <v>45743.124108796299</v>
      </c>
      <c r="B288" s="34">
        <v>287</v>
      </c>
      <c r="C288" s="7">
        <v>2.8736E-8</v>
      </c>
      <c r="D288" s="6" t="s">
        <v>8</v>
      </c>
      <c r="E288" s="48">
        <f t="shared" si="4"/>
        <v>2.68852E-8</v>
      </c>
    </row>
    <row r="289" spans="1:5">
      <c r="A289" s="8">
        <v>45743.124120370368</v>
      </c>
      <c r="B289" s="34">
        <v>288</v>
      </c>
      <c r="C289" s="7">
        <v>2.8965000000000002E-8</v>
      </c>
      <c r="D289" s="6" t="s">
        <v>8</v>
      </c>
      <c r="E289" s="48">
        <f t="shared" si="4"/>
        <v>2.7114200000000001E-8</v>
      </c>
    </row>
    <row r="290" spans="1:5">
      <c r="A290" s="8">
        <v>45743.124131944445</v>
      </c>
      <c r="B290" s="34">
        <v>289</v>
      </c>
      <c r="C290" s="7">
        <v>2.906E-8</v>
      </c>
      <c r="D290" s="6" t="s">
        <v>8</v>
      </c>
      <c r="E290" s="48">
        <f t="shared" si="4"/>
        <v>2.72092E-8</v>
      </c>
    </row>
    <row r="291" spans="1:5">
      <c r="A291" s="8">
        <v>45743.124143518522</v>
      </c>
      <c r="B291" s="34">
        <v>290</v>
      </c>
      <c r="C291" s="7">
        <v>2.9064000000000001E-8</v>
      </c>
      <c r="D291" s="6" t="s">
        <v>8</v>
      </c>
      <c r="E291" s="48">
        <f t="shared" si="4"/>
        <v>2.7213200000000001E-8</v>
      </c>
    </row>
    <row r="292" spans="1:5">
      <c r="A292" s="8">
        <v>45743.124155092592</v>
      </c>
      <c r="B292" s="34">
        <v>291</v>
      </c>
      <c r="C292" s="7">
        <v>2.9192000000000001E-8</v>
      </c>
      <c r="D292" s="6" t="s">
        <v>8</v>
      </c>
      <c r="E292" s="48">
        <f t="shared" si="4"/>
        <v>2.7341200000000001E-8</v>
      </c>
    </row>
    <row r="293" spans="1:5">
      <c r="A293" s="8">
        <v>45743.124166666668</v>
      </c>
      <c r="B293" s="34">
        <v>292</v>
      </c>
      <c r="C293" s="7">
        <v>2.9089E-8</v>
      </c>
      <c r="D293" s="6" t="s">
        <v>8</v>
      </c>
      <c r="E293" s="48">
        <f t="shared" si="4"/>
        <v>2.72382E-8</v>
      </c>
    </row>
    <row r="294" spans="1:5">
      <c r="A294" s="8">
        <v>45743.124178240738</v>
      </c>
      <c r="B294" s="34">
        <v>293</v>
      </c>
      <c r="C294" s="7">
        <v>2.9035000000000002E-8</v>
      </c>
      <c r="D294" s="6" t="s">
        <v>8</v>
      </c>
      <c r="E294" s="48">
        <f t="shared" si="4"/>
        <v>2.7184200000000001E-8</v>
      </c>
    </row>
    <row r="295" spans="1:5">
      <c r="A295" s="8">
        <v>45743.124189814815</v>
      </c>
      <c r="B295" s="34">
        <v>294</v>
      </c>
      <c r="C295" s="7">
        <v>2.9162E-8</v>
      </c>
      <c r="D295" s="6" t="s">
        <v>8</v>
      </c>
      <c r="E295" s="48">
        <f t="shared" si="4"/>
        <v>2.73112E-8</v>
      </c>
    </row>
    <row r="296" spans="1:5">
      <c r="A296" s="8">
        <v>45743.124201388891</v>
      </c>
      <c r="B296" s="34">
        <v>295</v>
      </c>
      <c r="C296" s="7">
        <v>2.9188E-8</v>
      </c>
      <c r="D296" s="6" t="s">
        <v>8</v>
      </c>
      <c r="E296" s="48">
        <f t="shared" si="4"/>
        <v>2.7337199999999999E-8</v>
      </c>
    </row>
    <row r="297" spans="1:5">
      <c r="A297" s="8">
        <v>45743.124212962961</v>
      </c>
      <c r="B297" s="34">
        <v>296</v>
      </c>
      <c r="C297" s="7">
        <v>2.8935000000000001E-8</v>
      </c>
      <c r="D297" s="6" t="s">
        <v>8</v>
      </c>
      <c r="E297" s="48">
        <f t="shared" si="4"/>
        <v>2.70842E-8</v>
      </c>
    </row>
    <row r="298" spans="1:5">
      <c r="A298" s="8">
        <v>45743.124224537038</v>
      </c>
      <c r="B298" s="34">
        <v>297</v>
      </c>
      <c r="C298" s="7">
        <v>2.8707E-8</v>
      </c>
      <c r="D298" s="6" t="s">
        <v>8</v>
      </c>
      <c r="E298" s="48">
        <f t="shared" si="4"/>
        <v>2.68562E-8</v>
      </c>
    </row>
    <row r="299" spans="1:5">
      <c r="A299" s="8">
        <v>45743.124236111114</v>
      </c>
      <c r="B299" s="34">
        <v>298</v>
      </c>
      <c r="C299" s="7">
        <v>2.8690000000000001E-8</v>
      </c>
      <c r="D299" s="6" t="s">
        <v>8</v>
      </c>
      <c r="E299" s="48">
        <f t="shared" si="4"/>
        <v>2.6839200000000001E-8</v>
      </c>
    </row>
    <row r="300" spans="1:5">
      <c r="A300" s="8">
        <v>45743.124247685184</v>
      </c>
      <c r="B300" s="34">
        <v>299</v>
      </c>
      <c r="C300" s="7">
        <v>2.8728999999999999E-8</v>
      </c>
      <c r="D300" s="6" t="s">
        <v>8</v>
      </c>
      <c r="E300" s="48">
        <f t="shared" si="4"/>
        <v>2.6878199999999998E-8</v>
      </c>
    </row>
    <row r="301" spans="1:5">
      <c r="A301" s="8">
        <v>45743.124259259261</v>
      </c>
      <c r="B301" s="34">
        <v>300</v>
      </c>
      <c r="C301" s="7">
        <v>2.8830000000000001E-8</v>
      </c>
      <c r="D301" s="6" t="s">
        <v>8</v>
      </c>
      <c r="E301" s="48">
        <f t="shared" si="4"/>
        <v>2.69792E-8</v>
      </c>
    </row>
    <row r="302" spans="1:5">
      <c r="A302" s="8">
        <v>45743.12427083333</v>
      </c>
      <c r="B302" s="34">
        <v>301</v>
      </c>
      <c r="C302" s="7">
        <v>2.8949E-8</v>
      </c>
      <c r="D302" s="6" t="s">
        <v>8</v>
      </c>
      <c r="E302" s="48">
        <f t="shared" si="4"/>
        <v>2.70982E-8</v>
      </c>
    </row>
    <row r="303" spans="1:5">
      <c r="A303" s="8">
        <v>45743.124282407407</v>
      </c>
      <c r="B303" s="34">
        <v>302</v>
      </c>
      <c r="C303" s="7">
        <v>2.8938000000000001E-8</v>
      </c>
      <c r="D303" s="6" t="s">
        <v>8</v>
      </c>
      <c r="E303" s="48">
        <f t="shared" si="4"/>
        <v>2.7087200000000001E-8</v>
      </c>
    </row>
    <row r="304" spans="1:5">
      <c r="A304" s="8">
        <v>45743.124293981484</v>
      </c>
      <c r="B304" s="34">
        <v>303</v>
      </c>
      <c r="C304" s="7">
        <v>2.8946E-8</v>
      </c>
      <c r="D304" s="6" t="s">
        <v>8</v>
      </c>
      <c r="E304" s="48">
        <f t="shared" si="4"/>
        <v>2.70952E-8</v>
      </c>
    </row>
    <row r="305" spans="1:5">
      <c r="A305" s="8">
        <v>45743.124305555553</v>
      </c>
      <c r="B305" s="34">
        <v>304</v>
      </c>
      <c r="C305" s="7">
        <v>2.8915999999999999E-8</v>
      </c>
      <c r="D305" s="6" t="s">
        <v>8</v>
      </c>
      <c r="E305" s="48">
        <f t="shared" si="4"/>
        <v>2.7065199999999999E-8</v>
      </c>
    </row>
    <row r="306" spans="1:5">
      <c r="A306" s="8">
        <v>45743.12431712963</v>
      </c>
      <c r="B306" s="34">
        <v>305</v>
      </c>
      <c r="C306" s="7">
        <v>2.8961E-8</v>
      </c>
      <c r="D306" s="6" t="s">
        <v>8</v>
      </c>
      <c r="E306" s="48">
        <f t="shared" si="4"/>
        <v>2.71102E-8</v>
      </c>
    </row>
    <row r="307" spans="1:5">
      <c r="A307" s="8">
        <v>45743.124328703707</v>
      </c>
      <c r="B307" s="34">
        <v>306</v>
      </c>
      <c r="C307" s="7">
        <v>2.8950000000000001E-8</v>
      </c>
      <c r="D307" s="6" t="s">
        <v>8</v>
      </c>
      <c r="E307" s="48">
        <f t="shared" si="4"/>
        <v>2.7099200000000001E-8</v>
      </c>
    </row>
    <row r="308" spans="1:5">
      <c r="A308" s="8">
        <v>45743.124340277776</v>
      </c>
      <c r="B308" s="34">
        <v>307</v>
      </c>
      <c r="C308" s="7">
        <v>2.8734000000000001E-8</v>
      </c>
      <c r="D308" s="6" t="s">
        <v>8</v>
      </c>
      <c r="E308" s="48">
        <f t="shared" si="4"/>
        <v>2.6883200000000001E-8</v>
      </c>
    </row>
    <row r="309" spans="1:5">
      <c r="A309" s="8">
        <v>45743.124351851853</v>
      </c>
      <c r="B309" s="34">
        <v>308</v>
      </c>
      <c r="C309" s="7">
        <v>2.8690000000000001E-8</v>
      </c>
      <c r="D309" s="6" t="s">
        <v>8</v>
      </c>
      <c r="E309" s="48">
        <f t="shared" si="4"/>
        <v>2.6839200000000001E-8</v>
      </c>
    </row>
    <row r="310" spans="1:5">
      <c r="A310" s="8">
        <v>45743.124363425923</v>
      </c>
      <c r="B310" s="34">
        <v>309</v>
      </c>
      <c r="C310" s="7">
        <v>2.8868999999999999E-8</v>
      </c>
      <c r="D310" s="6" t="s">
        <v>8</v>
      </c>
      <c r="E310" s="48">
        <f t="shared" si="4"/>
        <v>2.7018199999999998E-8</v>
      </c>
    </row>
    <row r="311" spans="1:5">
      <c r="A311" s="8">
        <v>45743.124374999999</v>
      </c>
      <c r="B311" s="34">
        <v>310</v>
      </c>
      <c r="C311" s="7">
        <v>2.8947999999999999E-8</v>
      </c>
      <c r="D311" s="6" t="s">
        <v>8</v>
      </c>
      <c r="E311" s="48">
        <f t="shared" si="4"/>
        <v>2.7097199999999999E-8</v>
      </c>
    </row>
    <row r="312" spans="1:5">
      <c r="A312" s="8">
        <v>45743.124386574076</v>
      </c>
      <c r="B312" s="34">
        <v>311</v>
      </c>
      <c r="C312" s="7">
        <v>2.8927000000000002E-8</v>
      </c>
      <c r="D312" s="6" t="s">
        <v>8</v>
      </c>
      <c r="E312" s="48">
        <f t="shared" si="4"/>
        <v>2.7076200000000001E-8</v>
      </c>
    </row>
    <row r="313" spans="1:5">
      <c r="A313" s="8">
        <v>45743.124398148146</v>
      </c>
      <c r="B313" s="34">
        <v>312</v>
      </c>
      <c r="C313" s="7">
        <v>2.8903999999999999E-8</v>
      </c>
      <c r="D313" s="6" t="s">
        <v>8</v>
      </c>
      <c r="E313" s="48">
        <f t="shared" si="4"/>
        <v>2.7053199999999998E-8</v>
      </c>
    </row>
    <row r="314" spans="1:5">
      <c r="A314" s="8">
        <v>45743.124409722222</v>
      </c>
      <c r="B314" s="34">
        <v>313</v>
      </c>
      <c r="C314" s="7">
        <v>2.8754000000000001E-8</v>
      </c>
      <c r="D314" s="6" t="s">
        <v>8</v>
      </c>
      <c r="E314" s="48">
        <f t="shared" si="4"/>
        <v>2.69032E-8</v>
      </c>
    </row>
    <row r="315" spans="1:5">
      <c r="A315" s="8">
        <v>45743.124421296299</v>
      </c>
      <c r="B315" s="34">
        <v>314</v>
      </c>
      <c r="C315" s="7">
        <v>2.88E-8</v>
      </c>
      <c r="D315" s="6" t="s">
        <v>8</v>
      </c>
      <c r="E315" s="48">
        <f t="shared" si="4"/>
        <v>2.69492E-8</v>
      </c>
    </row>
    <row r="316" spans="1:5">
      <c r="A316" s="8">
        <v>45743.124432870369</v>
      </c>
      <c r="B316" s="34">
        <v>315</v>
      </c>
      <c r="C316" s="7">
        <v>2.8725999999999999E-8</v>
      </c>
      <c r="D316" s="6" t="s">
        <v>8</v>
      </c>
      <c r="E316" s="48">
        <f t="shared" si="4"/>
        <v>2.6875199999999998E-8</v>
      </c>
    </row>
    <row r="317" spans="1:5">
      <c r="A317" s="8">
        <v>45743.124444444446</v>
      </c>
      <c r="B317" s="34">
        <v>316</v>
      </c>
      <c r="C317" s="7">
        <v>2.873E-8</v>
      </c>
      <c r="D317" s="6" t="s">
        <v>8</v>
      </c>
      <c r="E317" s="48">
        <f t="shared" si="4"/>
        <v>2.68792E-8</v>
      </c>
    </row>
    <row r="318" spans="1:5">
      <c r="A318" s="8">
        <v>45743.124456018515</v>
      </c>
      <c r="B318" s="34">
        <v>317</v>
      </c>
      <c r="C318" s="7">
        <v>2.8722999999999999E-8</v>
      </c>
      <c r="D318" s="6" t="s">
        <v>8</v>
      </c>
      <c r="E318" s="48">
        <f t="shared" si="4"/>
        <v>2.6872199999999998E-8</v>
      </c>
    </row>
    <row r="319" spans="1:5">
      <c r="A319" s="8">
        <v>45743.124467592592</v>
      </c>
      <c r="B319" s="34">
        <v>318</v>
      </c>
      <c r="C319" s="7">
        <v>2.8749000000000002E-8</v>
      </c>
      <c r="D319" s="6" t="s">
        <v>8</v>
      </c>
      <c r="E319" s="48">
        <f t="shared" si="4"/>
        <v>2.6898200000000001E-8</v>
      </c>
    </row>
    <row r="320" spans="1:5">
      <c r="A320" s="8">
        <v>45743.124479166669</v>
      </c>
      <c r="B320" s="34">
        <v>319</v>
      </c>
      <c r="C320" s="7">
        <v>2.8813000000000001E-8</v>
      </c>
      <c r="D320" s="6" t="s">
        <v>8</v>
      </c>
      <c r="E320" s="48">
        <f t="shared" si="4"/>
        <v>2.6962200000000001E-8</v>
      </c>
    </row>
    <row r="321" spans="1:5">
      <c r="A321" s="8">
        <v>45743.124490740738</v>
      </c>
      <c r="B321" s="34">
        <v>320</v>
      </c>
      <c r="C321" s="7">
        <v>2.8835E-8</v>
      </c>
      <c r="D321" s="6" t="s">
        <v>8</v>
      </c>
      <c r="E321" s="48">
        <f t="shared" si="4"/>
        <v>2.69842E-8</v>
      </c>
    </row>
    <row r="322" spans="1:5">
      <c r="A322" s="8">
        <v>45743.124502314815</v>
      </c>
      <c r="B322" s="34">
        <v>321</v>
      </c>
      <c r="C322" s="7">
        <v>2.9064000000000001E-8</v>
      </c>
      <c r="D322" s="6" t="s">
        <v>8</v>
      </c>
      <c r="E322" s="48">
        <f t="shared" ref="E322:E385" si="5">C322-AVERAGEIF($C$1:$C$5, "&lt;&gt;0")</f>
        <v>2.7213200000000001E-8</v>
      </c>
    </row>
    <row r="323" spans="1:5">
      <c r="A323" s="8">
        <v>45743.124513888892</v>
      </c>
      <c r="B323" s="34">
        <v>322</v>
      </c>
      <c r="C323" s="7">
        <v>2.9105999999999999E-8</v>
      </c>
      <c r="D323" s="6" t="s">
        <v>8</v>
      </c>
      <c r="E323" s="48">
        <f t="shared" si="5"/>
        <v>2.7255199999999999E-8</v>
      </c>
    </row>
    <row r="324" spans="1:5">
      <c r="A324" s="8">
        <v>45743.124525462961</v>
      </c>
      <c r="B324" s="34">
        <v>323</v>
      </c>
      <c r="C324" s="7">
        <v>2.8868000000000001E-8</v>
      </c>
      <c r="D324" s="6" t="s">
        <v>8</v>
      </c>
      <c r="E324" s="48">
        <f t="shared" si="5"/>
        <v>2.7017200000000001E-8</v>
      </c>
    </row>
    <row r="325" spans="1:5">
      <c r="A325" s="8">
        <v>45743.124537037038</v>
      </c>
      <c r="B325" s="34">
        <v>324</v>
      </c>
      <c r="C325" s="7">
        <v>2.8798999999999999E-8</v>
      </c>
      <c r="D325" s="6" t="s">
        <v>8</v>
      </c>
      <c r="E325" s="48">
        <f t="shared" si="5"/>
        <v>2.6948199999999998E-8</v>
      </c>
    </row>
    <row r="326" spans="1:5">
      <c r="A326" s="8">
        <v>45743.124548611115</v>
      </c>
      <c r="B326" s="34">
        <v>325</v>
      </c>
      <c r="C326" s="7">
        <v>2.8737000000000001E-8</v>
      </c>
      <c r="D326" s="6" t="s">
        <v>8</v>
      </c>
      <c r="E326" s="48">
        <f t="shared" si="5"/>
        <v>2.6886200000000001E-8</v>
      </c>
    </row>
    <row r="327" spans="1:5">
      <c r="A327" s="8">
        <v>45743.124560185184</v>
      </c>
      <c r="B327" s="34">
        <v>326</v>
      </c>
      <c r="C327" s="7">
        <v>2.8830000000000001E-8</v>
      </c>
      <c r="D327" s="6" t="s">
        <v>8</v>
      </c>
      <c r="E327" s="48">
        <f t="shared" si="5"/>
        <v>2.69792E-8</v>
      </c>
    </row>
    <row r="328" spans="1:5">
      <c r="A328" s="8">
        <v>45743.124571759261</v>
      </c>
      <c r="B328" s="34">
        <v>327</v>
      </c>
      <c r="C328" s="7">
        <v>2.8886999999999999E-8</v>
      </c>
      <c r="D328" s="6" t="s">
        <v>8</v>
      </c>
      <c r="E328" s="48">
        <f t="shared" si="5"/>
        <v>2.7036199999999999E-8</v>
      </c>
    </row>
    <row r="329" spans="1:5">
      <c r="A329" s="8">
        <v>45743.124583333331</v>
      </c>
      <c r="B329" s="34">
        <v>328</v>
      </c>
      <c r="C329" s="7">
        <v>2.8748E-8</v>
      </c>
      <c r="D329" s="6" t="s">
        <v>8</v>
      </c>
      <c r="E329" s="48">
        <f t="shared" si="5"/>
        <v>2.68972E-8</v>
      </c>
    </row>
    <row r="330" spans="1:5">
      <c r="A330" s="8">
        <v>45743.124594907407</v>
      </c>
      <c r="B330" s="34">
        <v>329</v>
      </c>
      <c r="C330" s="7">
        <v>2.8876E-8</v>
      </c>
      <c r="D330" s="6" t="s">
        <v>8</v>
      </c>
      <c r="E330" s="48">
        <f t="shared" si="5"/>
        <v>2.70252E-8</v>
      </c>
    </row>
    <row r="331" spans="1:5">
      <c r="A331" s="8">
        <v>45743.124606481484</v>
      </c>
      <c r="B331" s="34">
        <v>330</v>
      </c>
      <c r="C331" s="7">
        <v>2.9022E-8</v>
      </c>
      <c r="D331" s="6" t="s">
        <v>8</v>
      </c>
      <c r="E331" s="48">
        <f t="shared" si="5"/>
        <v>2.71712E-8</v>
      </c>
    </row>
    <row r="332" spans="1:5">
      <c r="A332" s="8">
        <v>45743.124618055554</v>
      </c>
      <c r="B332" s="34">
        <v>331</v>
      </c>
      <c r="C332" s="7">
        <v>2.9083E-8</v>
      </c>
      <c r="D332" s="6" t="s">
        <v>8</v>
      </c>
      <c r="E332" s="48">
        <f t="shared" si="5"/>
        <v>2.7232199999999999E-8</v>
      </c>
    </row>
    <row r="333" spans="1:5">
      <c r="A333" s="8">
        <v>45743.12462962963</v>
      </c>
      <c r="B333" s="34">
        <v>332</v>
      </c>
      <c r="C333" s="7">
        <v>2.9084000000000001E-8</v>
      </c>
      <c r="D333" s="6" t="s">
        <v>8</v>
      </c>
      <c r="E333" s="48">
        <f t="shared" si="5"/>
        <v>2.7233200000000001E-8</v>
      </c>
    </row>
    <row r="334" spans="1:5">
      <c r="A334" s="8">
        <v>45743.124641203707</v>
      </c>
      <c r="B334" s="34">
        <v>333</v>
      </c>
      <c r="C334" s="7">
        <v>2.9011000000000001E-8</v>
      </c>
      <c r="D334" s="6" t="s">
        <v>8</v>
      </c>
      <c r="E334" s="48">
        <f t="shared" si="5"/>
        <v>2.7160200000000001E-8</v>
      </c>
    </row>
    <row r="335" spans="1:5">
      <c r="A335" s="8">
        <v>45743.124652777777</v>
      </c>
      <c r="B335" s="34">
        <v>334</v>
      </c>
      <c r="C335" s="7">
        <v>2.8847E-8</v>
      </c>
      <c r="D335" s="6" t="s">
        <v>8</v>
      </c>
      <c r="E335" s="48">
        <f t="shared" si="5"/>
        <v>2.69962E-8</v>
      </c>
    </row>
    <row r="336" spans="1:5">
      <c r="A336" s="8">
        <v>45743.124664351853</v>
      </c>
      <c r="B336" s="34">
        <v>335</v>
      </c>
      <c r="C336" s="7">
        <v>2.8844E-8</v>
      </c>
      <c r="D336" s="6" t="s">
        <v>8</v>
      </c>
      <c r="E336" s="48">
        <f t="shared" si="5"/>
        <v>2.69932E-8</v>
      </c>
    </row>
    <row r="337" spans="1:5">
      <c r="A337" s="8">
        <v>45743.124675925923</v>
      </c>
      <c r="B337" s="34">
        <v>336</v>
      </c>
      <c r="C337" s="7">
        <v>2.8775000000000001E-8</v>
      </c>
      <c r="D337" s="6" t="s">
        <v>8</v>
      </c>
      <c r="E337" s="48">
        <f t="shared" si="5"/>
        <v>2.6924200000000001E-8</v>
      </c>
    </row>
    <row r="338" spans="1:5">
      <c r="A338" s="8">
        <v>45743.1246875</v>
      </c>
      <c r="B338" s="34">
        <v>337</v>
      </c>
      <c r="C338" s="7">
        <v>2.8781999999999999E-8</v>
      </c>
      <c r="D338" s="6" t="s">
        <v>8</v>
      </c>
      <c r="E338" s="48">
        <f t="shared" si="5"/>
        <v>2.6931199999999999E-8</v>
      </c>
    </row>
    <row r="339" spans="1:5">
      <c r="A339" s="8">
        <v>45743.124699074076</v>
      </c>
      <c r="B339" s="34">
        <v>338</v>
      </c>
      <c r="C339" s="7">
        <v>2.8752000000000002E-8</v>
      </c>
      <c r="D339" s="6" t="s">
        <v>8</v>
      </c>
      <c r="E339" s="48">
        <f t="shared" si="5"/>
        <v>2.6901200000000001E-8</v>
      </c>
    </row>
    <row r="340" spans="1:5">
      <c r="A340" s="8">
        <v>45743.124710648146</v>
      </c>
      <c r="B340" s="34">
        <v>339</v>
      </c>
      <c r="C340" s="7">
        <v>2.9008999999999999E-8</v>
      </c>
      <c r="D340" s="6" t="s">
        <v>8</v>
      </c>
      <c r="E340" s="48">
        <f t="shared" si="5"/>
        <v>2.7158199999999998E-8</v>
      </c>
    </row>
    <row r="341" spans="1:5">
      <c r="A341" s="8">
        <v>45743.124722222223</v>
      </c>
      <c r="B341" s="34">
        <v>340</v>
      </c>
      <c r="C341" s="7">
        <v>2.9142E-8</v>
      </c>
      <c r="D341" s="6" t="s">
        <v>8</v>
      </c>
      <c r="E341" s="48">
        <f t="shared" si="5"/>
        <v>2.72912E-8</v>
      </c>
    </row>
    <row r="342" spans="1:5">
      <c r="A342" s="8">
        <v>45743.1247337963</v>
      </c>
      <c r="B342" s="34">
        <v>341</v>
      </c>
      <c r="C342" s="7">
        <v>2.8996E-8</v>
      </c>
      <c r="D342" s="6" t="s">
        <v>8</v>
      </c>
      <c r="E342" s="48">
        <f t="shared" si="5"/>
        <v>2.71452E-8</v>
      </c>
    </row>
    <row r="343" spans="1:5">
      <c r="A343" s="8">
        <v>45743.124745370369</v>
      </c>
      <c r="B343" s="34">
        <v>342</v>
      </c>
      <c r="C343" s="7">
        <v>2.8728999999999999E-8</v>
      </c>
      <c r="D343" s="6" t="s">
        <v>8</v>
      </c>
      <c r="E343" s="48">
        <f t="shared" si="5"/>
        <v>2.6878199999999998E-8</v>
      </c>
    </row>
    <row r="344" spans="1:5">
      <c r="A344" s="8">
        <v>45743.124756944446</v>
      </c>
      <c r="B344" s="34">
        <v>343</v>
      </c>
      <c r="C344" s="7">
        <v>2.8541000000000001E-8</v>
      </c>
      <c r="D344" s="6" t="s">
        <v>8</v>
      </c>
      <c r="E344" s="48">
        <f t="shared" si="5"/>
        <v>2.66902E-8</v>
      </c>
    </row>
    <row r="345" spans="1:5">
      <c r="A345" s="8">
        <v>45743.124768518515</v>
      </c>
      <c r="B345" s="34">
        <v>344</v>
      </c>
      <c r="C345" s="7">
        <v>2.8678E-8</v>
      </c>
      <c r="D345" s="6" t="s">
        <v>8</v>
      </c>
      <c r="E345" s="48">
        <f t="shared" si="5"/>
        <v>2.68272E-8</v>
      </c>
    </row>
    <row r="346" spans="1:5">
      <c r="A346" s="8">
        <v>45743.124780092592</v>
      </c>
      <c r="B346" s="34">
        <v>345</v>
      </c>
      <c r="C346" s="7">
        <v>2.8702999999999999E-8</v>
      </c>
      <c r="D346" s="6" t="s">
        <v>8</v>
      </c>
      <c r="E346" s="48">
        <f t="shared" si="5"/>
        <v>2.6852199999999999E-8</v>
      </c>
    </row>
    <row r="347" spans="1:5">
      <c r="A347" s="8">
        <v>45743.124791666669</v>
      </c>
      <c r="B347" s="34">
        <v>346</v>
      </c>
      <c r="C347" s="7">
        <v>2.8652000000000001E-8</v>
      </c>
      <c r="D347" s="6" t="s">
        <v>8</v>
      </c>
      <c r="E347" s="48">
        <f t="shared" si="5"/>
        <v>2.68012E-8</v>
      </c>
    </row>
    <row r="348" spans="1:5">
      <c r="A348" s="8">
        <v>45743.124803240738</v>
      </c>
      <c r="B348" s="34">
        <v>347</v>
      </c>
      <c r="C348" s="7">
        <v>2.8783E-8</v>
      </c>
      <c r="D348" s="6" t="s">
        <v>8</v>
      </c>
      <c r="E348" s="48">
        <f t="shared" si="5"/>
        <v>2.69322E-8</v>
      </c>
    </row>
    <row r="349" spans="1:5">
      <c r="A349" s="8">
        <v>45743.124814814815</v>
      </c>
      <c r="B349" s="34">
        <v>348</v>
      </c>
      <c r="C349" s="7">
        <v>2.8804000000000001E-8</v>
      </c>
      <c r="D349" s="6" t="s">
        <v>8</v>
      </c>
      <c r="E349" s="48">
        <f t="shared" si="5"/>
        <v>2.6953200000000001E-8</v>
      </c>
    </row>
    <row r="350" spans="1:5">
      <c r="A350" s="8">
        <v>45743.124826388892</v>
      </c>
      <c r="B350" s="34">
        <v>349</v>
      </c>
      <c r="C350" s="7">
        <v>2.8833999999999999E-8</v>
      </c>
      <c r="D350" s="6" t="s">
        <v>8</v>
      </c>
      <c r="E350" s="48">
        <f t="shared" si="5"/>
        <v>2.6983199999999998E-8</v>
      </c>
    </row>
    <row r="351" spans="1:5">
      <c r="A351" s="8">
        <v>45743.124837962961</v>
      </c>
      <c r="B351" s="34">
        <v>350</v>
      </c>
      <c r="C351" s="7">
        <v>2.885E-8</v>
      </c>
      <c r="D351" s="6" t="s">
        <v>8</v>
      </c>
      <c r="E351" s="48">
        <f t="shared" si="5"/>
        <v>2.69992E-8</v>
      </c>
    </row>
    <row r="352" spans="1:5">
      <c r="A352" s="8">
        <v>45743.124849537038</v>
      </c>
      <c r="B352" s="34">
        <v>351</v>
      </c>
      <c r="C352" s="7">
        <v>2.8930999999999999E-8</v>
      </c>
      <c r="D352" s="6" t="s">
        <v>8</v>
      </c>
      <c r="E352" s="48">
        <f t="shared" si="5"/>
        <v>2.7080199999999999E-8</v>
      </c>
    </row>
    <row r="353" spans="1:5">
      <c r="A353" s="8">
        <v>45743.124861111108</v>
      </c>
      <c r="B353" s="34">
        <v>352</v>
      </c>
      <c r="C353" s="7">
        <v>2.8772999999999999E-8</v>
      </c>
      <c r="D353" s="6" t="s">
        <v>8</v>
      </c>
      <c r="E353" s="48">
        <f t="shared" si="5"/>
        <v>2.6922199999999999E-8</v>
      </c>
    </row>
    <row r="354" spans="1:5">
      <c r="A354" s="8">
        <v>45743.124872685185</v>
      </c>
      <c r="B354" s="34">
        <v>353</v>
      </c>
      <c r="C354" s="7">
        <v>2.8775999999999999E-8</v>
      </c>
      <c r="D354" s="6" t="s">
        <v>8</v>
      </c>
      <c r="E354" s="48">
        <f t="shared" si="5"/>
        <v>2.6925199999999999E-8</v>
      </c>
    </row>
    <row r="355" spans="1:5">
      <c r="A355" s="8">
        <v>45743.124884259261</v>
      </c>
      <c r="B355" s="34">
        <v>354</v>
      </c>
      <c r="C355" s="7">
        <v>2.8721E-8</v>
      </c>
      <c r="D355" s="6" t="s">
        <v>8</v>
      </c>
      <c r="E355" s="48">
        <f t="shared" si="5"/>
        <v>2.6870199999999999E-8</v>
      </c>
    </row>
    <row r="356" spans="1:5">
      <c r="A356" s="8">
        <v>45743.124895833331</v>
      </c>
      <c r="B356" s="34">
        <v>355</v>
      </c>
      <c r="C356" s="7">
        <v>2.8637E-8</v>
      </c>
      <c r="D356" s="6" t="s">
        <v>8</v>
      </c>
      <c r="E356" s="48">
        <f t="shared" si="5"/>
        <v>2.67862E-8</v>
      </c>
    </row>
    <row r="357" spans="1:5">
      <c r="A357" s="8">
        <v>45743.124907407408</v>
      </c>
      <c r="B357" s="34">
        <v>356</v>
      </c>
      <c r="C357" s="7">
        <v>2.8611000000000001E-8</v>
      </c>
      <c r="D357" s="6" t="s">
        <v>8</v>
      </c>
      <c r="E357" s="48">
        <f t="shared" si="5"/>
        <v>2.67602E-8</v>
      </c>
    </row>
    <row r="358" spans="1:5">
      <c r="A358" s="8">
        <v>45743.124918981484</v>
      </c>
      <c r="B358" s="34">
        <v>357</v>
      </c>
      <c r="C358" s="7">
        <v>2.8745E-8</v>
      </c>
      <c r="D358" s="6" t="s">
        <v>8</v>
      </c>
      <c r="E358" s="48">
        <f t="shared" si="5"/>
        <v>2.68942E-8</v>
      </c>
    </row>
    <row r="359" spans="1:5">
      <c r="A359" s="8">
        <v>45743.124930555554</v>
      </c>
      <c r="B359" s="34">
        <v>358</v>
      </c>
      <c r="C359" s="7">
        <v>2.8699000000000001E-8</v>
      </c>
      <c r="D359" s="6" t="s">
        <v>8</v>
      </c>
      <c r="E359" s="48">
        <f t="shared" si="5"/>
        <v>2.6848200000000001E-8</v>
      </c>
    </row>
    <row r="360" spans="1:5">
      <c r="A360" s="8">
        <v>45743.124942129631</v>
      </c>
      <c r="B360" s="34">
        <v>359</v>
      </c>
      <c r="C360" s="7">
        <v>2.8769000000000001E-8</v>
      </c>
      <c r="D360" s="6" t="s">
        <v>8</v>
      </c>
      <c r="E360" s="48">
        <f t="shared" si="5"/>
        <v>2.6918200000000001E-8</v>
      </c>
    </row>
    <row r="361" spans="1:5">
      <c r="A361" s="8">
        <v>45743.1249537037</v>
      </c>
      <c r="B361" s="34">
        <v>360</v>
      </c>
      <c r="C361" s="7">
        <v>2.8965000000000002E-8</v>
      </c>
      <c r="D361" s="6" t="s">
        <v>8</v>
      </c>
      <c r="E361" s="48">
        <f t="shared" si="5"/>
        <v>2.7114200000000001E-8</v>
      </c>
    </row>
    <row r="362" spans="1:5">
      <c r="A362" s="8">
        <v>45743.124965277777</v>
      </c>
      <c r="B362" s="34">
        <v>361</v>
      </c>
      <c r="C362" s="7">
        <v>2.8845000000000001E-8</v>
      </c>
      <c r="D362" s="6" t="s">
        <v>8</v>
      </c>
      <c r="E362" s="48">
        <f t="shared" si="5"/>
        <v>2.6994200000000001E-8</v>
      </c>
    </row>
    <row r="363" spans="1:5">
      <c r="A363" s="8">
        <v>45743.124976851854</v>
      </c>
      <c r="B363" s="34">
        <v>362</v>
      </c>
      <c r="C363" s="7">
        <v>2.9005000000000001E-8</v>
      </c>
      <c r="D363" s="6" t="s">
        <v>8</v>
      </c>
      <c r="E363" s="48">
        <f t="shared" si="5"/>
        <v>2.71542E-8</v>
      </c>
    </row>
    <row r="364" spans="1:5">
      <c r="A364" s="8">
        <v>45743.124988425923</v>
      </c>
      <c r="B364" s="34">
        <v>363</v>
      </c>
      <c r="C364" s="7">
        <v>2.8769000000000001E-8</v>
      </c>
      <c r="D364" s="6" t="s">
        <v>8</v>
      </c>
      <c r="E364" s="48">
        <f t="shared" si="5"/>
        <v>2.6918200000000001E-8</v>
      </c>
    </row>
    <row r="365" spans="1:5">
      <c r="A365" s="8">
        <v>45743.125</v>
      </c>
      <c r="B365" s="34">
        <v>364</v>
      </c>
      <c r="C365" s="7">
        <v>2.8562999999999999E-8</v>
      </c>
      <c r="D365" s="6" t="s">
        <v>8</v>
      </c>
      <c r="E365" s="48">
        <f t="shared" si="5"/>
        <v>2.6712199999999999E-8</v>
      </c>
    </row>
    <row r="366" spans="1:5">
      <c r="A366" s="8">
        <v>45743.125011574077</v>
      </c>
      <c r="B366" s="34">
        <v>365</v>
      </c>
      <c r="C366" s="7">
        <v>2.8731000000000001E-8</v>
      </c>
      <c r="D366" s="6" t="s">
        <v>8</v>
      </c>
      <c r="E366" s="48">
        <f t="shared" si="5"/>
        <v>2.6880200000000001E-8</v>
      </c>
    </row>
    <row r="367" spans="1:5">
      <c r="A367" s="8">
        <v>45743.125023148146</v>
      </c>
      <c r="B367" s="34">
        <v>366</v>
      </c>
      <c r="C367" s="7">
        <v>2.8789000000000001E-8</v>
      </c>
      <c r="D367" s="6" t="s">
        <v>8</v>
      </c>
      <c r="E367" s="48">
        <f t="shared" si="5"/>
        <v>2.69382E-8</v>
      </c>
    </row>
    <row r="368" spans="1:5">
      <c r="A368" s="8">
        <v>45743.125034722223</v>
      </c>
      <c r="B368" s="34">
        <v>367</v>
      </c>
      <c r="C368" s="7">
        <v>2.8965000000000002E-8</v>
      </c>
      <c r="D368" s="6" t="s">
        <v>8</v>
      </c>
      <c r="E368" s="48">
        <f t="shared" si="5"/>
        <v>2.7114200000000001E-8</v>
      </c>
    </row>
    <row r="369" spans="1:5">
      <c r="A369" s="8">
        <v>45743.1250462963</v>
      </c>
      <c r="B369" s="34">
        <v>368</v>
      </c>
      <c r="C369" s="7">
        <v>2.9052000000000001E-8</v>
      </c>
      <c r="D369" s="6" t="s">
        <v>8</v>
      </c>
      <c r="E369" s="48">
        <f t="shared" si="5"/>
        <v>2.7201200000000001E-8</v>
      </c>
    </row>
    <row r="370" spans="1:5">
      <c r="A370" s="8">
        <v>45743.125057870369</v>
      </c>
      <c r="B370" s="34">
        <v>369</v>
      </c>
      <c r="C370" s="7">
        <v>2.9078999999999999E-8</v>
      </c>
      <c r="D370" s="6" t="s">
        <v>8</v>
      </c>
      <c r="E370" s="48">
        <f t="shared" si="5"/>
        <v>2.7228199999999998E-8</v>
      </c>
    </row>
    <row r="371" spans="1:5">
      <c r="A371" s="8">
        <v>45743.125069444446</v>
      </c>
      <c r="B371" s="34">
        <v>370</v>
      </c>
      <c r="C371" s="7">
        <v>2.8973000000000001E-8</v>
      </c>
      <c r="D371" s="6" t="s">
        <v>8</v>
      </c>
      <c r="E371" s="48">
        <f t="shared" si="5"/>
        <v>2.71222E-8</v>
      </c>
    </row>
    <row r="372" spans="1:5">
      <c r="A372" s="8">
        <v>45743.125081018516</v>
      </c>
      <c r="B372" s="34">
        <v>371</v>
      </c>
      <c r="C372" s="7">
        <v>2.8988999999999999E-8</v>
      </c>
      <c r="D372" s="6" t="s">
        <v>8</v>
      </c>
      <c r="E372" s="48">
        <f t="shared" si="5"/>
        <v>2.7138199999999999E-8</v>
      </c>
    </row>
    <row r="373" spans="1:5">
      <c r="A373" s="8">
        <v>45743.125092592592</v>
      </c>
      <c r="B373" s="34">
        <v>372</v>
      </c>
      <c r="C373" s="7">
        <v>2.9052000000000001E-8</v>
      </c>
      <c r="D373" s="6" t="s">
        <v>8</v>
      </c>
      <c r="E373" s="48">
        <f t="shared" si="5"/>
        <v>2.7201200000000001E-8</v>
      </c>
    </row>
    <row r="374" spans="1:5">
      <c r="A374" s="8">
        <v>45743.125104166669</v>
      </c>
      <c r="B374" s="34">
        <v>373</v>
      </c>
      <c r="C374" s="7">
        <v>2.8655000000000001E-8</v>
      </c>
      <c r="D374" s="6" t="s">
        <v>8</v>
      </c>
      <c r="E374" s="48">
        <f t="shared" si="5"/>
        <v>2.6804200000000001E-8</v>
      </c>
    </row>
    <row r="375" spans="1:5">
      <c r="A375" s="8">
        <v>45743.125115740739</v>
      </c>
      <c r="B375" s="34">
        <v>374</v>
      </c>
      <c r="C375" s="7">
        <v>2.8655999999999999E-8</v>
      </c>
      <c r="D375" s="6" t="s">
        <v>8</v>
      </c>
      <c r="E375" s="48">
        <f t="shared" si="5"/>
        <v>2.6805199999999998E-8</v>
      </c>
    </row>
    <row r="376" spans="1:5">
      <c r="A376" s="8">
        <v>45743.125127314815</v>
      </c>
      <c r="B376" s="34">
        <v>375</v>
      </c>
      <c r="C376" s="7">
        <v>2.873E-8</v>
      </c>
      <c r="D376" s="6" t="s">
        <v>8</v>
      </c>
      <c r="E376" s="48">
        <f t="shared" si="5"/>
        <v>2.68792E-8</v>
      </c>
    </row>
    <row r="377" spans="1:5">
      <c r="A377" s="8">
        <v>45743.125138888892</v>
      </c>
      <c r="B377" s="34">
        <v>376</v>
      </c>
      <c r="C377" s="7">
        <v>2.8527000000000001E-8</v>
      </c>
      <c r="D377" s="6" t="s">
        <v>8</v>
      </c>
      <c r="E377" s="48">
        <f t="shared" si="5"/>
        <v>2.6676200000000001E-8</v>
      </c>
    </row>
    <row r="378" spans="1:5">
      <c r="A378" s="8">
        <v>45743.125150462962</v>
      </c>
      <c r="B378" s="34">
        <v>377</v>
      </c>
      <c r="C378" s="7">
        <v>2.8737999999999999E-8</v>
      </c>
      <c r="D378" s="6" t="s">
        <v>8</v>
      </c>
      <c r="E378" s="48">
        <f t="shared" si="5"/>
        <v>2.6887199999999999E-8</v>
      </c>
    </row>
    <row r="379" spans="1:5">
      <c r="A379" s="8">
        <v>45743.125162037039</v>
      </c>
      <c r="B379" s="34">
        <v>378</v>
      </c>
      <c r="C379" s="7">
        <v>2.8748E-8</v>
      </c>
      <c r="D379" s="6" t="s">
        <v>8</v>
      </c>
      <c r="E379" s="48">
        <f t="shared" si="5"/>
        <v>2.68972E-8</v>
      </c>
    </row>
    <row r="380" spans="1:5">
      <c r="A380" s="8">
        <v>45743.125173611108</v>
      </c>
      <c r="B380" s="34">
        <v>379</v>
      </c>
      <c r="C380" s="7">
        <v>2.8696000000000001E-8</v>
      </c>
      <c r="D380" s="6" t="s">
        <v>8</v>
      </c>
      <c r="E380" s="48">
        <f t="shared" si="5"/>
        <v>2.6845200000000001E-8</v>
      </c>
    </row>
    <row r="381" spans="1:5">
      <c r="A381" s="8">
        <v>45743.125185185185</v>
      </c>
      <c r="B381" s="34">
        <v>380</v>
      </c>
      <c r="C381" s="7">
        <v>2.8781000000000001E-8</v>
      </c>
      <c r="D381" s="6" t="s">
        <v>8</v>
      </c>
      <c r="E381" s="48">
        <f t="shared" si="5"/>
        <v>2.6930200000000001E-8</v>
      </c>
    </row>
    <row r="382" spans="1:5">
      <c r="A382" s="8">
        <v>45743.125196759262</v>
      </c>
      <c r="B382" s="34">
        <v>381</v>
      </c>
      <c r="C382" s="7">
        <v>2.8781000000000001E-8</v>
      </c>
      <c r="D382" s="6" t="s">
        <v>8</v>
      </c>
      <c r="E382" s="48">
        <f t="shared" si="5"/>
        <v>2.6930200000000001E-8</v>
      </c>
    </row>
    <row r="383" spans="1:5">
      <c r="A383" s="8">
        <v>45743.125208333331</v>
      </c>
      <c r="B383" s="34">
        <v>382</v>
      </c>
      <c r="C383" s="7">
        <v>2.8684999999999998E-8</v>
      </c>
      <c r="D383" s="6" t="s">
        <v>8</v>
      </c>
      <c r="E383" s="48">
        <f t="shared" si="5"/>
        <v>2.6834199999999998E-8</v>
      </c>
    </row>
    <row r="384" spans="1:5">
      <c r="A384" s="8">
        <v>45743.125219907408</v>
      </c>
      <c r="B384" s="34">
        <v>383</v>
      </c>
      <c r="C384" s="7">
        <v>2.8491E-8</v>
      </c>
      <c r="D384" s="6" t="s">
        <v>8</v>
      </c>
      <c r="E384" s="48">
        <f t="shared" si="5"/>
        <v>2.66402E-8</v>
      </c>
    </row>
    <row r="385" spans="1:5">
      <c r="A385" s="8">
        <v>45743.125231481485</v>
      </c>
      <c r="B385" s="34">
        <v>384</v>
      </c>
      <c r="C385" s="7">
        <v>2.8244000000000001E-8</v>
      </c>
      <c r="D385" s="6" t="s">
        <v>8</v>
      </c>
      <c r="E385" s="48">
        <f t="shared" si="5"/>
        <v>2.6393200000000001E-8</v>
      </c>
    </row>
    <row r="386" spans="1:5">
      <c r="A386" s="8">
        <v>45743.125243055554</v>
      </c>
      <c r="B386" s="34">
        <v>385</v>
      </c>
      <c r="C386" s="7">
        <v>2.8340999999999999E-8</v>
      </c>
      <c r="D386" s="6" t="s">
        <v>8</v>
      </c>
      <c r="E386" s="48">
        <f t="shared" ref="E386:E449" si="6">C386-AVERAGEIF($C$1:$C$5, "&lt;&gt;0")</f>
        <v>2.6490199999999999E-8</v>
      </c>
    </row>
    <row r="387" spans="1:5">
      <c r="A387" s="8">
        <v>45743.125254629631</v>
      </c>
      <c r="B387" s="34">
        <v>386</v>
      </c>
      <c r="C387" s="7">
        <v>2.8226000000000001E-8</v>
      </c>
      <c r="D387" s="6" t="s">
        <v>8</v>
      </c>
      <c r="E387" s="48">
        <f t="shared" si="6"/>
        <v>2.63752E-8</v>
      </c>
    </row>
    <row r="388" spans="1:5">
      <c r="A388" s="8">
        <v>45743.1252662037</v>
      </c>
      <c r="B388" s="34">
        <v>387</v>
      </c>
      <c r="C388" s="7">
        <v>2.8269E-8</v>
      </c>
      <c r="D388" s="6" t="s">
        <v>8</v>
      </c>
      <c r="E388" s="48">
        <f t="shared" si="6"/>
        <v>2.64182E-8</v>
      </c>
    </row>
    <row r="389" spans="1:5">
      <c r="A389" s="8">
        <v>45743.125277777777</v>
      </c>
      <c r="B389" s="34">
        <v>388</v>
      </c>
      <c r="C389" s="7">
        <v>2.8117E-8</v>
      </c>
      <c r="D389" s="6" t="s">
        <v>8</v>
      </c>
      <c r="E389" s="48">
        <f t="shared" si="6"/>
        <v>2.6266199999999999E-8</v>
      </c>
    </row>
    <row r="390" spans="1:5">
      <c r="A390" s="8">
        <v>45743.125289351854</v>
      </c>
      <c r="B390" s="34">
        <v>389</v>
      </c>
      <c r="C390" s="7">
        <v>2.8365E-8</v>
      </c>
      <c r="D390" s="6" t="s">
        <v>8</v>
      </c>
      <c r="E390" s="48">
        <f t="shared" si="6"/>
        <v>2.6514199999999999E-8</v>
      </c>
    </row>
    <row r="391" spans="1:5">
      <c r="A391" s="8">
        <v>45743.125300925924</v>
      </c>
      <c r="B391" s="34">
        <v>390</v>
      </c>
      <c r="C391" s="7">
        <v>2.8215999999999999E-8</v>
      </c>
      <c r="D391" s="6" t="s">
        <v>8</v>
      </c>
      <c r="E391" s="48">
        <f t="shared" si="6"/>
        <v>2.6365199999999999E-8</v>
      </c>
    </row>
    <row r="392" spans="1:5">
      <c r="A392" s="8">
        <v>45743.1253125</v>
      </c>
      <c r="B392" s="34">
        <v>391</v>
      </c>
      <c r="C392" s="7">
        <v>2.8340000000000001E-8</v>
      </c>
      <c r="D392" s="6" t="s">
        <v>8</v>
      </c>
      <c r="E392" s="48">
        <f t="shared" si="6"/>
        <v>2.6489200000000001E-8</v>
      </c>
    </row>
    <row r="393" spans="1:5">
      <c r="A393" s="8">
        <v>45743.125324074077</v>
      </c>
      <c r="B393" s="34">
        <v>392</v>
      </c>
      <c r="C393" s="7">
        <v>2.8454999999999999E-8</v>
      </c>
      <c r="D393" s="6" t="s">
        <v>8</v>
      </c>
      <c r="E393" s="48">
        <f t="shared" si="6"/>
        <v>2.6604199999999999E-8</v>
      </c>
    </row>
    <row r="394" spans="1:5">
      <c r="A394" s="8">
        <v>45743.125335648147</v>
      </c>
      <c r="B394" s="34">
        <v>393</v>
      </c>
      <c r="C394" s="7">
        <v>2.8485E-8</v>
      </c>
      <c r="D394" s="6" t="s">
        <v>8</v>
      </c>
      <c r="E394" s="48">
        <f t="shared" si="6"/>
        <v>2.66342E-8</v>
      </c>
    </row>
    <row r="395" spans="1:5">
      <c r="A395" s="8">
        <v>45743.125347222223</v>
      </c>
      <c r="B395" s="34">
        <v>394</v>
      </c>
      <c r="C395" s="7">
        <v>2.8422000000000001E-8</v>
      </c>
      <c r="D395" s="6" t="s">
        <v>8</v>
      </c>
      <c r="E395" s="48">
        <f t="shared" si="6"/>
        <v>2.6571200000000001E-8</v>
      </c>
    </row>
    <row r="396" spans="1:5">
      <c r="A396" s="8">
        <v>45743.125358796293</v>
      </c>
      <c r="B396" s="34">
        <v>395</v>
      </c>
      <c r="C396" s="7">
        <v>2.8555E-8</v>
      </c>
      <c r="D396" s="6" t="s">
        <v>8</v>
      </c>
      <c r="E396" s="48">
        <f t="shared" si="6"/>
        <v>2.67042E-8</v>
      </c>
    </row>
    <row r="397" spans="1:5">
      <c r="A397" s="8">
        <v>45743.12537037037</v>
      </c>
      <c r="B397" s="34">
        <v>396</v>
      </c>
      <c r="C397" s="7">
        <v>2.8422999999999999E-8</v>
      </c>
      <c r="D397" s="6" t="s">
        <v>8</v>
      </c>
      <c r="E397" s="48">
        <f t="shared" si="6"/>
        <v>2.6572199999999999E-8</v>
      </c>
    </row>
    <row r="398" spans="1:5">
      <c r="A398" s="8">
        <v>45743.125381944446</v>
      </c>
      <c r="B398" s="34">
        <v>397</v>
      </c>
      <c r="C398" s="7">
        <v>2.8368E-8</v>
      </c>
      <c r="D398" s="6" t="s">
        <v>8</v>
      </c>
      <c r="E398" s="48">
        <f t="shared" si="6"/>
        <v>2.6517199999999999E-8</v>
      </c>
    </row>
    <row r="399" spans="1:5">
      <c r="A399" s="8">
        <v>45743.125393518516</v>
      </c>
      <c r="B399" s="34">
        <v>398</v>
      </c>
      <c r="C399" s="7">
        <v>2.8409E-8</v>
      </c>
      <c r="D399" s="6" t="s">
        <v>8</v>
      </c>
      <c r="E399" s="48">
        <f t="shared" si="6"/>
        <v>2.65582E-8</v>
      </c>
    </row>
    <row r="400" spans="1:5">
      <c r="A400" s="8">
        <v>45743.125405092593</v>
      </c>
      <c r="B400" s="34">
        <v>399</v>
      </c>
      <c r="C400" s="7">
        <v>2.8427E-8</v>
      </c>
      <c r="D400" s="6" t="s">
        <v>8</v>
      </c>
      <c r="E400" s="48">
        <f t="shared" si="6"/>
        <v>2.65762E-8</v>
      </c>
    </row>
    <row r="401" spans="1:5">
      <c r="A401" s="8">
        <v>45743.125416666669</v>
      </c>
      <c r="B401" s="34">
        <v>400</v>
      </c>
      <c r="C401" s="7">
        <v>2.8518999999999999E-8</v>
      </c>
      <c r="D401" s="6" t="s">
        <v>8</v>
      </c>
      <c r="E401" s="48">
        <f t="shared" si="6"/>
        <v>2.6668199999999999E-8</v>
      </c>
    </row>
    <row r="402" spans="1:5">
      <c r="A402" s="8">
        <v>45743.125428240739</v>
      </c>
      <c r="B402" s="34">
        <v>401</v>
      </c>
      <c r="C402" s="7">
        <v>2.8632999999999999E-8</v>
      </c>
      <c r="D402" s="6" t="s">
        <v>8</v>
      </c>
      <c r="E402" s="48">
        <f t="shared" si="6"/>
        <v>2.6782199999999999E-8</v>
      </c>
    </row>
    <row r="403" spans="1:5">
      <c r="A403" s="8">
        <v>45743.125439814816</v>
      </c>
      <c r="B403" s="34">
        <v>402</v>
      </c>
      <c r="C403" s="7">
        <v>2.8774E-8</v>
      </c>
      <c r="D403" s="6" t="s">
        <v>8</v>
      </c>
      <c r="E403" s="48">
        <f t="shared" si="6"/>
        <v>2.69232E-8</v>
      </c>
    </row>
    <row r="404" spans="1:5">
      <c r="A404" s="8">
        <v>45743.125451388885</v>
      </c>
      <c r="B404" s="34">
        <v>403</v>
      </c>
      <c r="C404" s="7">
        <v>2.8795000000000001E-8</v>
      </c>
      <c r="D404" s="6" t="s">
        <v>8</v>
      </c>
      <c r="E404" s="48">
        <f t="shared" si="6"/>
        <v>2.69442E-8</v>
      </c>
    </row>
    <row r="405" spans="1:5">
      <c r="A405" s="8">
        <v>45743.125462962962</v>
      </c>
      <c r="B405" s="34">
        <v>404</v>
      </c>
      <c r="C405" s="7">
        <v>2.8707E-8</v>
      </c>
      <c r="D405" s="6" t="s">
        <v>8</v>
      </c>
      <c r="E405" s="48">
        <f t="shared" si="6"/>
        <v>2.68562E-8</v>
      </c>
    </row>
    <row r="406" spans="1:5">
      <c r="A406" s="8">
        <v>45743.125474537039</v>
      </c>
      <c r="B406" s="34">
        <v>405</v>
      </c>
      <c r="C406" s="7">
        <v>2.8810999999999999E-8</v>
      </c>
      <c r="D406" s="6" t="s">
        <v>8</v>
      </c>
      <c r="E406" s="48">
        <f t="shared" si="6"/>
        <v>2.6960199999999999E-8</v>
      </c>
    </row>
    <row r="407" spans="1:5">
      <c r="A407" s="8">
        <v>45743.125486111108</v>
      </c>
      <c r="B407" s="34">
        <v>406</v>
      </c>
      <c r="C407" s="7">
        <v>2.8713E-8</v>
      </c>
      <c r="D407" s="6" t="s">
        <v>8</v>
      </c>
      <c r="E407" s="48">
        <f t="shared" si="6"/>
        <v>2.68622E-8</v>
      </c>
    </row>
    <row r="408" spans="1:5">
      <c r="A408" s="8">
        <v>45743.125497685185</v>
      </c>
      <c r="B408" s="34">
        <v>407</v>
      </c>
      <c r="C408" s="7">
        <v>2.8903999999999999E-8</v>
      </c>
      <c r="D408" s="6" t="s">
        <v>8</v>
      </c>
      <c r="E408" s="48">
        <f t="shared" si="6"/>
        <v>2.7053199999999998E-8</v>
      </c>
    </row>
    <row r="409" spans="1:5">
      <c r="A409" s="8">
        <v>45743.125509259262</v>
      </c>
      <c r="B409" s="34">
        <v>408</v>
      </c>
      <c r="C409" s="7">
        <v>2.9019E-8</v>
      </c>
      <c r="D409" s="6" t="s">
        <v>8</v>
      </c>
      <c r="E409" s="48">
        <f t="shared" si="6"/>
        <v>2.71682E-8</v>
      </c>
    </row>
    <row r="410" spans="1:5">
      <c r="A410" s="8">
        <v>45743.125520833331</v>
      </c>
      <c r="B410" s="34">
        <v>409</v>
      </c>
      <c r="C410" s="7">
        <v>2.9017999999999999E-8</v>
      </c>
      <c r="D410" s="6" t="s">
        <v>8</v>
      </c>
      <c r="E410" s="48">
        <f t="shared" si="6"/>
        <v>2.7167199999999999E-8</v>
      </c>
    </row>
    <row r="411" spans="1:5">
      <c r="A411" s="8">
        <v>45743.125532407408</v>
      </c>
      <c r="B411" s="34">
        <v>410</v>
      </c>
      <c r="C411" s="7">
        <v>2.9306000000000001E-8</v>
      </c>
      <c r="D411" s="6" t="s">
        <v>8</v>
      </c>
      <c r="E411" s="48">
        <f t="shared" si="6"/>
        <v>2.7455200000000001E-8</v>
      </c>
    </row>
    <row r="412" spans="1:5">
      <c r="A412" s="8">
        <v>45743.125543981485</v>
      </c>
      <c r="B412" s="34">
        <v>411</v>
      </c>
      <c r="C412" s="7">
        <v>2.8985000000000001E-8</v>
      </c>
      <c r="D412" s="6" t="s">
        <v>8</v>
      </c>
      <c r="E412" s="48">
        <f t="shared" si="6"/>
        <v>2.7134200000000001E-8</v>
      </c>
    </row>
    <row r="413" spans="1:5">
      <c r="A413" s="8">
        <v>45743.125555555554</v>
      </c>
      <c r="B413" s="34">
        <v>412</v>
      </c>
      <c r="C413" s="7">
        <v>2.8935000000000001E-8</v>
      </c>
      <c r="D413" s="6" t="s">
        <v>8</v>
      </c>
      <c r="E413" s="48">
        <f t="shared" si="6"/>
        <v>2.70842E-8</v>
      </c>
    </row>
    <row r="414" spans="1:5">
      <c r="A414" s="8">
        <v>45743.125567129631</v>
      </c>
      <c r="B414" s="34">
        <v>413</v>
      </c>
      <c r="C414" s="7">
        <v>2.8892999999999999E-8</v>
      </c>
      <c r="D414" s="6" t="s">
        <v>8</v>
      </c>
      <c r="E414" s="48">
        <f t="shared" si="6"/>
        <v>2.7042199999999999E-8</v>
      </c>
    </row>
    <row r="415" spans="1:5">
      <c r="A415" s="8">
        <v>45743.125578703701</v>
      </c>
      <c r="B415" s="34">
        <v>414</v>
      </c>
      <c r="C415" s="7">
        <v>2.8851999999999999E-8</v>
      </c>
      <c r="D415" s="6" t="s">
        <v>8</v>
      </c>
      <c r="E415" s="48">
        <f t="shared" si="6"/>
        <v>2.7001199999999999E-8</v>
      </c>
    </row>
    <row r="416" spans="1:5">
      <c r="A416" s="8">
        <v>45743.125590277778</v>
      </c>
      <c r="B416" s="34">
        <v>415</v>
      </c>
      <c r="C416" s="7">
        <v>2.8745E-8</v>
      </c>
      <c r="D416" s="6" t="s">
        <v>8</v>
      </c>
      <c r="E416" s="48">
        <f t="shared" si="6"/>
        <v>2.68942E-8</v>
      </c>
    </row>
    <row r="417" spans="1:5">
      <c r="A417" s="8">
        <v>45743.125601851854</v>
      </c>
      <c r="B417" s="34">
        <v>416</v>
      </c>
      <c r="C417" s="7">
        <v>2.8661999999999999E-8</v>
      </c>
      <c r="D417" s="6" t="s">
        <v>8</v>
      </c>
      <c r="E417" s="48">
        <f t="shared" si="6"/>
        <v>2.6811199999999999E-8</v>
      </c>
    </row>
    <row r="418" spans="1:5">
      <c r="A418" s="8">
        <v>45743.125613425924</v>
      </c>
      <c r="B418" s="34">
        <v>417</v>
      </c>
      <c r="C418" s="7">
        <v>2.8648E-8</v>
      </c>
      <c r="D418" s="6" t="s">
        <v>8</v>
      </c>
      <c r="E418" s="48">
        <f t="shared" si="6"/>
        <v>2.6797199999999999E-8</v>
      </c>
    </row>
    <row r="419" spans="1:5">
      <c r="A419" s="8">
        <v>45743.125625000001</v>
      </c>
      <c r="B419" s="34">
        <v>418</v>
      </c>
      <c r="C419" s="7">
        <v>2.8740000000000001E-8</v>
      </c>
      <c r="D419" s="6" t="s">
        <v>8</v>
      </c>
      <c r="E419" s="48">
        <f t="shared" si="6"/>
        <v>2.6889200000000001E-8</v>
      </c>
    </row>
    <row r="420" spans="1:5">
      <c r="A420" s="8">
        <v>45743.125636574077</v>
      </c>
      <c r="B420" s="34">
        <v>419</v>
      </c>
      <c r="C420" s="7">
        <v>2.8886000000000001E-8</v>
      </c>
      <c r="D420" s="6" t="s">
        <v>8</v>
      </c>
      <c r="E420" s="48">
        <f t="shared" si="6"/>
        <v>2.7035200000000001E-8</v>
      </c>
    </row>
    <row r="421" spans="1:5">
      <c r="A421" s="8">
        <v>45743.125648148147</v>
      </c>
      <c r="B421" s="34">
        <v>420</v>
      </c>
      <c r="C421" s="7">
        <v>2.8964E-8</v>
      </c>
      <c r="D421" s="6" t="s">
        <v>8</v>
      </c>
      <c r="E421" s="48">
        <f t="shared" si="6"/>
        <v>2.71132E-8</v>
      </c>
    </row>
    <row r="422" spans="1:5">
      <c r="A422" s="8">
        <v>45743.125659722224</v>
      </c>
      <c r="B422" s="34">
        <v>421</v>
      </c>
      <c r="C422" s="7">
        <v>2.9131000000000001E-8</v>
      </c>
      <c r="D422" s="6" t="s">
        <v>8</v>
      </c>
      <c r="E422" s="48">
        <f t="shared" si="6"/>
        <v>2.7280200000000001E-8</v>
      </c>
    </row>
    <row r="423" spans="1:5">
      <c r="A423" s="8">
        <v>45743.125671296293</v>
      </c>
      <c r="B423" s="34">
        <v>422</v>
      </c>
      <c r="C423" s="7">
        <v>2.9204000000000001E-8</v>
      </c>
      <c r="D423" s="6" t="s">
        <v>8</v>
      </c>
      <c r="E423" s="48">
        <f t="shared" si="6"/>
        <v>2.7353200000000001E-8</v>
      </c>
    </row>
    <row r="424" spans="1:5">
      <c r="A424" s="8">
        <v>45743.12568287037</v>
      </c>
      <c r="B424" s="34">
        <v>423</v>
      </c>
      <c r="C424" s="7">
        <v>2.906E-8</v>
      </c>
      <c r="D424" s="6" t="s">
        <v>8</v>
      </c>
      <c r="E424" s="48">
        <f t="shared" si="6"/>
        <v>2.72092E-8</v>
      </c>
    </row>
    <row r="425" spans="1:5">
      <c r="A425" s="8">
        <v>45743.125694444447</v>
      </c>
      <c r="B425" s="34">
        <v>424</v>
      </c>
      <c r="C425" s="7">
        <v>2.8836999999999999E-8</v>
      </c>
      <c r="D425" s="6" t="s">
        <v>8</v>
      </c>
      <c r="E425" s="48">
        <f t="shared" si="6"/>
        <v>2.6986199999999998E-8</v>
      </c>
    </row>
    <row r="426" spans="1:5">
      <c r="A426" s="8">
        <v>45743.125706018516</v>
      </c>
      <c r="B426" s="34">
        <v>425</v>
      </c>
      <c r="C426" s="7">
        <v>2.9004E-8</v>
      </c>
      <c r="D426" s="6" t="s">
        <v>8</v>
      </c>
      <c r="E426" s="48">
        <f t="shared" si="6"/>
        <v>2.7153199999999999E-8</v>
      </c>
    </row>
    <row r="427" spans="1:5">
      <c r="A427" s="8">
        <v>45743.125717592593</v>
      </c>
      <c r="B427" s="34">
        <v>426</v>
      </c>
      <c r="C427" s="7">
        <v>2.8888E-8</v>
      </c>
      <c r="D427" s="6" t="s">
        <v>8</v>
      </c>
      <c r="E427" s="48">
        <f t="shared" si="6"/>
        <v>2.70372E-8</v>
      </c>
    </row>
    <row r="428" spans="1:5">
      <c r="A428" s="8">
        <v>45743.12572916667</v>
      </c>
      <c r="B428" s="34">
        <v>427</v>
      </c>
      <c r="C428" s="7">
        <v>2.8912000000000001E-8</v>
      </c>
      <c r="D428" s="6" t="s">
        <v>8</v>
      </c>
      <c r="E428" s="48">
        <f t="shared" si="6"/>
        <v>2.7061200000000001E-8</v>
      </c>
    </row>
    <row r="429" spans="1:5">
      <c r="A429" s="8">
        <v>45743.125740740739</v>
      </c>
      <c r="B429" s="34">
        <v>428</v>
      </c>
      <c r="C429" s="7">
        <v>2.8937E-8</v>
      </c>
      <c r="D429" s="6" t="s">
        <v>8</v>
      </c>
      <c r="E429" s="48">
        <f t="shared" si="6"/>
        <v>2.7086199999999999E-8</v>
      </c>
    </row>
    <row r="430" spans="1:5">
      <c r="A430" s="8">
        <v>45743.125752314816</v>
      </c>
      <c r="B430" s="34">
        <v>429</v>
      </c>
      <c r="C430" s="7">
        <v>2.8803E-8</v>
      </c>
      <c r="D430" s="6" t="s">
        <v>8</v>
      </c>
      <c r="E430" s="48">
        <f t="shared" si="6"/>
        <v>2.69522E-8</v>
      </c>
    </row>
    <row r="431" spans="1:5">
      <c r="A431" s="8">
        <v>45743.125763888886</v>
      </c>
      <c r="B431" s="34">
        <v>430</v>
      </c>
      <c r="C431" s="7">
        <v>2.8903000000000001E-8</v>
      </c>
      <c r="D431" s="6" t="s">
        <v>8</v>
      </c>
      <c r="E431" s="48">
        <f t="shared" si="6"/>
        <v>2.7052200000000001E-8</v>
      </c>
    </row>
    <row r="432" spans="1:5">
      <c r="A432" s="8">
        <v>45743.125775462962</v>
      </c>
      <c r="B432" s="34">
        <v>431</v>
      </c>
      <c r="C432" s="7">
        <v>2.8868999999999999E-8</v>
      </c>
      <c r="D432" s="6" t="s">
        <v>8</v>
      </c>
      <c r="E432" s="48">
        <f t="shared" si="6"/>
        <v>2.7018199999999998E-8</v>
      </c>
    </row>
    <row r="433" spans="1:5">
      <c r="A433" s="8">
        <v>45743.125787037039</v>
      </c>
      <c r="B433" s="34">
        <v>432</v>
      </c>
      <c r="C433" s="7">
        <v>2.8798999999999999E-8</v>
      </c>
      <c r="D433" s="6" t="s">
        <v>8</v>
      </c>
      <c r="E433" s="48">
        <f t="shared" si="6"/>
        <v>2.6948199999999998E-8</v>
      </c>
    </row>
    <row r="434" spans="1:5">
      <c r="A434" s="8">
        <v>45743.125798611109</v>
      </c>
      <c r="B434" s="34">
        <v>433</v>
      </c>
      <c r="C434" s="7">
        <v>2.8629000000000001E-8</v>
      </c>
      <c r="D434" s="6" t="s">
        <v>8</v>
      </c>
      <c r="E434" s="48">
        <f t="shared" si="6"/>
        <v>2.6778200000000001E-8</v>
      </c>
    </row>
    <row r="435" spans="1:5">
      <c r="A435" s="8">
        <v>45743.125810185185</v>
      </c>
      <c r="B435" s="34">
        <v>434</v>
      </c>
      <c r="C435" s="7">
        <v>2.8635999999999999E-8</v>
      </c>
      <c r="D435" s="6" t="s">
        <v>8</v>
      </c>
      <c r="E435" s="48">
        <f t="shared" si="6"/>
        <v>2.6785199999999999E-8</v>
      </c>
    </row>
    <row r="436" spans="1:5">
      <c r="A436" s="8">
        <v>45743.125821759262</v>
      </c>
      <c r="B436" s="34">
        <v>435</v>
      </c>
      <c r="C436" s="7">
        <v>2.8644000000000002E-8</v>
      </c>
      <c r="D436" s="6" t="s">
        <v>8</v>
      </c>
      <c r="E436" s="48">
        <f t="shared" si="6"/>
        <v>2.6793200000000001E-8</v>
      </c>
    </row>
    <row r="437" spans="1:5">
      <c r="A437" s="8">
        <v>45743.125833333332</v>
      </c>
      <c r="B437" s="34">
        <v>436</v>
      </c>
      <c r="C437" s="7">
        <v>2.8708999999999999E-8</v>
      </c>
      <c r="D437" s="6" t="s">
        <v>8</v>
      </c>
      <c r="E437" s="48">
        <f t="shared" si="6"/>
        <v>2.6858199999999999E-8</v>
      </c>
    </row>
    <row r="438" spans="1:5">
      <c r="A438" s="8">
        <v>45743.125844907408</v>
      </c>
      <c r="B438" s="34">
        <v>437</v>
      </c>
      <c r="C438" s="7">
        <v>2.8985999999999999E-8</v>
      </c>
      <c r="D438" s="6" t="s">
        <v>8</v>
      </c>
      <c r="E438" s="48">
        <f t="shared" si="6"/>
        <v>2.7135199999999999E-8</v>
      </c>
    </row>
    <row r="439" spans="1:5">
      <c r="A439" s="8">
        <v>45743.125856481478</v>
      </c>
      <c r="B439" s="34">
        <v>438</v>
      </c>
      <c r="C439" s="7">
        <v>2.9052999999999999E-8</v>
      </c>
      <c r="D439" s="6" t="s">
        <v>8</v>
      </c>
      <c r="E439" s="48">
        <f t="shared" si="6"/>
        <v>2.7202199999999999E-8</v>
      </c>
    </row>
    <row r="440" spans="1:5">
      <c r="A440" s="8">
        <v>45743.125868055555</v>
      </c>
      <c r="B440" s="34">
        <v>439</v>
      </c>
      <c r="C440" s="7">
        <v>2.9029999999999999E-8</v>
      </c>
      <c r="D440" s="6" t="s">
        <v>8</v>
      </c>
      <c r="E440" s="48">
        <f t="shared" si="6"/>
        <v>2.7179199999999999E-8</v>
      </c>
    </row>
    <row r="441" spans="1:5">
      <c r="A441" s="8">
        <v>45743.125879629632</v>
      </c>
      <c r="B441" s="34">
        <v>440</v>
      </c>
      <c r="C441" s="7">
        <v>2.8982999999999999E-8</v>
      </c>
      <c r="D441" s="6" t="s">
        <v>8</v>
      </c>
      <c r="E441" s="48">
        <f t="shared" si="6"/>
        <v>2.7132199999999999E-8</v>
      </c>
    </row>
    <row r="442" spans="1:5">
      <c r="A442" s="8">
        <v>45743.125891203701</v>
      </c>
      <c r="B442" s="34">
        <v>441</v>
      </c>
      <c r="C442" s="7">
        <v>2.8824000000000001E-8</v>
      </c>
      <c r="D442" s="6" t="s">
        <v>8</v>
      </c>
      <c r="E442" s="48">
        <f t="shared" si="6"/>
        <v>2.69732E-8</v>
      </c>
    </row>
    <row r="443" spans="1:5">
      <c r="A443" s="8">
        <v>45743.125902777778</v>
      </c>
      <c r="B443" s="34">
        <v>442</v>
      </c>
      <c r="C443" s="7">
        <v>2.8775000000000001E-8</v>
      </c>
      <c r="D443" s="6" t="s">
        <v>8</v>
      </c>
      <c r="E443" s="48">
        <f t="shared" si="6"/>
        <v>2.6924200000000001E-8</v>
      </c>
    </row>
    <row r="444" spans="1:5">
      <c r="A444" s="8">
        <v>45743.125914351855</v>
      </c>
      <c r="B444" s="34">
        <v>443</v>
      </c>
      <c r="C444" s="7">
        <v>2.8754999999999998E-8</v>
      </c>
      <c r="D444" s="6" t="s">
        <v>8</v>
      </c>
      <c r="E444" s="48">
        <f t="shared" si="6"/>
        <v>2.6904199999999998E-8</v>
      </c>
    </row>
    <row r="445" spans="1:5">
      <c r="A445" s="8">
        <v>45743.125925925924</v>
      </c>
      <c r="B445" s="34">
        <v>444</v>
      </c>
      <c r="C445" s="7">
        <v>2.8638000000000001E-8</v>
      </c>
      <c r="D445" s="6" t="s">
        <v>8</v>
      </c>
      <c r="E445" s="48">
        <f t="shared" si="6"/>
        <v>2.6787200000000001E-8</v>
      </c>
    </row>
    <row r="446" spans="1:5">
      <c r="A446" s="8">
        <v>45743.125937500001</v>
      </c>
      <c r="B446" s="34">
        <v>445</v>
      </c>
      <c r="C446" s="7">
        <v>2.8806E-8</v>
      </c>
      <c r="D446" s="6" t="s">
        <v>8</v>
      </c>
      <c r="E446" s="48">
        <f t="shared" si="6"/>
        <v>2.69552E-8</v>
      </c>
    </row>
    <row r="447" spans="1:5">
      <c r="A447" s="8">
        <v>45743.125949074078</v>
      </c>
      <c r="B447" s="34">
        <v>446</v>
      </c>
      <c r="C447" s="7">
        <v>2.8912999999999999E-8</v>
      </c>
      <c r="D447" s="6" t="s">
        <v>8</v>
      </c>
      <c r="E447" s="48">
        <f t="shared" si="6"/>
        <v>2.7062199999999999E-8</v>
      </c>
    </row>
    <row r="448" spans="1:5">
      <c r="A448" s="8">
        <v>45743.125960648147</v>
      </c>
      <c r="B448" s="34">
        <v>447</v>
      </c>
      <c r="C448" s="7">
        <v>2.8836000000000001E-8</v>
      </c>
      <c r="D448" s="6" t="s">
        <v>8</v>
      </c>
      <c r="E448" s="48">
        <f t="shared" si="6"/>
        <v>2.6985200000000001E-8</v>
      </c>
    </row>
    <row r="449" spans="1:5">
      <c r="A449" s="8">
        <v>45743.125972222224</v>
      </c>
      <c r="B449" s="34">
        <v>448</v>
      </c>
      <c r="C449" s="7">
        <v>2.8343999999999999E-8</v>
      </c>
      <c r="D449" s="6" t="s">
        <v>8</v>
      </c>
      <c r="E449" s="48">
        <f t="shared" si="6"/>
        <v>2.6493199999999999E-8</v>
      </c>
    </row>
    <row r="450" spans="1:5">
      <c r="A450" s="8">
        <v>45743.125983796293</v>
      </c>
      <c r="B450" s="34">
        <v>449</v>
      </c>
      <c r="C450" s="7">
        <v>2.8749000000000002E-8</v>
      </c>
      <c r="D450" s="6" t="s">
        <v>8</v>
      </c>
      <c r="E450" s="48">
        <f t="shared" ref="E450:E513" si="7">C450-AVERAGEIF($C$1:$C$5, "&lt;&gt;0")</f>
        <v>2.6898200000000001E-8</v>
      </c>
    </row>
    <row r="451" spans="1:5">
      <c r="A451" s="8">
        <v>45743.12599537037</v>
      </c>
      <c r="B451" s="34">
        <v>450</v>
      </c>
      <c r="C451" s="7">
        <v>2.8737000000000001E-8</v>
      </c>
      <c r="D451" s="6" t="s">
        <v>8</v>
      </c>
      <c r="E451" s="48">
        <f t="shared" si="7"/>
        <v>2.6886200000000001E-8</v>
      </c>
    </row>
    <row r="452" spans="1:5">
      <c r="A452" s="8">
        <v>45743.126006944447</v>
      </c>
      <c r="B452" s="34">
        <v>451</v>
      </c>
      <c r="C452" s="7">
        <v>2.8752999999999999E-8</v>
      </c>
      <c r="D452" s="6" t="s">
        <v>8</v>
      </c>
      <c r="E452" s="48">
        <f t="shared" si="7"/>
        <v>2.6902199999999999E-8</v>
      </c>
    </row>
    <row r="453" spans="1:5">
      <c r="A453" s="8">
        <v>45743.126018518517</v>
      </c>
      <c r="B453" s="34">
        <v>452</v>
      </c>
      <c r="C453" s="7">
        <v>2.8781999999999999E-8</v>
      </c>
      <c r="D453" s="6" t="s">
        <v>8</v>
      </c>
      <c r="E453" s="48">
        <f t="shared" si="7"/>
        <v>2.6931199999999999E-8</v>
      </c>
    </row>
    <row r="454" spans="1:5">
      <c r="A454" s="8">
        <v>45743.126030092593</v>
      </c>
      <c r="B454" s="34">
        <v>453</v>
      </c>
      <c r="C454" s="7">
        <v>2.9008999999999999E-8</v>
      </c>
      <c r="D454" s="6" t="s">
        <v>8</v>
      </c>
      <c r="E454" s="48">
        <f t="shared" si="7"/>
        <v>2.7158199999999998E-8</v>
      </c>
    </row>
    <row r="455" spans="1:5">
      <c r="A455" s="8">
        <v>45743.12604166667</v>
      </c>
      <c r="B455" s="34">
        <v>454</v>
      </c>
      <c r="C455" s="7">
        <v>2.9134000000000001E-8</v>
      </c>
      <c r="D455" s="6" t="s">
        <v>8</v>
      </c>
      <c r="E455" s="48">
        <f t="shared" si="7"/>
        <v>2.7283200000000001E-8</v>
      </c>
    </row>
    <row r="456" spans="1:5">
      <c r="A456" s="8">
        <v>45743.12605324074</v>
      </c>
      <c r="B456" s="34">
        <v>455</v>
      </c>
      <c r="C456" s="7">
        <v>2.9107000000000001E-8</v>
      </c>
      <c r="D456" s="6" t="s">
        <v>8</v>
      </c>
      <c r="E456" s="48">
        <f t="shared" si="7"/>
        <v>2.72562E-8</v>
      </c>
    </row>
    <row r="457" spans="1:5">
      <c r="A457" s="8">
        <v>45743.126064814816</v>
      </c>
      <c r="B457" s="34">
        <v>456</v>
      </c>
      <c r="C457" s="7">
        <v>2.9143999999999999E-8</v>
      </c>
      <c r="D457" s="6" t="s">
        <v>8</v>
      </c>
      <c r="E457" s="48">
        <f t="shared" si="7"/>
        <v>2.7293199999999999E-8</v>
      </c>
    </row>
    <row r="458" spans="1:5">
      <c r="A458" s="8">
        <v>45743.126076388886</v>
      </c>
      <c r="B458" s="34">
        <v>457</v>
      </c>
      <c r="C458" s="7">
        <v>2.9092E-8</v>
      </c>
      <c r="D458" s="6" t="s">
        <v>8</v>
      </c>
      <c r="E458" s="48">
        <f t="shared" si="7"/>
        <v>2.72412E-8</v>
      </c>
    </row>
    <row r="459" spans="1:5">
      <c r="A459" s="8">
        <v>45743.126087962963</v>
      </c>
      <c r="B459" s="34">
        <v>458</v>
      </c>
      <c r="C459" s="7">
        <v>2.8905E-8</v>
      </c>
      <c r="D459" s="6" t="s">
        <v>8</v>
      </c>
      <c r="E459" s="48">
        <f t="shared" si="7"/>
        <v>2.7054199999999999E-8</v>
      </c>
    </row>
    <row r="460" spans="1:5">
      <c r="A460" s="8">
        <v>45743.126099537039</v>
      </c>
      <c r="B460" s="34">
        <v>459</v>
      </c>
      <c r="C460" s="7">
        <v>2.9004E-8</v>
      </c>
      <c r="D460" s="6" t="s">
        <v>8</v>
      </c>
      <c r="E460" s="48">
        <f t="shared" si="7"/>
        <v>2.7153199999999999E-8</v>
      </c>
    </row>
    <row r="461" spans="1:5">
      <c r="A461" s="8">
        <v>45743.126111111109</v>
      </c>
      <c r="B461" s="34">
        <v>460</v>
      </c>
      <c r="C461" s="7">
        <v>2.8955E-8</v>
      </c>
      <c r="D461" s="6" t="s">
        <v>8</v>
      </c>
      <c r="E461" s="48">
        <f t="shared" si="7"/>
        <v>2.71042E-8</v>
      </c>
    </row>
    <row r="462" spans="1:5">
      <c r="A462" s="8">
        <v>45743.126122685186</v>
      </c>
      <c r="B462" s="34">
        <v>461</v>
      </c>
      <c r="C462" s="7">
        <v>2.9055999999999999E-8</v>
      </c>
      <c r="D462" s="6" t="s">
        <v>8</v>
      </c>
      <c r="E462" s="48">
        <f t="shared" si="7"/>
        <v>2.7205199999999999E-8</v>
      </c>
    </row>
    <row r="463" spans="1:5">
      <c r="A463" s="8">
        <v>45743.126134259262</v>
      </c>
      <c r="B463" s="34">
        <v>462</v>
      </c>
      <c r="C463" s="7">
        <v>2.8937E-8</v>
      </c>
      <c r="D463" s="6" t="s">
        <v>8</v>
      </c>
      <c r="E463" s="48">
        <f t="shared" si="7"/>
        <v>2.7086199999999999E-8</v>
      </c>
    </row>
    <row r="464" spans="1:5">
      <c r="A464" s="8">
        <v>45743.126145833332</v>
      </c>
      <c r="B464" s="34">
        <v>463</v>
      </c>
      <c r="C464" s="7">
        <v>2.9300999999999999E-8</v>
      </c>
      <c r="D464" s="6" t="s">
        <v>8</v>
      </c>
      <c r="E464" s="48">
        <f t="shared" si="7"/>
        <v>2.7450199999999999E-8</v>
      </c>
    </row>
    <row r="465" spans="1:5">
      <c r="A465" s="8">
        <v>45743.126157407409</v>
      </c>
      <c r="B465" s="34">
        <v>464</v>
      </c>
      <c r="C465" s="7">
        <v>2.9382999999999999E-8</v>
      </c>
      <c r="D465" s="6" t="s">
        <v>8</v>
      </c>
      <c r="E465" s="48">
        <f t="shared" si="7"/>
        <v>2.7532199999999999E-8</v>
      </c>
    </row>
    <row r="466" spans="1:5">
      <c r="A466" s="8">
        <v>45743.126168981478</v>
      </c>
      <c r="B466" s="34">
        <v>465</v>
      </c>
      <c r="C466" s="7">
        <v>2.9206E-8</v>
      </c>
      <c r="D466" s="6" t="s">
        <v>8</v>
      </c>
      <c r="E466" s="48">
        <f t="shared" si="7"/>
        <v>2.73552E-8</v>
      </c>
    </row>
    <row r="467" spans="1:5">
      <c r="A467" s="8">
        <v>45743.126180555555</v>
      </c>
      <c r="B467" s="34">
        <v>466</v>
      </c>
      <c r="C467" s="7">
        <v>2.9169999999999999E-8</v>
      </c>
      <c r="D467" s="6" t="s">
        <v>8</v>
      </c>
      <c r="E467" s="48">
        <f t="shared" si="7"/>
        <v>2.7319199999999999E-8</v>
      </c>
    </row>
    <row r="468" spans="1:5">
      <c r="A468" s="8">
        <v>45743.126192129632</v>
      </c>
      <c r="B468" s="34">
        <v>467</v>
      </c>
      <c r="C468" s="7">
        <v>2.9232E-8</v>
      </c>
      <c r="D468" s="6" t="s">
        <v>8</v>
      </c>
      <c r="E468" s="48">
        <f t="shared" si="7"/>
        <v>2.73812E-8</v>
      </c>
    </row>
    <row r="469" spans="1:5">
      <c r="A469" s="8">
        <v>45743.126203703701</v>
      </c>
      <c r="B469" s="34">
        <v>468</v>
      </c>
      <c r="C469" s="7">
        <v>2.9112E-8</v>
      </c>
      <c r="D469" s="6" t="s">
        <v>8</v>
      </c>
      <c r="E469" s="48">
        <f t="shared" si="7"/>
        <v>2.7261199999999999E-8</v>
      </c>
    </row>
    <row r="470" spans="1:5">
      <c r="A470" s="8">
        <v>45743.126215277778</v>
      </c>
      <c r="B470" s="34">
        <v>469</v>
      </c>
      <c r="C470" s="7">
        <v>2.8885E-8</v>
      </c>
      <c r="D470" s="6" t="s">
        <v>8</v>
      </c>
      <c r="E470" s="48">
        <f t="shared" si="7"/>
        <v>2.70342E-8</v>
      </c>
    </row>
    <row r="471" spans="1:5">
      <c r="A471" s="8">
        <v>45743.126226851855</v>
      </c>
      <c r="B471" s="34">
        <v>470</v>
      </c>
      <c r="C471" s="7">
        <v>2.8927000000000002E-8</v>
      </c>
      <c r="D471" s="6" t="s">
        <v>8</v>
      </c>
      <c r="E471" s="48">
        <f t="shared" si="7"/>
        <v>2.7076200000000001E-8</v>
      </c>
    </row>
    <row r="472" spans="1:5">
      <c r="A472" s="8">
        <v>45743.126238425924</v>
      </c>
      <c r="B472" s="34">
        <v>471</v>
      </c>
      <c r="C472" s="7">
        <v>2.8970999999999998E-8</v>
      </c>
      <c r="D472" s="6" t="s">
        <v>8</v>
      </c>
      <c r="E472" s="48">
        <f t="shared" si="7"/>
        <v>2.7120199999999998E-8</v>
      </c>
    </row>
    <row r="473" spans="1:5">
      <c r="A473" s="8">
        <v>45743.126250000001</v>
      </c>
      <c r="B473" s="34">
        <v>472</v>
      </c>
      <c r="C473" s="7">
        <v>2.8985000000000001E-8</v>
      </c>
      <c r="D473" s="6" t="s">
        <v>8</v>
      </c>
      <c r="E473" s="48">
        <f t="shared" si="7"/>
        <v>2.7134200000000001E-8</v>
      </c>
    </row>
    <row r="474" spans="1:5">
      <c r="A474" s="8">
        <v>45743.126261574071</v>
      </c>
      <c r="B474" s="34">
        <v>473</v>
      </c>
      <c r="C474" s="7">
        <v>2.9072999999999998E-8</v>
      </c>
      <c r="D474" s="6" t="s">
        <v>8</v>
      </c>
      <c r="E474" s="48">
        <f t="shared" si="7"/>
        <v>2.7222199999999998E-8</v>
      </c>
    </row>
    <row r="475" spans="1:5">
      <c r="A475" s="8">
        <v>45743.126273148147</v>
      </c>
      <c r="B475" s="34">
        <v>474</v>
      </c>
      <c r="C475" s="7">
        <v>2.9046000000000001E-8</v>
      </c>
      <c r="D475" s="6" t="s">
        <v>8</v>
      </c>
      <c r="E475" s="48">
        <f t="shared" si="7"/>
        <v>2.7195200000000001E-8</v>
      </c>
    </row>
    <row r="476" spans="1:5">
      <c r="A476" s="8">
        <v>45743.126284722224</v>
      </c>
      <c r="B476" s="34">
        <v>475</v>
      </c>
      <c r="C476" s="7">
        <v>2.9175000000000002E-8</v>
      </c>
      <c r="D476" s="6" t="s">
        <v>8</v>
      </c>
      <c r="E476" s="48">
        <f t="shared" si="7"/>
        <v>2.7324200000000001E-8</v>
      </c>
    </row>
    <row r="477" spans="1:5">
      <c r="A477" s="8">
        <v>45743.126296296294</v>
      </c>
      <c r="B477" s="34">
        <v>476</v>
      </c>
      <c r="C477" s="7">
        <v>2.927E-8</v>
      </c>
      <c r="D477" s="6" t="s">
        <v>8</v>
      </c>
      <c r="E477" s="48">
        <f t="shared" si="7"/>
        <v>2.74192E-8</v>
      </c>
    </row>
    <row r="478" spans="1:5">
      <c r="A478" s="8">
        <v>45743.126307870371</v>
      </c>
      <c r="B478" s="34">
        <v>477</v>
      </c>
      <c r="C478" s="7">
        <v>2.9326999999999999E-8</v>
      </c>
      <c r="D478" s="6" t="s">
        <v>8</v>
      </c>
      <c r="E478" s="48">
        <f t="shared" si="7"/>
        <v>2.7476199999999998E-8</v>
      </c>
    </row>
    <row r="479" spans="1:5">
      <c r="A479" s="8">
        <v>45743.126319444447</v>
      </c>
      <c r="B479" s="34">
        <v>478</v>
      </c>
      <c r="C479" s="7">
        <v>2.9192999999999999E-8</v>
      </c>
      <c r="D479" s="6" t="s">
        <v>8</v>
      </c>
      <c r="E479" s="48">
        <f t="shared" si="7"/>
        <v>2.7342199999999998E-8</v>
      </c>
    </row>
    <row r="480" spans="1:5">
      <c r="A480" s="8">
        <v>45743.126331018517</v>
      </c>
      <c r="B480" s="34">
        <v>479</v>
      </c>
      <c r="C480" s="7">
        <v>2.892E-8</v>
      </c>
      <c r="D480" s="6" t="s">
        <v>8</v>
      </c>
      <c r="E480" s="48">
        <f t="shared" si="7"/>
        <v>2.70692E-8</v>
      </c>
    </row>
    <row r="481" spans="1:5">
      <c r="A481" s="8">
        <v>45743.126342592594</v>
      </c>
      <c r="B481" s="34">
        <v>480</v>
      </c>
      <c r="C481" s="7">
        <v>2.8803E-8</v>
      </c>
      <c r="D481" s="6" t="s">
        <v>8</v>
      </c>
      <c r="E481" s="48">
        <f t="shared" si="7"/>
        <v>2.69522E-8</v>
      </c>
    </row>
    <row r="482" spans="1:5">
      <c r="A482" s="8">
        <v>45743.126354166663</v>
      </c>
      <c r="B482" s="34">
        <v>481</v>
      </c>
      <c r="C482" s="7">
        <v>2.8993E-8</v>
      </c>
      <c r="D482" s="6" t="s">
        <v>8</v>
      </c>
      <c r="E482" s="48">
        <f t="shared" si="7"/>
        <v>2.71422E-8</v>
      </c>
    </row>
    <row r="483" spans="1:5">
      <c r="A483" s="8">
        <v>45743.12636574074</v>
      </c>
      <c r="B483" s="34">
        <v>482</v>
      </c>
      <c r="C483" s="7">
        <v>2.8959000000000001E-8</v>
      </c>
      <c r="D483" s="6" t="s">
        <v>8</v>
      </c>
      <c r="E483" s="48">
        <f t="shared" si="7"/>
        <v>2.7108200000000001E-8</v>
      </c>
    </row>
    <row r="484" spans="1:5">
      <c r="A484" s="8">
        <v>45743.126377314817</v>
      </c>
      <c r="B484" s="34">
        <v>483</v>
      </c>
      <c r="C484" s="7">
        <v>2.9116999999999999E-8</v>
      </c>
      <c r="D484" s="6" t="s">
        <v>8</v>
      </c>
      <c r="E484" s="48">
        <f t="shared" si="7"/>
        <v>2.7266199999999998E-8</v>
      </c>
    </row>
    <row r="485" spans="1:5">
      <c r="A485" s="8">
        <v>45743.126388888886</v>
      </c>
      <c r="B485" s="34">
        <v>484</v>
      </c>
      <c r="C485" s="7">
        <v>2.9110000000000001E-8</v>
      </c>
      <c r="D485" s="6" t="s">
        <v>8</v>
      </c>
      <c r="E485" s="48">
        <f t="shared" si="7"/>
        <v>2.72592E-8</v>
      </c>
    </row>
    <row r="486" spans="1:5">
      <c r="A486" s="8">
        <v>45743.126400462963</v>
      </c>
      <c r="B486" s="34">
        <v>485</v>
      </c>
      <c r="C486" s="7">
        <v>2.9137000000000001E-8</v>
      </c>
      <c r="D486" s="6" t="s">
        <v>8</v>
      </c>
      <c r="E486" s="48">
        <f t="shared" si="7"/>
        <v>2.7286200000000001E-8</v>
      </c>
    </row>
    <row r="487" spans="1:5">
      <c r="A487" s="8">
        <v>45743.12641203704</v>
      </c>
      <c r="B487" s="34">
        <v>486</v>
      </c>
      <c r="C487" s="7">
        <v>2.9127E-8</v>
      </c>
      <c r="D487" s="6" t="s">
        <v>8</v>
      </c>
      <c r="E487" s="48">
        <f t="shared" si="7"/>
        <v>2.72762E-8</v>
      </c>
    </row>
    <row r="488" spans="1:5">
      <c r="A488" s="8">
        <v>45743.126423611109</v>
      </c>
      <c r="B488" s="34">
        <v>487</v>
      </c>
      <c r="C488" s="7">
        <v>2.9051E-8</v>
      </c>
      <c r="D488" s="6" t="s">
        <v>8</v>
      </c>
      <c r="E488" s="48">
        <f t="shared" si="7"/>
        <v>2.72002E-8</v>
      </c>
    </row>
    <row r="489" spans="1:5">
      <c r="A489" s="8">
        <v>45743.126435185186</v>
      </c>
      <c r="B489" s="34">
        <v>488</v>
      </c>
      <c r="C489" s="7">
        <v>2.8946E-8</v>
      </c>
      <c r="D489" s="6" t="s">
        <v>8</v>
      </c>
      <c r="E489" s="48">
        <f t="shared" si="7"/>
        <v>2.70952E-8</v>
      </c>
    </row>
    <row r="490" spans="1:5">
      <c r="A490" s="8">
        <v>45743.126446759263</v>
      </c>
      <c r="B490" s="34">
        <v>489</v>
      </c>
      <c r="C490" s="7">
        <v>2.8956000000000001E-8</v>
      </c>
      <c r="D490" s="6" t="s">
        <v>8</v>
      </c>
      <c r="E490" s="48">
        <f t="shared" si="7"/>
        <v>2.7105200000000001E-8</v>
      </c>
    </row>
    <row r="491" spans="1:5">
      <c r="A491" s="8">
        <v>45743.126458333332</v>
      </c>
      <c r="B491" s="34">
        <v>490</v>
      </c>
      <c r="C491" s="7">
        <v>2.9186000000000001E-8</v>
      </c>
      <c r="D491" s="6" t="s">
        <v>8</v>
      </c>
      <c r="E491" s="48">
        <f t="shared" si="7"/>
        <v>2.73352E-8</v>
      </c>
    </row>
    <row r="492" spans="1:5">
      <c r="A492" s="8">
        <v>45743.126469907409</v>
      </c>
      <c r="B492" s="34">
        <v>491</v>
      </c>
      <c r="C492" s="7">
        <v>2.9188E-8</v>
      </c>
      <c r="D492" s="6" t="s">
        <v>8</v>
      </c>
      <c r="E492" s="48">
        <f t="shared" si="7"/>
        <v>2.7337199999999999E-8</v>
      </c>
    </row>
    <row r="493" spans="1:5">
      <c r="A493" s="8">
        <v>45743.126481481479</v>
      </c>
      <c r="B493" s="34">
        <v>492</v>
      </c>
      <c r="C493" s="7">
        <v>2.9194E-8</v>
      </c>
      <c r="D493" s="6" t="s">
        <v>8</v>
      </c>
      <c r="E493" s="48">
        <f t="shared" si="7"/>
        <v>2.73432E-8</v>
      </c>
    </row>
    <row r="494" spans="1:5">
      <c r="A494" s="8">
        <v>45743.126493055555</v>
      </c>
      <c r="B494" s="34">
        <v>493</v>
      </c>
      <c r="C494" s="7">
        <v>2.9311E-8</v>
      </c>
      <c r="D494" s="6" t="s">
        <v>8</v>
      </c>
      <c r="E494" s="48">
        <f t="shared" si="7"/>
        <v>2.74602E-8</v>
      </c>
    </row>
    <row r="495" spans="1:5">
      <c r="A495" s="8">
        <v>45743.126504629632</v>
      </c>
      <c r="B495" s="34">
        <v>494</v>
      </c>
      <c r="C495" s="7">
        <v>2.9250000000000001E-8</v>
      </c>
      <c r="D495" s="6" t="s">
        <v>8</v>
      </c>
      <c r="E495" s="48">
        <f t="shared" si="7"/>
        <v>2.73992E-8</v>
      </c>
    </row>
    <row r="496" spans="1:5">
      <c r="A496" s="8">
        <v>45743.126516203702</v>
      </c>
      <c r="B496" s="34">
        <v>495</v>
      </c>
      <c r="C496" s="7">
        <v>2.9276E-8</v>
      </c>
      <c r="D496" s="6" t="s">
        <v>8</v>
      </c>
      <c r="E496" s="48">
        <f t="shared" si="7"/>
        <v>2.74252E-8</v>
      </c>
    </row>
    <row r="497" spans="1:5">
      <c r="A497" s="8">
        <v>45743.126527777778</v>
      </c>
      <c r="B497" s="34">
        <v>496</v>
      </c>
      <c r="C497" s="7">
        <v>2.9431000000000001E-8</v>
      </c>
      <c r="D497" s="6" t="s">
        <v>8</v>
      </c>
      <c r="E497" s="48">
        <f t="shared" si="7"/>
        <v>2.75802E-8</v>
      </c>
    </row>
    <row r="498" spans="1:5">
      <c r="A498" s="8">
        <v>45743.126539351855</v>
      </c>
      <c r="B498" s="34">
        <v>497</v>
      </c>
      <c r="C498" s="7">
        <v>2.9516999999999999E-8</v>
      </c>
      <c r="D498" s="6" t="s">
        <v>8</v>
      </c>
      <c r="E498" s="48">
        <f t="shared" si="7"/>
        <v>2.7666199999999999E-8</v>
      </c>
    </row>
    <row r="499" spans="1:5">
      <c r="A499" s="8">
        <v>45743.126550925925</v>
      </c>
      <c r="B499" s="34">
        <v>498</v>
      </c>
      <c r="C499" s="7">
        <v>2.9215999999999998E-8</v>
      </c>
      <c r="D499" s="6" t="s">
        <v>8</v>
      </c>
      <c r="E499" s="48">
        <f t="shared" si="7"/>
        <v>2.7365199999999998E-8</v>
      </c>
    </row>
    <row r="500" spans="1:5">
      <c r="A500" s="8">
        <v>45743.126550925925</v>
      </c>
      <c r="B500" s="34">
        <v>499</v>
      </c>
      <c r="C500" s="7">
        <v>2.8987E-8</v>
      </c>
      <c r="D500" s="6" t="s">
        <v>8</v>
      </c>
      <c r="E500" s="48">
        <f t="shared" si="7"/>
        <v>2.71362E-8</v>
      </c>
    </row>
    <row r="501" spans="1:5">
      <c r="A501" s="8">
        <v>45743.126574074071</v>
      </c>
      <c r="B501" s="34">
        <v>500</v>
      </c>
      <c r="C501" s="7">
        <v>2.9034E-8</v>
      </c>
      <c r="D501" s="6" t="s">
        <v>8</v>
      </c>
      <c r="E501" s="48">
        <f t="shared" si="7"/>
        <v>2.71832E-8</v>
      </c>
    </row>
    <row r="502" spans="1:5">
      <c r="A502" s="8">
        <v>45743.126585648148</v>
      </c>
      <c r="B502" s="34">
        <v>501</v>
      </c>
      <c r="C502" s="7">
        <v>2.9157000000000001E-8</v>
      </c>
      <c r="D502" s="6" t="s">
        <v>8</v>
      </c>
      <c r="E502" s="48">
        <f t="shared" si="7"/>
        <v>2.7306200000000001E-8</v>
      </c>
    </row>
    <row r="503" spans="1:5">
      <c r="A503" s="8">
        <v>45743.126585648148</v>
      </c>
      <c r="B503" s="34">
        <v>502</v>
      </c>
      <c r="C503" s="7">
        <v>2.9229E-8</v>
      </c>
      <c r="D503" s="6" t="s">
        <v>8</v>
      </c>
      <c r="E503" s="48">
        <f t="shared" si="7"/>
        <v>2.73782E-8</v>
      </c>
    </row>
    <row r="504" spans="1:5">
      <c r="A504" s="8">
        <v>45743.126597222225</v>
      </c>
      <c r="B504" s="34">
        <v>503</v>
      </c>
      <c r="C504" s="7">
        <v>2.9288000000000001E-8</v>
      </c>
      <c r="D504" s="6" t="s">
        <v>8</v>
      </c>
      <c r="E504" s="48">
        <f t="shared" si="7"/>
        <v>2.74372E-8</v>
      </c>
    </row>
    <row r="505" spans="1:5">
      <c r="A505" s="8">
        <v>45743.126608796294</v>
      </c>
      <c r="B505" s="34">
        <v>504</v>
      </c>
      <c r="C505" s="7">
        <v>2.9376999999999999E-8</v>
      </c>
      <c r="D505" s="6" t="s">
        <v>8</v>
      </c>
      <c r="E505" s="48">
        <f t="shared" si="7"/>
        <v>2.7526199999999999E-8</v>
      </c>
    </row>
    <row r="506" spans="1:5">
      <c r="A506" s="8">
        <v>45743.126620370371</v>
      </c>
      <c r="B506" s="34">
        <v>505</v>
      </c>
      <c r="C506" s="7">
        <v>2.9542000000000001E-8</v>
      </c>
      <c r="D506" s="6" t="s">
        <v>8</v>
      </c>
      <c r="E506" s="48">
        <f t="shared" si="7"/>
        <v>2.76912E-8</v>
      </c>
    </row>
    <row r="507" spans="1:5">
      <c r="A507" s="8">
        <v>45743.126631944448</v>
      </c>
      <c r="B507" s="34">
        <v>506</v>
      </c>
      <c r="C507" s="7">
        <v>2.9636000000000001E-8</v>
      </c>
      <c r="D507" s="6" t="s">
        <v>8</v>
      </c>
      <c r="E507" s="48">
        <f t="shared" si="7"/>
        <v>2.7785200000000001E-8</v>
      </c>
    </row>
    <row r="508" spans="1:5">
      <c r="A508" s="8">
        <v>45743.126643518517</v>
      </c>
      <c r="B508" s="34">
        <v>507</v>
      </c>
      <c r="C508" s="7">
        <v>2.9428000000000001E-8</v>
      </c>
      <c r="D508" s="6" t="s">
        <v>8</v>
      </c>
      <c r="E508" s="48">
        <f t="shared" si="7"/>
        <v>2.75772E-8</v>
      </c>
    </row>
    <row r="509" spans="1:5">
      <c r="A509" s="8">
        <v>45743.126655092594</v>
      </c>
      <c r="B509" s="34">
        <v>508</v>
      </c>
      <c r="C509" s="7">
        <v>2.9361999999999998E-8</v>
      </c>
      <c r="D509" s="6" t="s">
        <v>8</v>
      </c>
      <c r="E509" s="48">
        <f t="shared" si="7"/>
        <v>2.7511199999999998E-8</v>
      </c>
    </row>
    <row r="510" spans="1:5">
      <c r="A510" s="8">
        <v>45743.126666666663</v>
      </c>
      <c r="B510" s="34">
        <v>509</v>
      </c>
      <c r="C510" s="7">
        <v>2.927E-8</v>
      </c>
      <c r="D510" s="6" t="s">
        <v>8</v>
      </c>
      <c r="E510" s="48">
        <f t="shared" si="7"/>
        <v>2.74192E-8</v>
      </c>
    </row>
    <row r="511" spans="1:5">
      <c r="A511" s="8">
        <v>45743.12667824074</v>
      </c>
      <c r="B511" s="34">
        <v>510</v>
      </c>
      <c r="C511" s="7">
        <v>2.9168E-8</v>
      </c>
      <c r="D511" s="6" t="s">
        <v>8</v>
      </c>
      <c r="E511" s="48">
        <f t="shared" si="7"/>
        <v>2.73172E-8</v>
      </c>
    </row>
    <row r="512" spans="1:5">
      <c r="A512" s="8">
        <v>45743.126689814817</v>
      </c>
      <c r="B512" s="34">
        <v>511</v>
      </c>
      <c r="C512" s="7">
        <v>2.9239000000000001E-8</v>
      </c>
      <c r="D512" s="6" t="s">
        <v>8</v>
      </c>
      <c r="E512" s="48">
        <f t="shared" si="7"/>
        <v>2.7388200000000001E-8</v>
      </c>
    </row>
    <row r="513" spans="1:5">
      <c r="A513" s="8">
        <v>45743.126701388886</v>
      </c>
      <c r="B513" s="34">
        <v>512</v>
      </c>
      <c r="C513" s="7">
        <v>2.9274999999999999E-8</v>
      </c>
      <c r="D513" s="6" t="s">
        <v>8</v>
      </c>
      <c r="E513" s="48">
        <f t="shared" si="7"/>
        <v>2.7424199999999999E-8</v>
      </c>
    </row>
    <row r="514" spans="1:5">
      <c r="A514" s="8">
        <v>45743.126712962963</v>
      </c>
      <c r="B514" s="34">
        <v>513</v>
      </c>
      <c r="C514" s="7">
        <v>2.9258E-8</v>
      </c>
      <c r="D514" s="6" t="s">
        <v>8</v>
      </c>
      <c r="E514" s="48">
        <f t="shared" ref="E514:E577" si="8">C514-AVERAGEIF($C$1:$C$5, "&lt;&gt;0")</f>
        <v>2.7407199999999999E-8</v>
      </c>
    </row>
    <row r="515" spans="1:5">
      <c r="A515" s="8">
        <v>45743.12672453704</v>
      </c>
      <c r="B515" s="34">
        <v>514</v>
      </c>
      <c r="C515" s="7">
        <v>2.9280000000000001E-8</v>
      </c>
      <c r="D515" s="6" t="s">
        <v>8</v>
      </c>
      <c r="E515" s="48">
        <f t="shared" si="8"/>
        <v>2.7429200000000001E-8</v>
      </c>
    </row>
    <row r="516" spans="1:5">
      <c r="A516" s="8">
        <v>45743.126736111109</v>
      </c>
      <c r="B516" s="34">
        <v>515</v>
      </c>
      <c r="C516" s="7">
        <v>2.9329999999999999E-8</v>
      </c>
      <c r="D516" s="6" t="s">
        <v>8</v>
      </c>
      <c r="E516" s="48">
        <f t="shared" si="8"/>
        <v>2.7479199999999998E-8</v>
      </c>
    </row>
    <row r="517" spans="1:5">
      <c r="A517" s="8">
        <v>45743.126747685186</v>
      </c>
      <c r="B517" s="34">
        <v>516</v>
      </c>
      <c r="C517" s="7">
        <v>2.9353999999999999E-8</v>
      </c>
      <c r="D517" s="6" t="s">
        <v>8</v>
      </c>
      <c r="E517" s="48">
        <f t="shared" si="8"/>
        <v>2.7503199999999999E-8</v>
      </c>
    </row>
    <row r="518" spans="1:5">
      <c r="A518" s="8">
        <v>45743.126759259256</v>
      </c>
      <c r="B518" s="34">
        <v>517</v>
      </c>
      <c r="C518" s="7">
        <v>2.9662999999999999E-8</v>
      </c>
      <c r="D518" s="6" t="s">
        <v>8</v>
      </c>
      <c r="E518" s="48">
        <f t="shared" si="8"/>
        <v>2.7812199999999999E-8</v>
      </c>
    </row>
    <row r="519" spans="1:5">
      <c r="A519" s="8">
        <v>45743.126770833333</v>
      </c>
      <c r="B519" s="34">
        <v>518</v>
      </c>
      <c r="C519" s="7">
        <v>2.9781E-8</v>
      </c>
      <c r="D519" s="6" t="s">
        <v>8</v>
      </c>
      <c r="E519" s="48">
        <f t="shared" si="8"/>
        <v>2.79302E-8</v>
      </c>
    </row>
    <row r="520" spans="1:5">
      <c r="A520" s="8">
        <v>45743.126782407409</v>
      </c>
      <c r="B520" s="34">
        <v>519</v>
      </c>
      <c r="C520" s="7">
        <v>2.981E-8</v>
      </c>
      <c r="D520" s="6" t="s">
        <v>8</v>
      </c>
      <c r="E520" s="48">
        <f t="shared" si="8"/>
        <v>2.79592E-8</v>
      </c>
    </row>
    <row r="521" spans="1:5">
      <c r="A521" s="8">
        <v>45743.126793981479</v>
      </c>
      <c r="B521" s="34">
        <v>520</v>
      </c>
      <c r="C521" s="7">
        <v>2.9817000000000002E-8</v>
      </c>
      <c r="D521" s="6" t="s">
        <v>8</v>
      </c>
      <c r="E521" s="48">
        <f t="shared" si="8"/>
        <v>2.7966200000000001E-8</v>
      </c>
    </row>
    <row r="522" spans="1:5">
      <c r="A522" s="8">
        <v>45743.126805555556</v>
      </c>
      <c r="B522" s="34">
        <v>521</v>
      </c>
      <c r="C522" s="7">
        <v>2.9554000000000001E-8</v>
      </c>
      <c r="D522" s="6" t="s">
        <v>8</v>
      </c>
      <c r="E522" s="48">
        <f t="shared" si="8"/>
        <v>2.7703200000000001E-8</v>
      </c>
    </row>
    <row r="523" spans="1:5">
      <c r="A523" s="8">
        <v>45743.126817129632</v>
      </c>
      <c r="B523" s="34">
        <v>522</v>
      </c>
      <c r="C523" s="7">
        <v>2.9452999999999999E-8</v>
      </c>
      <c r="D523" s="6" t="s">
        <v>8</v>
      </c>
      <c r="E523" s="48">
        <f t="shared" si="8"/>
        <v>2.7602199999999999E-8</v>
      </c>
    </row>
    <row r="524" spans="1:5">
      <c r="A524" s="8">
        <v>45743.126828703702</v>
      </c>
      <c r="B524" s="34">
        <v>523</v>
      </c>
      <c r="C524" s="7">
        <v>2.9346E-8</v>
      </c>
      <c r="D524" s="6" t="s">
        <v>8</v>
      </c>
      <c r="E524" s="48">
        <f t="shared" si="8"/>
        <v>2.74952E-8</v>
      </c>
    </row>
    <row r="525" spans="1:5">
      <c r="A525" s="8">
        <v>45743.126840277779</v>
      </c>
      <c r="B525" s="34">
        <v>524</v>
      </c>
      <c r="C525" s="7">
        <v>2.934E-8</v>
      </c>
      <c r="D525" s="6" t="s">
        <v>8</v>
      </c>
      <c r="E525" s="48">
        <f t="shared" si="8"/>
        <v>2.74892E-8</v>
      </c>
    </row>
    <row r="526" spans="1:5">
      <c r="A526" s="8">
        <v>45743.126851851855</v>
      </c>
      <c r="B526" s="34">
        <v>525</v>
      </c>
      <c r="C526" s="7">
        <v>2.9528000000000001E-8</v>
      </c>
      <c r="D526" s="6" t="s">
        <v>8</v>
      </c>
      <c r="E526" s="48">
        <f t="shared" si="8"/>
        <v>2.7677200000000001E-8</v>
      </c>
    </row>
    <row r="527" spans="1:5">
      <c r="A527" s="8">
        <v>45743.126863425925</v>
      </c>
      <c r="B527" s="34">
        <v>526</v>
      </c>
      <c r="C527" s="7">
        <v>2.9591E-8</v>
      </c>
      <c r="D527" s="6" t="s">
        <v>8</v>
      </c>
      <c r="E527" s="48">
        <f t="shared" si="8"/>
        <v>2.77402E-8</v>
      </c>
    </row>
    <row r="528" spans="1:5">
      <c r="A528" s="8">
        <v>45743.126875000002</v>
      </c>
      <c r="B528" s="34">
        <v>527</v>
      </c>
      <c r="C528" s="7">
        <v>2.9541E-8</v>
      </c>
      <c r="D528" s="6" t="s">
        <v>8</v>
      </c>
      <c r="E528" s="48">
        <f t="shared" si="8"/>
        <v>2.7690199999999999E-8</v>
      </c>
    </row>
    <row r="529" spans="1:5">
      <c r="A529" s="8">
        <v>45743.126886574071</v>
      </c>
      <c r="B529" s="34">
        <v>528</v>
      </c>
      <c r="C529" s="7">
        <v>2.9379000000000001E-8</v>
      </c>
      <c r="D529" s="6" t="s">
        <v>8</v>
      </c>
      <c r="E529" s="48">
        <f t="shared" si="8"/>
        <v>2.7528200000000001E-8</v>
      </c>
    </row>
    <row r="530" spans="1:5">
      <c r="A530" s="8">
        <v>45743.126898148148</v>
      </c>
      <c r="B530" s="34">
        <v>529</v>
      </c>
      <c r="C530" s="7">
        <v>2.9387E-8</v>
      </c>
      <c r="D530" s="6" t="s">
        <v>8</v>
      </c>
      <c r="E530" s="48">
        <f t="shared" si="8"/>
        <v>2.75362E-8</v>
      </c>
    </row>
    <row r="531" spans="1:5">
      <c r="A531" s="8">
        <v>45743.126909722225</v>
      </c>
      <c r="B531" s="34">
        <v>530</v>
      </c>
      <c r="C531" s="7">
        <v>2.939E-8</v>
      </c>
      <c r="D531" s="6" t="s">
        <v>8</v>
      </c>
      <c r="E531" s="48">
        <f t="shared" si="8"/>
        <v>2.75392E-8</v>
      </c>
    </row>
    <row r="532" spans="1:5">
      <c r="A532" s="8">
        <v>45743.126921296294</v>
      </c>
      <c r="B532" s="34">
        <v>531</v>
      </c>
      <c r="C532" s="7">
        <v>2.9457E-8</v>
      </c>
      <c r="D532" s="6" t="s">
        <v>8</v>
      </c>
      <c r="E532" s="48">
        <f t="shared" si="8"/>
        <v>2.76062E-8</v>
      </c>
    </row>
    <row r="533" spans="1:5">
      <c r="A533" s="8">
        <v>45743.126932870371</v>
      </c>
      <c r="B533" s="34">
        <v>532</v>
      </c>
      <c r="C533" s="7">
        <v>2.9373000000000001E-8</v>
      </c>
      <c r="D533" s="6" t="s">
        <v>8</v>
      </c>
      <c r="E533" s="48">
        <f t="shared" si="8"/>
        <v>2.7522200000000001E-8</v>
      </c>
    </row>
    <row r="534" spans="1:5">
      <c r="A534" s="8">
        <v>45743.126944444448</v>
      </c>
      <c r="B534" s="34">
        <v>533</v>
      </c>
      <c r="C534" s="7">
        <v>2.9404E-8</v>
      </c>
      <c r="D534" s="6" t="s">
        <v>8</v>
      </c>
      <c r="E534" s="48">
        <f t="shared" si="8"/>
        <v>2.75532E-8</v>
      </c>
    </row>
    <row r="535" spans="1:5">
      <c r="A535" s="8">
        <v>45743.126956018517</v>
      </c>
      <c r="B535" s="34">
        <v>534</v>
      </c>
      <c r="C535" s="7">
        <v>2.9458999999999999E-8</v>
      </c>
      <c r="D535" s="6" t="s">
        <v>8</v>
      </c>
      <c r="E535" s="48">
        <f t="shared" si="8"/>
        <v>2.7608199999999999E-8</v>
      </c>
    </row>
    <row r="536" spans="1:5">
      <c r="A536" s="8">
        <v>45743.126967592594</v>
      </c>
      <c r="B536" s="34">
        <v>535</v>
      </c>
      <c r="C536" s="7">
        <v>2.9458999999999999E-8</v>
      </c>
      <c r="D536" s="6" t="s">
        <v>8</v>
      </c>
      <c r="E536" s="48">
        <f t="shared" si="8"/>
        <v>2.7608199999999999E-8</v>
      </c>
    </row>
    <row r="537" spans="1:5">
      <c r="A537" s="8">
        <v>45743.126979166664</v>
      </c>
      <c r="B537" s="34">
        <v>536</v>
      </c>
      <c r="C537" s="7">
        <v>2.9598999999999999E-8</v>
      </c>
      <c r="D537" s="6" t="s">
        <v>8</v>
      </c>
      <c r="E537" s="48">
        <f t="shared" si="8"/>
        <v>2.7748199999999999E-8</v>
      </c>
    </row>
    <row r="538" spans="1:5">
      <c r="A538" s="8">
        <v>45743.12699074074</v>
      </c>
      <c r="B538" s="34">
        <v>537</v>
      </c>
      <c r="C538" s="7">
        <v>2.9569000000000002E-8</v>
      </c>
      <c r="D538" s="6" t="s">
        <v>8</v>
      </c>
      <c r="E538" s="48">
        <f t="shared" si="8"/>
        <v>2.7718200000000001E-8</v>
      </c>
    </row>
    <row r="539" spans="1:5">
      <c r="A539" s="8">
        <v>45743.127002314817</v>
      </c>
      <c r="B539" s="34">
        <v>538</v>
      </c>
      <c r="C539" s="7">
        <v>2.9433E-8</v>
      </c>
      <c r="D539" s="6" t="s">
        <v>8</v>
      </c>
      <c r="E539" s="48">
        <f t="shared" si="8"/>
        <v>2.7582199999999999E-8</v>
      </c>
    </row>
    <row r="540" spans="1:5">
      <c r="A540" s="8">
        <v>45743.127013888887</v>
      </c>
      <c r="B540" s="34">
        <v>539</v>
      </c>
      <c r="C540" s="7">
        <v>2.9434999999999999E-8</v>
      </c>
      <c r="D540" s="6" t="s">
        <v>8</v>
      </c>
      <c r="E540" s="48">
        <f t="shared" si="8"/>
        <v>2.7584199999999998E-8</v>
      </c>
    </row>
    <row r="541" spans="1:5">
      <c r="A541" s="8">
        <v>45743.127025462964</v>
      </c>
      <c r="B541" s="34">
        <v>540</v>
      </c>
      <c r="C541" s="7">
        <v>2.9455000000000001E-8</v>
      </c>
      <c r="D541" s="6" t="s">
        <v>8</v>
      </c>
      <c r="E541" s="48">
        <f t="shared" si="8"/>
        <v>2.7604200000000001E-8</v>
      </c>
    </row>
    <row r="542" spans="1:5">
      <c r="A542" s="8">
        <v>45743.12703703704</v>
      </c>
      <c r="B542" s="34">
        <v>541</v>
      </c>
      <c r="C542" s="7">
        <v>2.9431000000000001E-8</v>
      </c>
      <c r="D542" s="6" t="s">
        <v>8</v>
      </c>
      <c r="E542" s="48">
        <f t="shared" si="8"/>
        <v>2.75802E-8</v>
      </c>
    </row>
    <row r="543" spans="1:5">
      <c r="A543" s="8">
        <v>45743.12704861111</v>
      </c>
      <c r="B543" s="34">
        <v>542</v>
      </c>
      <c r="C543" s="7">
        <v>2.9347000000000001E-8</v>
      </c>
      <c r="D543" s="6" t="s">
        <v>8</v>
      </c>
      <c r="E543" s="48">
        <f t="shared" si="8"/>
        <v>2.7496200000000001E-8</v>
      </c>
    </row>
    <row r="544" spans="1:5">
      <c r="A544" s="8">
        <v>45743.127060185187</v>
      </c>
      <c r="B544" s="34">
        <v>543</v>
      </c>
      <c r="C544" s="7">
        <v>2.9332000000000001E-8</v>
      </c>
      <c r="D544" s="6" t="s">
        <v>8</v>
      </c>
      <c r="E544" s="48">
        <f t="shared" si="8"/>
        <v>2.7481200000000001E-8</v>
      </c>
    </row>
    <row r="545" spans="1:5">
      <c r="A545" s="8">
        <v>45743.127071759256</v>
      </c>
      <c r="B545" s="34">
        <v>544</v>
      </c>
      <c r="C545" s="7">
        <v>2.9338000000000001E-8</v>
      </c>
      <c r="D545" s="6" t="s">
        <v>8</v>
      </c>
      <c r="E545" s="48">
        <f t="shared" si="8"/>
        <v>2.7487200000000001E-8</v>
      </c>
    </row>
    <row r="546" spans="1:5">
      <c r="A546" s="8">
        <v>45743.127083333333</v>
      </c>
      <c r="B546" s="34">
        <v>545</v>
      </c>
      <c r="C546" s="7">
        <v>2.9521E-8</v>
      </c>
      <c r="D546" s="6" t="s">
        <v>8</v>
      </c>
      <c r="E546" s="48">
        <f t="shared" si="8"/>
        <v>2.76702E-8</v>
      </c>
    </row>
    <row r="547" spans="1:5">
      <c r="A547" s="8">
        <v>45743.12709490741</v>
      </c>
      <c r="B547" s="34">
        <v>546</v>
      </c>
      <c r="C547" s="7">
        <v>2.9457E-8</v>
      </c>
      <c r="D547" s="6" t="s">
        <v>8</v>
      </c>
      <c r="E547" s="48">
        <f t="shared" si="8"/>
        <v>2.76062E-8</v>
      </c>
    </row>
    <row r="548" spans="1:5">
      <c r="A548" s="8">
        <v>45743.127106481479</v>
      </c>
      <c r="B548" s="34">
        <v>547</v>
      </c>
      <c r="C548" s="7">
        <v>2.9525999999999999E-8</v>
      </c>
      <c r="D548" s="6" t="s">
        <v>8</v>
      </c>
      <c r="E548" s="48">
        <f t="shared" si="8"/>
        <v>2.7675199999999999E-8</v>
      </c>
    </row>
    <row r="549" spans="1:5">
      <c r="A549" s="8">
        <v>45743.127118055556</v>
      </c>
      <c r="B549" s="34">
        <v>548</v>
      </c>
      <c r="C549" s="7">
        <v>2.9464000000000002E-8</v>
      </c>
      <c r="D549" s="6" t="s">
        <v>8</v>
      </c>
      <c r="E549" s="48">
        <f t="shared" si="8"/>
        <v>2.7613200000000001E-8</v>
      </c>
    </row>
    <row r="550" spans="1:5">
      <c r="A550" s="8">
        <v>45743.127129629633</v>
      </c>
      <c r="B550" s="34">
        <v>549</v>
      </c>
      <c r="C550" s="7">
        <v>2.9601999999999999E-8</v>
      </c>
      <c r="D550" s="6" t="s">
        <v>8</v>
      </c>
      <c r="E550" s="48">
        <f t="shared" si="8"/>
        <v>2.7751199999999999E-8</v>
      </c>
    </row>
    <row r="551" spans="1:5">
      <c r="A551" s="8">
        <v>45743.127141203702</v>
      </c>
      <c r="B551" s="34">
        <v>550</v>
      </c>
      <c r="C551" s="7">
        <v>2.9560999999999999E-8</v>
      </c>
      <c r="D551" s="6" t="s">
        <v>8</v>
      </c>
      <c r="E551" s="48">
        <f t="shared" si="8"/>
        <v>2.7710199999999999E-8</v>
      </c>
    </row>
    <row r="552" spans="1:5">
      <c r="A552" s="8">
        <v>45743.127152777779</v>
      </c>
      <c r="B552" s="34">
        <v>551</v>
      </c>
      <c r="C552" s="7">
        <v>2.9490000000000001E-8</v>
      </c>
      <c r="D552" s="6" t="s">
        <v>8</v>
      </c>
      <c r="E552" s="48">
        <f t="shared" si="8"/>
        <v>2.7639200000000001E-8</v>
      </c>
    </row>
    <row r="553" spans="1:5">
      <c r="A553" s="8">
        <v>45743.127164351848</v>
      </c>
      <c r="B553" s="34">
        <v>552</v>
      </c>
      <c r="C553" s="7">
        <v>2.9475999999999999E-8</v>
      </c>
      <c r="D553" s="6" t="s">
        <v>8</v>
      </c>
      <c r="E553" s="48">
        <f t="shared" si="8"/>
        <v>2.7625199999999998E-8</v>
      </c>
    </row>
    <row r="554" spans="1:5">
      <c r="A554" s="8">
        <v>45743.127175925925</v>
      </c>
      <c r="B554" s="34">
        <v>553</v>
      </c>
      <c r="C554" s="7">
        <v>2.9624999999999999E-8</v>
      </c>
      <c r="D554" s="6" t="s">
        <v>8</v>
      </c>
      <c r="E554" s="48">
        <f t="shared" si="8"/>
        <v>2.7774199999999999E-8</v>
      </c>
    </row>
    <row r="555" spans="1:5">
      <c r="A555" s="8">
        <v>45743.127187500002</v>
      </c>
      <c r="B555" s="34">
        <v>554</v>
      </c>
      <c r="C555" s="7">
        <v>2.9647999999999999E-8</v>
      </c>
      <c r="D555" s="6" t="s">
        <v>8</v>
      </c>
      <c r="E555" s="48">
        <f t="shared" si="8"/>
        <v>2.7797199999999998E-8</v>
      </c>
    </row>
    <row r="556" spans="1:5">
      <c r="A556" s="8">
        <v>45743.127199074072</v>
      </c>
      <c r="B556" s="34">
        <v>555</v>
      </c>
      <c r="C556" s="7">
        <v>2.9824000000000003E-8</v>
      </c>
      <c r="D556" s="6" t="s">
        <v>8</v>
      </c>
      <c r="E556" s="48">
        <f t="shared" si="8"/>
        <v>2.7973200000000003E-8</v>
      </c>
    </row>
    <row r="557" spans="1:5">
      <c r="A557" s="8">
        <v>45743.127210648148</v>
      </c>
      <c r="B557" s="34">
        <v>556</v>
      </c>
      <c r="C557" s="7">
        <v>2.9853000000000003E-8</v>
      </c>
      <c r="D557" s="6" t="s">
        <v>8</v>
      </c>
      <c r="E557" s="48">
        <f t="shared" si="8"/>
        <v>2.8002200000000002E-8</v>
      </c>
    </row>
    <row r="558" spans="1:5">
      <c r="A558" s="8">
        <v>45743.127222222225</v>
      </c>
      <c r="B558" s="34">
        <v>557</v>
      </c>
      <c r="C558" s="7">
        <v>2.9864000000000002E-8</v>
      </c>
      <c r="D558" s="6" t="s">
        <v>8</v>
      </c>
      <c r="E558" s="48">
        <f t="shared" si="8"/>
        <v>2.8013200000000002E-8</v>
      </c>
    </row>
    <row r="559" spans="1:5">
      <c r="A559" s="8">
        <v>45743.127233796295</v>
      </c>
      <c r="B559" s="34">
        <v>558</v>
      </c>
      <c r="C559" s="7">
        <v>2.9833E-8</v>
      </c>
      <c r="D559" s="6" t="s">
        <v>8</v>
      </c>
      <c r="E559" s="48">
        <f t="shared" si="8"/>
        <v>2.79822E-8</v>
      </c>
    </row>
    <row r="560" spans="1:5">
      <c r="A560" s="8">
        <v>45743.127245370371</v>
      </c>
      <c r="B560" s="34">
        <v>559</v>
      </c>
      <c r="C560" s="7">
        <v>2.9784000000000001E-8</v>
      </c>
      <c r="D560" s="6" t="s">
        <v>8</v>
      </c>
      <c r="E560" s="48">
        <f t="shared" si="8"/>
        <v>2.79332E-8</v>
      </c>
    </row>
    <row r="561" spans="1:5">
      <c r="A561" s="8">
        <v>45743.127256944441</v>
      </c>
      <c r="B561" s="34">
        <v>560</v>
      </c>
      <c r="C561" s="7">
        <v>2.9649E-8</v>
      </c>
      <c r="D561" s="6" t="s">
        <v>8</v>
      </c>
      <c r="E561" s="48">
        <f t="shared" si="8"/>
        <v>2.7798199999999999E-8</v>
      </c>
    </row>
    <row r="562" spans="1:5">
      <c r="A562" s="8">
        <v>45743.127268518518</v>
      </c>
      <c r="B562" s="34">
        <v>561</v>
      </c>
      <c r="C562" s="7">
        <v>2.9548000000000001E-8</v>
      </c>
      <c r="D562" s="6" t="s">
        <v>8</v>
      </c>
      <c r="E562" s="48">
        <f t="shared" si="8"/>
        <v>2.7697200000000001E-8</v>
      </c>
    </row>
    <row r="563" spans="1:5">
      <c r="A563" s="8">
        <v>45743.127280092594</v>
      </c>
      <c r="B563" s="34">
        <v>562</v>
      </c>
      <c r="C563" s="7">
        <v>2.9589000000000001E-8</v>
      </c>
      <c r="D563" s="6" t="s">
        <v>8</v>
      </c>
      <c r="E563" s="48">
        <f t="shared" si="8"/>
        <v>2.7738200000000001E-8</v>
      </c>
    </row>
    <row r="564" spans="1:5">
      <c r="A564" s="8">
        <v>45743.127291666664</v>
      </c>
      <c r="B564" s="34">
        <v>563</v>
      </c>
      <c r="C564" s="7">
        <v>2.9379999999999999E-8</v>
      </c>
      <c r="D564" s="6" t="s">
        <v>8</v>
      </c>
      <c r="E564" s="48">
        <f t="shared" si="8"/>
        <v>2.7529199999999999E-8</v>
      </c>
    </row>
    <row r="565" spans="1:5">
      <c r="A565" s="8">
        <v>45743.127303240741</v>
      </c>
      <c r="B565" s="34">
        <v>564</v>
      </c>
      <c r="C565" s="7">
        <v>2.9536999999999998E-8</v>
      </c>
      <c r="D565" s="6" t="s">
        <v>8</v>
      </c>
      <c r="E565" s="48">
        <f t="shared" si="8"/>
        <v>2.7686199999999998E-8</v>
      </c>
    </row>
    <row r="566" spans="1:5">
      <c r="A566" s="8">
        <v>45743.127314814818</v>
      </c>
      <c r="B566" s="34">
        <v>565</v>
      </c>
      <c r="C566" s="7">
        <v>2.9703999999999999E-8</v>
      </c>
      <c r="D566" s="6" t="s">
        <v>8</v>
      </c>
      <c r="E566" s="48">
        <f t="shared" si="8"/>
        <v>2.7853199999999999E-8</v>
      </c>
    </row>
    <row r="567" spans="1:5">
      <c r="A567" s="8">
        <v>45743.127326388887</v>
      </c>
      <c r="B567" s="34">
        <v>566</v>
      </c>
      <c r="C567" s="7">
        <v>2.9738999999999999E-8</v>
      </c>
      <c r="D567" s="6" t="s">
        <v>8</v>
      </c>
      <c r="E567" s="48">
        <f t="shared" si="8"/>
        <v>2.7888199999999999E-8</v>
      </c>
    </row>
    <row r="568" spans="1:5">
      <c r="A568" s="8">
        <v>45743.127337962964</v>
      </c>
      <c r="B568" s="34">
        <v>567</v>
      </c>
      <c r="C568" s="7">
        <v>2.9729000000000001E-8</v>
      </c>
      <c r="D568" s="6" t="s">
        <v>8</v>
      </c>
      <c r="E568" s="48">
        <f t="shared" si="8"/>
        <v>2.7878200000000001E-8</v>
      </c>
    </row>
    <row r="569" spans="1:5">
      <c r="A569" s="8">
        <v>45743.127349537041</v>
      </c>
      <c r="B569" s="34">
        <v>568</v>
      </c>
      <c r="C569" s="7">
        <v>2.9761000000000001E-8</v>
      </c>
      <c r="D569" s="6" t="s">
        <v>8</v>
      </c>
      <c r="E569" s="48">
        <f t="shared" si="8"/>
        <v>2.7910200000000001E-8</v>
      </c>
    </row>
    <row r="570" spans="1:5">
      <c r="A570" s="8">
        <v>45743.12736111111</v>
      </c>
      <c r="B570" s="34">
        <v>569</v>
      </c>
      <c r="C570" s="7">
        <v>2.9487999999999999E-8</v>
      </c>
      <c r="D570" s="6" t="s">
        <v>8</v>
      </c>
      <c r="E570" s="48">
        <f t="shared" si="8"/>
        <v>2.7637199999999999E-8</v>
      </c>
    </row>
    <row r="571" spans="1:5">
      <c r="A571" s="8">
        <v>45743.127372685187</v>
      </c>
      <c r="B571" s="34">
        <v>570</v>
      </c>
      <c r="C571" s="7">
        <v>2.9604000000000002E-8</v>
      </c>
      <c r="D571" s="6" t="s">
        <v>8</v>
      </c>
      <c r="E571" s="48">
        <f t="shared" si="8"/>
        <v>2.7753200000000001E-8</v>
      </c>
    </row>
    <row r="572" spans="1:5">
      <c r="A572" s="8">
        <v>45743.127384259256</v>
      </c>
      <c r="B572" s="34">
        <v>571</v>
      </c>
      <c r="C572" s="7">
        <v>2.9773000000000001E-8</v>
      </c>
      <c r="D572" s="6" t="s">
        <v>8</v>
      </c>
      <c r="E572" s="48">
        <f t="shared" si="8"/>
        <v>2.7922200000000001E-8</v>
      </c>
    </row>
    <row r="573" spans="1:5">
      <c r="A573" s="8">
        <v>45743.127395833333</v>
      </c>
      <c r="B573" s="34">
        <v>572</v>
      </c>
      <c r="C573" s="7">
        <v>2.9741000000000001E-8</v>
      </c>
      <c r="D573" s="6" t="s">
        <v>8</v>
      </c>
      <c r="E573" s="48">
        <f t="shared" si="8"/>
        <v>2.7890200000000001E-8</v>
      </c>
    </row>
    <row r="574" spans="1:5">
      <c r="A574" s="8">
        <v>45743.12740740741</v>
      </c>
      <c r="B574" s="34">
        <v>573</v>
      </c>
      <c r="C574" s="7">
        <v>2.9770000000000001E-8</v>
      </c>
      <c r="D574" s="6" t="s">
        <v>8</v>
      </c>
      <c r="E574" s="48">
        <f t="shared" si="8"/>
        <v>2.7919200000000001E-8</v>
      </c>
    </row>
    <row r="575" spans="1:5">
      <c r="A575" s="8">
        <v>45743.127418981479</v>
      </c>
      <c r="B575" s="34">
        <v>574</v>
      </c>
      <c r="C575" s="7">
        <v>2.9831999999999999E-8</v>
      </c>
      <c r="D575" s="6" t="s">
        <v>8</v>
      </c>
      <c r="E575" s="48">
        <f t="shared" si="8"/>
        <v>2.7981199999999998E-8</v>
      </c>
    </row>
    <row r="576" spans="1:5">
      <c r="A576" s="8">
        <v>45743.127430555556</v>
      </c>
      <c r="B576" s="34">
        <v>575</v>
      </c>
      <c r="C576" s="7">
        <v>2.9847000000000003E-8</v>
      </c>
      <c r="D576" s="6" t="s">
        <v>8</v>
      </c>
      <c r="E576" s="48">
        <f t="shared" si="8"/>
        <v>2.7996200000000002E-8</v>
      </c>
    </row>
    <row r="577" spans="1:5">
      <c r="A577" s="8">
        <v>45743.127442129633</v>
      </c>
      <c r="B577" s="34">
        <v>576</v>
      </c>
      <c r="C577" s="7">
        <v>2.9773999999999999E-8</v>
      </c>
      <c r="D577" s="6" t="s">
        <v>8</v>
      </c>
      <c r="E577" s="48">
        <f t="shared" si="8"/>
        <v>2.7923199999999999E-8</v>
      </c>
    </row>
    <row r="578" spans="1:5">
      <c r="A578" s="8">
        <v>45743.127453703702</v>
      </c>
      <c r="B578" s="34">
        <v>577</v>
      </c>
      <c r="C578" s="7">
        <v>2.9665000000000001E-8</v>
      </c>
      <c r="D578" s="6" t="s">
        <v>8</v>
      </c>
      <c r="E578" s="48">
        <f t="shared" ref="E578:E641" si="9">C578-AVERAGEIF($C$1:$C$5, "&lt;&gt;0")</f>
        <v>2.7814200000000001E-8</v>
      </c>
    </row>
    <row r="579" spans="1:5">
      <c r="A579" s="8">
        <v>45743.127465277779</v>
      </c>
      <c r="B579" s="34">
        <v>578</v>
      </c>
      <c r="C579" s="7">
        <v>2.9484999999999999E-8</v>
      </c>
      <c r="D579" s="6" t="s">
        <v>8</v>
      </c>
      <c r="E579" s="48">
        <f t="shared" si="9"/>
        <v>2.7634199999999999E-8</v>
      </c>
    </row>
    <row r="580" spans="1:5">
      <c r="A580" s="8">
        <v>45743.127476851849</v>
      </c>
      <c r="B580" s="34">
        <v>579</v>
      </c>
      <c r="C580" s="7">
        <v>2.9665999999999999E-8</v>
      </c>
      <c r="D580" s="6" t="s">
        <v>8</v>
      </c>
      <c r="E580" s="48">
        <f t="shared" si="9"/>
        <v>2.7815199999999999E-8</v>
      </c>
    </row>
    <row r="581" spans="1:5">
      <c r="A581" s="8">
        <v>45743.127488425926</v>
      </c>
      <c r="B581" s="34">
        <v>580</v>
      </c>
      <c r="C581" s="7">
        <v>2.9594E-8</v>
      </c>
      <c r="D581" s="6" t="s">
        <v>8</v>
      </c>
      <c r="E581" s="48">
        <f t="shared" si="9"/>
        <v>2.77432E-8</v>
      </c>
    </row>
    <row r="582" spans="1:5">
      <c r="A582" s="8">
        <v>45743.127500000002</v>
      </c>
      <c r="B582" s="34">
        <v>581</v>
      </c>
      <c r="C582" s="7">
        <v>2.9601999999999999E-8</v>
      </c>
      <c r="D582" s="6" t="s">
        <v>8</v>
      </c>
      <c r="E582" s="48">
        <f t="shared" si="9"/>
        <v>2.7751199999999999E-8</v>
      </c>
    </row>
    <row r="583" spans="1:5">
      <c r="A583" s="8">
        <v>45743.127511574072</v>
      </c>
      <c r="B583" s="34">
        <v>582</v>
      </c>
      <c r="C583" s="7">
        <v>2.9799000000000001E-8</v>
      </c>
      <c r="D583" s="6" t="s">
        <v>8</v>
      </c>
      <c r="E583" s="48">
        <f t="shared" si="9"/>
        <v>2.7948200000000001E-8</v>
      </c>
    </row>
    <row r="584" spans="1:5">
      <c r="A584" s="8">
        <v>45743.127523148149</v>
      </c>
      <c r="B584" s="34">
        <v>583</v>
      </c>
      <c r="C584" s="7">
        <v>2.9946000000000002E-8</v>
      </c>
      <c r="D584" s="6" t="s">
        <v>8</v>
      </c>
      <c r="E584" s="48">
        <f t="shared" si="9"/>
        <v>2.8095200000000002E-8</v>
      </c>
    </row>
    <row r="585" spans="1:5">
      <c r="A585" s="8">
        <v>45743.127534722225</v>
      </c>
      <c r="B585" s="34">
        <v>584</v>
      </c>
      <c r="C585" s="7">
        <v>2.9738000000000001E-8</v>
      </c>
      <c r="D585" s="6" t="s">
        <v>8</v>
      </c>
      <c r="E585" s="48">
        <f t="shared" si="9"/>
        <v>2.7887200000000001E-8</v>
      </c>
    </row>
    <row r="586" spans="1:5">
      <c r="A586" s="8">
        <v>45743.127546296295</v>
      </c>
      <c r="B586" s="34">
        <v>585</v>
      </c>
      <c r="C586" s="7">
        <v>2.9917000000000002E-8</v>
      </c>
      <c r="D586" s="6" t="s">
        <v>8</v>
      </c>
      <c r="E586" s="48">
        <f t="shared" si="9"/>
        <v>2.8066200000000002E-8</v>
      </c>
    </row>
    <row r="587" spans="1:5">
      <c r="A587" s="8">
        <v>45743.127557870372</v>
      </c>
      <c r="B587" s="34">
        <v>586</v>
      </c>
      <c r="C587" s="7">
        <v>2.9900999999999998E-8</v>
      </c>
      <c r="D587" s="6" t="s">
        <v>8</v>
      </c>
      <c r="E587" s="48">
        <f t="shared" si="9"/>
        <v>2.8050199999999997E-8</v>
      </c>
    </row>
    <row r="588" spans="1:5">
      <c r="A588" s="8">
        <v>45743.127569444441</v>
      </c>
      <c r="B588" s="34">
        <v>587</v>
      </c>
      <c r="C588" s="7">
        <v>2.9847999999999997E-8</v>
      </c>
      <c r="D588" s="6" t="s">
        <v>8</v>
      </c>
      <c r="E588" s="48">
        <f t="shared" si="9"/>
        <v>2.7997199999999997E-8</v>
      </c>
    </row>
    <row r="589" spans="1:5">
      <c r="A589" s="8">
        <v>45743.127581018518</v>
      </c>
      <c r="B589" s="34">
        <v>588</v>
      </c>
      <c r="C589" s="7">
        <v>2.9824999999999997E-8</v>
      </c>
      <c r="D589" s="6" t="s">
        <v>8</v>
      </c>
      <c r="E589" s="48">
        <f t="shared" si="9"/>
        <v>2.7974199999999997E-8</v>
      </c>
    </row>
    <row r="590" spans="1:5">
      <c r="A590" s="8">
        <v>45743.127592592595</v>
      </c>
      <c r="B590" s="34">
        <v>589</v>
      </c>
      <c r="C590" s="7">
        <v>2.9858000000000002E-8</v>
      </c>
      <c r="D590" s="6" t="s">
        <v>8</v>
      </c>
      <c r="E590" s="48">
        <f t="shared" si="9"/>
        <v>2.8007200000000001E-8</v>
      </c>
    </row>
    <row r="591" spans="1:5">
      <c r="A591" s="8">
        <v>45743.127604166664</v>
      </c>
      <c r="B591" s="34">
        <v>590</v>
      </c>
      <c r="C591" s="7">
        <v>2.9945000000000001E-8</v>
      </c>
      <c r="D591" s="6" t="s">
        <v>8</v>
      </c>
      <c r="E591" s="48">
        <f t="shared" si="9"/>
        <v>2.8094200000000001E-8</v>
      </c>
    </row>
    <row r="592" spans="1:5">
      <c r="A592" s="8">
        <v>45743.127615740741</v>
      </c>
      <c r="B592" s="34">
        <v>591</v>
      </c>
      <c r="C592" s="7">
        <v>3.0059999999999999E-8</v>
      </c>
      <c r="D592" s="6" t="s">
        <v>8</v>
      </c>
      <c r="E592" s="48">
        <f t="shared" si="9"/>
        <v>2.8209199999999999E-8</v>
      </c>
    </row>
    <row r="593" spans="1:5">
      <c r="A593" s="8">
        <v>45743.127627314818</v>
      </c>
      <c r="B593" s="34">
        <v>592</v>
      </c>
      <c r="C593" s="7">
        <v>3.0003000000000001E-8</v>
      </c>
      <c r="D593" s="6" t="s">
        <v>8</v>
      </c>
      <c r="E593" s="48">
        <f t="shared" si="9"/>
        <v>2.81522E-8</v>
      </c>
    </row>
    <row r="594" spans="1:5">
      <c r="A594" s="8">
        <v>45743.127638888887</v>
      </c>
      <c r="B594" s="34">
        <v>593</v>
      </c>
      <c r="C594" s="7">
        <v>2.9917000000000002E-8</v>
      </c>
      <c r="D594" s="6" t="s">
        <v>8</v>
      </c>
      <c r="E594" s="48">
        <f t="shared" si="9"/>
        <v>2.8066200000000002E-8</v>
      </c>
    </row>
    <row r="595" spans="1:5">
      <c r="A595" s="8">
        <v>45743.127650462964</v>
      </c>
      <c r="B595" s="34">
        <v>594</v>
      </c>
      <c r="C595" s="7">
        <v>2.9728E-8</v>
      </c>
      <c r="D595" s="6" t="s">
        <v>8</v>
      </c>
      <c r="E595" s="48">
        <f t="shared" si="9"/>
        <v>2.78772E-8</v>
      </c>
    </row>
    <row r="596" spans="1:5">
      <c r="A596" s="8">
        <v>45743.127662037034</v>
      </c>
      <c r="B596" s="34">
        <v>595</v>
      </c>
      <c r="C596" s="7">
        <v>2.9703000000000001E-8</v>
      </c>
      <c r="D596" s="6" t="s">
        <v>8</v>
      </c>
      <c r="E596" s="48">
        <f t="shared" si="9"/>
        <v>2.7852200000000001E-8</v>
      </c>
    </row>
    <row r="597" spans="1:5">
      <c r="A597" s="8">
        <v>45743.12767361111</v>
      </c>
      <c r="B597" s="34">
        <v>596</v>
      </c>
      <c r="C597" s="7">
        <v>2.9726000000000001E-8</v>
      </c>
      <c r="D597" s="6" t="s">
        <v>8</v>
      </c>
      <c r="E597" s="48">
        <f t="shared" si="9"/>
        <v>2.7875200000000001E-8</v>
      </c>
    </row>
    <row r="598" spans="1:5">
      <c r="A598" s="8">
        <v>45743.127685185187</v>
      </c>
      <c r="B598" s="34">
        <v>597</v>
      </c>
      <c r="C598" s="7">
        <v>2.9662999999999999E-8</v>
      </c>
      <c r="D598" s="6" t="s">
        <v>8</v>
      </c>
      <c r="E598" s="48">
        <f t="shared" si="9"/>
        <v>2.7812199999999999E-8</v>
      </c>
    </row>
    <row r="599" spans="1:5">
      <c r="A599" s="8">
        <v>45743.127696759257</v>
      </c>
      <c r="B599" s="34">
        <v>598</v>
      </c>
      <c r="C599" s="7">
        <v>2.9749999999999998E-8</v>
      </c>
      <c r="D599" s="6" t="s">
        <v>8</v>
      </c>
      <c r="E599" s="48">
        <f t="shared" si="9"/>
        <v>2.7899199999999998E-8</v>
      </c>
    </row>
    <row r="600" spans="1:5">
      <c r="A600" s="8">
        <v>45743.127708333333</v>
      </c>
      <c r="B600" s="34">
        <v>599</v>
      </c>
      <c r="C600" s="7">
        <v>2.9799999999999999E-8</v>
      </c>
      <c r="D600" s="6" t="s">
        <v>8</v>
      </c>
      <c r="E600" s="48">
        <f t="shared" si="9"/>
        <v>2.7949199999999999E-8</v>
      </c>
    </row>
    <row r="601" spans="1:5">
      <c r="A601" s="8">
        <v>45743.12771990741</v>
      </c>
      <c r="B601" s="34">
        <v>600</v>
      </c>
      <c r="C601" s="7">
        <v>2.9951000000000001E-8</v>
      </c>
      <c r="D601" s="6" t="s">
        <v>8</v>
      </c>
      <c r="E601" s="48">
        <f t="shared" si="9"/>
        <v>2.8100200000000001E-8</v>
      </c>
    </row>
    <row r="602" spans="1:5">
      <c r="A602" s="8">
        <v>45743.12773148148</v>
      </c>
      <c r="B602" s="34">
        <v>601</v>
      </c>
      <c r="C602" s="7">
        <v>2.9999999999999997E-8</v>
      </c>
      <c r="D602" s="6" t="s">
        <v>8</v>
      </c>
      <c r="E602" s="48">
        <f t="shared" si="9"/>
        <v>2.8149199999999997E-8</v>
      </c>
    </row>
    <row r="603" spans="1:5">
      <c r="A603" s="8">
        <v>45743.127743055556</v>
      </c>
      <c r="B603" s="34">
        <v>602</v>
      </c>
      <c r="C603" s="7">
        <v>3.0079000000000001E-8</v>
      </c>
      <c r="D603" s="6" t="s">
        <v>8</v>
      </c>
      <c r="E603" s="48">
        <f t="shared" si="9"/>
        <v>2.8228200000000001E-8</v>
      </c>
    </row>
    <row r="604" spans="1:5">
      <c r="A604" s="8">
        <v>45743.127754629626</v>
      </c>
      <c r="B604" s="34">
        <v>603</v>
      </c>
      <c r="C604" s="7">
        <v>2.9964000000000003E-8</v>
      </c>
      <c r="D604" s="6" t="s">
        <v>8</v>
      </c>
      <c r="E604" s="48">
        <f t="shared" si="9"/>
        <v>2.8113200000000003E-8</v>
      </c>
    </row>
    <row r="605" spans="1:5">
      <c r="A605" s="8">
        <v>45743.127766203703</v>
      </c>
      <c r="B605" s="34">
        <v>604</v>
      </c>
      <c r="C605" s="7">
        <v>2.9827E-8</v>
      </c>
      <c r="D605" s="6" t="s">
        <v>8</v>
      </c>
      <c r="E605" s="48">
        <f t="shared" si="9"/>
        <v>2.7976199999999999E-8</v>
      </c>
    </row>
    <row r="606" spans="1:5">
      <c r="A606" s="8">
        <v>45743.12777777778</v>
      </c>
      <c r="B606" s="34">
        <v>605</v>
      </c>
      <c r="C606" s="7">
        <v>2.9979E-8</v>
      </c>
      <c r="D606" s="6" t="s">
        <v>8</v>
      </c>
      <c r="E606" s="48">
        <f t="shared" si="9"/>
        <v>2.81282E-8</v>
      </c>
    </row>
    <row r="607" spans="1:5">
      <c r="A607" s="8">
        <v>45743.127789351849</v>
      </c>
      <c r="B607" s="34">
        <v>606</v>
      </c>
      <c r="C607" s="7">
        <v>2.9763E-8</v>
      </c>
      <c r="D607" s="6" t="s">
        <v>8</v>
      </c>
      <c r="E607" s="48">
        <f t="shared" si="9"/>
        <v>2.79122E-8</v>
      </c>
    </row>
    <row r="608" spans="1:5">
      <c r="A608" s="8">
        <v>45743.127800925926</v>
      </c>
      <c r="B608" s="34">
        <v>607</v>
      </c>
      <c r="C608" s="7">
        <v>2.9818999999999997E-8</v>
      </c>
      <c r="D608" s="6" t="s">
        <v>8</v>
      </c>
      <c r="E608" s="48">
        <f t="shared" si="9"/>
        <v>2.7968199999999997E-8</v>
      </c>
    </row>
    <row r="609" spans="1:5">
      <c r="A609" s="8">
        <v>45743.127812500003</v>
      </c>
      <c r="B609" s="34">
        <v>608</v>
      </c>
      <c r="C609" s="7">
        <v>2.7001999999999999E-8</v>
      </c>
      <c r="D609" s="6" t="s">
        <v>8</v>
      </c>
      <c r="E609" s="48">
        <f t="shared" si="9"/>
        <v>2.5151199999999999E-8</v>
      </c>
    </row>
    <row r="610" spans="1:5">
      <c r="A610" s="8">
        <v>45743.127824074072</v>
      </c>
      <c r="B610" s="34">
        <v>609</v>
      </c>
      <c r="C610" s="7">
        <v>3.0250000000000003E-8</v>
      </c>
      <c r="D610" s="6" t="s">
        <v>8</v>
      </c>
      <c r="E610" s="48">
        <f t="shared" si="9"/>
        <v>2.8399200000000003E-8</v>
      </c>
    </row>
    <row r="611" spans="1:5">
      <c r="A611" s="8">
        <v>45743.127835648149</v>
      </c>
      <c r="B611" s="34">
        <v>610</v>
      </c>
      <c r="C611" s="7">
        <v>3.03E-8</v>
      </c>
      <c r="D611" s="6" t="s">
        <v>8</v>
      </c>
      <c r="E611" s="48">
        <f t="shared" si="9"/>
        <v>2.84492E-8</v>
      </c>
    </row>
    <row r="612" spans="1:5">
      <c r="A612" s="8">
        <v>45743.127847222226</v>
      </c>
      <c r="B612" s="34">
        <v>611</v>
      </c>
      <c r="C612" s="7">
        <v>3.0092999999999997E-8</v>
      </c>
      <c r="D612" s="6" t="s">
        <v>8</v>
      </c>
      <c r="E612" s="48">
        <f t="shared" si="9"/>
        <v>2.8242199999999997E-8</v>
      </c>
    </row>
    <row r="613" spans="1:5">
      <c r="A613" s="8">
        <v>45743.127858796295</v>
      </c>
      <c r="B613" s="34">
        <v>612</v>
      </c>
      <c r="C613" s="7">
        <v>3.0088999999999999E-8</v>
      </c>
      <c r="D613" s="6" t="s">
        <v>8</v>
      </c>
      <c r="E613" s="48">
        <f t="shared" si="9"/>
        <v>2.8238199999999999E-8</v>
      </c>
    </row>
    <row r="614" spans="1:5">
      <c r="A614" s="8">
        <v>45743.127870370372</v>
      </c>
      <c r="B614" s="34">
        <v>613</v>
      </c>
      <c r="C614" s="7">
        <v>3.0117999999999999E-8</v>
      </c>
      <c r="D614" s="6" t="s">
        <v>8</v>
      </c>
      <c r="E614" s="48">
        <f t="shared" si="9"/>
        <v>2.8267199999999999E-8</v>
      </c>
    </row>
    <row r="615" spans="1:5">
      <c r="A615" s="8">
        <v>45743.127881944441</v>
      </c>
      <c r="B615" s="34">
        <v>614</v>
      </c>
      <c r="C615" s="7">
        <v>2.9842999999999998E-8</v>
      </c>
      <c r="D615" s="6" t="s">
        <v>8</v>
      </c>
      <c r="E615" s="48">
        <f t="shared" si="9"/>
        <v>2.7992199999999998E-8</v>
      </c>
    </row>
    <row r="616" spans="1:5">
      <c r="A616" s="8">
        <v>45743.127893518518</v>
      </c>
      <c r="B616" s="34">
        <v>615</v>
      </c>
      <c r="C616" s="7">
        <v>2.9929999999999997E-8</v>
      </c>
      <c r="D616" s="6" t="s">
        <v>8</v>
      </c>
      <c r="E616" s="48">
        <f t="shared" si="9"/>
        <v>2.8079199999999997E-8</v>
      </c>
    </row>
    <row r="617" spans="1:5">
      <c r="A617" s="8">
        <v>45743.127905092595</v>
      </c>
      <c r="B617" s="34">
        <v>616</v>
      </c>
      <c r="C617" s="7">
        <v>3.0039000000000002E-8</v>
      </c>
      <c r="D617" s="6" t="s">
        <v>8</v>
      </c>
      <c r="E617" s="48">
        <f t="shared" si="9"/>
        <v>2.8188200000000002E-8</v>
      </c>
    </row>
    <row r="618" spans="1:5">
      <c r="A618" s="8">
        <v>45743.127916666665</v>
      </c>
      <c r="B618" s="34">
        <v>617</v>
      </c>
      <c r="C618" s="7">
        <v>3.0062000000000001E-8</v>
      </c>
      <c r="D618" s="6" t="s">
        <v>8</v>
      </c>
      <c r="E618" s="48">
        <f t="shared" si="9"/>
        <v>2.8211200000000001E-8</v>
      </c>
    </row>
    <row r="619" spans="1:5">
      <c r="A619" s="8">
        <v>45743.127928240741</v>
      </c>
      <c r="B619" s="34">
        <v>618</v>
      </c>
      <c r="C619" s="7">
        <v>3.0329E-8</v>
      </c>
      <c r="D619" s="6" t="s">
        <v>8</v>
      </c>
      <c r="E619" s="48">
        <f t="shared" si="9"/>
        <v>2.84782E-8</v>
      </c>
    </row>
    <row r="620" spans="1:5">
      <c r="A620" s="8">
        <v>45743.127939814818</v>
      </c>
      <c r="B620" s="34">
        <v>619</v>
      </c>
      <c r="C620" s="7">
        <v>3.0343999999999997E-8</v>
      </c>
      <c r="D620" s="6" t="s">
        <v>8</v>
      </c>
      <c r="E620" s="48">
        <f t="shared" si="9"/>
        <v>2.8493199999999997E-8</v>
      </c>
    </row>
    <row r="621" spans="1:5">
      <c r="A621" s="8">
        <v>45743.127951388888</v>
      </c>
      <c r="B621" s="34">
        <v>620</v>
      </c>
      <c r="C621" s="7">
        <v>3.0358E-8</v>
      </c>
      <c r="D621" s="6" t="s">
        <v>8</v>
      </c>
      <c r="E621" s="48">
        <f t="shared" si="9"/>
        <v>2.8507199999999999E-8</v>
      </c>
    </row>
    <row r="622" spans="1:5">
      <c r="A622" s="8">
        <v>45743.127962962964</v>
      </c>
      <c r="B622" s="34">
        <v>621</v>
      </c>
      <c r="C622" s="7">
        <v>3.0529000000000002E-8</v>
      </c>
      <c r="D622" s="6" t="s">
        <v>8</v>
      </c>
      <c r="E622" s="48">
        <f t="shared" si="9"/>
        <v>2.8678200000000001E-8</v>
      </c>
    </row>
    <row r="623" spans="1:5">
      <c r="A623" s="8">
        <v>45743.127974537034</v>
      </c>
      <c r="B623" s="34">
        <v>622</v>
      </c>
      <c r="C623" s="7">
        <v>3.0388000000000001E-8</v>
      </c>
      <c r="D623" s="6" t="s">
        <v>8</v>
      </c>
      <c r="E623" s="48">
        <f t="shared" si="9"/>
        <v>2.85372E-8</v>
      </c>
    </row>
    <row r="624" spans="1:5">
      <c r="A624" s="8">
        <v>45743.127986111111</v>
      </c>
      <c r="B624" s="34">
        <v>623</v>
      </c>
      <c r="C624" s="7">
        <v>3.0390999999999997E-8</v>
      </c>
      <c r="D624" s="6" t="s">
        <v>8</v>
      </c>
      <c r="E624" s="48">
        <f t="shared" si="9"/>
        <v>2.8540199999999997E-8</v>
      </c>
    </row>
    <row r="625" spans="1:5">
      <c r="A625" s="8">
        <v>45743.127997685187</v>
      </c>
      <c r="B625" s="34">
        <v>624</v>
      </c>
      <c r="C625" s="7">
        <v>3.0185000000000002E-8</v>
      </c>
      <c r="D625" s="6" t="s">
        <v>8</v>
      </c>
      <c r="E625" s="48">
        <f t="shared" si="9"/>
        <v>2.8334200000000002E-8</v>
      </c>
    </row>
    <row r="626" spans="1:5">
      <c r="A626" s="8">
        <v>45743.128009259257</v>
      </c>
      <c r="B626" s="34">
        <v>625</v>
      </c>
      <c r="C626" s="7">
        <v>3.0129999999999999E-8</v>
      </c>
      <c r="D626" s="6" t="s">
        <v>8</v>
      </c>
      <c r="E626" s="48">
        <f t="shared" si="9"/>
        <v>2.8279199999999999E-8</v>
      </c>
    </row>
    <row r="627" spans="1:5">
      <c r="A627" s="8">
        <v>45743.128020833334</v>
      </c>
      <c r="B627" s="34">
        <v>626</v>
      </c>
      <c r="C627" s="7">
        <v>3.0110000000000003E-8</v>
      </c>
      <c r="D627" s="6" t="s">
        <v>8</v>
      </c>
      <c r="E627" s="48">
        <f t="shared" si="9"/>
        <v>2.8259200000000003E-8</v>
      </c>
    </row>
    <row r="628" spans="1:5">
      <c r="A628" s="8">
        <v>45743.128032407411</v>
      </c>
      <c r="B628" s="34">
        <v>627</v>
      </c>
      <c r="C628" s="7">
        <v>3.0074000000000002E-8</v>
      </c>
      <c r="D628" s="6" t="s">
        <v>8</v>
      </c>
      <c r="E628" s="48">
        <f t="shared" si="9"/>
        <v>2.8223200000000002E-8</v>
      </c>
    </row>
    <row r="629" spans="1:5">
      <c r="A629" s="8">
        <v>45743.12804398148</v>
      </c>
      <c r="B629" s="34">
        <v>628</v>
      </c>
      <c r="C629" s="7">
        <v>3.0274999999999998E-8</v>
      </c>
      <c r="D629" s="6" t="s">
        <v>8</v>
      </c>
      <c r="E629" s="48">
        <f t="shared" si="9"/>
        <v>2.8424199999999998E-8</v>
      </c>
    </row>
    <row r="630" spans="1:5">
      <c r="A630" s="8">
        <v>45743.128055555557</v>
      </c>
      <c r="B630" s="34">
        <v>629</v>
      </c>
      <c r="C630" s="7">
        <v>3.0351999999999999E-8</v>
      </c>
      <c r="D630" s="6" t="s">
        <v>8</v>
      </c>
      <c r="E630" s="48">
        <f t="shared" si="9"/>
        <v>2.8501199999999999E-8</v>
      </c>
    </row>
    <row r="631" spans="1:5">
      <c r="A631" s="8">
        <v>45743.128067129626</v>
      </c>
      <c r="B631" s="34">
        <v>630</v>
      </c>
      <c r="C631" s="7">
        <v>3.0574E-8</v>
      </c>
      <c r="D631" s="6" t="s">
        <v>8</v>
      </c>
      <c r="E631" s="48">
        <f t="shared" si="9"/>
        <v>2.8723199999999999E-8</v>
      </c>
    </row>
    <row r="632" spans="1:5">
      <c r="A632" s="8">
        <v>45743.128078703703</v>
      </c>
      <c r="B632" s="34">
        <v>631</v>
      </c>
      <c r="C632" s="7">
        <v>3.0577000000000003E-8</v>
      </c>
      <c r="D632" s="6" t="s">
        <v>8</v>
      </c>
      <c r="E632" s="48">
        <f t="shared" si="9"/>
        <v>2.8726200000000003E-8</v>
      </c>
    </row>
    <row r="633" spans="1:5">
      <c r="A633" s="8">
        <v>45743.12809027778</v>
      </c>
      <c r="B633" s="34">
        <v>632</v>
      </c>
      <c r="C633" s="7">
        <v>3.0517000000000001E-8</v>
      </c>
      <c r="D633" s="6" t="s">
        <v>8</v>
      </c>
      <c r="E633" s="48">
        <f t="shared" si="9"/>
        <v>2.8666200000000001E-8</v>
      </c>
    </row>
    <row r="634" spans="1:5">
      <c r="A634" s="8">
        <v>45743.128101851849</v>
      </c>
      <c r="B634" s="34">
        <v>633</v>
      </c>
      <c r="C634" s="7">
        <v>3.0383000000000001E-8</v>
      </c>
      <c r="D634" s="6" t="s">
        <v>8</v>
      </c>
      <c r="E634" s="48">
        <f t="shared" si="9"/>
        <v>2.8532200000000001E-8</v>
      </c>
    </row>
    <row r="635" spans="1:5">
      <c r="A635" s="8">
        <v>45743.128113425926</v>
      </c>
      <c r="B635" s="34">
        <v>634</v>
      </c>
      <c r="C635" s="7">
        <v>3.0040000000000003E-8</v>
      </c>
      <c r="D635" s="6" t="s">
        <v>8</v>
      </c>
      <c r="E635" s="48">
        <f t="shared" si="9"/>
        <v>2.8189200000000003E-8</v>
      </c>
    </row>
    <row r="636" spans="1:5">
      <c r="A636" s="8">
        <v>45743.128125000003</v>
      </c>
      <c r="B636" s="34">
        <v>635</v>
      </c>
      <c r="C636" s="7">
        <v>3.0063999999999997E-8</v>
      </c>
      <c r="D636" s="6" t="s">
        <v>8</v>
      </c>
      <c r="E636" s="48">
        <f t="shared" si="9"/>
        <v>2.8213199999999997E-8</v>
      </c>
    </row>
    <row r="637" spans="1:5">
      <c r="A637" s="8">
        <v>45743.128136574072</v>
      </c>
      <c r="B637" s="34">
        <v>636</v>
      </c>
      <c r="C637" s="7">
        <v>3.0040999999999997E-8</v>
      </c>
      <c r="D637" s="6" t="s">
        <v>8</v>
      </c>
      <c r="E637" s="48">
        <f t="shared" si="9"/>
        <v>2.8190199999999997E-8</v>
      </c>
    </row>
    <row r="638" spans="1:5">
      <c r="A638" s="8">
        <v>45743.128148148149</v>
      </c>
      <c r="B638" s="34">
        <v>637</v>
      </c>
      <c r="C638" s="7">
        <v>3.0011999999999998E-8</v>
      </c>
      <c r="D638" s="6" t="s">
        <v>8</v>
      </c>
      <c r="E638" s="48">
        <f t="shared" si="9"/>
        <v>2.8161199999999997E-8</v>
      </c>
    </row>
    <row r="639" spans="1:5">
      <c r="A639" s="8">
        <v>45743.128159722219</v>
      </c>
      <c r="B639" s="34">
        <v>638</v>
      </c>
      <c r="C639" s="7">
        <v>2.9953999999999998E-8</v>
      </c>
      <c r="D639" s="6" t="s">
        <v>8</v>
      </c>
      <c r="E639" s="48">
        <f t="shared" si="9"/>
        <v>2.8103199999999998E-8</v>
      </c>
    </row>
    <row r="640" spans="1:5">
      <c r="A640" s="8">
        <v>45743.128171296295</v>
      </c>
      <c r="B640" s="34">
        <v>639</v>
      </c>
      <c r="C640" s="7">
        <v>2.9814999999999999E-8</v>
      </c>
      <c r="D640" s="6" t="s">
        <v>8</v>
      </c>
      <c r="E640" s="48">
        <f t="shared" si="9"/>
        <v>2.7964199999999999E-8</v>
      </c>
    </row>
    <row r="641" spans="1:5">
      <c r="A641" s="8">
        <v>45743.128182870372</v>
      </c>
      <c r="B641" s="34">
        <v>640</v>
      </c>
      <c r="C641" s="7">
        <v>3.0021000000000001E-8</v>
      </c>
      <c r="D641" s="6" t="s">
        <v>8</v>
      </c>
      <c r="E641" s="48">
        <f t="shared" si="9"/>
        <v>2.8170200000000001E-8</v>
      </c>
    </row>
    <row r="642" spans="1:5">
      <c r="A642" s="8">
        <v>45743.128194444442</v>
      </c>
      <c r="B642" s="34">
        <v>641</v>
      </c>
      <c r="C642" s="7">
        <v>3.0103000000000002E-8</v>
      </c>
      <c r="D642" s="6" t="s">
        <v>8</v>
      </c>
      <c r="E642" s="48">
        <f t="shared" ref="E642:E705" si="10">C642-AVERAGEIF($C$1:$C$5, "&lt;&gt;0")</f>
        <v>2.8252200000000001E-8</v>
      </c>
    </row>
    <row r="643" spans="1:5">
      <c r="A643" s="8">
        <v>45743.128206018519</v>
      </c>
      <c r="B643" s="34">
        <v>642</v>
      </c>
      <c r="C643" s="7">
        <v>3.0248000000000001E-8</v>
      </c>
      <c r="D643" s="6" t="s">
        <v>8</v>
      </c>
      <c r="E643" s="48">
        <f t="shared" si="10"/>
        <v>2.83972E-8</v>
      </c>
    </row>
    <row r="644" spans="1:5">
      <c r="A644" s="8">
        <v>45743.128217592595</v>
      </c>
      <c r="B644" s="34">
        <v>643</v>
      </c>
      <c r="C644" s="7">
        <v>3.0173000000000002E-8</v>
      </c>
      <c r="D644" s="6" t="s">
        <v>8</v>
      </c>
      <c r="E644" s="48">
        <f t="shared" si="10"/>
        <v>2.8322200000000001E-8</v>
      </c>
    </row>
    <row r="645" spans="1:5">
      <c r="A645" s="8">
        <v>45743.128229166665</v>
      </c>
      <c r="B645" s="34">
        <v>644</v>
      </c>
      <c r="C645" s="7">
        <v>3.0168000000000003E-8</v>
      </c>
      <c r="D645" s="6" t="s">
        <v>8</v>
      </c>
      <c r="E645" s="48">
        <f t="shared" si="10"/>
        <v>2.8317200000000002E-8</v>
      </c>
    </row>
    <row r="646" spans="1:5">
      <c r="A646" s="8">
        <v>45743.128240740742</v>
      </c>
      <c r="B646" s="34">
        <v>645</v>
      </c>
      <c r="C646" s="7">
        <v>3.0234999999999999E-8</v>
      </c>
      <c r="D646" s="6" t="s">
        <v>8</v>
      </c>
      <c r="E646" s="48">
        <f t="shared" si="10"/>
        <v>2.8384199999999999E-8</v>
      </c>
    </row>
    <row r="647" spans="1:5">
      <c r="A647" s="8">
        <v>45743.128252314818</v>
      </c>
      <c r="B647" s="34">
        <v>646</v>
      </c>
      <c r="C647" s="7">
        <v>3.0377000000000001E-8</v>
      </c>
      <c r="D647" s="6" t="s">
        <v>8</v>
      </c>
      <c r="E647" s="48">
        <f t="shared" si="10"/>
        <v>2.8526200000000001E-8</v>
      </c>
    </row>
    <row r="648" spans="1:5">
      <c r="A648" s="8">
        <v>45743.128263888888</v>
      </c>
      <c r="B648" s="34">
        <v>647</v>
      </c>
      <c r="C648" s="7">
        <v>3.0326999999999998E-8</v>
      </c>
      <c r="D648" s="6" t="s">
        <v>8</v>
      </c>
      <c r="E648" s="48">
        <f t="shared" si="10"/>
        <v>2.8476199999999997E-8</v>
      </c>
    </row>
    <row r="649" spans="1:5">
      <c r="A649" s="8">
        <v>45743.128275462965</v>
      </c>
      <c r="B649" s="34">
        <v>648</v>
      </c>
      <c r="C649" s="7">
        <v>3.0304999999999999E-8</v>
      </c>
      <c r="D649" s="6" t="s">
        <v>8</v>
      </c>
      <c r="E649" s="48">
        <f t="shared" si="10"/>
        <v>2.8454199999999999E-8</v>
      </c>
    </row>
    <row r="650" spans="1:5">
      <c r="A650" s="8">
        <v>45743.128287037034</v>
      </c>
      <c r="B650" s="34">
        <v>649</v>
      </c>
      <c r="C650" s="7">
        <v>3.0097000000000001E-8</v>
      </c>
      <c r="D650" s="6" t="s">
        <v>8</v>
      </c>
      <c r="E650" s="48">
        <f t="shared" si="10"/>
        <v>2.8246200000000001E-8</v>
      </c>
    </row>
    <row r="651" spans="1:5">
      <c r="A651" s="8">
        <v>45743.128298611111</v>
      </c>
      <c r="B651" s="34">
        <v>650</v>
      </c>
      <c r="C651" s="7">
        <v>3.0064999999999998E-8</v>
      </c>
      <c r="D651" s="6" t="s">
        <v>8</v>
      </c>
      <c r="E651" s="48">
        <f t="shared" si="10"/>
        <v>2.8214199999999998E-8</v>
      </c>
    </row>
    <row r="652" spans="1:5">
      <c r="A652" s="8">
        <v>45743.128310185188</v>
      </c>
      <c r="B652" s="34">
        <v>651</v>
      </c>
      <c r="C652" s="7">
        <v>3.0226000000000002E-8</v>
      </c>
      <c r="D652" s="6" t="s">
        <v>8</v>
      </c>
      <c r="E652" s="48">
        <f t="shared" si="10"/>
        <v>2.8375200000000002E-8</v>
      </c>
    </row>
    <row r="653" spans="1:5">
      <c r="A653" s="8">
        <v>45743.128321759257</v>
      </c>
      <c r="B653" s="34">
        <v>652</v>
      </c>
      <c r="C653" s="7">
        <v>3.0291999999999998E-8</v>
      </c>
      <c r="D653" s="6" t="s">
        <v>8</v>
      </c>
      <c r="E653" s="48">
        <f t="shared" si="10"/>
        <v>2.8441199999999997E-8</v>
      </c>
    </row>
    <row r="654" spans="1:5">
      <c r="A654" s="8">
        <v>45743.128333333334</v>
      </c>
      <c r="B654" s="34">
        <v>653</v>
      </c>
      <c r="C654" s="7">
        <v>3.0355999999999997E-8</v>
      </c>
      <c r="D654" s="6" t="s">
        <v>8</v>
      </c>
      <c r="E654" s="48">
        <f t="shared" si="10"/>
        <v>2.8505199999999997E-8</v>
      </c>
    </row>
    <row r="655" spans="1:5">
      <c r="A655" s="8">
        <v>45743.128344907411</v>
      </c>
      <c r="B655" s="34">
        <v>654</v>
      </c>
      <c r="C655" s="7">
        <v>3.0266000000000001E-8</v>
      </c>
      <c r="D655" s="6" t="s">
        <v>8</v>
      </c>
      <c r="E655" s="48">
        <f t="shared" si="10"/>
        <v>2.8415200000000001E-8</v>
      </c>
    </row>
    <row r="656" spans="1:5">
      <c r="A656" s="8">
        <v>45743.12835648148</v>
      </c>
      <c r="B656" s="34">
        <v>655</v>
      </c>
      <c r="C656" s="7">
        <v>3.0277E-8</v>
      </c>
      <c r="D656" s="6" t="s">
        <v>8</v>
      </c>
      <c r="E656" s="48">
        <f t="shared" si="10"/>
        <v>2.84262E-8</v>
      </c>
    </row>
    <row r="657" spans="1:5">
      <c r="A657" s="8">
        <v>45743.128368055557</v>
      </c>
      <c r="B657" s="34">
        <v>656</v>
      </c>
      <c r="C657" s="7">
        <v>3.0390999999999997E-8</v>
      </c>
      <c r="D657" s="6" t="s">
        <v>8</v>
      </c>
      <c r="E657" s="48">
        <f t="shared" si="10"/>
        <v>2.8540199999999997E-8</v>
      </c>
    </row>
    <row r="658" spans="1:5">
      <c r="A658" s="8">
        <v>45743.128379629627</v>
      </c>
      <c r="B658" s="34">
        <v>657</v>
      </c>
      <c r="C658" s="7">
        <v>3.0190000000000001E-8</v>
      </c>
      <c r="D658" s="6" t="s">
        <v>8</v>
      </c>
      <c r="E658" s="48">
        <f t="shared" si="10"/>
        <v>2.8339200000000001E-8</v>
      </c>
    </row>
    <row r="659" spans="1:5">
      <c r="A659" s="8">
        <v>45743.128391203703</v>
      </c>
      <c r="B659" s="34">
        <v>658</v>
      </c>
      <c r="C659" s="7">
        <v>3.0174000000000003E-8</v>
      </c>
      <c r="D659" s="6" t="s">
        <v>8</v>
      </c>
      <c r="E659" s="48">
        <f t="shared" si="10"/>
        <v>2.8323200000000002E-8</v>
      </c>
    </row>
    <row r="660" spans="1:5">
      <c r="A660" s="8">
        <v>45743.12840277778</v>
      </c>
      <c r="B660" s="34">
        <v>659</v>
      </c>
      <c r="C660" s="7">
        <v>3.0236E-8</v>
      </c>
      <c r="D660" s="6" t="s">
        <v>8</v>
      </c>
      <c r="E660" s="48">
        <f t="shared" si="10"/>
        <v>2.83852E-8</v>
      </c>
    </row>
    <row r="661" spans="1:5">
      <c r="A661" s="8">
        <v>45743.12841435185</v>
      </c>
      <c r="B661" s="34">
        <v>660</v>
      </c>
      <c r="C661" s="7">
        <v>3.0269999999999999E-8</v>
      </c>
      <c r="D661" s="6" t="s">
        <v>8</v>
      </c>
      <c r="E661" s="48">
        <f t="shared" si="10"/>
        <v>2.8419199999999999E-8</v>
      </c>
    </row>
    <row r="662" spans="1:5">
      <c r="A662" s="8">
        <v>45743.128425925926</v>
      </c>
      <c r="B662" s="34">
        <v>661</v>
      </c>
      <c r="C662" s="7">
        <v>3.0148E-8</v>
      </c>
      <c r="D662" s="6" t="s">
        <v>8</v>
      </c>
      <c r="E662" s="48">
        <f t="shared" si="10"/>
        <v>2.8297199999999999E-8</v>
      </c>
    </row>
    <row r="663" spans="1:5">
      <c r="A663" s="8">
        <v>45743.128437500003</v>
      </c>
      <c r="B663" s="34">
        <v>662</v>
      </c>
      <c r="C663" s="7">
        <v>3.0221000000000003E-8</v>
      </c>
      <c r="D663" s="6" t="s">
        <v>8</v>
      </c>
      <c r="E663" s="48">
        <f t="shared" si="10"/>
        <v>2.8370200000000003E-8</v>
      </c>
    </row>
    <row r="664" spans="1:5">
      <c r="A664" s="8">
        <v>45743.128449074073</v>
      </c>
      <c r="B664" s="34">
        <v>663</v>
      </c>
      <c r="C664" s="7">
        <v>3.0298999999999999E-8</v>
      </c>
      <c r="D664" s="6" t="s">
        <v>8</v>
      </c>
      <c r="E664" s="48">
        <f t="shared" si="10"/>
        <v>2.8448199999999999E-8</v>
      </c>
    </row>
    <row r="665" spans="1:5">
      <c r="A665" s="8">
        <v>45743.128460648149</v>
      </c>
      <c r="B665" s="34">
        <v>664</v>
      </c>
      <c r="C665" s="7">
        <v>3.0436000000000002E-8</v>
      </c>
      <c r="D665" s="6" t="s">
        <v>8</v>
      </c>
      <c r="E665" s="48">
        <f t="shared" si="10"/>
        <v>2.8585200000000002E-8</v>
      </c>
    </row>
    <row r="666" spans="1:5">
      <c r="A666" s="8">
        <v>45743.128472222219</v>
      </c>
      <c r="B666" s="34">
        <v>665</v>
      </c>
      <c r="C666" s="7">
        <v>3.0501999999999997E-8</v>
      </c>
      <c r="D666" s="6" t="s">
        <v>8</v>
      </c>
      <c r="E666" s="48">
        <f t="shared" si="10"/>
        <v>2.8651199999999997E-8</v>
      </c>
    </row>
    <row r="667" spans="1:5">
      <c r="A667" s="8">
        <v>45743.128483796296</v>
      </c>
      <c r="B667" s="34">
        <v>666</v>
      </c>
      <c r="C667" s="7">
        <v>3.0438999999999999E-8</v>
      </c>
      <c r="D667" s="6" t="s">
        <v>8</v>
      </c>
      <c r="E667" s="48">
        <f t="shared" si="10"/>
        <v>2.8588199999999999E-8</v>
      </c>
    </row>
    <row r="668" spans="1:5">
      <c r="A668" s="8">
        <v>45743.128495370373</v>
      </c>
      <c r="B668" s="34">
        <v>667</v>
      </c>
      <c r="C668" s="7">
        <v>3.0216999999999999E-8</v>
      </c>
      <c r="D668" s="6" t="s">
        <v>8</v>
      </c>
      <c r="E668" s="48">
        <f t="shared" si="10"/>
        <v>2.8366199999999998E-8</v>
      </c>
    </row>
    <row r="669" spans="1:5">
      <c r="A669" s="8">
        <v>45743.128506944442</v>
      </c>
      <c r="B669" s="34">
        <v>668</v>
      </c>
      <c r="C669" s="7">
        <v>3.0133000000000003E-8</v>
      </c>
      <c r="D669" s="6" t="s">
        <v>8</v>
      </c>
      <c r="E669" s="48">
        <f t="shared" si="10"/>
        <v>2.8282200000000002E-8</v>
      </c>
    </row>
    <row r="670" spans="1:5">
      <c r="A670" s="8">
        <v>45743.128518518519</v>
      </c>
      <c r="B670" s="34">
        <v>669</v>
      </c>
      <c r="C670" s="7">
        <v>3.0091000000000001E-8</v>
      </c>
      <c r="D670" s="6" t="s">
        <v>8</v>
      </c>
      <c r="E670" s="48">
        <f t="shared" si="10"/>
        <v>2.8240200000000001E-8</v>
      </c>
    </row>
    <row r="671" spans="1:5">
      <c r="A671" s="8">
        <v>45743.128530092596</v>
      </c>
      <c r="B671" s="34">
        <v>670</v>
      </c>
      <c r="C671" s="7">
        <v>3.0108000000000001E-8</v>
      </c>
      <c r="D671" s="6" t="s">
        <v>8</v>
      </c>
      <c r="E671" s="48">
        <f t="shared" si="10"/>
        <v>2.82572E-8</v>
      </c>
    </row>
    <row r="672" spans="1:5">
      <c r="A672" s="8">
        <v>45743.128541666665</v>
      </c>
      <c r="B672" s="34">
        <v>671</v>
      </c>
      <c r="C672" s="7">
        <v>3.0429000000000001E-8</v>
      </c>
      <c r="D672" s="6" t="s">
        <v>8</v>
      </c>
      <c r="E672" s="48">
        <f t="shared" si="10"/>
        <v>2.85782E-8</v>
      </c>
    </row>
    <row r="673" spans="1:5">
      <c r="A673" s="8">
        <v>45743.128553240742</v>
      </c>
      <c r="B673" s="34">
        <v>672</v>
      </c>
      <c r="C673" s="7">
        <v>3.0361000000000003E-8</v>
      </c>
      <c r="D673" s="6" t="s">
        <v>8</v>
      </c>
      <c r="E673" s="48">
        <f t="shared" si="10"/>
        <v>2.8510200000000003E-8</v>
      </c>
    </row>
    <row r="674" spans="1:5">
      <c r="A674" s="8">
        <v>45743.128564814811</v>
      </c>
      <c r="B674" s="34">
        <v>673</v>
      </c>
      <c r="C674" s="7">
        <v>3.0254000000000001E-8</v>
      </c>
      <c r="D674" s="6" t="s">
        <v>8</v>
      </c>
      <c r="E674" s="48">
        <f t="shared" si="10"/>
        <v>2.8403200000000001E-8</v>
      </c>
    </row>
    <row r="675" spans="1:5">
      <c r="A675" s="8">
        <v>45743.128576388888</v>
      </c>
      <c r="B675" s="34">
        <v>674</v>
      </c>
      <c r="C675" s="7">
        <v>3.03E-8</v>
      </c>
      <c r="D675" s="6" t="s">
        <v>8</v>
      </c>
      <c r="E675" s="48">
        <f t="shared" si="10"/>
        <v>2.84492E-8</v>
      </c>
    </row>
    <row r="676" spans="1:5">
      <c r="A676" s="8">
        <v>45743.128587962965</v>
      </c>
      <c r="B676" s="34">
        <v>675</v>
      </c>
      <c r="C676" s="7">
        <v>3.0172E-8</v>
      </c>
      <c r="D676" s="6" t="s">
        <v>8</v>
      </c>
      <c r="E676" s="48">
        <f t="shared" si="10"/>
        <v>2.83212E-8</v>
      </c>
    </row>
    <row r="677" spans="1:5">
      <c r="A677" s="8">
        <v>45743.128599537034</v>
      </c>
      <c r="B677" s="34">
        <v>676</v>
      </c>
      <c r="C677" s="7">
        <v>3.0143000000000001E-8</v>
      </c>
      <c r="D677" s="6" t="s">
        <v>8</v>
      </c>
      <c r="E677" s="48">
        <f t="shared" si="10"/>
        <v>2.82922E-8</v>
      </c>
    </row>
    <row r="678" spans="1:5">
      <c r="A678" s="8">
        <v>45743.128611111111</v>
      </c>
      <c r="B678" s="34">
        <v>677</v>
      </c>
      <c r="C678" s="7">
        <v>3.0238000000000002E-8</v>
      </c>
      <c r="D678" s="6" t="s">
        <v>8</v>
      </c>
      <c r="E678" s="48">
        <f t="shared" si="10"/>
        <v>2.8387200000000002E-8</v>
      </c>
    </row>
    <row r="679" spans="1:5">
      <c r="A679" s="8">
        <v>45743.128622685188</v>
      </c>
      <c r="B679" s="34">
        <v>678</v>
      </c>
      <c r="C679" s="7">
        <v>3.0490999999999998E-8</v>
      </c>
      <c r="D679" s="6" t="s">
        <v>8</v>
      </c>
      <c r="E679" s="48">
        <f t="shared" si="10"/>
        <v>2.8640199999999998E-8</v>
      </c>
    </row>
    <row r="680" spans="1:5">
      <c r="A680" s="8">
        <v>45743.128634259258</v>
      </c>
      <c r="B680" s="34">
        <v>679</v>
      </c>
      <c r="C680" s="7">
        <v>3.0371000000000001E-8</v>
      </c>
      <c r="D680" s="6" t="s">
        <v>8</v>
      </c>
      <c r="E680" s="48">
        <f t="shared" si="10"/>
        <v>2.8520200000000001E-8</v>
      </c>
    </row>
    <row r="681" spans="1:5">
      <c r="A681" s="8">
        <v>45743.128645833334</v>
      </c>
      <c r="B681" s="34">
        <v>680</v>
      </c>
      <c r="C681" s="7">
        <v>3.0473999999999999E-8</v>
      </c>
      <c r="D681" s="6" t="s">
        <v>8</v>
      </c>
      <c r="E681" s="48">
        <f t="shared" si="10"/>
        <v>2.8623199999999999E-8</v>
      </c>
    </row>
    <row r="682" spans="1:5">
      <c r="A682" s="8">
        <v>45743.128657407404</v>
      </c>
      <c r="B682" s="34">
        <v>681</v>
      </c>
      <c r="C682" s="7">
        <v>3.0336000000000001E-8</v>
      </c>
      <c r="D682" s="6" t="s">
        <v>8</v>
      </c>
      <c r="E682" s="48">
        <f t="shared" si="10"/>
        <v>2.8485200000000001E-8</v>
      </c>
    </row>
    <row r="683" spans="1:5">
      <c r="A683" s="8">
        <v>45743.128668981481</v>
      </c>
      <c r="B683" s="34">
        <v>682</v>
      </c>
      <c r="C683" s="7">
        <v>3.0157000000000003E-8</v>
      </c>
      <c r="D683" s="6" t="s">
        <v>8</v>
      </c>
      <c r="E683" s="48">
        <f t="shared" si="10"/>
        <v>2.8306200000000003E-8</v>
      </c>
    </row>
    <row r="684" spans="1:5">
      <c r="A684" s="8">
        <v>45743.128680555557</v>
      </c>
      <c r="B684" s="34">
        <v>683</v>
      </c>
      <c r="C684" s="7">
        <v>3.0185000000000002E-8</v>
      </c>
      <c r="D684" s="6" t="s">
        <v>8</v>
      </c>
      <c r="E684" s="48">
        <f t="shared" si="10"/>
        <v>2.8334200000000002E-8</v>
      </c>
    </row>
    <row r="685" spans="1:5">
      <c r="A685" s="8">
        <v>45743.128692129627</v>
      </c>
      <c r="B685" s="34">
        <v>684</v>
      </c>
      <c r="C685" s="7">
        <v>3.0195E-8</v>
      </c>
      <c r="D685" s="6" t="s">
        <v>8</v>
      </c>
      <c r="E685" s="48">
        <f t="shared" si="10"/>
        <v>2.83442E-8</v>
      </c>
    </row>
    <row r="686" spans="1:5">
      <c r="A686" s="8">
        <v>45743.128703703704</v>
      </c>
      <c r="B686" s="34">
        <v>685</v>
      </c>
      <c r="C686" s="7">
        <v>3.0166E-8</v>
      </c>
      <c r="D686" s="6" t="s">
        <v>8</v>
      </c>
      <c r="E686" s="48">
        <f t="shared" si="10"/>
        <v>2.83152E-8</v>
      </c>
    </row>
    <row r="687" spans="1:5">
      <c r="A687" s="8">
        <v>45743.12871527778</v>
      </c>
      <c r="B687" s="34">
        <v>686</v>
      </c>
      <c r="C687" s="7">
        <v>3.0243000000000002E-8</v>
      </c>
      <c r="D687" s="6" t="s">
        <v>8</v>
      </c>
      <c r="E687" s="48">
        <f t="shared" si="10"/>
        <v>2.8392200000000001E-8</v>
      </c>
    </row>
    <row r="688" spans="1:5">
      <c r="A688" s="8">
        <v>45743.12872685185</v>
      </c>
      <c r="B688" s="34">
        <v>687</v>
      </c>
      <c r="C688" s="7">
        <v>3.0372999999999997E-8</v>
      </c>
      <c r="D688" s="6" t="s">
        <v>8</v>
      </c>
      <c r="E688" s="48">
        <f t="shared" si="10"/>
        <v>2.8522199999999996E-8</v>
      </c>
    </row>
    <row r="689" spans="1:5">
      <c r="A689" s="8">
        <v>45743.128738425927</v>
      </c>
      <c r="B689" s="34">
        <v>688</v>
      </c>
      <c r="C689" s="7">
        <v>3.0273999999999997E-8</v>
      </c>
      <c r="D689" s="6" t="s">
        <v>8</v>
      </c>
      <c r="E689" s="48">
        <f t="shared" si="10"/>
        <v>2.8423199999999997E-8</v>
      </c>
    </row>
    <row r="690" spans="1:5">
      <c r="A690" s="8">
        <v>45743.128750000003</v>
      </c>
      <c r="B690" s="34">
        <v>689</v>
      </c>
      <c r="C690" s="7">
        <v>3.0203999999999997E-8</v>
      </c>
      <c r="D690" s="6" t="s">
        <v>8</v>
      </c>
      <c r="E690" s="48">
        <f t="shared" si="10"/>
        <v>2.8353199999999997E-8</v>
      </c>
    </row>
    <row r="691" spans="1:5">
      <c r="A691" s="8">
        <v>45743.128761574073</v>
      </c>
      <c r="B691" s="34">
        <v>690</v>
      </c>
      <c r="C691" s="7">
        <v>3.0016999999999997E-8</v>
      </c>
      <c r="D691" s="6" t="s">
        <v>8</v>
      </c>
      <c r="E691" s="48">
        <f t="shared" si="10"/>
        <v>2.8166199999999996E-8</v>
      </c>
    </row>
    <row r="692" spans="1:5">
      <c r="A692" s="8">
        <v>45743.12877314815</v>
      </c>
      <c r="B692" s="34">
        <v>691</v>
      </c>
      <c r="C692" s="7">
        <v>2.9988999999999998E-8</v>
      </c>
      <c r="D692" s="6" t="s">
        <v>8</v>
      </c>
      <c r="E692" s="48">
        <f t="shared" si="10"/>
        <v>2.8138199999999998E-8</v>
      </c>
    </row>
    <row r="693" spans="1:5">
      <c r="A693" s="8">
        <v>45743.128784722219</v>
      </c>
      <c r="B693" s="34">
        <v>692</v>
      </c>
      <c r="C693" s="7">
        <v>3.0185000000000002E-8</v>
      </c>
      <c r="D693" s="6" t="s">
        <v>8</v>
      </c>
      <c r="E693" s="48">
        <f t="shared" si="10"/>
        <v>2.8334200000000002E-8</v>
      </c>
    </row>
    <row r="694" spans="1:5">
      <c r="A694" s="8">
        <v>45743.128796296296</v>
      </c>
      <c r="B694" s="34">
        <v>693</v>
      </c>
      <c r="C694" s="7">
        <v>3.0406000000000001E-8</v>
      </c>
      <c r="D694" s="6" t="s">
        <v>8</v>
      </c>
      <c r="E694" s="48">
        <f t="shared" si="10"/>
        <v>2.8555200000000001E-8</v>
      </c>
    </row>
    <row r="695" spans="1:5">
      <c r="A695" s="8">
        <v>45743.128807870373</v>
      </c>
      <c r="B695" s="34">
        <v>694</v>
      </c>
      <c r="C695" s="7">
        <v>3.0434E-8</v>
      </c>
      <c r="D695" s="6" t="s">
        <v>8</v>
      </c>
      <c r="E695" s="48">
        <f t="shared" si="10"/>
        <v>2.8583199999999999E-8</v>
      </c>
    </row>
    <row r="696" spans="1:5">
      <c r="A696" s="8">
        <v>45743.128819444442</v>
      </c>
      <c r="B696" s="34">
        <v>695</v>
      </c>
      <c r="C696" s="7">
        <v>3.0443999999999998E-8</v>
      </c>
      <c r="D696" s="6" t="s">
        <v>8</v>
      </c>
      <c r="E696" s="48">
        <f t="shared" si="10"/>
        <v>2.8593199999999998E-8</v>
      </c>
    </row>
    <row r="697" spans="1:5">
      <c r="A697" s="8">
        <v>45743.128831018519</v>
      </c>
      <c r="B697" s="34">
        <v>696</v>
      </c>
      <c r="C697" s="7">
        <v>3.0437999999999998E-8</v>
      </c>
      <c r="D697" s="6" t="s">
        <v>8</v>
      </c>
      <c r="E697" s="48">
        <f t="shared" si="10"/>
        <v>2.8587199999999997E-8</v>
      </c>
    </row>
    <row r="698" spans="1:5">
      <c r="A698" s="8">
        <v>45743.128842592596</v>
      </c>
      <c r="B698" s="34">
        <v>697</v>
      </c>
      <c r="C698" s="7">
        <v>3.0308000000000002E-8</v>
      </c>
      <c r="D698" s="6" t="s">
        <v>8</v>
      </c>
      <c r="E698" s="48">
        <f t="shared" si="10"/>
        <v>2.8457200000000002E-8</v>
      </c>
    </row>
    <row r="699" spans="1:5">
      <c r="A699" s="8">
        <v>45743.128854166665</v>
      </c>
      <c r="B699" s="34">
        <v>698</v>
      </c>
      <c r="C699" s="7">
        <v>3.0303999999999998E-8</v>
      </c>
      <c r="D699" s="6" t="s">
        <v>8</v>
      </c>
      <c r="E699" s="48">
        <f t="shared" si="10"/>
        <v>2.8453199999999998E-8</v>
      </c>
    </row>
    <row r="700" spans="1:5">
      <c r="A700" s="8">
        <v>45743.128865740742</v>
      </c>
      <c r="B700" s="34">
        <v>699</v>
      </c>
      <c r="C700" s="7">
        <v>3.0221000000000003E-8</v>
      </c>
      <c r="D700" s="6" t="s">
        <v>8</v>
      </c>
      <c r="E700" s="48">
        <f t="shared" si="10"/>
        <v>2.8370200000000003E-8</v>
      </c>
    </row>
    <row r="701" spans="1:5">
      <c r="A701" s="8">
        <v>45743.128877314812</v>
      </c>
      <c r="B701" s="34">
        <v>700</v>
      </c>
      <c r="C701" s="7">
        <v>3.0176999999999999E-8</v>
      </c>
      <c r="D701" s="6" t="s">
        <v>8</v>
      </c>
      <c r="E701" s="48">
        <f t="shared" si="10"/>
        <v>2.8326199999999999E-8</v>
      </c>
    </row>
    <row r="702" spans="1:5">
      <c r="A702" s="8">
        <v>45743.128888888888</v>
      </c>
      <c r="B702" s="34">
        <v>701</v>
      </c>
      <c r="C702" s="7">
        <v>3.0425999999999997E-8</v>
      </c>
      <c r="D702" s="6" t="s">
        <v>8</v>
      </c>
      <c r="E702" s="48">
        <f t="shared" si="10"/>
        <v>2.8575199999999997E-8</v>
      </c>
    </row>
    <row r="703" spans="1:5">
      <c r="A703" s="8">
        <v>45743.128900462965</v>
      </c>
      <c r="B703" s="34">
        <v>702</v>
      </c>
      <c r="C703" s="7">
        <v>3.0414999999999998E-8</v>
      </c>
      <c r="D703" s="6" t="s">
        <v>8</v>
      </c>
      <c r="E703" s="48">
        <f t="shared" si="10"/>
        <v>2.8564199999999998E-8</v>
      </c>
    </row>
    <row r="704" spans="1:5">
      <c r="A704" s="8">
        <v>45743.128912037035</v>
      </c>
      <c r="B704" s="34">
        <v>703</v>
      </c>
      <c r="C704" s="7">
        <v>3.0389000000000002E-8</v>
      </c>
      <c r="D704" s="6" t="s">
        <v>8</v>
      </c>
      <c r="E704" s="48">
        <f t="shared" si="10"/>
        <v>2.8538200000000001E-8</v>
      </c>
    </row>
    <row r="705" spans="1:5">
      <c r="A705" s="8">
        <v>45743.128923611112</v>
      </c>
      <c r="B705" s="34">
        <v>704</v>
      </c>
      <c r="C705" s="7">
        <v>3.0407000000000002E-8</v>
      </c>
      <c r="D705" s="6" t="s">
        <v>8</v>
      </c>
      <c r="E705" s="48">
        <f t="shared" si="10"/>
        <v>2.8556200000000002E-8</v>
      </c>
    </row>
    <row r="706" spans="1:5">
      <c r="A706" s="8">
        <v>45743.128935185188</v>
      </c>
      <c r="B706" s="34">
        <v>705</v>
      </c>
      <c r="C706" s="7">
        <v>3.0361999999999998E-8</v>
      </c>
      <c r="D706" s="6" t="s">
        <v>8</v>
      </c>
      <c r="E706" s="48">
        <f t="shared" ref="E706:E769" si="11">C706-AVERAGEIF($C$1:$C$5, "&lt;&gt;0")</f>
        <v>2.8511199999999997E-8</v>
      </c>
    </row>
    <row r="707" spans="1:5">
      <c r="A707" s="8">
        <v>45743.128946759258</v>
      </c>
      <c r="B707" s="34">
        <v>706</v>
      </c>
      <c r="C707" s="7">
        <v>3.0192999999999998E-8</v>
      </c>
      <c r="D707" s="6" t="s">
        <v>8</v>
      </c>
      <c r="E707" s="48">
        <f t="shared" si="11"/>
        <v>2.8342199999999998E-8</v>
      </c>
    </row>
    <row r="708" spans="1:5">
      <c r="A708" s="8">
        <v>45743.128958333335</v>
      </c>
      <c r="B708" s="34">
        <v>707</v>
      </c>
      <c r="C708" s="7">
        <v>3.0187999999999999E-8</v>
      </c>
      <c r="D708" s="6" t="s">
        <v>8</v>
      </c>
      <c r="E708" s="48">
        <f t="shared" si="11"/>
        <v>2.8337199999999998E-8</v>
      </c>
    </row>
    <row r="709" spans="1:5">
      <c r="A709" s="8">
        <v>45743.128969907404</v>
      </c>
      <c r="B709" s="34">
        <v>708</v>
      </c>
      <c r="C709" s="7">
        <v>3.0309999999999998E-8</v>
      </c>
      <c r="D709" s="6" t="s">
        <v>8</v>
      </c>
      <c r="E709" s="48">
        <f t="shared" si="11"/>
        <v>2.8459199999999998E-8</v>
      </c>
    </row>
    <row r="710" spans="1:5">
      <c r="A710" s="8">
        <v>45743.128981481481</v>
      </c>
      <c r="B710" s="34">
        <v>709</v>
      </c>
      <c r="C710" s="7">
        <v>2.7303E-8</v>
      </c>
      <c r="D710" s="6" t="s">
        <v>8</v>
      </c>
      <c r="E710" s="48">
        <f t="shared" si="11"/>
        <v>2.5452199999999999E-8</v>
      </c>
    </row>
    <row r="711" spans="1:5">
      <c r="A711" s="8">
        <v>45743.128993055558</v>
      </c>
      <c r="B711" s="34">
        <v>710</v>
      </c>
      <c r="C711" s="7">
        <v>3.0450999999999999E-8</v>
      </c>
      <c r="D711" s="6" t="s">
        <v>8</v>
      </c>
      <c r="E711" s="48">
        <f t="shared" si="11"/>
        <v>2.8600199999999999E-8</v>
      </c>
    </row>
    <row r="712" spans="1:5">
      <c r="A712" s="8">
        <v>45743.129004629627</v>
      </c>
      <c r="B712" s="34">
        <v>711</v>
      </c>
      <c r="C712" s="7">
        <v>3.0491999999999999E-8</v>
      </c>
      <c r="D712" s="6" t="s">
        <v>8</v>
      </c>
      <c r="E712" s="48">
        <f t="shared" si="11"/>
        <v>2.8641199999999999E-8</v>
      </c>
    </row>
    <row r="713" spans="1:5">
      <c r="A713" s="8">
        <v>45743.129016203704</v>
      </c>
      <c r="B713" s="34">
        <v>712</v>
      </c>
      <c r="C713" s="7">
        <v>3.0403999999999999E-8</v>
      </c>
      <c r="D713" s="6" t="s">
        <v>8</v>
      </c>
      <c r="E713" s="48">
        <f t="shared" si="11"/>
        <v>2.8553199999999999E-8</v>
      </c>
    </row>
    <row r="714" spans="1:5">
      <c r="A714" s="8">
        <v>45743.129027777781</v>
      </c>
      <c r="B714" s="34">
        <v>713</v>
      </c>
      <c r="C714" s="7">
        <v>3.0442999999999997E-8</v>
      </c>
      <c r="D714" s="6" t="s">
        <v>8</v>
      </c>
      <c r="E714" s="48">
        <f t="shared" si="11"/>
        <v>2.8592199999999996E-8</v>
      </c>
    </row>
    <row r="715" spans="1:5">
      <c r="A715" s="8">
        <v>45743.12903935185</v>
      </c>
      <c r="B715" s="34">
        <v>714</v>
      </c>
      <c r="C715" s="7">
        <v>3.0179000000000002E-8</v>
      </c>
      <c r="D715" s="6" t="s">
        <v>8</v>
      </c>
      <c r="E715" s="48">
        <f t="shared" si="11"/>
        <v>2.8328200000000001E-8</v>
      </c>
    </row>
    <row r="716" spans="1:5">
      <c r="A716" s="8">
        <v>45743.129050925927</v>
      </c>
      <c r="B716" s="34">
        <v>715</v>
      </c>
      <c r="C716" s="7">
        <v>3.0082999999999999E-8</v>
      </c>
      <c r="D716" s="6" t="s">
        <v>8</v>
      </c>
      <c r="E716" s="48">
        <f t="shared" si="11"/>
        <v>2.8232199999999999E-8</v>
      </c>
    </row>
    <row r="717" spans="1:5">
      <c r="A717" s="8">
        <v>45743.129062499997</v>
      </c>
      <c r="B717" s="34">
        <v>716</v>
      </c>
      <c r="C717" s="7">
        <v>3.0314999999999997E-8</v>
      </c>
      <c r="D717" s="6" t="s">
        <v>8</v>
      </c>
      <c r="E717" s="48">
        <f t="shared" si="11"/>
        <v>2.8464199999999997E-8</v>
      </c>
    </row>
    <row r="718" spans="1:5">
      <c r="A718" s="8">
        <v>45743.129074074073</v>
      </c>
      <c r="B718" s="34">
        <v>717</v>
      </c>
      <c r="C718" s="7">
        <v>3.0275999999999999E-8</v>
      </c>
      <c r="D718" s="6" t="s">
        <v>8</v>
      </c>
      <c r="E718" s="48">
        <f t="shared" si="11"/>
        <v>2.8425199999999999E-8</v>
      </c>
    </row>
    <row r="719" spans="1:5">
      <c r="A719" s="8">
        <v>45743.12908564815</v>
      </c>
      <c r="B719" s="34">
        <v>718</v>
      </c>
      <c r="C719" s="7">
        <v>3.0420999999999998E-8</v>
      </c>
      <c r="D719" s="6" t="s">
        <v>8</v>
      </c>
      <c r="E719" s="48">
        <f t="shared" si="11"/>
        <v>2.8570199999999998E-8</v>
      </c>
    </row>
    <row r="720" spans="1:5">
      <c r="A720" s="8">
        <v>45743.12909722222</v>
      </c>
      <c r="B720" s="34">
        <v>719</v>
      </c>
      <c r="C720" s="7">
        <v>3.0505000000000001E-8</v>
      </c>
      <c r="D720" s="6" t="s">
        <v>8</v>
      </c>
      <c r="E720" s="48">
        <f t="shared" si="11"/>
        <v>2.8654200000000001E-8</v>
      </c>
    </row>
    <row r="721" spans="1:5">
      <c r="A721" s="8">
        <v>45743.129108796296</v>
      </c>
      <c r="B721" s="34">
        <v>720</v>
      </c>
      <c r="C721" s="7">
        <v>3.0408999999999998E-8</v>
      </c>
      <c r="D721" s="6" t="s">
        <v>8</v>
      </c>
      <c r="E721" s="48">
        <f t="shared" si="11"/>
        <v>2.8558199999999998E-8</v>
      </c>
    </row>
    <row r="722" spans="1:5">
      <c r="A722" s="8">
        <v>45743.129120370373</v>
      </c>
      <c r="B722" s="34">
        <v>721</v>
      </c>
      <c r="C722" s="7">
        <v>3.0437000000000003E-8</v>
      </c>
      <c r="D722" s="6" t="s">
        <v>8</v>
      </c>
      <c r="E722" s="48">
        <f t="shared" si="11"/>
        <v>2.8586200000000003E-8</v>
      </c>
    </row>
    <row r="723" spans="1:5">
      <c r="A723" s="8">
        <v>45743.129131944443</v>
      </c>
      <c r="B723" s="34">
        <v>722</v>
      </c>
      <c r="C723" s="7">
        <v>3.0343000000000002E-8</v>
      </c>
      <c r="D723" s="6" t="s">
        <v>8</v>
      </c>
      <c r="E723" s="48">
        <f t="shared" si="11"/>
        <v>2.8492200000000002E-8</v>
      </c>
    </row>
    <row r="724" spans="1:5">
      <c r="A724" s="8">
        <v>45743.129143518519</v>
      </c>
      <c r="B724" s="34">
        <v>723</v>
      </c>
      <c r="C724" s="7">
        <v>3.0284000000000002E-8</v>
      </c>
      <c r="D724" s="6" t="s">
        <v>8</v>
      </c>
      <c r="E724" s="48">
        <f t="shared" si="11"/>
        <v>2.8433200000000001E-8</v>
      </c>
    </row>
    <row r="725" spans="1:5">
      <c r="A725" s="8">
        <v>45743.129155092596</v>
      </c>
      <c r="B725" s="34">
        <v>724</v>
      </c>
      <c r="C725" s="7">
        <v>3.0198999999999998E-8</v>
      </c>
      <c r="D725" s="6" t="s">
        <v>8</v>
      </c>
      <c r="E725" s="48">
        <f t="shared" si="11"/>
        <v>2.8348199999999998E-8</v>
      </c>
    </row>
    <row r="726" spans="1:5">
      <c r="A726" s="8">
        <v>45743.129166666666</v>
      </c>
      <c r="B726" s="34">
        <v>725</v>
      </c>
      <c r="C726" s="7">
        <v>3.0254000000000001E-8</v>
      </c>
      <c r="D726" s="6" t="s">
        <v>8</v>
      </c>
      <c r="E726" s="48">
        <f t="shared" si="11"/>
        <v>2.8403200000000001E-8</v>
      </c>
    </row>
    <row r="727" spans="1:5">
      <c r="A727" s="8">
        <v>45743.129178240742</v>
      </c>
      <c r="B727" s="34">
        <v>726</v>
      </c>
      <c r="C727" s="7">
        <v>3.0399E-8</v>
      </c>
      <c r="D727" s="6" t="s">
        <v>8</v>
      </c>
      <c r="E727" s="48">
        <f t="shared" si="11"/>
        <v>2.8548199999999999E-8</v>
      </c>
    </row>
    <row r="728" spans="1:5">
      <c r="A728" s="8">
        <v>45743.129189814812</v>
      </c>
      <c r="B728" s="34">
        <v>727</v>
      </c>
      <c r="C728" s="7">
        <v>3.0441000000000001E-8</v>
      </c>
      <c r="D728" s="6" t="s">
        <v>8</v>
      </c>
      <c r="E728" s="48">
        <f t="shared" si="11"/>
        <v>2.8590200000000001E-8</v>
      </c>
    </row>
    <row r="729" spans="1:5">
      <c r="A729" s="8">
        <v>45743.129201388889</v>
      </c>
      <c r="B729" s="34">
        <v>728</v>
      </c>
      <c r="C729" s="7">
        <v>3.0546000000000001E-8</v>
      </c>
      <c r="D729" s="6" t="s">
        <v>8</v>
      </c>
      <c r="E729" s="48">
        <f t="shared" si="11"/>
        <v>2.8695200000000001E-8</v>
      </c>
    </row>
    <row r="730" spans="1:5">
      <c r="A730" s="8">
        <v>45743.129212962966</v>
      </c>
      <c r="B730" s="34">
        <v>729</v>
      </c>
      <c r="C730" s="7">
        <v>3.0507000000000003E-8</v>
      </c>
      <c r="D730" s="6" t="s">
        <v>8</v>
      </c>
      <c r="E730" s="48">
        <f t="shared" si="11"/>
        <v>2.8656200000000003E-8</v>
      </c>
    </row>
    <row r="731" spans="1:5">
      <c r="A731" s="8">
        <v>45743.129224537035</v>
      </c>
      <c r="B731" s="34">
        <v>730</v>
      </c>
      <c r="C731" s="7">
        <v>3.0339999999999999E-8</v>
      </c>
      <c r="D731" s="6" t="s">
        <v>8</v>
      </c>
      <c r="E731" s="48">
        <f t="shared" si="11"/>
        <v>2.8489199999999999E-8</v>
      </c>
    </row>
    <row r="732" spans="1:5">
      <c r="A732" s="8">
        <v>45743.129236111112</v>
      </c>
      <c r="B732" s="34">
        <v>731</v>
      </c>
      <c r="C732" s="7">
        <v>3.0227999999999998E-8</v>
      </c>
      <c r="D732" s="6" t="s">
        <v>8</v>
      </c>
      <c r="E732" s="48">
        <f t="shared" si="11"/>
        <v>2.8377199999999998E-8</v>
      </c>
    </row>
    <row r="733" spans="1:5">
      <c r="A733" s="8">
        <v>45743.129247685189</v>
      </c>
      <c r="B733" s="34">
        <v>732</v>
      </c>
      <c r="C733" s="7">
        <v>3.0240999999999999E-8</v>
      </c>
      <c r="D733" s="6" t="s">
        <v>8</v>
      </c>
      <c r="E733" s="48">
        <f t="shared" si="11"/>
        <v>2.8390199999999999E-8</v>
      </c>
    </row>
    <row r="734" spans="1:5">
      <c r="A734" s="8">
        <v>45743.129259259258</v>
      </c>
      <c r="B734" s="34">
        <v>733</v>
      </c>
      <c r="C734" s="7">
        <v>3.0326000000000003E-8</v>
      </c>
      <c r="D734" s="6" t="s">
        <v>8</v>
      </c>
      <c r="E734" s="48">
        <f t="shared" si="11"/>
        <v>2.8475200000000003E-8</v>
      </c>
    </row>
    <row r="735" spans="1:5">
      <c r="A735" s="8">
        <v>45743.129270833335</v>
      </c>
      <c r="B735" s="34">
        <v>734</v>
      </c>
      <c r="C735" s="7">
        <v>3.0488000000000001E-8</v>
      </c>
      <c r="D735" s="6" t="s">
        <v>8</v>
      </c>
      <c r="E735" s="48">
        <f t="shared" si="11"/>
        <v>2.8637200000000001E-8</v>
      </c>
    </row>
    <row r="736" spans="1:5">
      <c r="A736" s="8">
        <v>45743.129282407404</v>
      </c>
      <c r="B736" s="34">
        <v>735</v>
      </c>
      <c r="C736" s="7">
        <v>3.0304999999999999E-8</v>
      </c>
      <c r="D736" s="6" t="s">
        <v>8</v>
      </c>
      <c r="E736" s="48">
        <f t="shared" si="11"/>
        <v>2.8454199999999999E-8</v>
      </c>
    </row>
    <row r="737" spans="1:5">
      <c r="A737" s="8">
        <v>45743.129293981481</v>
      </c>
      <c r="B737" s="34">
        <v>736</v>
      </c>
      <c r="C737" s="7">
        <v>3.0452E-8</v>
      </c>
      <c r="D737" s="6" t="s">
        <v>8</v>
      </c>
      <c r="E737" s="48">
        <f t="shared" si="11"/>
        <v>2.86012E-8</v>
      </c>
    </row>
    <row r="738" spans="1:5">
      <c r="A738" s="8">
        <v>45743.129305555558</v>
      </c>
      <c r="B738" s="34">
        <v>737</v>
      </c>
      <c r="C738" s="7">
        <v>3.0489000000000003E-8</v>
      </c>
      <c r="D738" s="6" t="s">
        <v>8</v>
      </c>
      <c r="E738" s="48">
        <f t="shared" si="11"/>
        <v>2.8638200000000002E-8</v>
      </c>
    </row>
    <row r="739" spans="1:5">
      <c r="A739" s="8">
        <v>45743.129317129627</v>
      </c>
      <c r="B739" s="34">
        <v>738</v>
      </c>
      <c r="C739" s="7">
        <v>3.0494000000000002E-8</v>
      </c>
      <c r="D739" s="6" t="s">
        <v>8</v>
      </c>
      <c r="E739" s="48">
        <f t="shared" si="11"/>
        <v>2.8643200000000001E-8</v>
      </c>
    </row>
    <row r="740" spans="1:5">
      <c r="A740" s="8">
        <v>45743.129328703704</v>
      </c>
      <c r="B740" s="34">
        <v>739</v>
      </c>
      <c r="C740" s="7">
        <v>3.0485999999999999E-8</v>
      </c>
      <c r="D740" s="6" t="s">
        <v>8</v>
      </c>
      <c r="E740" s="48">
        <f t="shared" si="11"/>
        <v>2.8635199999999999E-8</v>
      </c>
    </row>
    <row r="741" spans="1:5">
      <c r="A741" s="8">
        <v>45743.129340277781</v>
      </c>
      <c r="B741" s="34">
        <v>740</v>
      </c>
      <c r="C741" s="7">
        <v>3.0367999999999998E-8</v>
      </c>
      <c r="D741" s="6" t="s">
        <v>8</v>
      </c>
      <c r="E741" s="48">
        <f t="shared" si="11"/>
        <v>2.8517199999999997E-8</v>
      </c>
    </row>
    <row r="742" spans="1:5">
      <c r="A742" s="8">
        <v>45743.129351851851</v>
      </c>
      <c r="B742" s="34">
        <v>741</v>
      </c>
      <c r="C742" s="7">
        <v>3.0402000000000003E-8</v>
      </c>
      <c r="D742" s="6" t="s">
        <v>8</v>
      </c>
      <c r="E742" s="48">
        <f t="shared" si="11"/>
        <v>2.8551200000000003E-8</v>
      </c>
    </row>
    <row r="743" spans="1:5">
      <c r="A743" s="8">
        <v>45743.129363425927</v>
      </c>
      <c r="B743" s="34">
        <v>742</v>
      </c>
      <c r="C743" s="7">
        <v>3.0523000000000001E-8</v>
      </c>
      <c r="D743" s="6" t="s">
        <v>8</v>
      </c>
      <c r="E743" s="48">
        <f t="shared" si="11"/>
        <v>2.8672200000000001E-8</v>
      </c>
    </row>
    <row r="744" spans="1:5">
      <c r="A744" s="8">
        <v>45743.129374999997</v>
      </c>
      <c r="B744" s="34">
        <v>743</v>
      </c>
      <c r="C744" s="7">
        <v>3.0508999999999999E-8</v>
      </c>
      <c r="D744" s="6" t="s">
        <v>8</v>
      </c>
      <c r="E744" s="48">
        <f t="shared" si="11"/>
        <v>2.8658199999999998E-8</v>
      </c>
    </row>
    <row r="745" spans="1:5">
      <c r="A745" s="8">
        <v>45743.129386574074</v>
      </c>
      <c r="B745" s="34">
        <v>744</v>
      </c>
      <c r="C745" s="7">
        <v>3.0578999999999999E-8</v>
      </c>
      <c r="D745" s="6" t="s">
        <v>8</v>
      </c>
      <c r="E745" s="48">
        <f t="shared" si="11"/>
        <v>2.8728199999999998E-8</v>
      </c>
    </row>
    <row r="746" spans="1:5">
      <c r="A746" s="8">
        <v>45743.12939814815</v>
      </c>
      <c r="B746" s="34">
        <v>745</v>
      </c>
      <c r="C746" s="7">
        <v>3.0612999999999998E-8</v>
      </c>
      <c r="D746" s="6" t="s">
        <v>8</v>
      </c>
      <c r="E746" s="48">
        <f t="shared" si="11"/>
        <v>2.8762199999999997E-8</v>
      </c>
    </row>
    <row r="747" spans="1:5">
      <c r="A747" s="8">
        <v>45743.12940972222</v>
      </c>
      <c r="B747" s="34">
        <v>746</v>
      </c>
      <c r="C747" s="7">
        <v>3.0660999999999999E-8</v>
      </c>
      <c r="D747" s="6" t="s">
        <v>8</v>
      </c>
      <c r="E747" s="48">
        <f t="shared" si="11"/>
        <v>2.8810199999999999E-8</v>
      </c>
    </row>
    <row r="748" spans="1:5">
      <c r="A748" s="8">
        <v>45743.129421296297</v>
      </c>
      <c r="B748" s="34">
        <v>747</v>
      </c>
      <c r="C748" s="7">
        <v>3.0507000000000003E-8</v>
      </c>
      <c r="D748" s="6" t="s">
        <v>8</v>
      </c>
      <c r="E748" s="48">
        <f t="shared" si="11"/>
        <v>2.8656200000000003E-8</v>
      </c>
    </row>
    <row r="749" spans="1:5">
      <c r="A749" s="8">
        <v>45743.129432870373</v>
      </c>
      <c r="B749" s="34">
        <v>748</v>
      </c>
      <c r="C749" s="7">
        <v>3.0483000000000002E-8</v>
      </c>
      <c r="D749" s="6" t="s">
        <v>8</v>
      </c>
      <c r="E749" s="48">
        <f t="shared" si="11"/>
        <v>2.8632200000000002E-8</v>
      </c>
    </row>
    <row r="750" spans="1:5">
      <c r="A750" s="8">
        <v>45743.129444444443</v>
      </c>
      <c r="B750" s="34">
        <v>749</v>
      </c>
      <c r="C750" s="7">
        <v>3.0504E-8</v>
      </c>
      <c r="D750" s="6" t="s">
        <v>8</v>
      </c>
      <c r="E750" s="48">
        <f t="shared" si="11"/>
        <v>2.8653199999999999E-8</v>
      </c>
    </row>
    <row r="751" spans="1:5">
      <c r="A751" s="8">
        <v>45743.12945601852</v>
      </c>
      <c r="B751" s="34">
        <v>750</v>
      </c>
      <c r="C751" s="7">
        <v>3.0646000000000002E-8</v>
      </c>
      <c r="D751" s="6" t="s">
        <v>8</v>
      </c>
      <c r="E751" s="48">
        <f t="shared" si="11"/>
        <v>2.8795200000000002E-8</v>
      </c>
    </row>
    <row r="752" spans="1:5">
      <c r="A752" s="8">
        <v>45743.129467592589</v>
      </c>
      <c r="B752" s="34">
        <v>751</v>
      </c>
      <c r="C752" s="7">
        <v>3.0642999999999999E-8</v>
      </c>
      <c r="D752" s="6" t="s">
        <v>8</v>
      </c>
      <c r="E752" s="48">
        <f t="shared" si="11"/>
        <v>2.8792199999999998E-8</v>
      </c>
    </row>
    <row r="753" spans="1:5">
      <c r="A753" s="8">
        <v>45743.129479166666</v>
      </c>
      <c r="B753" s="34">
        <v>752</v>
      </c>
      <c r="C753" s="7">
        <v>3.0787000000000003E-8</v>
      </c>
      <c r="D753" s="6" t="s">
        <v>8</v>
      </c>
      <c r="E753" s="48">
        <f t="shared" si="11"/>
        <v>2.8936200000000003E-8</v>
      </c>
    </row>
    <row r="754" spans="1:5">
      <c r="A754" s="8">
        <v>45743.129490740743</v>
      </c>
      <c r="B754" s="34">
        <v>753</v>
      </c>
      <c r="C754" s="7">
        <v>3.0289000000000001E-8</v>
      </c>
      <c r="D754" s="6" t="s">
        <v>8</v>
      </c>
      <c r="E754" s="48">
        <f t="shared" si="11"/>
        <v>2.84382E-8</v>
      </c>
    </row>
    <row r="755" spans="1:5">
      <c r="A755" s="8">
        <v>45743.129502314812</v>
      </c>
      <c r="B755" s="34">
        <v>754</v>
      </c>
      <c r="C755" s="7">
        <v>3.0345999999999999E-8</v>
      </c>
      <c r="D755" s="6" t="s">
        <v>8</v>
      </c>
      <c r="E755" s="48">
        <f t="shared" si="11"/>
        <v>2.8495199999999999E-8</v>
      </c>
    </row>
    <row r="756" spans="1:5">
      <c r="A756" s="8">
        <v>45743.129513888889</v>
      </c>
      <c r="B756" s="34">
        <v>755</v>
      </c>
      <c r="C756" s="7">
        <v>3.0324000000000001E-8</v>
      </c>
      <c r="D756" s="6" t="s">
        <v>8</v>
      </c>
      <c r="E756" s="48">
        <f t="shared" si="11"/>
        <v>2.84732E-8</v>
      </c>
    </row>
    <row r="757" spans="1:5">
      <c r="A757" s="8">
        <v>45743.129525462966</v>
      </c>
      <c r="B757" s="34">
        <v>756</v>
      </c>
      <c r="C757" s="7">
        <v>3.0281999999999999E-8</v>
      </c>
      <c r="D757" s="6" t="s">
        <v>8</v>
      </c>
      <c r="E757" s="48">
        <f t="shared" si="11"/>
        <v>2.8431199999999999E-8</v>
      </c>
    </row>
    <row r="758" spans="1:5">
      <c r="A758" s="8">
        <v>45743.129537037035</v>
      </c>
      <c r="B758" s="34">
        <v>757</v>
      </c>
      <c r="C758" s="7">
        <v>3.0151999999999998E-8</v>
      </c>
      <c r="D758" s="6" t="s">
        <v>8</v>
      </c>
      <c r="E758" s="48">
        <f t="shared" si="11"/>
        <v>2.8301199999999997E-8</v>
      </c>
    </row>
    <row r="759" spans="1:5">
      <c r="A759" s="8">
        <v>45743.129548611112</v>
      </c>
      <c r="B759" s="34">
        <v>758</v>
      </c>
      <c r="C759" s="7">
        <v>3.0178000000000001E-8</v>
      </c>
      <c r="D759" s="6" t="s">
        <v>8</v>
      </c>
      <c r="E759" s="48">
        <f t="shared" si="11"/>
        <v>2.83272E-8</v>
      </c>
    </row>
    <row r="760" spans="1:5">
      <c r="A760" s="8">
        <v>45743.129560185182</v>
      </c>
      <c r="B760" s="34">
        <v>759</v>
      </c>
      <c r="C760" s="7">
        <v>3.0132000000000001E-8</v>
      </c>
      <c r="D760" s="6" t="s">
        <v>8</v>
      </c>
      <c r="E760" s="48">
        <f t="shared" si="11"/>
        <v>2.8281200000000001E-8</v>
      </c>
    </row>
    <row r="761" spans="1:5">
      <c r="A761" s="8">
        <v>45743.129571759258</v>
      </c>
      <c r="B761" s="34">
        <v>760</v>
      </c>
      <c r="C761" s="7">
        <v>3.0242E-8</v>
      </c>
      <c r="D761" s="6" t="s">
        <v>8</v>
      </c>
      <c r="E761" s="48">
        <f t="shared" si="11"/>
        <v>2.83912E-8</v>
      </c>
    </row>
    <row r="762" spans="1:5">
      <c r="A762" s="8">
        <v>45743.129583333335</v>
      </c>
      <c r="B762" s="34">
        <v>761</v>
      </c>
      <c r="C762" s="7">
        <v>3.0250999999999997E-8</v>
      </c>
      <c r="D762" s="6" t="s">
        <v>8</v>
      </c>
      <c r="E762" s="48">
        <f t="shared" si="11"/>
        <v>2.8400199999999997E-8</v>
      </c>
    </row>
    <row r="763" spans="1:5">
      <c r="A763" s="8">
        <v>45743.129594907405</v>
      </c>
      <c r="B763" s="34">
        <v>762</v>
      </c>
      <c r="C763" s="7">
        <v>3.0273000000000002E-8</v>
      </c>
      <c r="D763" s="6" t="s">
        <v>8</v>
      </c>
      <c r="E763" s="48">
        <f t="shared" si="11"/>
        <v>2.8422200000000002E-8</v>
      </c>
    </row>
    <row r="764" spans="1:5">
      <c r="A764" s="8">
        <v>45743.129606481481</v>
      </c>
      <c r="B764" s="34">
        <v>763</v>
      </c>
      <c r="C764" s="7">
        <v>3.0288E-8</v>
      </c>
      <c r="D764" s="6" t="s">
        <v>8</v>
      </c>
      <c r="E764" s="48">
        <f t="shared" si="11"/>
        <v>2.8437199999999999E-8</v>
      </c>
    </row>
    <row r="765" spans="1:5">
      <c r="A765" s="8">
        <v>45743.129618055558</v>
      </c>
      <c r="B765" s="34">
        <v>764</v>
      </c>
      <c r="C765" s="7">
        <v>3.0309999999999998E-8</v>
      </c>
      <c r="D765" s="6" t="s">
        <v>8</v>
      </c>
      <c r="E765" s="48">
        <f t="shared" si="11"/>
        <v>2.8459199999999998E-8</v>
      </c>
    </row>
    <row r="766" spans="1:5">
      <c r="A766" s="8">
        <v>45743.129629629628</v>
      </c>
      <c r="B766" s="34">
        <v>765</v>
      </c>
      <c r="C766" s="7">
        <v>3.0367999999999998E-8</v>
      </c>
      <c r="D766" s="6" t="s">
        <v>8</v>
      </c>
      <c r="E766" s="48">
        <f t="shared" si="11"/>
        <v>2.8517199999999997E-8</v>
      </c>
    </row>
    <row r="767" spans="1:5">
      <c r="A767" s="8">
        <v>45743.129641203705</v>
      </c>
      <c r="B767" s="34">
        <v>766</v>
      </c>
      <c r="C767" s="7">
        <v>3.0711000000000003E-8</v>
      </c>
      <c r="D767" s="6" t="s">
        <v>8</v>
      </c>
      <c r="E767" s="48">
        <f t="shared" si="11"/>
        <v>2.8860200000000003E-8</v>
      </c>
    </row>
    <row r="768" spans="1:5">
      <c r="A768" s="8">
        <v>45743.129652777781</v>
      </c>
      <c r="B768" s="34">
        <v>767</v>
      </c>
      <c r="C768" s="7">
        <v>3.0932000000000002E-8</v>
      </c>
      <c r="D768" s="6" t="s">
        <v>8</v>
      </c>
      <c r="E768" s="48">
        <f t="shared" si="11"/>
        <v>2.9081200000000002E-8</v>
      </c>
    </row>
    <row r="769" spans="1:5">
      <c r="A769" s="8">
        <v>45743.129664351851</v>
      </c>
      <c r="B769" s="34">
        <v>768</v>
      </c>
      <c r="C769" s="7">
        <v>3.0656E-8</v>
      </c>
      <c r="D769" s="6" t="s">
        <v>8</v>
      </c>
      <c r="E769" s="48">
        <f t="shared" si="11"/>
        <v>2.88052E-8</v>
      </c>
    </row>
    <row r="770" spans="1:5">
      <c r="A770" s="8">
        <v>45743.129675925928</v>
      </c>
      <c r="B770" s="34">
        <v>769</v>
      </c>
      <c r="C770" s="7">
        <v>3.0755E-8</v>
      </c>
      <c r="D770" s="6" t="s">
        <v>8</v>
      </c>
      <c r="E770" s="48">
        <f t="shared" ref="E770:E833" si="12">C770-AVERAGEIF($C$1:$C$5, "&lt;&gt;0")</f>
        <v>2.89042E-8</v>
      </c>
    </row>
    <row r="771" spans="1:5">
      <c r="A771" s="8">
        <v>45743.129687499997</v>
      </c>
      <c r="B771" s="34">
        <v>770</v>
      </c>
      <c r="C771" s="7">
        <v>3.0724999999999999E-8</v>
      </c>
      <c r="D771" s="6" t="s">
        <v>8</v>
      </c>
      <c r="E771" s="48">
        <f t="shared" si="12"/>
        <v>2.8874199999999999E-8</v>
      </c>
    </row>
    <row r="772" spans="1:5">
      <c r="A772" s="8">
        <v>45743.129699074074</v>
      </c>
      <c r="B772" s="34">
        <v>771</v>
      </c>
      <c r="C772" s="7">
        <v>3.0615E-8</v>
      </c>
      <c r="D772" s="6" t="s">
        <v>8</v>
      </c>
      <c r="E772" s="48">
        <f t="shared" si="12"/>
        <v>2.87642E-8</v>
      </c>
    </row>
    <row r="773" spans="1:5">
      <c r="A773" s="8">
        <v>45743.129710648151</v>
      </c>
      <c r="B773" s="34">
        <v>772</v>
      </c>
      <c r="C773" s="7">
        <v>3.0710000000000002E-8</v>
      </c>
      <c r="D773" s="6" t="s">
        <v>8</v>
      </c>
      <c r="E773" s="48">
        <f t="shared" si="12"/>
        <v>2.8859200000000001E-8</v>
      </c>
    </row>
    <row r="774" spans="1:5">
      <c r="A774" s="8">
        <v>45743.12972222222</v>
      </c>
      <c r="B774" s="34">
        <v>773</v>
      </c>
      <c r="C774" s="7">
        <v>3.0927999999999997E-8</v>
      </c>
      <c r="D774" s="6" t="s">
        <v>8</v>
      </c>
      <c r="E774" s="48">
        <f t="shared" si="12"/>
        <v>2.9077199999999997E-8</v>
      </c>
    </row>
    <row r="775" spans="1:5">
      <c r="A775" s="8">
        <v>45743.129733796297</v>
      </c>
      <c r="B775" s="34">
        <v>774</v>
      </c>
      <c r="C775" s="7">
        <v>3.1025000000000002E-8</v>
      </c>
      <c r="D775" s="6" t="s">
        <v>8</v>
      </c>
      <c r="E775" s="48">
        <f t="shared" si="12"/>
        <v>2.9174200000000001E-8</v>
      </c>
    </row>
    <row r="776" spans="1:5">
      <c r="A776" s="8">
        <v>45743.129745370374</v>
      </c>
      <c r="B776" s="34">
        <v>775</v>
      </c>
      <c r="C776" s="7">
        <v>3.1184000000000003E-8</v>
      </c>
      <c r="D776" s="6" t="s">
        <v>8</v>
      </c>
      <c r="E776" s="48">
        <f t="shared" si="12"/>
        <v>2.9333200000000003E-8</v>
      </c>
    </row>
    <row r="777" spans="1:5">
      <c r="A777" s="8">
        <v>45743.129756944443</v>
      </c>
      <c r="B777" s="34">
        <v>776</v>
      </c>
      <c r="C777" s="7">
        <v>3.1076E-8</v>
      </c>
      <c r="D777" s="6" t="s">
        <v>8</v>
      </c>
      <c r="E777" s="48">
        <f t="shared" si="12"/>
        <v>2.92252E-8</v>
      </c>
    </row>
    <row r="778" spans="1:5">
      <c r="A778" s="8">
        <v>45743.12976851852</v>
      </c>
      <c r="B778" s="34">
        <v>777</v>
      </c>
      <c r="C778" s="7">
        <v>3.0932000000000002E-8</v>
      </c>
      <c r="D778" s="6" t="s">
        <v>8</v>
      </c>
      <c r="E778" s="48">
        <f t="shared" si="12"/>
        <v>2.9081200000000002E-8</v>
      </c>
    </row>
    <row r="779" spans="1:5">
      <c r="A779" s="8">
        <v>45743.129780092589</v>
      </c>
      <c r="B779" s="34">
        <v>778</v>
      </c>
      <c r="C779" s="7">
        <v>3.0826000000000001E-8</v>
      </c>
      <c r="D779" s="6" t="s">
        <v>8</v>
      </c>
      <c r="E779" s="48">
        <f t="shared" si="12"/>
        <v>2.8975200000000001E-8</v>
      </c>
    </row>
    <row r="780" spans="1:5">
      <c r="A780" s="8">
        <v>45743.129791666666</v>
      </c>
      <c r="B780" s="34">
        <v>779</v>
      </c>
      <c r="C780" s="7">
        <v>3.0802E-8</v>
      </c>
      <c r="D780" s="6" t="s">
        <v>8</v>
      </c>
      <c r="E780" s="48">
        <f t="shared" si="12"/>
        <v>2.89512E-8</v>
      </c>
    </row>
    <row r="781" spans="1:5">
      <c r="A781" s="8">
        <v>45743.129803240743</v>
      </c>
      <c r="B781" s="34">
        <v>780</v>
      </c>
      <c r="C781" s="7">
        <v>3.0759999999999999E-8</v>
      </c>
      <c r="D781" s="6" t="s">
        <v>8</v>
      </c>
      <c r="E781" s="48">
        <f t="shared" si="12"/>
        <v>2.8909199999999999E-8</v>
      </c>
    </row>
    <row r="782" spans="1:5">
      <c r="A782" s="8">
        <v>45743.129814814813</v>
      </c>
      <c r="B782" s="34">
        <v>781</v>
      </c>
      <c r="C782" s="7">
        <v>3.0950999999999997E-8</v>
      </c>
      <c r="D782" s="6" t="s">
        <v>8</v>
      </c>
      <c r="E782" s="48">
        <f t="shared" si="12"/>
        <v>2.9100199999999997E-8</v>
      </c>
    </row>
    <row r="783" spans="1:5">
      <c r="A783" s="8">
        <v>45743.129826388889</v>
      </c>
      <c r="B783" s="34">
        <v>782</v>
      </c>
      <c r="C783" s="7">
        <v>3.1115999999999999E-8</v>
      </c>
      <c r="D783" s="6" t="s">
        <v>8</v>
      </c>
      <c r="E783" s="48">
        <f t="shared" si="12"/>
        <v>2.9265199999999999E-8</v>
      </c>
    </row>
    <row r="784" spans="1:5">
      <c r="A784" s="8">
        <v>45743.129837962966</v>
      </c>
      <c r="B784" s="34">
        <v>783</v>
      </c>
      <c r="C784" s="7">
        <v>3.0854E-8</v>
      </c>
      <c r="D784" s="6" t="s">
        <v>8</v>
      </c>
      <c r="E784" s="48">
        <f t="shared" si="12"/>
        <v>2.9003199999999999E-8</v>
      </c>
    </row>
    <row r="785" spans="1:5">
      <c r="A785" s="8">
        <v>45743.129849537036</v>
      </c>
      <c r="B785" s="34">
        <v>784</v>
      </c>
      <c r="C785" s="7">
        <v>3.0950999999999997E-8</v>
      </c>
      <c r="D785" s="6" t="s">
        <v>8</v>
      </c>
      <c r="E785" s="48">
        <f t="shared" si="12"/>
        <v>2.9100199999999997E-8</v>
      </c>
    </row>
    <row r="786" spans="1:5">
      <c r="A786" s="8">
        <v>45743.129861111112</v>
      </c>
      <c r="B786" s="34">
        <v>785</v>
      </c>
      <c r="C786" s="7">
        <v>3.0905999999999999E-8</v>
      </c>
      <c r="D786" s="6" t="s">
        <v>8</v>
      </c>
      <c r="E786" s="48">
        <f t="shared" si="12"/>
        <v>2.9055199999999999E-8</v>
      </c>
    </row>
    <row r="787" spans="1:5">
      <c r="A787" s="8">
        <v>45743.129872685182</v>
      </c>
      <c r="B787" s="34">
        <v>786</v>
      </c>
      <c r="C787" s="7">
        <v>3.0688999999999998E-8</v>
      </c>
      <c r="D787" s="6" t="s">
        <v>8</v>
      </c>
      <c r="E787" s="48">
        <f t="shared" si="12"/>
        <v>2.8838199999999997E-8</v>
      </c>
    </row>
    <row r="788" spans="1:5">
      <c r="A788" s="8">
        <v>45743.129884259259</v>
      </c>
      <c r="B788" s="34">
        <v>787</v>
      </c>
      <c r="C788" s="7">
        <v>3.0723999999999998E-8</v>
      </c>
      <c r="D788" s="6" t="s">
        <v>8</v>
      </c>
      <c r="E788" s="48">
        <f t="shared" si="12"/>
        <v>2.8873199999999997E-8</v>
      </c>
    </row>
    <row r="789" spans="1:5">
      <c r="A789" s="8">
        <v>45743.129895833335</v>
      </c>
      <c r="B789" s="34">
        <v>788</v>
      </c>
      <c r="C789" s="7">
        <v>3.0987999999999999E-8</v>
      </c>
      <c r="D789" s="6" t="s">
        <v>8</v>
      </c>
      <c r="E789" s="48">
        <f t="shared" si="12"/>
        <v>2.9137199999999999E-8</v>
      </c>
    </row>
    <row r="790" spans="1:5">
      <c r="A790" s="8">
        <v>45743.129907407405</v>
      </c>
      <c r="B790" s="34">
        <v>789</v>
      </c>
      <c r="C790" s="7">
        <v>3.107E-8</v>
      </c>
      <c r="D790" s="6" t="s">
        <v>8</v>
      </c>
      <c r="E790" s="48">
        <f t="shared" si="12"/>
        <v>2.9219199999999999E-8</v>
      </c>
    </row>
    <row r="791" spans="1:5">
      <c r="A791" s="8">
        <v>45743.129918981482</v>
      </c>
      <c r="B791" s="34">
        <v>790</v>
      </c>
      <c r="C791" s="7">
        <v>3.1055000000000002E-8</v>
      </c>
      <c r="D791" s="6" t="s">
        <v>8</v>
      </c>
      <c r="E791" s="48">
        <f t="shared" si="12"/>
        <v>2.9204200000000002E-8</v>
      </c>
    </row>
    <row r="792" spans="1:5">
      <c r="A792" s="8">
        <v>45743.129930555559</v>
      </c>
      <c r="B792" s="34">
        <v>791</v>
      </c>
      <c r="C792" s="7">
        <v>3.0973000000000002E-8</v>
      </c>
      <c r="D792" s="6" t="s">
        <v>8</v>
      </c>
      <c r="E792" s="48">
        <f t="shared" si="12"/>
        <v>2.9122200000000002E-8</v>
      </c>
    </row>
    <row r="793" spans="1:5">
      <c r="A793" s="8">
        <v>45743.129942129628</v>
      </c>
      <c r="B793" s="34">
        <v>792</v>
      </c>
      <c r="C793" s="7">
        <v>3.0879000000000001E-8</v>
      </c>
      <c r="D793" s="6" t="s">
        <v>8</v>
      </c>
      <c r="E793" s="48">
        <f t="shared" si="12"/>
        <v>2.9028200000000001E-8</v>
      </c>
    </row>
    <row r="794" spans="1:5">
      <c r="A794" s="8">
        <v>45743.129953703705</v>
      </c>
      <c r="B794" s="34">
        <v>793</v>
      </c>
      <c r="C794" s="7">
        <v>3.0764999999999998E-8</v>
      </c>
      <c r="D794" s="6" t="s">
        <v>8</v>
      </c>
      <c r="E794" s="48">
        <f t="shared" si="12"/>
        <v>2.8914199999999998E-8</v>
      </c>
    </row>
    <row r="795" spans="1:5">
      <c r="A795" s="8">
        <v>45743.129965277774</v>
      </c>
      <c r="B795" s="34">
        <v>794</v>
      </c>
      <c r="C795" s="7">
        <v>3.0726E-8</v>
      </c>
      <c r="D795" s="6" t="s">
        <v>8</v>
      </c>
      <c r="E795" s="48">
        <f t="shared" si="12"/>
        <v>2.88752E-8</v>
      </c>
    </row>
    <row r="796" spans="1:5">
      <c r="A796" s="8">
        <v>45743.129976851851</v>
      </c>
      <c r="B796" s="34">
        <v>795</v>
      </c>
      <c r="C796" s="7">
        <v>3.0524000000000003E-8</v>
      </c>
      <c r="D796" s="6" t="s">
        <v>8</v>
      </c>
      <c r="E796" s="48">
        <f t="shared" si="12"/>
        <v>2.8673200000000002E-8</v>
      </c>
    </row>
    <row r="797" spans="1:5">
      <c r="A797" s="8">
        <v>45743.129988425928</v>
      </c>
      <c r="B797" s="34">
        <v>796</v>
      </c>
      <c r="C797" s="7">
        <v>3.0572999999999999E-8</v>
      </c>
      <c r="D797" s="6" t="s">
        <v>8</v>
      </c>
      <c r="E797" s="48">
        <f t="shared" si="12"/>
        <v>2.8722199999999998E-8</v>
      </c>
    </row>
    <row r="798" spans="1:5">
      <c r="A798" s="8">
        <v>45743.13</v>
      </c>
      <c r="B798" s="34">
        <v>797</v>
      </c>
      <c r="C798" s="7">
        <v>3.0844000000000001E-8</v>
      </c>
      <c r="D798" s="6" t="s">
        <v>8</v>
      </c>
      <c r="E798" s="48">
        <f t="shared" si="12"/>
        <v>2.8993200000000001E-8</v>
      </c>
    </row>
    <row r="799" spans="1:5">
      <c r="A799" s="8">
        <v>45743.130011574074</v>
      </c>
      <c r="B799" s="34">
        <v>798</v>
      </c>
      <c r="C799" s="7">
        <v>3.0851999999999997E-8</v>
      </c>
      <c r="D799" s="6" t="s">
        <v>8</v>
      </c>
      <c r="E799" s="48">
        <f t="shared" si="12"/>
        <v>2.9001199999999997E-8</v>
      </c>
    </row>
    <row r="800" spans="1:5">
      <c r="A800" s="8">
        <v>45743.130023148151</v>
      </c>
      <c r="B800" s="34">
        <v>799</v>
      </c>
      <c r="C800" s="7">
        <v>3.0868000000000002E-8</v>
      </c>
      <c r="D800" s="6" t="s">
        <v>8</v>
      </c>
      <c r="E800" s="48">
        <f t="shared" si="12"/>
        <v>2.9017200000000002E-8</v>
      </c>
    </row>
    <row r="801" spans="1:5">
      <c r="A801" s="8">
        <v>45743.13003472222</v>
      </c>
      <c r="B801" s="34">
        <v>800</v>
      </c>
      <c r="C801" s="7">
        <v>3.0771999999999999E-8</v>
      </c>
      <c r="D801" s="6" t="s">
        <v>8</v>
      </c>
      <c r="E801" s="48">
        <f t="shared" si="12"/>
        <v>2.8921199999999999E-8</v>
      </c>
    </row>
    <row r="802" spans="1:5">
      <c r="A802" s="8">
        <v>45743.130046296297</v>
      </c>
      <c r="B802" s="34">
        <v>801</v>
      </c>
      <c r="C802" s="7">
        <v>3.0686000000000001E-8</v>
      </c>
      <c r="D802" s="6" t="s">
        <v>8</v>
      </c>
      <c r="E802" s="48">
        <f t="shared" si="12"/>
        <v>2.8835200000000001E-8</v>
      </c>
    </row>
    <row r="803" spans="1:5">
      <c r="A803" s="8">
        <v>45743.130057870374</v>
      </c>
      <c r="B803" s="34">
        <v>802</v>
      </c>
      <c r="C803" s="7">
        <v>3.0583999999999998E-8</v>
      </c>
      <c r="D803" s="6" t="s">
        <v>8</v>
      </c>
      <c r="E803" s="48">
        <f t="shared" si="12"/>
        <v>2.8733199999999998E-8</v>
      </c>
    </row>
    <row r="804" spans="1:5">
      <c r="A804" s="8">
        <v>45743.130069444444</v>
      </c>
      <c r="B804" s="34">
        <v>803</v>
      </c>
      <c r="C804" s="7">
        <v>3.0676999999999997E-8</v>
      </c>
      <c r="D804" s="6" t="s">
        <v>8</v>
      </c>
      <c r="E804" s="48">
        <f t="shared" si="12"/>
        <v>2.8826199999999997E-8</v>
      </c>
    </row>
    <row r="805" spans="1:5">
      <c r="A805" s="8">
        <v>45743.13008101852</v>
      </c>
      <c r="B805" s="34">
        <v>804</v>
      </c>
      <c r="C805" s="7">
        <v>3.0613999999999999E-8</v>
      </c>
      <c r="D805" s="6" t="s">
        <v>8</v>
      </c>
      <c r="E805" s="48">
        <f t="shared" si="12"/>
        <v>2.8763199999999998E-8</v>
      </c>
    </row>
    <row r="806" spans="1:5">
      <c r="A806" s="8">
        <v>45743.13009259259</v>
      </c>
      <c r="B806" s="34">
        <v>805</v>
      </c>
      <c r="C806" s="7">
        <v>3.0615E-8</v>
      </c>
      <c r="D806" s="6" t="s">
        <v>8</v>
      </c>
      <c r="E806" s="48">
        <f t="shared" si="12"/>
        <v>2.87642E-8</v>
      </c>
    </row>
    <row r="807" spans="1:5">
      <c r="A807" s="8">
        <v>45743.130104166667</v>
      </c>
      <c r="B807" s="34">
        <v>806</v>
      </c>
      <c r="C807" s="7">
        <v>3.0707999999999999E-8</v>
      </c>
      <c r="D807" s="6" t="s">
        <v>8</v>
      </c>
      <c r="E807" s="48">
        <f t="shared" si="12"/>
        <v>2.8857199999999999E-8</v>
      </c>
    </row>
    <row r="808" spans="1:5">
      <c r="A808" s="8">
        <v>45743.130115740743</v>
      </c>
      <c r="B808" s="34">
        <v>807</v>
      </c>
      <c r="C808" s="7">
        <v>3.0747999999999998E-8</v>
      </c>
      <c r="D808" s="6" t="s">
        <v>8</v>
      </c>
      <c r="E808" s="48">
        <f t="shared" si="12"/>
        <v>2.8897199999999998E-8</v>
      </c>
    </row>
    <row r="809" spans="1:5">
      <c r="A809" s="8">
        <v>45743.130127314813</v>
      </c>
      <c r="B809" s="34">
        <v>808</v>
      </c>
      <c r="C809" s="7">
        <v>3.0755E-8</v>
      </c>
      <c r="D809" s="6" t="s">
        <v>8</v>
      </c>
      <c r="E809" s="48">
        <f t="shared" si="12"/>
        <v>2.89042E-8</v>
      </c>
    </row>
    <row r="810" spans="1:5">
      <c r="A810" s="8">
        <v>45743.13013888889</v>
      </c>
      <c r="B810" s="34">
        <v>809</v>
      </c>
      <c r="C810" s="7">
        <v>3.0616000000000001E-8</v>
      </c>
      <c r="D810" s="6" t="s">
        <v>8</v>
      </c>
      <c r="E810" s="48">
        <f t="shared" si="12"/>
        <v>2.8765200000000001E-8</v>
      </c>
    </row>
    <row r="811" spans="1:5">
      <c r="A811" s="8">
        <v>45743.130150462966</v>
      </c>
      <c r="B811" s="34">
        <v>810</v>
      </c>
      <c r="C811" s="7">
        <v>3.0601999999999998E-8</v>
      </c>
      <c r="D811" s="6" t="s">
        <v>8</v>
      </c>
      <c r="E811" s="48">
        <f t="shared" si="12"/>
        <v>2.8751199999999998E-8</v>
      </c>
    </row>
    <row r="812" spans="1:5">
      <c r="A812" s="8">
        <v>45743.130162037036</v>
      </c>
      <c r="B812" s="34">
        <v>811</v>
      </c>
      <c r="C812" s="7">
        <v>3.0559999999999997E-8</v>
      </c>
      <c r="D812" s="6" t="s">
        <v>8</v>
      </c>
      <c r="E812" s="48">
        <f t="shared" si="12"/>
        <v>2.8709199999999997E-8</v>
      </c>
    </row>
    <row r="813" spans="1:5">
      <c r="A813" s="8">
        <v>45743.130173611113</v>
      </c>
      <c r="B813" s="34">
        <v>812</v>
      </c>
      <c r="C813" s="7">
        <v>3.0570000000000002E-8</v>
      </c>
      <c r="D813" s="6" t="s">
        <v>8</v>
      </c>
      <c r="E813" s="48">
        <f t="shared" si="12"/>
        <v>2.8719200000000001E-8</v>
      </c>
    </row>
    <row r="814" spans="1:5">
      <c r="A814" s="8">
        <v>45743.130185185182</v>
      </c>
      <c r="B814" s="34">
        <v>813</v>
      </c>
      <c r="C814" s="7">
        <v>3.0616000000000001E-8</v>
      </c>
      <c r="D814" s="6" t="s">
        <v>8</v>
      </c>
      <c r="E814" s="48">
        <f t="shared" si="12"/>
        <v>2.8765200000000001E-8</v>
      </c>
    </row>
    <row r="815" spans="1:5">
      <c r="A815" s="8">
        <v>45743.130196759259</v>
      </c>
      <c r="B815" s="34">
        <v>814</v>
      </c>
      <c r="C815" s="7">
        <v>3.0687000000000002E-8</v>
      </c>
      <c r="D815" s="6" t="s">
        <v>8</v>
      </c>
      <c r="E815" s="48">
        <f t="shared" si="12"/>
        <v>2.8836200000000002E-8</v>
      </c>
    </row>
    <row r="816" spans="1:5">
      <c r="A816" s="8">
        <v>45743.130208333336</v>
      </c>
      <c r="B816" s="34">
        <v>815</v>
      </c>
      <c r="C816" s="7">
        <v>3.0776999999999998E-8</v>
      </c>
      <c r="D816" s="6" t="s">
        <v>8</v>
      </c>
      <c r="E816" s="48">
        <f t="shared" si="12"/>
        <v>2.8926199999999998E-8</v>
      </c>
    </row>
    <row r="817" spans="1:5">
      <c r="A817" s="8">
        <v>45743.130219907405</v>
      </c>
      <c r="B817" s="34">
        <v>816</v>
      </c>
      <c r="C817" s="7">
        <v>3.0797000000000001E-8</v>
      </c>
      <c r="D817" s="6" t="s">
        <v>8</v>
      </c>
      <c r="E817" s="48">
        <f t="shared" si="12"/>
        <v>2.8946200000000001E-8</v>
      </c>
    </row>
    <row r="818" spans="1:5">
      <c r="A818" s="8">
        <v>45743.130231481482</v>
      </c>
      <c r="B818" s="34">
        <v>817</v>
      </c>
      <c r="C818" s="7">
        <v>3.0687000000000002E-8</v>
      </c>
      <c r="D818" s="6" t="s">
        <v>8</v>
      </c>
      <c r="E818" s="48">
        <f t="shared" si="12"/>
        <v>2.8836200000000002E-8</v>
      </c>
    </row>
    <row r="819" spans="1:5">
      <c r="A819" s="8">
        <v>45743.130243055559</v>
      </c>
      <c r="B819" s="34">
        <v>818</v>
      </c>
      <c r="C819" s="7">
        <v>3.0641000000000003E-8</v>
      </c>
      <c r="D819" s="6" t="s">
        <v>8</v>
      </c>
      <c r="E819" s="48">
        <f t="shared" si="12"/>
        <v>2.8790200000000003E-8</v>
      </c>
    </row>
    <row r="820" spans="1:5">
      <c r="A820" s="8">
        <v>45743.130254629628</v>
      </c>
      <c r="B820" s="34">
        <v>819</v>
      </c>
      <c r="C820" s="7">
        <v>3.0482000000000001E-8</v>
      </c>
      <c r="D820" s="6" t="s">
        <v>8</v>
      </c>
      <c r="E820" s="48">
        <f t="shared" si="12"/>
        <v>2.8631200000000001E-8</v>
      </c>
    </row>
    <row r="821" spans="1:5">
      <c r="A821" s="8">
        <v>45743.130266203705</v>
      </c>
      <c r="B821" s="34">
        <v>820</v>
      </c>
      <c r="C821" s="7">
        <v>3.0557E-8</v>
      </c>
      <c r="D821" s="6" t="s">
        <v>8</v>
      </c>
      <c r="E821" s="48">
        <f t="shared" si="12"/>
        <v>2.87062E-8</v>
      </c>
    </row>
    <row r="822" spans="1:5">
      <c r="A822" s="8">
        <v>45743.130277777775</v>
      </c>
      <c r="B822" s="34">
        <v>821</v>
      </c>
      <c r="C822" s="7">
        <v>3.0436000000000002E-8</v>
      </c>
      <c r="D822" s="6" t="s">
        <v>8</v>
      </c>
      <c r="E822" s="48">
        <f t="shared" si="12"/>
        <v>2.8585200000000002E-8</v>
      </c>
    </row>
    <row r="823" spans="1:5">
      <c r="A823" s="8">
        <v>45743.130289351851</v>
      </c>
      <c r="B823" s="34">
        <v>822</v>
      </c>
      <c r="C823" s="7">
        <v>3.0395000000000002E-8</v>
      </c>
      <c r="D823" s="6" t="s">
        <v>8</v>
      </c>
      <c r="E823" s="48">
        <f t="shared" si="12"/>
        <v>2.8544200000000002E-8</v>
      </c>
    </row>
    <row r="824" spans="1:5">
      <c r="A824" s="8">
        <v>45743.130300925928</v>
      </c>
      <c r="B824" s="34">
        <v>823</v>
      </c>
      <c r="C824" s="7">
        <v>3.0388000000000001E-8</v>
      </c>
      <c r="D824" s="6" t="s">
        <v>8</v>
      </c>
      <c r="E824" s="48">
        <f t="shared" si="12"/>
        <v>2.85372E-8</v>
      </c>
    </row>
    <row r="825" spans="1:5">
      <c r="A825" s="8">
        <v>45743.130312499998</v>
      </c>
      <c r="B825" s="34">
        <v>824</v>
      </c>
      <c r="C825" s="7">
        <v>3.0407999999999997E-8</v>
      </c>
      <c r="D825" s="6" t="s">
        <v>8</v>
      </c>
      <c r="E825" s="48">
        <f t="shared" si="12"/>
        <v>2.8557199999999996E-8</v>
      </c>
    </row>
    <row r="826" spans="1:5">
      <c r="A826" s="8">
        <v>45743.130324074074</v>
      </c>
      <c r="B826" s="34">
        <v>825</v>
      </c>
      <c r="C826" s="7">
        <v>3.0475E-8</v>
      </c>
      <c r="D826" s="6" t="s">
        <v>8</v>
      </c>
      <c r="E826" s="48">
        <f t="shared" si="12"/>
        <v>2.86242E-8</v>
      </c>
    </row>
    <row r="827" spans="1:5">
      <c r="A827" s="8">
        <v>45743.130335648151</v>
      </c>
      <c r="B827" s="34">
        <v>826</v>
      </c>
      <c r="C827" s="7">
        <v>3.0755E-8</v>
      </c>
      <c r="D827" s="6" t="s">
        <v>8</v>
      </c>
      <c r="E827" s="48">
        <f t="shared" si="12"/>
        <v>2.89042E-8</v>
      </c>
    </row>
    <row r="828" spans="1:5">
      <c r="A828" s="8">
        <v>45743.130347222221</v>
      </c>
      <c r="B828" s="34">
        <v>827</v>
      </c>
      <c r="C828" s="7">
        <v>3.0784E-8</v>
      </c>
      <c r="D828" s="6" t="s">
        <v>8</v>
      </c>
      <c r="E828" s="48">
        <f t="shared" si="12"/>
        <v>2.8933199999999999E-8</v>
      </c>
    </row>
    <row r="829" spans="1:5">
      <c r="A829" s="8">
        <v>45743.130358796298</v>
      </c>
      <c r="B829" s="34">
        <v>828</v>
      </c>
      <c r="C829" s="7">
        <v>3.0799999999999998E-8</v>
      </c>
      <c r="D829" s="6" t="s">
        <v>8</v>
      </c>
      <c r="E829" s="48">
        <f t="shared" si="12"/>
        <v>2.8949199999999998E-8</v>
      </c>
    </row>
    <row r="830" spans="1:5">
      <c r="A830" s="8">
        <v>45743.130370370367</v>
      </c>
      <c r="B830" s="34">
        <v>829</v>
      </c>
      <c r="C830" s="7">
        <v>3.0715000000000001E-8</v>
      </c>
      <c r="D830" s="6" t="s">
        <v>8</v>
      </c>
      <c r="E830" s="48">
        <f t="shared" si="12"/>
        <v>2.88642E-8</v>
      </c>
    </row>
    <row r="831" spans="1:5">
      <c r="A831" s="8">
        <v>45743.130381944444</v>
      </c>
      <c r="B831" s="34">
        <v>830</v>
      </c>
      <c r="C831" s="7">
        <v>3.0543999999999999E-8</v>
      </c>
      <c r="D831" s="6" t="s">
        <v>8</v>
      </c>
      <c r="E831" s="48">
        <f t="shared" si="12"/>
        <v>2.8693199999999998E-8</v>
      </c>
    </row>
    <row r="832" spans="1:5">
      <c r="A832" s="8">
        <v>45743.130393518521</v>
      </c>
      <c r="B832" s="34">
        <v>831</v>
      </c>
      <c r="C832" s="7">
        <v>3.0336000000000001E-8</v>
      </c>
      <c r="D832" s="6" t="s">
        <v>8</v>
      </c>
      <c r="E832" s="48">
        <f t="shared" si="12"/>
        <v>2.8485200000000001E-8</v>
      </c>
    </row>
    <row r="833" spans="1:5">
      <c r="A833" s="8">
        <v>45743.13040509259</v>
      </c>
      <c r="B833" s="34">
        <v>832</v>
      </c>
      <c r="C833" s="7">
        <v>3.0291000000000003E-8</v>
      </c>
      <c r="D833" s="6" t="s">
        <v>8</v>
      </c>
      <c r="E833" s="48">
        <f t="shared" si="12"/>
        <v>2.8440200000000003E-8</v>
      </c>
    </row>
    <row r="834" spans="1:5">
      <c r="A834" s="8">
        <v>45743.130416666667</v>
      </c>
      <c r="B834" s="34">
        <v>833</v>
      </c>
      <c r="C834" s="7">
        <v>3.0407000000000002E-8</v>
      </c>
      <c r="D834" s="6" t="s">
        <v>8</v>
      </c>
      <c r="E834" s="48">
        <f t="shared" ref="E834:E897" si="13">C834-AVERAGEIF($C$1:$C$5, "&lt;&gt;0")</f>
        <v>2.8556200000000002E-8</v>
      </c>
    </row>
    <row r="835" spans="1:5">
      <c r="A835" s="8">
        <v>45743.130428240744</v>
      </c>
      <c r="B835" s="34">
        <v>834</v>
      </c>
      <c r="C835" s="7">
        <v>3.0431999999999997E-8</v>
      </c>
      <c r="D835" s="6" t="s">
        <v>8</v>
      </c>
      <c r="E835" s="48">
        <f t="shared" si="13"/>
        <v>2.8581199999999997E-8</v>
      </c>
    </row>
    <row r="836" spans="1:5">
      <c r="A836" s="8">
        <v>45743.130439814813</v>
      </c>
      <c r="B836" s="34">
        <v>835</v>
      </c>
      <c r="C836" s="7">
        <v>3.0706999999999998E-8</v>
      </c>
      <c r="D836" s="6" t="s">
        <v>8</v>
      </c>
      <c r="E836" s="48">
        <f t="shared" si="13"/>
        <v>2.8856199999999998E-8</v>
      </c>
    </row>
    <row r="837" spans="1:5">
      <c r="A837" s="8">
        <v>45743.13045138889</v>
      </c>
      <c r="B837" s="34">
        <v>836</v>
      </c>
      <c r="C837" s="7">
        <v>3.0703E-8</v>
      </c>
      <c r="D837" s="6" t="s">
        <v>8</v>
      </c>
      <c r="E837" s="48">
        <f t="shared" si="13"/>
        <v>2.88522E-8</v>
      </c>
    </row>
    <row r="838" spans="1:5">
      <c r="A838" s="8">
        <v>45743.130462962959</v>
      </c>
      <c r="B838" s="34">
        <v>837</v>
      </c>
      <c r="C838" s="7">
        <v>3.0710000000000002E-8</v>
      </c>
      <c r="D838" s="6" t="s">
        <v>8</v>
      </c>
      <c r="E838" s="48">
        <f t="shared" si="13"/>
        <v>2.8859200000000001E-8</v>
      </c>
    </row>
    <row r="839" spans="1:5">
      <c r="A839" s="8">
        <v>45743.130474537036</v>
      </c>
      <c r="B839" s="34">
        <v>838</v>
      </c>
      <c r="C839" s="7">
        <v>3.0740000000000003E-8</v>
      </c>
      <c r="D839" s="6" t="s">
        <v>8</v>
      </c>
      <c r="E839" s="48">
        <f t="shared" si="13"/>
        <v>2.8889200000000002E-8</v>
      </c>
    </row>
    <row r="840" spans="1:5">
      <c r="A840" s="8">
        <v>45743.130486111113</v>
      </c>
      <c r="B840" s="34">
        <v>839</v>
      </c>
      <c r="C840" s="7">
        <v>3.0747999999999998E-8</v>
      </c>
      <c r="D840" s="6" t="s">
        <v>8</v>
      </c>
      <c r="E840" s="48">
        <f t="shared" si="13"/>
        <v>2.8897199999999998E-8</v>
      </c>
    </row>
    <row r="841" spans="1:5">
      <c r="A841" s="8">
        <v>45743.130497685182</v>
      </c>
      <c r="B841" s="34">
        <v>840</v>
      </c>
      <c r="C841" s="7">
        <v>3.0792000000000002E-8</v>
      </c>
      <c r="D841" s="6" t="s">
        <v>8</v>
      </c>
      <c r="E841" s="48">
        <f t="shared" si="13"/>
        <v>2.8941200000000002E-8</v>
      </c>
    </row>
    <row r="842" spans="1:5">
      <c r="A842" s="8">
        <v>45743.130509259259</v>
      </c>
      <c r="B842" s="34">
        <v>841</v>
      </c>
      <c r="C842" s="7">
        <v>3.0866E-8</v>
      </c>
      <c r="D842" s="6" t="s">
        <v>8</v>
      </c>
      <c r="E842" s="48">
        <f t="shared" si="13"/>
        <v>2.90152E-8</v>
      </c>
    </row>
    <row r="843" spans="1:5">
      <c r="A843" s="8">
        <v>45743.130520833336</v>
      </c>
      <c r="B843" s="34">
        <v>842</v>
      </c>
      <c r="C843" s="7">
        <v>3.1088E-8</v>
      </c>
      <c r="D843" s="6" t="s">
        <v>8</v>
      </c>
      <c r="E843" s="48">
        <f t="shared" si="13"/>
        <v>2.92372E-8</v>
      </c>
    </row>
    <row r="844" spans="1:5">
      <c r="A844" s="8">
        <v>45743.130532407406</v>
      </c>
      <c r="B844" s="34">
        <v>843</v>
      </c>
      <c r="C844" s="7">
        <v>3.1132999999999998E-8</v>
      </c>
      <c r="D844" s="6" t="s">
        <v>8</v>
      </c>
      <c r="E844" s="48">
        <f t="shared" si="13"/>
        <v>2.9282199999999998E-8</v>
      </c>
    </row>
    <row r="845" spans="1:5">
      <c r="A845" s="8">
        <v>45743.130543981482</v>
      </c>
      <c r="B845" s="34">
        <v>844</v>
      </c>
      <c r="C845" s="7">
        <v>3.1222E-8</v>
      </c>
      <c r="D845" s="6" t="s">
        <v>8</v>
      </c>
      <c r="E845" s="48">
        <f t="shared" si="13"/>
        <v>2.93712E-8</v>
      </c>
    </row>
    <row r="846" spans="1:5">
      <c r="A846" s="8">
        <v>45743.130555555559</v>
      </c>
      <c r="B846" s="34">
        <v>845</v>
      </c>
      <c r="C846" s="7">
        <v>3.1313999999999998E-8</v>
      </c>
      <c r="D846" s="6" t="s">
        <v>8</v>
      </c>
      <c r="E846" s="48">
        <f t="shared" si="13"/>
        <v>2.9463199999999998E-8</v>
      </c>
    </row>
    <row r="847" spans="1:5">
      <c r="A847" s="8">
        <v>45743.130567129629</v>
      </c>
      <c r="B847" s="34">
        <v>846</v>
      </c>
      <c r="C847" s="7">
        <v>3.1055000000000002E-8</v>
      </c>
      <c r="D847" s="6" t="s">
        <v>8</v>
      </c>
      <c r="E847" s="48">
        <f t="shared" si="13"/>
        <v>2.9204200000000002E-8</v>
      </c>
    </row>
    <row r="848" spans="1:5">
      <c r="A848" s="8">
        <v>45743.130578703705</v>
      </c>
      <c r="B848" s="34">
        <v>847</v>
      </c>
      <c r="C848" s="7">
        <v>3.0931000000000001E-8</v>
      </c>
      <c r="D848" s="6" t="s">
        <v>8</v>
      </c>
      <c r="E848" s="48">
        <f t="shared" si="13"/>
        <v>2.9080200000000001E-8</v>
      </c>
    </row>
    <row r="849" spans="1:5">
      <c r="A849" s="8">
        <v>45743.130590277775</v>
      </c>
      <c r="B849" s="34">
        <v>848</v>
      </c>
      <c r="C849" s="7">
        <v>3.0878E-8</v>
      </c>
      <c r="D849" s="6" t="s">
        <v>8</v>
      </c>
      <c r="E849" s="48">
        <f t="shared" si="13"/>
        <v>2.90272E-8</v>
      </c>
    </row>
    <row r="850" spans="1:5">
      <c r="A850" s="8">
        <v>45743.130601851852</v>
      </c>
      <c r="B850" s="34">
        <v>849</v>
      </c>
      <c r="C850" s="7">
        <v>3.0752999999999998E-8</v>
      </c>
      <c r="D850" s="6" t="s">
        <v>8</v>
      </c>
      <c r="E850" s="48">
        <f t="shared" si="13"/>
        <v>2.8902199999999997E-8</v>
      </c>
    </row>
    <row r="851" spans="1:5">
      <c r="A851" s="8">
        <v>45743.130613425928</v>
      </c>
      <c r="B851" s="34">
        <v>850</v>
      </c>
      <c r="C851" s="7">
        <v>3.0570000000000002E-8</v>
      </c>
      <c r="D851" s="6" t="s">
        <v>8</v>
      </c>
      <c r="E851" s="48">
        <f t="shared" si="13"/>
        <v>2.8719200000000001E-8</v>
      </c>
    </row>
    <row r="852" spans="1:5">
      <c r="A852" s="8">
        <v>45743.130624999998</v>
      </c>
      <c r="B852" s="34">
        <v>851</v>
      </c>
      <c r="C852" s="7">
        <v>3.0569000000000001E-8</v>
      </c>
      <c r="D852" s="6" t="s">
        <v>8</v>
      </c>
      <c r="E852" s="48">
        <f t="shared" si="13"/>
        <v>2.87182E-8</v>
      </c>
    </row>
    <row r="853" spans="1:5">
      <c r="A853" s="8">
        <v>45743.130636574075</v>
      </c>
      <c r="B853" s="34">
        <v>852</v>
      </c>
      <c r="C853" s="7">
        <v>3.0745000000000002E-8</v>
      </c>
      <c r="D853" s="6" t="s">
        <v>8</v>
      </c>
      <c r="E853" s="48">
        <f t="shared" si="13"/>
        <v>2.8894200000000001E-8</v>
      </c>
    </row>
    <row r="854" spans="1:5">
      <c r="A854" s="8">
        <v>45743.130648148152</v>
      </c>
      <c r="B854" s="34">
        <v>853</v>
      </c>
      <c r="C854" s="7">
        <v>3.0866E-8</v>
      </c>
      <c r="D854" s="6" t="s">
        <v>8</v>
      </c>
      <c r="E854" s="48">
        <f t="shared" si="13"/>
        <v>2.90152E-8</v>
      </c>
    </row>
    <row r="855" spans="1:5">
      <c r="A855" s="8">
        <v>45743.130659722221</v>
      </c>
      <c r="B855" s="34">
        <v>854</v>
      </c>
      <c r="C855" s="7">
        <v>3.0858999999999999E-8</v>
      </c>
      <c r="D855" s="6" t="s">
        <v>8</v>
      </c>
      <c r="E855" s="48">
        <f t="shared" si="13"/>
        <v>2.9008199999999998E-8</v>
      </c>
    </row>
    <row r="856" spans="1:5">
      <c r="A856" s="8">
        <v>45743.130671296298</v>
      </c>
      <c r="B856" s="34">
        <v>855</v>
      </c>
      <c r="C856" s="7">
        <v>3.0933999999999998E-8</v>
      </c>
      <c r="D856" s="6" t="s">
        <v>8</v>
      </c>
      <c r="E856" s="48">
        <f t="shared" si="13"/>
        <v>2.9083199999999997E-8</v>
      </c>
    </row>
    <row r="857" spans="1:5">
      <c r="A857" s="8">
        <v>45743.130682870367</v>
      </c>
      <c r="B857" s="34">
        <v>856</v>
      </c>
      <c r="C857" s="7">
        <v>3.0897000000000002E-8</v>
      </c>
      <c r="D857" s="6" t="s">
        <v>8</v>
      </c>
      <c r="E857" s="48">
        <f t="shared" si="13"/>
        <v>2.9046200000000002E-8</v>
      </c>
    </row>
    <row r="858" spans="1:5">
      <c r="A858" s="8">
        <v>45743.130694444444</v>
      </c>
      <c r="B858" s="34">
        <v>857</v>
      </c>
      <c r="C858" s="7">
        <v>3.0740000000000003E-8</v>
      </c>
      <c r="D858" s="6" t="s">
        <v>8</v>
      </c>
      <c r="E858" s="48">
        <f t="shared" si="13"/>
        <v>2.8889200000000002E-8</v>
      </c>
    </row>
    <row r="859" spans="1:5">
      <c r="A859" s="8">
        <v>45743.130706018521</v>
      </c>
      <c r="B859" s="34">
        <v>858</v>
      </c>
      <c r="C859" s="7">
        <v>3.0700999999999998E-8</v>
      </c>
      <c r="D859" s="6" t="s">
        <v>8</v>
      </c>
      <c r="E859" s="48">
        <f t="shared" si="13"/>
        <v>2.8850199999999998E-8</v>
      </c>
    </row>
    <row r="860" spans="1:5">
      <c r="A860" s="8">
        <v>45743.13071759259</v>
      </c>
      <c r="B860" s="34">
        <v>859</v>
      </c>
      <c r="C860" s="7">
        <v>3.0623999999999997E-8</v>
      </c>
      <c r="D860" s="6" t="s">
        <v>8</v>
      </c>
      <c r="E860" s="48">
        <f t="shared" si="13"/>
        <v>2.8773199999999997E-8</v>
      </c>
    </row>
    <row r="861" spans="1:5">
      <c r="A861" s="8">
        <v>45743.130729166667</v>
      </c>
      <c r="B861" s="34">
        <v>860</v>
      </c>
      <c r="C861" s="7">
        <v>3.0583999999999998E-8</v>
      </c>
      <c r="D861" s="6" t="s">
        <v>8</v>
      </c>
      <c r="E861" s="48">
        <f t="shared" si="13"/>
        <v>2.8733199999999998E-8</v>
      </c>
    </row>
    <row r="862" spans="1:5">
      <c r="A862" s="8">
        <v>45743.130740740744</v>
      </c>
      <c r="B862" s="34">
        <v>861</v>
      </c>
      <c r="C862" s="7">
        <v>3.0613999999999999E-8</v>
      </c>
      <c r="D862" s="6" t="s">
        <v>8</v>
      </c>
      <c r="E862" s="48">
        <f t="shared" si="13"/>
        <v>2.8763199999999998E-8</v>
      </c>
    </row>
    <row r="863" spans="1:5">
      <c r="A863" s="8">
        <v>45743.130752314813</v>
      </c>
      <c r="B863" s="34">
        <v>862</v>
      </c>
      <c r="C863" s="7">
        <v>3.0800999999999999E-8</v>
      </c>
      <c r="D863" s="6" t="s">
        <v>8</v>
      </c>
      <c r="E863" s="48">
        <f t="shared" si="13"/>
        <v>2.8950199999999999E-8</v>
      </c>
    </row>
    <row r="864" spans="1:5">
      <c r="A864" s="8">
        <v>45743.13076388889</v>
      </c>
      <c r="B864" s="34">
        <v>863</v>
      </c>
      <c r="C864" s="7">
        <v>3.0791000000000001E-8</v>
      </c>
      <c r="D864" s="6" t="s">
        <v>8</v>
      </c>
      <c r="E864" s="48">
        <f t="shared" si="13"/>
        <v>2.8940200000000001E-8</v>
      </c>
    </row>
    <row r="865" spans="1:5">
      <c r="A865" s="8">
        <v>45743.13077546296</v>
      </c>
      <c r="B865" s="34">
        <v>864</v>
      </c>
      <c r="C865" s="7">
        <v>3.0598E-8</v>
      </c>
      <c r="D865" s="6" t="s">
        <v>8</v>
      </c>
      <c r="E865" s="48">
        <f t="shared" si="13"/>
        <v>2.87472E-8</v>
      </c>
    </row>
    <row r="866" spans="1:5">
      <c r="A866" s="8">
        <v>45743.130787037036</v>
      </c>
      <c r="B866" s="34">
        <v>865</v>
      </c>
      <c r="C866" s="7">
        <v>3.0691E-8</v>
      </c>
      <c r="D866" s="6" t="s">
        <v>8</v>
      </c>
      <c r="E866" s="48">
        <f t="shared" si="13"/>
        <v>2.88402E-8</v>
      </c>
    </row>
    <row r="867" spans="1:5">
      <c r="A867" s="8">
        <v>45743.130798611113</v>
      </c>
      <c r="B867" s="34">
        <v>866</v>
      </c>
      <c r="C867" s="7">
        <v>3.0495999999999997E-8</v>
      </c>
      <c r="D867" s="6" t="s">
        <v>8</v>
      </c>
      <c r="E867" s="48">
        <f t="shared" si="13"/>
        <v>2.8645199999999997E-8</v>
      </c>
    </row>
    <row r="868" spans="1:5">
      <c r="A868" s="8">
        <v>45743.130810185183</v>
      </c>
      <c r="B868" s="34">
        <v>867</v>
      </c>
      <c r="C868" s="7">
        <v>2.7462000000000001E-8</v>
      </c>
      <c r="D868" s="6" t="s">
        <v>8</v>
      </c>
      <c r="E868" s="48">
        <f t="shared" si="13"/>
        <v>2.5611200000000001E-8</v>
      </c>
    </row>
    <row r="869" spans="1:5">
      <c r="A869" s="8">
        <v>45743.13082175926</v>
      </c>
      <c r="B869" s="34">
        <v>868</v>
      </c>
      <c r="C869" s="7">
        <v>3.0469E-8</v>
      </c>
      <c r="D869" s="6" t="s">
        <v>8</v>
      </c>
      <c r="E869" s="48">
        <f t="shared" si="13"/>
        <v>2.8618199999999999E-8</v>
      </c>
    </row>
    <row r="870" spans="1:5">
      <c r="A870" s="8">
        <v>45743.130833333336</v>
      </c>
      <c r="B870" s="34">
        <v>869</v>
      </c>
      <c r="C870" s="7">
        <v>3.0382E-8</v>
      </c>
      <c r="D870" s="6" t="s">
        <v>8</v>
      </c>
      <c r="E870" s="48">
        <f t="shared" si="13"/>
        <v>2.85312E-8</v>
      </c>
    </row>
    <row r="871" spans="1:5">
      <c r="A871" s="8">
        <v>45743.130844907406</v>
      </c>
      <c r="B871" s="34">
        <v>870</v>
      </c>
      <c r="C871" s="7">
        <v>3.0958999999999999E-8</v>
      </c>
      <c r="D871" s="6" t="s">
        <v>8</v>
      </c>
      <c r="E871" s="48">
        <f t="shared" si="13"/>
        <v>2.9108199999999999E-8</v>
      </c>
    </row>
    <row r="872" spans="1:5">
      <c r="A872" s="8">
        <v>45743.130856481483</v>
      </c>
      <c r="B872" s="34">
        <v>871</v>
      </c>
      <c r="C872" s="7">
        <v>3.0942E-8</v>
      </c>
      <c r="D872" s="6" t="s">
        <v>8</v>
      </c>
      <c r="E872" s="48">
        <f t="shared" si="13"/>
        <v>2.90912E-8</v>
      </c>
    </row>
    <row r="873" spans="1:5">
      <c r="A873" s="8">
        <v>45743.130868055552</v>
      </c>
      <c r="B873" s="34">
        <v>872</v>
      </c>
      <c r="C873" s="7">
        <v>3.0698000000000001E-8</v>
      </c>
      <c r="D873" s="6" t="s">
        <v>8</v>
      </c>
      <c r="E873" s="48">
        <f t="shared" si="13"/>
        <v>2.8847200000000001E-8</v>
      </c>
    </row>
    <row r="874" spans="1:5">
      <c r="A874" s="8">
        <v>45743.130879629629</v>
      </c>
      <c r="B874" s="34">
        <v>873</v>
      </c>
      <c r="C874" s="7">
        <v>3.0563E-8</v>
      </c>
      <c r="D874" s="6" t="s">
        <v>8</v>
      </c>
      <c r="E874" s="48">
        <f t="shared" si="13"/>
        <v>2.87122E-8</v>
      </c>
    </row>
    <row r="875" spans="1:5">
      <c r="A875" s="8">
        <v>45743.130891203706</v>
      </c>
      <c r="B875" s="34">
        <v>874</v>
      </c>
      <c r="C875" s="7">
        <v>3.065E-8</v>
      </c>
      <c r="D875" s="6" t="s">
        <v>8</v>
      </c>
      <c r="E875" s="48">
        <f t="shared" si="13"/>
        <v>2.87992E-8</v>
      </c>
    </row>
    <row r="876" spans="1:5">
      <c r="A876" s="8">
        <v>45743.130902777775</v>
      </c>
      <c r="B876" s="34">
        <v>875</v>
      </c>
      <c r="C876" s="7">
        <v>3.0669000000000002E-8</v>
      </c>
      <c r="D876" s="6" t="s">
        <v>8</v>
      </c>
      <c r="E876" s="48">
        <f t="shared" si="13"/>
        <v>2.8818200000000001E-8</v>
      </c>
    </row>
    <row r="877" spans="1:5">
      <c r="A877" s="8">
        <v>45743.130914351852</v>
      </c>
      <c r="B877" s="34">
        <v>876</v>
      </c>
      <c r="C877" s="7">
        <v>3.0623000000000002E-8</v>
      </c>
      <c r="D877" s="6" t="s">
        <v>8</v>
      </c>
      <c r="E877" s="48">
        <f t="shared" si="13"/>
        <v>2.8772200000000002E-8</v>
      </c>
    </row>
    <row r="878" spans="1:5">
      <c r="A878" s="8">
        <v>45743.130925925929</v>
      </c>
      <c r="B878" s="34">
        <v>877</v>
      </c>
      <c r="C878" s="7">
        <v>3.0574E-8</v>
      </c>
      <c r="D878" s="6" t="s">
        <v>8</v>
      </c>
      <c r="E878" s="48">
        <f t="shared" si="13"/>
        <v>2.8723199999999999E-8</v>
      </c>
    </row>
    <row r="879" spans="1:5">
      <c r="A879" s="8">
        <v>45743.130937499998</v>
      </c>
      <c r="B879" s="34">
        <v>878</v>
      </c>
      <c r="C879" s="7">
        <v>3.0402999999999998E-8</v>
      </c>
      <c r="D879" s="6" t="s">
        <v>8</v>
      </c>
      <c r="E879" s="48">
        <f t="shared" si="13"/>
        <v>2.8552199999999997E-8</v>
      </c>
    </row>
    <row r="880" spans="1:5">
      <c r="A880" s="8">
        <v>45743.130949074075</v>
      </c>
      <c r="B880" s="34">
        <v>879</v>
      </c>
      <c r="C880" s="7">
        <v>3.0458E-8</v>
      </c>
      <c r="D880" s="6" t="s">
        <v>8</v>
      </c>
      <c r="E880" s="48">
        <f t="shared" si="13"/>
        <v>2.86072E-8</v>
      </c>
    </row>
    <row r="881" spans="1:5">
      <c r="A881" s="8">
        <v>45743.130960648145</v>
      </c>
      <c r="B881" s="34">
        <v>880</v>
      </c>
      <c r="C881" s="7">
        <v>3.0571000000000003E-8</v>
      </c>
      <c r="D881" s="6" t="s">
        <v>8</v>
      </c>
      <c r="E881" s="48">
        <f t="shared" si="13"/>
        <v>2.8720200000000003E-8</v>
      </c>
    </row>
    <row r="882" spans="1:5">
      <c r="A882" s="8">
        <v>45743.130972222221</v>
      </c>
      <c r="B882" s="34">
        <v>881</v>
      </c>
      <c r="C882" s="7">
        <v>3.0558000000000001E-8</v>
      </c>
      <c r="D882" s="6" t="s">
        <v>8</v>
      </c>
      <c r="E882" s="48">
        <f t="shared" si="13"/>
        <v>2.8707200000000001E-8</v>
      </c>
    </row>
    <row r="883" spans="1:5">
      <c r="A883" s="8">
        <v>45743.130983796298</v>
      </c>
      <c r="B883" s="34">
        <v>882</v>
      </c>
      <c r="C883" s="7">
        <v>3.0360000000000002E-8</v>
      </c>
      <c r="D883" s="6" t="s">
        <v>8</v>
      </c>
      <c r="E883" s="48">
        <f t="shared" si="13"/>
        <v>2.8509200000000002E-8</v>
      </c>
    </row>
    <row r="884" spans="1:5">
      <c r="A884" s="8">
        <v>45743.130995370368</v>
      </c>
      <c r="B884" s="34">
        <v>883</v>
      </c>
      <c r="C884" s="7">
        <v>3.0569000000000001E-8</v>
      </c>
      <c r="D884" s="6" t="s">
        <v>8</v>
      </c>
      <c r="E884" s="48">
        <f t="shared" si="13"/>
        <v>2.87182E-8</v>
      </c>
    </row>
    <row r="885" spans="1:5">
      <c r="A885" s="8">
        <v>45743.131006944444</v>
      </c>
      <c r="B885" s="34">
        <v>884</v>
      </c>
      <c r="C885" s="7">
        <v>3.0776999999999998E-8</v>
      </c>
      <c r="D885" s="6" t="s">
        <v>8</v>
      </c>
      <c r="E885" s="48">
        <f t="shared" si="13"/>
        <v>2.8926199999999998E-8</v>
      </c>
    </row>
    <row r="886" spans="1:5">
      <c r="A886" s="8">
        <v>45743.131018518521</v>
      </c>
      <c r="B886" s="34">
        <v>885</v>
      </c>
      <c r="C886" s="7">
        <v>3.0698000000000001E-8</v>
      </c>
      <c r="D886" s="6" t="s">
        <v>8</v>
      </c>
      <c r="E886" s="48">
        <f t="shared" si="13"/>
        <v>2.8847200000000001E-8</v>
      </c>
    </row>
    <row r="887" spans="1:5">
      <c r="A887" s="8">
        <v>45743.131030092591</v>
      </c>
      <c r="B887" s="34">
        <v>886</v>
      </c>
      <c r="C887" s="7">
        <v>3.0656E-8</v>
      </c>
      <c r="D887" s="6" t="s">
        <v>8</v>
      </c>
      <c r="E887" s="48">
        <f t="shared" si="13"/>
        <v>2.88052E-8</v>
      </c>
    </row>
    <row r="888" spans="1:5">
      <c r="A888" s="8">
        <v>45743.131041666667</v>
      </c>
      <c r="B888" s="34">
        <v>887</v>
      </c>
      <c r="C888" s="7">
        <v>3.0542000000000003E-8</v>
      </c>
      <c r="D888" s="6" t="s">
        <v>8</v>
      </c>
      <c r="E888" s="48">
        <f t="shared" si="13"/>
        <v>2.8691200000000003E-8</v>
      </c>
    </row>
    <row r="889" spans="1:5">
      <c r="A889" s="8">
        <v>45743.131053240744</v>
      </c>
      <c r="B889" s="34">
        <v>888</v>
      </c>
      <c r="C889" s="7">
        <v>3.0450999999999999E-8</v>
      </c>
      <c r="D889" s="6" t="s">
        <v>8</v>
      </c>
      <c r="E889" s="48">
        <f t="shared" si="13"/>
        <v>2.8600199999999999E-8</v>
      </c>
    </row>
    <row r="890" spans="1:5">
      <c r="A890" s="8">
        <v>45743.131064814814</v>
      </c>
      <c r="B890" s="34">
        <v>889</v>
      </c>
      <c r="C890" s="7">
        <v>3.0361000000000003E-8</v>
      </c>
      <c r="D890" s="6" t="s">
        <v>8</v>
      </c>
      <c r="E890" s="48">
        <f t="shared" si="13"/>
        <v>2.8510200000000003E-8</v>
      </c>
    </row>
    <row r="891" spans="1:5">
      <c r="A891" s="8">
        <v>45743.131076388891</v>
      </c>
      <c r="B891" s="34">
        <v>890</v>
      </c>
      <c r="C891" s="7">
        <v>3.0402000000000003E-8</v>
      </c>
      <c r="D891" s="6" t="s">
        <v>8</v>
      </c>
      <c r="E891" s="48">
        <f t="shared" si="13"/>
        <v>2.8551200000000003E-8</v>
      </c>
    </row>
    <row r="892" spans="1:5">
      <c r="A892" s="8">
        <v>45743.13108796296</v>
      </c>
      <c r="B892" s="34">
        <v>891</v>
      </c>
      <c r="C892" s="7">
        <v>3.0425999999999997E-8</v>
      </c>
      <c r="D892" s="6" t="s">
        <v>8</v>
      </c>
      <c r="E892" s="48">
        <f t="shared" si="13"/>
        <v>2.8575199999999997E-8</v>
      </c>
    </row>
    <row r="893" spans="1:5">
      <c r="A893" s="8">
        <v>45743.131099537037</v>
      </c>
      <c r="B893" s="34">
        <v>892</v>
      </c>
      <c r="C893" s="7">
        <v>3.051E-8</v>
      </c>
      <c r="D893" s="6" t="s">
        <v>8</v>
      </c>
      <c r="E893" s="48">
        <f t="shared" si="13"/>
        <v>2.86592E-8</v>
      </c>
    </row>
    <row r="894" spans="1:5">
      <c r="A894" s="8">
        <v>45743.131111111114</v>
      </c>
      <c r="B894" s="34">
        <v>893</v>
      </c>
      <c r="C894" s="7">
        <v>3.0647999999999998E-8</v>
      </c>
      <c r="D894" s="6" t="s">
        <v>8</v>
      </c>
      <c r="E894" s="48">
        <f t="shared" si="13"/>
        <v>2.8797199999999997E-8</v>
      </c>
    </row>
    <row r="895" spans="1:5">
      <c r="A895" s="8">
        <v>45743.131122685183</v>
      </c>
      <c r="B895" s="34">
        <v>894</v>
      </c>
      <c r="C895" s="7">
        <v>3.065E-8</v>
      </c>
      <c r="D895" s="6" t="s">
        <v>8</v>
      </c>
      <c r="E895" s="48">
        <f t="shared" si="13"/>
        <v>2.87992E-8</v>
      </c>
    </row>
    <row r="896" spans="1:5">
      <c r="A896" s="8">
        <v>45743.13113425926</v>
      </c>
      <c r="B896" s="34">
        <v>895</v>
      </c>
      <c r="C896" s="7">
        <v>3.0693000000000002E-8</v>
      </c>
      <c r="D896" s="6" t="s">
        <v>8</v>
      </c>
      <c r="E896" s="48">
        <f t="shared" si="13"/>
        <v>2.8842200000000002E-8</v>
      </c>
    </row>
    <row r="897" spans="1:5">
      <c r="A897" s="8">
        <v>45743.131145833337</v>
      </c>
      <c r="B897" s="34">
        <v>896</v>
      </c>
      <c r="C897" s="7">
        <v>3.0513000000000003E-8</v>
      </c>
      <c r="D897" s="6" t="s">
        <v>8</v>
      </c>
      <c r="E897" s="48">
        <f t="shared" si="13"/>
        <v>2.8662200000000003E-8</v>
      </c>
    </row>
    <row r="898" spans="1:5">
      <c r="A898" s="8">
        <v>45743.131157407406</v>
      </c>
      <c r="B898" s="34">
        <v>897</v>
      </c>
      <c r="C898" s="7">
        <v>3.0344999999999998E-8</v>
      </c>
      <c r="D898" s="6" t="s">
        <v>8</v>
      </c>
      <c r="E898" s="48">
        <f t="shared" ref="E898:E961" si="14">C898-AVERAGEIF($C$1:$C$5, "&lt;&gt;0")</f>
        <v>2.8494199999999998E-8</v>
      </c>
    </row>
    <row r="899" spans="1:5">
      <c r="A899" s="8">
        <v>45743.131168981483</v>
      </c>
      <c r="B899" s="34">
        <v>898</v>
      </c>
      <c r="C899" s="7">
        <v>3.0326000000000003E-8</v>
      </c>
      <c r="D899" s="6" t="s">
        <v>8</v>
      </c>
      <c r="E899" s="48">
        <f t="shared" si="14"/>
        <v>2.8475200000000003E-8</v>
      </c>
    </row>
    <row r="900" spans="1:5">
      <c r="A900" s="8">
        <v>45743.131180555552</v>
      </c>
      <c r="B900" s="34">
        <v>899</v>
      </c>
      <c r="C900" s="7">
        <v>3.0262999999999998E-8</v>
      </c>
      <c r="D900" s="6" t="s">
        <v>8</v>
      </c>
      <c r="E900" s="48">
        <f t="shared" si="14"/>
        <v>2.8412199999999997E-8</v>
      </c>
    </row>
    <row r="901" spans="1:5">
      <c r="A901" s="8">
        <v>45743.131192129629</v>
      </c>
      <c r="B901" s="34">
        <v>900</v>
      </c>
      <c r="C901" s="7">
        <v>3.0401000000000002E-8</v>
      </c>
      <c r="D901" s="6" t="s">
        <v>8</v>
      </c>
      <c r="E901" s="48">
        <f t="shared" si="14"/>
        <v>2.8550200000000002E-8</v>
      </c>
    </row>
    <row r="902" spans="1:5">
      <c r="A902" s="8">
        <v>45743.131203703706</v>
      </c>
      <c r="B902" s="34">
        <v>901</v>
      </c>
      <c r="C902" s="7">
        <v>3.0419999999999997E-8</v>
      </c>
      <c r="D902" s="6" t="s">
        <v>8</v>
      </c>
      <c r="E902" s="48">
        <f t="shared" si="14"/>
        <v>2.8569199999999997E-8</v>
      </c>
    </row>
    <row r="903" spans="1:5">
      <c r="A903" s="8">
        <v>45743.131215277775</v>
      </c>
      <c r="B903" s="34">
        <v>902</v>
      </c>
      <c r="C903" s="7">
        <v>3.0384999999999997E-8</v>
      </c>
      <c r="D903" s="6" t="s">
        <v>8</v>
      </c>
      <c r="E903" s="48">
        <f t="shared" si="14"/>
        <v>2.8534199999999997E-8</v>
      </c>
    </row>
    <row r="904" spans="1:5">
      <c r="A904" s="8">
        <v>45743.131226851852</v>
      </c>
      <c r="B904" s="34">
        <v>903</v>
      </c>
      <c r="C904" s="7">
        <v>3.0507999999999998E-8</v>
      </c>
      <c r="D904" s="6" t="s">
        <v>8</v>
      </c>
      <c r="E904" s="48">
        <f t="shared" si="14"/>
        <v>2.8657199999999997E-8</v>
      </c>
    </row>
    <row r="905" spans="1:5">
      <c r="A905" s="8">
        <v>45743.131238425929</v>
      </c>
      <c r="B905" s="34">
        <v>904</v>
      </c>
      <c r="C905" s="7">
        <v>3.114E-8</v>
      </c>
      <c r="D905" s="6" t="s">
        <v>8</v>
      </c>
      <c r="E905" s="48">
        <f t="shared" si="14"/>
        <v>2.9289199999999999E-8</v>
      </c>
    </row>
    <row r="906" spans="1:5">
      <c r="A906" s="8">
        <v>45743.131249999999</v>
      </c>
      <c r="B906" s="34">
        <v>905</v>
      </c>
      <c r="C906" s="7">
        <v>3.1585000000000001E-8</v>
      </c>
      <c r="D906" s="6" t="s">
        <v>8</v>
      </c>
      <c r="E906" s="48">
        <f t="shared" si="14"/>
        <v>2.9734200000000001E-8</v>
      </c>
    </row>
    <row r="907" spans="1:5">
      <c r="A907" s="8">
        <v>45743.131261574075</v>
      </c>
      <c r="B907" s="34">
        <v>906</v>
      </c>
      <c r="C907" s="7">
        <v>3.1464999999999998E-8</v>
      </c>
      <c r="D907" s="6" t="s">
        <v>8</v>
      </c>
      <c r="E907" s="48">
        <f t="shared" si="14"/>
        <v>2.9614199999999997E-8</v>
      </c>
    </row>
    <row r="908" spans="1:5">
      <c r="A908" s="8">
        <v>45743.131273148145</v>
      </c>
      <c r="B908" s="34">
        <v>907</v>
      </c>
      <c r="C908" s="7">
        <v>3.1468000000000001E-8</v>
      </c>
      <c r="D908" s="6" t="s">
        <v>8</v>
      </c>
      <c r="E908" s="48">
        <f t="shared" si="14"/>
        <v>2.9617200000000001E-8</v>
      </c>
    </row>
    <row r="909" spans="1:5">
      <c r="A909" s="8">
        <v>45743.131284722222</v>
      </c>
      <c r="B909" s="34">
        <v>908</v>
      </c>
      <c r="C909" s="7">
        <v>3.1456000000000001E-8</v>
      </c>
      <c r="D909" s="6" t="s">
        <v>8</v>
      </c>
      <c r="E909" s="48">
        <f t="shared" si="14"/>
        <v>2.96052E-8</v>
      </c>
    </row>
    <row r="910" spans="1:5">
      <c r="A910" s="8">
        <v>45743.131296296298</v>
      </c>
      <c r="B910" s="34">
        <v>909</v>
      </c>
      <c r="C910" s="7">
        <v>3.1314999999999999E-8</v>
      </c>
      <c r="D910" s="6" t="s">
        <v>8</v>
      </c>
      <c r="E910" s="48">
        <f t="shared" si="14"/>
        <v>2.9464199999999999E-8</v>
      </c>
    </row>
    <row r="911" spans="1:5">
      <c r="A911" s="8">
        <v>45743.131307870368</v>
      </c>
      <c r="B911" s="34">
        <v>910</v>
      </c>
      <c r="C911" s="7">
        <v>3.0881999999999998E-8</v>
      </c>
      <c r="D911" s="6" t="s">
        <v>8</v>
      </c>
      <c r="E911" s="48">
        <f t="shared" si="14"/>
        <v>2.9031199999999998E-8</v>
      </c>
    </row>
    <row r="912" spans="1:5">
      <c r="A912" s="8">
        <v>45743.131319444445</v>
      </c>
      <c r="B912" s="34">
        <v>911</v>
      </c>
      <c r="C912" s="7">
        <v>3.0414999999999998E-8</v>
      </c>
      <c r="D912" s="6" t="s">
        <v>8</v>
      </c>
      <c r="E912" s="48">
        <f t="shared" si="14"/>
        <v>2.8564199999999998E-8</v>
      </c>
    </row>
    <row r="913" spans="1:5">
      <c r="A913" s="8">
        <v>45743.131331018521</v>
      </c>
      <c r="B913" s="34">
        <v>912</v>
      </c>
      <c r="C913" s="7">
        <v>3.0477000000000002E-8</v>
      </c>
      <c r="D913" s="6" t="s">
        <v>8</v>
      </c>
      <c r="E913" s="48">
        <f t="shared" si="14"/>
        <v>2.8626200000000002E-8</v>
      </c>
    </row>
    <row r="914" spans="1:5">
      <c r="A914" s="8">
        <v>45743.131342592591</v>
      </c>
      <c r="B914" s="34">
        <v>913</v>
      </c>
      <c r="C914" s="7">
        <v>3.0531999999999998E-8</v>
      </c>
      <c r="D914" s="6" t="s">
        <v>8</v>
      </c>
      <c r="E914" s="48">
        <f t="shared" si="14"/>
        <v>2.8681199999999998E-8</v>
      </c>
    </row>
    <row r="915" spans="1:5">
      <c r="A915" s="8">
        <v>45743.131354166668</v>
      </c>
      <c r="B915" s="34">
        <v>914</v>
      </c>
      <c r="C915" s="7">
        <v>3.0454999999999997E-8</v>
      </c>
      <c r="D915" s="6" t="s">
        <v>8</v>
      </c>
      <c r="E915" s="48">
        <f t="shared" si="14"/>
        <v>2.8604199999999997E-8</v>
      </c>
    </row>
    <row r="916" spans="1:5">
      <c r="A916" s="8">
        <v>45743.131365740737</v>
      </c>
      <c r="B916" s="34">
        <v>915</v>
      </c>
      <c r="C916" s="7">
        <v>3.0508999999999999E-8</v>
      </c>
      <c r="D916" s="6" t="s">
        <v>8</v>
      </c>
      <c r="E916" s="48">
        <f t="shared" si="14"/>
        <v>2.8658199999999998E-8</v>
      </c>
    </row>
    <row r="917" spans="1:5">
      <c r="A917" s="8">
        <v>45743.131377314814</v>
      </c>
      <c r="B917" s="34">
        <v>916</v>
      </c>
      <c r="C917" s="7">
        <v>3.0752000000000003E-8</v>
      </c>
      <c r="D917" s="6" t="s">
        <v>8</v>
      </c>
      <c r="E917" s="48">
        <f t="shared" si="14"/>
        <v>2.8901200000000003E-8</v>
      </c>
    </row>
    <row r="918" spans="1:5">
      <c r="A918" s="8">
        <v>45743.131388888891</v>
      </c>
      <c r="B918" s="34">
        <v>917</v>
      </c>
      <c r="C918" s="7">
        <v>3.0718999999999999E-8</v>
      </c>
      <c r="D918" s="6" t="s">
        <v>8</v>
      </c>
      <c r="E918" s="48">
        <f t="shared" si="14"/>
        <v>2.8868199999999998E-8</v>
      </c>
    </row>
    <row r="919" spans="1:5">
      <c r="A919" s="8">
        <v>45743.13140046296</v>
      </c>
      <c r="B919" s="34">
        <v>918</v>
      </c>
      <c r="C919" s="7">
        <v>3.0749E-8</v>
      </c>
      <c r="D919" s="6" t="s">
        <v>8</v>
      </c>
      <c r="E919" s="48">
        <f t="shared" si="14"/>
        <v>2.8898199999999999E-8</v>
      </c>
    </row>
    <row r="920" spans="1:5">
      <c r="A920" s="8">
        <v>45743.131412037037</v>
      </c>
      <c r="B920" s="34">
        <v>919</v>
      </c>
      <c r="C920" s="7">
        <v>3.0625999999999999E-8</v>
      </c>
      <c r="D920" s="6" t="s">
        <v>8</v>
      </c>
      <c r="E920" s="48">
        <f t="shared" si="14"/>
        <v>2.8775199999999999E-8</v>
      </c>
    </row>
    <row r="921" spans="1:5">
      <c r="A921" s="8">
        <v>45743.131423611114</v>
      </c>
      <c r="B921" s="34">
        <v>920</v>
      </c>
      <c r="C921" s="7">
        <v>3.0359000000000001E-8</v>
      </c>
      <c r="D921" s="6" t="s">
        <v>8</v>
      </c>
      <c r="E921" s="48">
        <f t="shared" si="14"/>
        <v>2.85082E-8</v>
      </c>
    </row>
    <row r="922" spans="1:5">
      <c r="A922" s="8">
        <v>45743.131435185183</v>
      </c>
      <c r="B922" s="34">
        <v>921</v>
      </c>
      <c r="C922" s="7">
        <v>3.051E-8</v>
      </c>
      <c r="D922" s="6" t="s">
        <v>8</v>
      </c>
      <c r="E922" s="48">
        <f t="shared" si="14"/>
        <v>2.86592E-8</v>
      </c>
    </row>
    <row r="923" spans="1:5">
      <c r="A923" s="8">
        <v>45743.13144675926</v>
      </c>
      <c r="B923" s="34">
        <v>922</v>
      </c>
      <c r="C923" s="7">
        <v>3.0391999999999998E-8</v>
      </c>
      <c r="D923" s="6" t="s">
        <v>8</v>
      </c>
      <c r="E923" s="48">
        <f t="shared" si="14"/>
        <v>2.8541199999999998E-8</v>
      </c>
    </row>
    <row r="924" spans="1:5">
      <c r="A924" s="8">
        <v>45743.131458333337</v>
      </c>
      <c r="B924" s="34">
        <v>923</v>
      </c>
      <c r="C924" s="7">
        <v>3.0384000000000003E-8</v>
      </c>
      <c r="D924" s="6" t="s">
        <v>8</v>
      </c>
      <c r="E924" s="48">
        <f t="shared" si="14"/>
        <v>2.8533200000000002E-8</v>
      </c>
    </row>
    <row r="925" spans="1:5">
      <c r="A925" s="8">
        <v>45743.131469907406</v>
      </c>
      <c r="B925" s="34">
        <v>924</v>
      </c>
      <c r="C925" s="7">
        <v>3.0219000000000001E-8</v>
      </c>
      <c r="D925" s="6" t="s">
        <v>8</v>
      </c>
      <c r="E925" s="48">
        <f t="shared" si="14"/>
        <v>2.8368200000000001E-8</v>
      </c>
    </row>
    <row r="926" spans="1:5">
      <c r="A926" s="8">
        <v>45743.131481481483</v>
      </c>
      <c r="B926" s="34">
        <v>925</v>
      </c>
      <c r="C926" s="7">
        <v>3.0215999999999997E-8</v>
      </c>
      <c r="D926" s="6" t="s">
        <v>8</v>
      </c>
      <c r="E926" s="48">
        <f t="shared" si="14"/>
        <v>2.8365199999999997E-8</v>
      </c>
    </row>
    <row r="927" spans="1:5">
      <c r="A927" s="8">
        <v>45743.131493055553</v>
      </c>
      <c r="B927" s="34">
        <v>926</v>
      </c>
      <c r="C927" s="7">
        <v>3.0302000000000002E-8</v>
      </c>
      <c r="D927" s="6" t="s">
        <v>8</v>
      </c>
      <c r="E927" s="48">
        <f t="shared" si="14"/>
        <v>2.8451200000000002E-8</v>
      </c>
    </row>
    <row r="928" spans="1:5">
      <c r="A928" s="8">
        <v>45743.131504629629</v>
      </c>
      <c r="B928" s="34">
        <v>927</v>
      </c>
      <c r="C928" s="7">
        <v>3.0571000000000003E-8</v>
      </c>
      <c r="D928" s="6" t="s">
        <v>8</v>
      </c>
      <c r="E928" s="48">
        <f t="shared" si="14"/>
        <v>2.8720200000000003E-8</v>
      </c>
    </row>
    <row r="929" spans="1:5">
      <c r="A929" s="8">
        <v>45743.131516203706</v>
      </c>
      <c r="B929" s="34">
        <v>928</v>
      </c>
      <c r="C929" s="7">
        <v>3.0674000000000001E-8</v>
      </c>
      <c r="D929" s="6" t="s">
        <v>8</v>
      </c>
      <c r="E929" s="48">
        <f t="shared" si="14"/>
        <v>2.88232E-8</v>
      </c>
    </row>
    <row r="930" spans="1:5">
      <c r="A930" s="8">
        <v>45743.131527777776</v>
      </c>
      <c r="B930" s="34">
        <v>929</v>
      </c>
      <c r="C930" s="7">
        <v>3.0559999999999997E-8</v>
      </c>
      <c r="D930" s="6" t="s">
        <v>8</v>
      </c>
      <c r="E930" s="48">
        <f t="shared" si="14"/>
        <v>2.8709199999999997E-8</v>
      </c>
    </row>
    <row r="931" spans="1:5">
      <c r="A931" s="8">
        <v>45743.131539351853</v>
      </c>
      <c r="B931" s="34">
        <v>930</v>
      </c>
      <c r="C931" s="7">
        <v>3.0581000000000001E-8</v>
      </c>
      <c r="D931" s="6" t="s">
        <v>8</v>
      </c>
      <c r="E931" s="48">
        <f t="shared" si="14"/>
        <v>2.8730200000000001E-8</v>
      </c>
    </row>
    <row r="932" spans="1:5">
      <c r="A932" s="8">
        <v>45743.131550925929</v>
      </c>
      <c r="B932" s="34">
        <v>931</v>
      </c>
      <c r="C932" s="7">
        <v>3.0666999999999999E-8</v>
      </c>
      <c r="D932" s="6" t="s">
        <v>8</v>
      </c>
      <c r="E932" s="48">
        <f t="shared" si="14"/>
        <v>2.8816199999999999E-8</v>
      </c>
    </row>
    <row r="933" spans="1:5">
      <c r="A933" s="8">
        <v>45743.131562499999</v>
      </c>
      <c r="B933" s="34">
        <v>932</v>
      </c>
      <c r="C933" s="7">
        <v>3.0596999999999999E-8</v>
      </c>
      <c r="D933" s="6" t="s">
        <v>8</v>
      </c>
      <c r="E933" s="48">
        <f t="shared" si="14"/>
        <v>2.8746199999999999E-8</v>
      </c>
    </row>
    <row r="934" spans="1:5">
      <c r="A934" s="8">
        <v>45743.131574074076</v>
      </c>
      <c r="B934" s="34">
        <v>933</v>
      </c>
      <c r="C934" s="7">
        <v>3.0534000000000001E-8</v>
      </c>
      <c r="D934" s="6" t="s">
        <v>8</v>
      </c>
      <c r="E934" s="48">
        <f t="shared" si="14"/>
        <v>2.86832E-8</v>
      </c>
    </row>
    <row r="935" spans="1:5">
      <c r="A935" s="8">
        <v>45743.131585648145</v>
      </c>
      <c r="B935" s="34">
        <v>934</v>
      </c>
      <c r="C935" s="7">
        <v>3.0576000000000002E-8</v>
      </c>
      <c r="D935" s="6" t="s">
        <v>8</v>
      </c>
      <c r="E935" s="48">
        <f t="shared" si="14"/>
        <v>2.8725200000000002E-8</v>
      </c>
    </row>
    <row r="936" spans="1:5">
      <c r="A936" s="8">
        <v>45743.131597222222</v>
      </c>
      <c r="B936" s="34">
        <v>935</v>
      </c>
      <c r="C936" s="7">
        <v>3.0290000000000002E-8</v>
      </c>
      <c r="D936" s="6" t="s">
        <v>8</v>
      </c>
      <c r="E936" s="48">
        <f t="shared" si="14"/>
        <v>2.8439200000000002E-8</v>
      </c>
    </row>
    <row r="937" spans="1:5">
      <c r="A937" s="8">
        <v>45743.131608796299</v>
      </c>
      <c r="B937" s="34">
        <v>936</v>
      </c>
      <c r="C937" s="7">
        <v>3.0361000000000003E-8</v>
      </c>
      <c r="D937" s="6" t="s">
        <v>8</v>
      </c>
      <c r="E937" s="48">
        <f t="shared" si="14"/>
        <v>2.8510200000000003E-8</v>
      </c>
    </row>
    <row r="938" spans="1:5">
      <c r="A938" s="8">
        <v>45743.131620370368</v>
      </c>
      <c r="B938" s="34">
        <v>937</v>
      </c>
      <c r="C938" s="7">
        <v>3.0365000000000001E-8</v>
      </c>
      <c r="D938" s="6" t="s">
        <v>8</v>
      </c>
      <c r="E938" s="48">
        <f t="shared" si="14"/>
        <v>2.8514200000000001E-8</v>
      </c>
    </row>
    <row r="939" spans="1:5">
      <c r="A939" s="8">
        <v>45743.131631944445</v>
      </c>
      <c r="B939" s="34">
        <v>938</v>
      </c>
      <c r="C939" s="7">
        <v>3.0296000000000002E-8</v>
      </c>
      <c r="D939" s="6" t="s">
        <v>8</v>
      </c>
      <c r="E939" s="48">
        <f t="shared" si="14"/>
        <v>2.8445200000000002E-8</v>
      </c>
    </row>
    <row r="940" spans="1:5">
      <c r="A940" s="8">
        <v>45743.131643518522</v>
      </c>
      <c r="B940" s="34">
        <v>939</v>
      </c>
      <c r="C940" s="7">
        <v>3.0316999999999999E-8</v>
      </c>
      <c r="D940" s="6" t="s">
        <v>8</v>
      </c>
      <c r="E940" s="48">
        <f t="shared" si="14"/>
        <v>2.8466199999999999E-8</v>
      </c>
    </row>
    <row r="941" spans="1:5">
      <c r="A941" s="8">
        <v>45743.131655092591</v>
      </c>
      <c r="B941" s="34">
        <v>940</v>
      </c>
      <c r="C941" s="7">
        <v>3.0289000000000001E-8</v>
      </c>
      <c r="D941" s="6" t="s">
        <v>8</v>
      </c>
      <c r="E941" s="48">
        <f t="shared" si="14"/>
        <v>2.84382E-8</v>
      </c>
    </row>
    <row r="942" spans="1:5">
      <c r="A942" s="8">
        <v>45743.131666666668</v>
      </c>
      <c r="B942" s="34">
        <v>941</v>
      </c>
      <c r="C942" s="7">
        <v>3.0373999999999998E-8</v>
      </c>
      <c r="D942" s="6" t="s">
        <v>8</v>
      </c>
      <c r="E942" s="48">
        <f t="shared" si="14"/>
        <v>2.8523199999999998E-8</v>
      </c>
    </row>
    <row r="943" spans="1:5">
      <c r="A943" s="8">
        <v>45743.131678240738</v>
      </c>
      <c r="B943" s="34">
        <v>942</v>
      </c>
      <c r="C943" s="7">
        <v>3.0176999999999999E-8</v>
      </c>
      <c r="D943" s="6" t="s">
        <v>8</v>
      </c>
      <c r="E943" s="48">
        <f t="shared" si="14"/>
        <v>2.8326199999999999E-8</v>
      </c>
    </row>
    <row r="944" spans="1:5">
      <c r="A944" s="8">
        <v>45743.131689814814</v>
      </c>
      <c r="B944" s="34">
        <v>943</v>
      </c>
      <c r="C944" s="7">
        <v>3.0184000000000001E-8</v>
      </c>
      <c r="D944" s="6" t="s">
        <v>8</v>
      </c>
      <c r="E944" s="48">
        <f t="shared" si="14"/>
        <v>2.8333200000000001E-8</v>
      </c>
    </row>
    <row r="945" spans="1:5">
      <c r="A945" s="8">
        <v>45743.131701388891</v>
      </c>
      <c r="B945" s="34">
        <v>944</v>
      </c>
      <c r="C945" s="7">
        <v>3.0176999999999999E-8</v>
      </c>
      <c r="D945" s="6" t="s">
        <v>8</v>
      </c>
      <c r="E945" s="48">
        <f t="shared" si="14"/>
        <v>2.8326199999999999E-8</v>
      </c>
    </row>
    <row r="946" spans="1:5">
      <c r="A946" s="8">
        <v>45743.131712962961</v>
      </c>
      <c r="B946" s="34">
        <v>945</v>
      </c>
      <c r="C946" s="7">
        <v>3.0224E-8</v>
      </c>
      <c r="D946" s="6" t="s">
        <v>8</v>
      </c>
      <c r="E946" s="48">
        <f t="shared" si="14"/>
        <v>2.83732E-8</v>
      </c>
    </row>
    <row r="947" spans="1:5">
      <c r="A947" s="8">
        <v>45743.131724537037</v>
      </c>
      <c r="B947" s="34">
        <v>946</v>
      </c>
      <c r="C947" s="7">
        <v>3.0140999999999998E-8</v>
      </c>
      <c r="D947" s="6" t="s">
        <v>8</v>
      </c>
      <c r="E947" s="48">
        <f t="shared" si="14"/>
        <v>2.8290199999999998E-8</v>
      </c>
    </row>
    <row r="948" spans="1:5">
      <c r="A948" s="8">
        <v>45743.131736111114</v>
      </c>
      <c r="B948" s="34">
        <v>947</v>
      </c>
      <c r="C948" s="7">
        <v>3.0074000000000002E-8</v>
      </c>
      <c r="D948" s="6" t="s">
        <v>8</v>
      </c>
      <c r="E948" s="48">
        <f t="shared" si="14"/>
        <v>2.8223200000000002E-8</v>
      </c>
    </row>
    <row r="949" spans="1:5">
      <c r="A949" s="8">
        <v>45743.131747685184</v>
      </c>
      <c r="B949" s="34">
        <v>948</v>
      </c>
      <c r="C949" s="7">
        <v>3.0068000000000002E-8</v>
      </c>
      <c r="D949" s="6" t="s">
        <v>8</v>
      </c>
      <c r="E949" s="48">
        <f t="shared" si="14"/>
        <v>2.8217200000000001E-8</v>
      </c>
    </row>
    <row r="950" spans="1:5">
      <c r="A950" s="8">
        <v>45743.13175925926</v>
      </c>
      <c r="B950" s="34">
        <v>949</v>
      </c>
      <c r="C950" s="7">
        <v>3.0169999999999998E-8</v>
      </c>
      <c r="D950" s="6" t="s">
        <v>8</v>
      </c>
      <c r="E950" s="48">
        <f t="shared" si="14"/>
        <v>2.8319199999999998E-8</v>
      </c>
    </row>
    <row r="951" spans="1:5">
      <c r="A951" s="8">
        <v>45743.13177083333</v>
      </c>
      <c r="B951" s="34">
        <v>950</v>
      </c>
      <c r="C951" s="7">
        <v>3.0477999999999997E-8</v>
      </c>
      <c r="D951" s="6" t="s">
        <v>8</v>
      </c>
      <c r="E951" s="48">
        <f t="shared" si="14"/>
        <v>2.8627199999999996E-8</v>
      </c>
    </row>
    <row r="952" spans="1:5">
      <c r="A952" s="8">
        <v>45743.131782407407</v>
      </c>
      <c r="B952" s="34">
        <v>951</v>
      </c>
      <c r="C952" s="7">
        <v>3.0629000000000002E-8</v>
      </c>
      <c r="D952" s="6" t="s">
        <v>8</v>
      </c>
      <c r="E952" s="48">
        <f t="shared" si="14"/>
        <v>2.8778200000000002E-8</v>
      </c>
    </row>
    <row r="953" spans="1:5">
      <c r="A953" s="8">
        <v>45743.131793981483</v>
      </c>
      <c r="B953" s="34">
        <v>952</v>
      </c>
      <c r="C953" s="7">
        <v>3.0542000000000003E-8</v>
      </c>
      <c r="D953" s="6" t="s">
        <v>8</v>
      </c>
      <c r="E953" s="48">
        <f t="shared" si="14"/>
        <v>2.8691200000000003E-8</v>
      </c>
    </row>
    <row r="954" spans="1:5">
      <c r="A954" s="8">
        <v>45743.131805555553</v>
      </c>
      <c r="B954" s="34">
        <v>953</v>
      </c>
      <c r="C954" s="7">
        <v>3.0487E-8</v>
      </c>
      <c r="D954" s="6" t="s">
        <v>8</v>
      </c>
      <c r="E954" s="48">
        <f t="shared" si="14"/>
        <v>2.86362E-8</v>
      </c>
    </row>
    <row r="955" spans="1:5">
      <c r="A955" s="8">
        <v>45743.13181712963</v>
      </c>
      <c r="B955" s="34">
        <v>954</v>
      </c>
      <c r="C955" s="7">
        <v>3.0421999999999999E-8</v>
      </c>
      <c r="D955" s="6" t="s">
        <v>8</v>
      </c>
      <c r="E955" s="48">
        <f t="shared" si="14"/>
        <v>2.8571199999999999E-8</v>
      </c>
    </row>
    <row r="956" spans="1:5">
      <c r="A956" s="8">
        <v>45743.131828703707</v>
      </c>
      <c r="B956" s="34">
        <v>955</v>
      </c>
      <c r="C956" s="7">
        <v>3.0542000000000003E-8</v>
      </c>
      <c r="D956" s="6" t="s">
        <v>8</v>
      </c>
      <c r="E956" s="48">
        <f t="shared" si="14"/>
        <v>2.8691200000000003E-8</v>
      </c>
    </row>
    <row r="957" spans="1:5">
      <c r="A957" s="8">
        <v>45743.131840277776</v>
      </c>
      <c r="B957" s="34">
        <v>956</v>
      </c>
      <c r="C957" s="7">
        <v>3.0645000000000001E-8</v>
      </c>
      <c r="D957" s="6" t="s">
        <v>8</v>
      </c>
      <c r="E957" s="48">
        <f t="shared" si="14"/>
        <v>2.8794200000000001E-8</v>
      </c>
    </row>
    <row r="958" spans="1:5">
      <c r="A958" s="8">
        <v>45743.131851851853</v>
      </c>
      <c r="B958" s="34">
        <v>957</v>
      </c>
      <c r="C958" s="7">
        <v>3.0517000000000001E-8</v>
      </c>
      <c r="D958" s="6" t="s">
        <v>8</v>
      </c>
      <c r="E958" s="48">
        <f t="shared" si="14"/>
        <v>2.8666200000000001E-8</v>
      </c>
    </row>
    <row r="959" spans="1:5">
      <c r="A959" s="8">
        <v>45743.131863425922</v>
      </c>
      <c r="B959" s="34">
        <v>958</v>
      </c>
      <c r="C959" s="7">
        <v>3.0470000000000001E-8</v>
      </c>
      <c r="D959" s="6" t="s">
        <v>8</v>
      </c>
      <c r="E959" s="48">
        <f t="shared" si="14"/>
        <v>2.8619200000000001E-8</v>
      </c>
    </row>
    <row r="960" spans="1:5">
      <c r="A960" s="8">
        <v>45743.131874999999</v>
      </c>
      <c r="B960" s="34">
        <v>959</v>
      </c>
      <c r="C960" s="7">
        <v>3.0493E-8</v>
      </c>
      <c r="D960" s="6" t="s">
        <v>8</v>
      </c>
      <c r="E960" s="48">
        <f t="shared" si="14"/>
        <v>2.86422E-8</v>
      </c>
    </row>
    <row r="961" spans="1:5">
      <c r="A961" s="8">
        <v>45743.131886574076</v>
      </c>
      <c r="B961" s="34">
        <v>960</v>
      </c>
      <c r="C961" s="7">
        <v>3.0418000000000001E-8</v>
      </c>
      <c r="D961" s="6" t="s">
        <v>8</v>
      </c>
      <c r="E961" s="48">
        <f t="shared" si="14"/>
        <v>2.8567200000000001E-8</v>
      </c>
    </row>
    <row r="962" spans="1:5">
      <c r="A962" s="8">
        <v>45743.131898148145</v>
      </c>
      <c r="B962" s="34">
        <v>961</v>
      </c>
      <c r="C962" s="7">
        <v>3.0540000000000001E-8</v>
      </c>
      <c r="D962" s="6" t="s">
        <v>8</v>
      </c>
      <c r="E962" s="48">
        <f t="shared" ref="E962:E1025" si="15">C962-AVERAGEIF($C$1:$C$5, "&lt;&gt;0")</f>
        <v>2.8689200000000001E-8</v>
      </c>
    </row>
    <row r="963" spans="1:5">
      <c r="A963" s="8">
        <v>45743.131909722222</v>
      </c>
      <c r="B963" s="34">
        <v>962</v>
      </c>
      <c r="C963" s="7">
        <v>3.0604000000000001E-8</v>
      </c>
      <c r="D963" s="6" t="s">
        <v>8</v>
      </c>
      <c r="E963" s="48">
        <f t="shared" si="15"/>
        <v>2.87532E-8</v>
      </c>
    </row>
    <row r="964" spans="1:5">
      <c r="A964" s="8">
        <v>45743.131921296299</v>
      </c>
      <c r="B964" s="34">
        <v>963</v>
      </c>
      <c r="C964" s="7">
        <v>3.0686000000000001E-8</v>
      </c>
      <c r="D964" s="6" t="s">
        <v>8</v>
      </c>
      <c r="E964" s="48">
        <f t="shared" si="15"/>
        <v>2.8835200000000001E-8</v>
      </c>
    </row>
    <row r="965" spans="1:5">
      <c r="A965" s="8">
        <v>45743.131932870368</v>
      </c>
      <c r="B965" s="34">
        <v>964</v>
      </c>
      <c r="C965" s="7">
        <v>3.0711999999999997E-8</v>
      </c>
      <c r="D965" s="6" t="s">
        <v>8</v>
      </c>
      <c r="E965" s="48">
        <f t="shared" si="15"/>
        <v>2.8861199999999997E-8</v>
      </c>
    </row>
    <row r="966" spans="1:5">
      <c r="A966" s="8">
        <v>45743.131944444445</v>
      </c>
      <c r="B966" s="34">
        <v>965</v>
      </c>
      <c r="C966" s="7">
        <v>3.0664000000000002E-8</v>
      </c>
      <c r="D966" s="6" t="s">
        <v>8</v>
      </c>
      <c r="E966" s="48">
        <f t="shared" si="15"/>
        <v>2.8813200000000002E-8</v>
      </c>
    </row>
    <row r="967" spans="1:5">
      <c r="A967" s="8">
        <v>45743.131956018522</v>
      </c>
      <c r="B967" s="34">
        <v>966</v>
      </c>
      <c r="C967" s="7">
        <v>3.0841999999999999E-8</v>
      </c>
      <c r="D967" s="6" t="s">
        <v>8</v>
      </c>
      <c r="E967" s="48">
        <f t="shared" si="15"/>
        <v>2.8991199999999999E-8</v>
      </c>
    </row>
    <row r="968" spans="1:5">
      <c r="A968" s="8">
        <v>45743.131967592592</v>
      </c>
      <c r="B968" s="34">
        <v>967</v>
      </c>
      <c r="C968" s="7">
        <v>3.0531999999999998E-8</v>
      </c>
      <c r="D968" s="6" t="s">
        <v>8</v>
      </c>
      <c r="E968" s="48">
        <f t="shared" si="15"/>
        <v>2.8681199999999998E-8</v>
      </c>
    </row>
    <row r="969" spans="1:5">
      <c r="A969" s="8">
        <v>45743.131979166668</v>
      </c>
      <c r="B969" s="34">
        <v>968</v>
      </c>
      <c r="C969" s="7">
        <v>3.0602999999999999E-8</v>
      </c>
      <c r="D969" s="6" t="s">
        <v>8</v>
      </c>
      <c r="E969" s="48">
        <f t="shared" si="15"/>
        <v>2.8752199999999999E-8</v>
      </c>
    </row>
    <row r="970" spans="1:5">
      <c r="A970" s="8">
        <v>45743.131990740738</v>
      </c>
      <c r="B970" s="34">
        <v>969</v>
      </c>
      <c r="C970" s="7">
        <v>3.0495000000000003E-8</v>
      </c>
      <c r="D970" s="6" t="s">
        <v>8</v>
      </c>
      <c r="E970" s="48">
        <f t="shared" si="15"/>
        <v>2.8644200000000002E-8</v>
      </c>
    </row>
    <row r="971" spans="1:5">
      <c r="A971" s="8">
        <v>45743.132002314815</v>
      </c>
      <c r="B971" s="34">
        <v>970</v>
      </c>
      <c r="C971" s="7">
        <v>3.0495000000000003E-8</v>
      </c>
      <c r="D971" s="6" t="s">
        <v>8</v>
      </c>
      <c r="E971" s="48">
        <f t="shared" si="15"/>
        <v>2.8644200000000002E-8</v>
      </c>
    </row>
    <row r="972" spans="1:5">
      <c r="A972" s="8">
        <v>45743.132013888891</v>
      </c>
      <c r="B972" s="34">
        <v>971</v>
      </c>
      <c r="C972" s="7">
        <v>3.0822999999999997E-8</v>
      </c>
      <c r="D972" s="6" t="s">
        <v>8</v>
      </c>
      <c r="E972" s="48">
        <f t="shared" si="15"/>
        <v>2.8972199999999997E-8</v>
      </c>
    </row>
    <row r="973" spans="1:5">
      <c r="A973" s="8">
        <v>45743.132025462961</v>
      </c>
      <c r="B973" s="34">
        <v>972</v>
      </c>
      <c r="C973" s="7">
        <v>3.0915999999999997E-8</v>
      </c>
      <c r="D973" s="6" t="s">
        <v>8</v>
      </c>
      <c r="E973" s="48">
        <f t="shared" si="15"/>
        <v>2.9065199999999997E-8</v>
      </c>
    </row>
    <row r="974" spans="1:5">
      <c r="A974" s="8">
        <v>45743.132037037038</v>
      </c>
      <c r="B974" s="34">
        <v>973</v>
      </c>
      <c r="C974" s="7">
        <v>3.0776999999999998E-8</v>
      </c>
      <c r="D974" s="6" t="s">
        <v>8</v>
      </c>
      <c r="E974" s="48">
        <f t="shared" si="15"/>
        <v>2.8926199999999998E-8</v>
      </c>
    </row>
    <row r="975" spans="1:5">
      <c r="A975" s="8">
        <v>45743.132048611114</v>
      </c>
      <c r="B975" s="34">
        <v>974</v>
      </c>
      <c r="C975" s="7">
        <v>3.0808E-8</v>
      </c>
      <c r="D975" s="6" t="s">
        <v>8</v>
      </c>
      <c r="E975" s="48">
        <f t="shared" si="15"/>
        <v>2.89572E-8</v>
      </c>
    </row>
    <row r="976" spans="1:5">
      <c r="A976" s="8">
        <v>45743.132060185184</v>
      </c>
      <c r="B976" s="34">
        <v>975</v>
      </c>
      <c r="C976" s="7">
        <v>3.0635000000000003E-8</v>
      </c>
      <c r="D976" s="6" t="s">
        <v>8</v>
      </c>
      <c r="E976" s="48">
        <f t="shared" si="15"/>
        <v>2.8784200000000002E-8</v>
      </c>
    </row>
    <row r="977" spans="1:5">
      <c r="A977" s="8">
        <v>45743.132071759261</v>
      </c>
      <c r="B977" s="34">
        <v>976</v>
      </c>
      <c r="C977" s="7">
        <v>3.0571999999999997E-8</v>
      </c>
      <c r="D977" s="6" t="s">
        <v>8</v>
      </c>
      <c r="E977" s="48">
        <f t="shared" si="15"/>
        <v>2.8721199999999997E-8</v>
      </c>
    </row>
    <row r="978" spans="1:5">
      <c r="A978" s="8">
        <v>45743.13208333333</v>
      </c>
      <c r="B978" s="34">
        <v>977</v>
      </c>
      <c r="C978" s="7">
        <v>3.0516E-8</v>
      </c>
      <c r="D978" s="6" t="s">
        <v>8</v>
      </c>
      <c r="E978" s="48">
        <f t="shared" si="15"/>
        <v>2.86652E-8</v>
      </c>
    </row>
    <row r="979" spans="1:5">
      <c r="A979" s="8">
        <v>45743.132094907407</v>
      </c>
      <c r="B979" s="34">
        <v>978</v>
      </c>
      <c r="C979" s="7">
        <v>3.0335E-8</v>
      </c>
      <c r="D979" s="6" t="s">
        <v>8</v>
      </c>
      <c r="E979" s="48">
        <f t="shared" si="15"/>
        <v>2.84842E-8</v>
      </c>
    </row>
    <row r="980" spans="1:5">
      <c r="A980" s="8">
        <v>45743.132106481484</v>
      </c>
      <c r="B980" s="34">
        <v>979</v>
      </c>
      <c r="C980" s="7">
        <v>3.0360000000000002E-8</v>
      </c>
      <c r="D980" s="6" t="s">
        <v>8</v>
      </c>
      <c r="E980" s="48">
        <f t="shared" si="15"/>
        <v>2.8509200000000002E-8</v>
      </c>
    </row>
    <row r="981" spans="1:5">
      <c r="A981" s="8">
        <v>45743.132118055553</v>
      </c>
      <c r="B981" s="34">
        <v>980</v>
      </c>
      <c r="C981" s="7">
        <v>3.0669000000000002E-8</v>
      </c>
      <c r="D981" s="6" t="s">
        <v>8</v>
      </c>
      <c r="E981" s="48">
        <f t="shared" si="15"/>
        <v>2.8818200000000001E-8</v>
      </c>
    </row>
    <row r="982" spans="1:5">
      <c r="A982" s="8">
        <v>45743.13212962963</v>
      </c>
      <c r="B982" s="34">
        <v>981</v>
      </c>
      <c r="C982" s="7">
        <v>3.0866E-8</v>
      </c>
      <c r="D982" s="6" t="s">
        <v>8</v>
      </c>
      <c r="E982" s="48">
        <f t="shared" si="15"/>
        <v>2.90152E-8</v>
      </c>
    </row>
    <row r="983" spans="1:5">
      <c r="A983" s="8">
        <v>45743.132141203707</v>
      </c>
      <c r="B983" s="34">
        <v>982</v>
      </c>
      <c r="C983" s="7">
        <v>3.0926000000000002E-8</v>
      </c>
      <c r="D983" s="6" t="s">
        <v>8</v>
      </c>
      <c r="E983" s="48">
        <f t="shared" si="15"/>
        <v>2.9075200000000002E-8</v>
      </c>
    </row>
    <row r="984" spans="1:5">
      <c r="A984" s="8">
        <v>45743.132152777776</v>
      </c>
      <c r="B984" s="34">
        <v>983</v>
      </c>
      <c r="C984" s="7">
        <v>3.0681000000000002E-8</v>
      </c>
      <c r="D984" s="6" t="s">
        <v>8</v>
      </c>
      <c r="E984" s="48">
        <f t="shared" si="15"/>
        <v>2.8830200000000002E-8</v>
      </c>
    </row>
    <row r="985" spans="1:5">
      <c r="A985" s="8">
        <v>45743.132164351853</v>
      </c>
      <c r="B985" s="34">
        <v>984</v>
      </c>
      <c r="C985" s="7">
        <v>3.0581000000000001E-8</v>
      </c>
      <c r="D985" s="6" t="s">
        <v>8</v>
      </c>
      <c r="E985" s="48">
        <f t="shared" si="15"/>
        <v>2.8730200000000001E-8</v>
      </c>
    </row>
    <row r="986" spans="1:5">
      <c r="A986" s="8">
        <v>45743.132175925923</v>
      </c>
      <c r="B986" s="34">
        <v>985</v>
      </c>
      <c r="C986" s="7">
        <v>3.0482000000000001E-8</v>
      </c>
      <c r="D986" s="6" t="s">
        <v>8</v>
      </c>
      <c r="E986" s="48">
        <f t="shared" si="15"/>
        <v>2.8631200000000001E-8</v>
      </c>
    </row>
    <row r="987" spans="1:5">
      <c r="A987" s="8">
        <v>45743.132187499999</v>
      </c>
      <c r="B987" s="34">
        <v>986</v>
      </c>
      <c r="C987" s="7">
        <v>3.0476000000000001E-8</v>
      </c>
      <c r="D987" s="6" t="s">
        <v>8</v>
      </c>
      <c r="E987" s="48">
        <f t="shared" si="15"/>
        <v>2.8625200000000001E-8</v>
      </c>
    </row>
    <row r="988" spans="1:5">
      <c r="A988" s="8">
        <v>45743.132199074076</v>
      </c>
      <c r="B988" s="34">
        <v>987</v>
      </c>
      <c r="C988" s="7">
        <v>3.0551E-8</v>
      </c>
      <c r="D988" s="6" t="s">
        <v>8</v>
      </c>
      <c r="E988" s="48">
        <f t="shared" si="15"/>
        <v>2.87002E-8</v>
      </c>
    </row>
    <row r="989" spans="1:5">
      <c r="A989" s="8">
        <v>45743.132210648146</v>
      </c>
      <c r="B989" s="34">
        <v>988</v>
      </c>
      <c r="C989" s="7">
        <v>3.0176999999999999E-8</v>
      </c>
      <c r="D989" s="6" t="s">
        <v>8</v>
      </c>
      <c r="E989" s="48">
        <f t="shared" si="15"/>
        <v>2.8326199999999999E-8</v>
      </c>
    </row>
    <row r="990" spans="1:5">
      <c r="A990" s="8">
        <v>45743.132222222222</v>
      </c>
      <c r="B990" s="34">
        <v>989</v>
      </c>
      <c r="C990" s="7">
        <v>3.0618999999999998E-8</v>
      </c>
      <c r="D990" s="6" t="s">
        <v>8</v>
      </c>
      <c r="E990" s="48">
        <f t="shared" si="15"/>
        <v>2.8768199999999997E-8</v>
      </c>
    </row>
    <row r="991" spans="1:5">
      <c r="A991" s="8">
        <v>45743.132233796299</v>
      </c>
      <c r="B991" s="34">
        <v>990</v>
      </c>
      <c r="C991" s="7">
        <v>3.0706999999999998E-8</v>
      </c>
      <c r="D991" s="6" t="s">
        <v>8</v>
      </c>
      <c r="E991" s="48">
        <f t="shared" si="15"/>
        <v>2.8856199999999998E-8</v>
      </c>
    </row>
    <row r="992" spans="1:5">
      <c r="A992" s="8">
        <v>45743.132245370369</v>
      </c>
      <c r="B992" s="34">
        <v>991</v>
      </c>
      <c r="C992" s="7">
        <v>3.0502999999999999E-8</v>
      </c>
      <c r="D992" s="6" t="s">
        <v>8</v>
      </c>
      <c r="E992" s="48">
        <f t="shared" si="15"/>
        <v>2.8652199999999998E-8</v>
      </c>
    </row>
    <row r="993" spans="1:5">
      <c r="A993" s="8">
        <v>45743.132256944446</v>
      </c>
      <c r="B993" s="34">
        <v>992</v>
      </c>
      <c r="C993" s="7">
        <v>3.0347E-8</v>
      </c>
      <c r="D993" s="6" t="s">
        <v>8</v>
      </c>
      <c r="E993" s="48">
        <f t="shared" si="15"/>
        <v>2.84962E-8</v>
      </c>
    </row>
    <row r="994" spans="1:5">
      <c r="A994" s="8">
        <v>45743.132268518515</v>
      </c>
      <c r="B994" s="34">
        <v>993</v>
      </c>
      <c r="C994" s="7">
        <v>3.0395000000000002E-8</v>
      </c>
      <c r="D994" s="6" t="s">
        <v>8</v>
      </c>
      <c r="E994" s="48">
        <f t="shared" si="15"/>
        <v>2.8544200000000002E-8</v>
      </c>
    </row>
    <row r="995" spans="1:5">
      <c r="A995" s="8">
        <v>45743.132280092592</v>
      </c>
      <c r="B995" s="34">
        <v>994</v>
      </c>
      <c r="C995" s="7">
        <v>3.0476000000000001E-8</v>
      </c>
      <c r="D995" s="6" t="s">
        <v>8</v>
      </c>
      <c r="E995" s="48">
        <f t="shared" si="15"/>
        <v>2.8625200000000001E-8</v>
      </c>
    </row>
    <row r="996" spans="1:5">
      <c r="A996" s="8">
        <v>45743.132291666669</v>
      </c>
      <c r="B996" s="34">
        <v>995</v>
      </c>
      <c r="C996" s="7">
        <v>3.0478999999999998E-8</v>
      </c>
      <c r="D996" s="6" t="s">
        <v>8</v>
      </c>
      <c r="E996" s="48">
        <f t="shared" si="15"/>
        <v>2.8628199999999998E-8</v>
      </c>
    </row>
    <row r="997" spans="1:5">
      <c r="A997" s="8">
        <v>45743.132303240738</v>
      </c>
      <c r="B997" s="34">
        <v>996</v>
      </c>
      <c r="C997" s="7">
        <v>3.0495999999999997E-8</v>
      </c>
      <c r="D997" s="6" t="s">
        <v>8</v>
      </c>
      <c r="E997" s="48">
        <f t="shared" si="15"/>
        <v>2.8645199999999997E-8</v>
      </c>
    </row>
    <row r="998" spans="1:5">
      <c r="A998" s="8">
        <v>45743.132314814815</v>
      </c>
      <c r="B998" s="34">
        <v>997</v>
      </c>
      <c r="C998" s="7">
        <v>3.0757000000000002E-8</v>
      </c>
      <c r="D998" s="6" t="s">
        <v>8</v>
      </c>
      <c r="E998" s="48">
        <f t="shared" si="15"/>
        <v>2.8906200000000002E-8</v>
      </c>
    </row>
    <row r="999" spans="1:5">
      <c r="A999" s="8">
        <v>45743.132326388892</v>
      </c>
      <c r="B999" s="34">
        <v>998</v>
      </c>
      <c r="C999" s="7">
        <v>3.0727000000000001E-8</v>
      </c>
      <c r="D999" s="6" t="s">
        <v>8</v>
      </c>
      <c r="E999" s="48">
        <f t="shared" si="15"/>
        <v>2.8876200000000001E-8</v>
      </c>
    </row>
    <row r="1000" spans="1:5">
      <c r="A1000" s="8">
        <v>45743.132337962961</v>
      </c>
      <c r="B1000" s="34">
        <v>999</v>
      </c>
      <c r="C1000" s="7">
        <v>3.0730999999999999E-8</v>
      </c>
      <c r="D1000" s="6" t="s">
        <v>8</v>
      </c>
      <c r="E1000" s="48">
        <f t="shared" si="15"/>
        <v>2.8880199999999999E-8</v>
      </c>
    </row>
    <row r="1001" spans="1:5">
      <c r="A1001" s="8">
        <v>45743.132349537038</v>
      </c>
      <c r="B1001" s="34">
        <v>1000</v>
      </c>
      <c r="C1001" s="7">
        <v>3.0456999999999999E-8</v>
      </c>
      <c r="D1001" s="6" t="s">
        <v>8</v>
      </c>
      <c r="E1001" s="48">
        <f t="shared" si="15"/>
        <v>2.8606199999999999E-8</v>
      </c>
    </row>
    <row r="1002" spans="1:5">
      <c r="A1002" s="8">
        <v>45743.132361111115</v>
      </c>
      <c r="B1002" s="34">
        <v>1001</v>
      </c>
      <c r="C1002" s="7">
        <v>3.0496999999999998E-8</v>
      </c>
      <c r="D1002" s="6" t="s">
        <v>8</v>
      </c>
      <c r="E1002" s="48">
        <f t="shared" si="15"/>
        <v>2.8646199999999998E-8</v>
      </c>
    </row>
    <row r="1003" spans="1:5">
      <c r="A1003" s="8">
        <v>45743.132372685184</v>
      </c>
      <c r="B1003" s="34">
        <v>1002</v>
      </c>
      <c r="C1003" s="7">
        <v>3.0712999999999998E-8</v>
      </c>
      <c r="D1003" s="6" t="s">
        <v>8</v>
      </c>
      <c r="E1003" s="48">
        <f t="shared" si="15"/>
        <v>2.8862199999999998E-8</v>
      </c>
    </row>
    <row r="1004" spans="1:5">
      <c r="A1004" s="8">
        <v>45743.132384259261</v>
      </c>
      <c r="B1004" s="34">
        <v>1003</v>
      </c>
      <c r="C1004" s="7">
        <v>3.0675000000000002E-8</v>
      </c>
      <c r="D1004" s="6" t="s">
        <v>8</v>
      </c>
      <c r="E1004" s="48">
        <f t="shared" si="15"/>
        <v>2.8824200000000001E-8</v>
      </c>
    </row>
    <row r="1005" spans="1:5">
      <c r="A1005" s="8">
        <v>45743.132395833331</v>
      </c>
      <c r="B1005" s="34">
        <v>1004</v>
      </c>
      <c r="C1005" s="7">
        <v>3.0817999999999998E-8</v>
      </c>
      <c r="D1005" s="6" t="s">
        <v>8</v>
      </c>
      <c r="E1005" s="48">
        <f t="shared" si="15"/>
        <v>2.8967199999999998E-8</v>
      </c>
    </row>
    <row r="1006" spans="1:5">
      <c r="A1006" s="8">
        <v>45743.132407407407</v>
      </c>
      <c r="B1006" s="34">
        <v>1005</v>
      </c>
      <c r="C1006" s="7">
        <v>3.0716000000000002E-8</v>
      </c>
      <c r="D1006" s="6" t="s">
        <v>8</v>
      </c>
      <c r="E1006" s="48">
        <f t="shared" si="15"/>
        <v>2.8865200000000002E-8</v>
      </c>
    </row>
    <row r="1007" spans="1:5">
      <c r="A1007" s="8">
        <v>45743.132418981484</v>
      </c>
      <c r="B1007" s="34">
        <v>1006</v>
      </c>
      <c r="C1007" s="7">
        <v>3.0671999999999998E-8</v>
      </c>
      <c r="D1007" s="6" t="s">
        <v>8</v>
      </c>
      <c r="E1007" s="48">
        <f t="shared" si="15"/>
        <v>2.8821199999999998E-8</v>
      </c>
    </row>
    <row r="1008" spans="1:5">
      <c r="A1008" s="8">
        <v>45743.132430555554</v>
      </c>
      <c r="B1008" s="34">
        <v>1007</v>
      </c>
      <c r="C1008" s="7">
        <v>3.0554999999999998E-8</v>
      </c>
      <c r="D1008" s="6" t="s">
        <v>8</v>
      </c>
      <c r="E1008" s="48">
        <f t="shared" si="15"/>
        <v>2.8704199999999998E-8</v>
      </c>
    </row>
    <row r="1009" spans="1:5">
      <c r="A1009" s="8">
        <v>45743.13244212963</v>
      </c>
      <c r="B1009" s="34">
        <v>1008</v>
      </c>
      <c r="C1009" s="7">
        <v>3.0536999999999997E-8</v>
      </c>
      <c r="D1009" s="6" t="s">
        <v>8</v>
      </c>
      <c r="E1009" s="48">
        <f t="shared" si="15"/>
        <v>2.8686199999999997E-8</v>
      </c>
    </row>
    <row r="1010" spans="1:5">
      <c r="A1010" s="8">
        <v>45743.132453703707</v>
      </c>
      <c r="B1010" s="34">
        <v>1009</v>
      </c>
      <c r="C1010" s="7">
        <v>3.0574E-8</v>
      </c>
      <c r="D1010" s="6" t="s">
        <v>8</v>
      </c>
      <c r="E1010" s="48">
        <f t="shared" si="15"/>
        <v>2.8723199999999999E-8</v>
      </c>
    </row>
    <row r="1011" spans="1:5">
      <c r="A1011" s="8">
        <v>45743.132465277777</v>
      </c>
      <c r="B1011" s="34">
        <v>1010</v>
      </c>
      <c r="C1011" s="7">
        <v>3.0710000000000002E-8</v>
      </c>
      <c r="D1011" s="6" t="s">
        <v>8</v>
      </c>
      <c r="E1011" s="48">
        <f t="shared" si="15"/>
        <v>2.8859200000000001E-8</v>
      </c>
    </row>
    <row r="1012" spans="1:5">
      <c r="A1012" s="8">
        <v>45743.132476851853</v>
      </c>
      <c r="B1012" s="34">
        <v>1011</v>
      </c>
      <c r="C1012" s="7">
        <v>3.0658000000000002E-8</v>
      </c>
      <c r="D1012" s="6" t="s">
        <v>8</v>
      </c>
      <c r="E1012" s="48">
        <f t="shared" si="15"/>
        <v>2.8807200000000002E-8</v>
      </c>
    </row>
    <row r="1013" spans="1:5">
      <c r="A1013" s="8">
        <v>45743.132488425923</v>
      </c>
      <c r="B1013" s="34">
        <v>1012</v>
      </c>
      <c r="C1013" s="7">
        <v>3.0593000000000001E-8</v>
      </c>
      <c r="D1013" s="6" t="s">
        <v>8</v>
      </c>
      <c r="E1013" s="48">
        <f t="shared" si="15"/>
        <v>2.8742200000000001E-8</v>
      </c>
    </row>
    <row r="1014" spans="1:5">
      <c r="A1014" s="8">
        <v>45743.1325</v>
      </c>
      <c r="B1014" s="34">
        <v>1013</v>
      </c>
      <c r="C1014" s="7">
        <v>3.0630999999999998E-8</v>
      </c>
      <c r="D1014" s="6" t="s">
        <v>8</v>
      </c>
      <c r="E1014" s="48">
        <f t="shared" si="15"/>
        <v>2.8780199999999998E-8</v>
      </c>
    </row>
    <row r="1015" spans="1:5">
      <c r="A1015" s="8">
        <v>45743.132511574076</v>
      </c>
      <c r="B1015" s="34">
        <v>1014</v>
      </c>
      <c r="C1015" s="7">
        <v>3.0611000000000002E-8</v>
      </c>
      <c r="D1015" s="6" t="s">
        <v>8</v>
      </c>
      <c r="E1015" s="48">
        <f t="shared" si="15"/>
        <v>2.8760200000000002E-8</v>
      </c>
    </row>
    <row r="1016" spans="1:5">
      <c r="A1016" s="8">
        <v>45743.132523148146</v>
      </c>
      <c r="B1016" s="34">
        <v>1015</v>
      </c>
      <c r="C1016" s="7">
        <v>3.0455999999999998E-8</v>
      </c>
      <c r="D1016" s="6" t="s">
        <v>8</v>
      </c>
      <c r="E1016" s="48">
        <f t="shared" si="15"/>
        <v>2.8605199999999998E-8</v>
      </c>
    </row>
    <row r="1017" spans="1:5">
      <c r="A1017" s="8">
        <v>45743.132534722223</v>
      </c>
      <c r="B1017" s="34">
        <v>1016</v>
      </c>
      <c r="C1017" s="7">
        <v>3.0555999999999999E-8</v>
      </c>
      <c r="D1017" s="6" t="s">
        <v>8</v>
      </c>
      <c r="E1017" s="48">
        <f t="shared" si="15"/>
        <v>2.8705199999999999E-8</v>
      </c>
    </row>
    <row r="1018" spans="1:5">
      <c r="A1018" s="8">
        <v>45743.1325462963</v>
      </c>
      <c r="B1018" s="34">
        <v>1017</v>
      </c>
      <c r="C1018" s="7">
        <v>3.072E-8</v>
      </c>
      <c r="D1018" s="6" t="s">
        <v>8</v>
      </c>
      <c r="E1018" s="48">
        <f t="shared" si="15"/>
        <v>2.88692E-8</v>
      </c>
    </row>
    <row r="1019" spans="1:5">
      <c r="A1019" s="8">
        <v>45743.132557870369</v>
      </c>
      <c r="B1019" s="34">
        <v>1018</v>
      </c>
      <c r="C1019" s="7">
        <v>3.0664000000000002E-8</v>
      </c>
      <c r="D1019" s="6" t="s">
        <v>8</v>
      </c>
      <c r="E1019" s="48">
        <f t="shared" si="15"/>
        <v>2.8813200000000002E-8</v>
      </c>
    </row>
    <row r="1020" spans="1:5">
      <c r="A1020" s="8">
        <v>45743.132569444446</v>
      </c>
      <c r="B1020" s="34">
        <v>1019</v>
      </c>
      <c r="C1020" s="7">
        <v>3.0694999999999998E-8</v>
      </c>
      <c r="D1020" s="6" t="s">
        <v>8</v>
      </c>
      <c r="E1020" s="48">
        <f t="shared" si="15"/>
        <v>2.8844199999999998E-8</v>
      </c>
    </row>
    <row r="1021" spans="1:5">
      <c r="A1021" s="8">
        <v>45743.132581018515</v>
      </c>
      <c r="B1021" s="34">
        <v>1020</v>
      </c>
      <c r="C1021" s="7">
        <v>3.0543999999999999E-8</v>
      </c>
      <c r="D1021" s="6" t="s">
        <v>8</v>
      </c>
      <c r="E1021" s="48">
        <f t="shared" si="15"/>
        <v>2.8693199999999998E-8</v>
      </c>
    </row>
    <row r="1022" spans="1:5">
      <c r="A1022" s="8">
        <v>45743.132592592592</v>
      </c>
      <c r="B1022" s="34">
        <v>1021</v>
      </c>
      <c r="C1022" s="7">
        <v>3.058E-8</v>
      </c>
      <c r="D1022" s="6" t="s">
        <v>8</v>
      </c>
      <c r="E1022" s="48">
        <f t="shared" si="15"/>
        <v>2.87292E-8</v>
      </c>
    </row>
    <row r="1023" spans="1:5">
      <c r="A1023" s="8">
        <v>45743.132604166669</v>
      </c>
      <c r="B1023" s="34">
        <v>1022</v>
      </c>
      <c r="C1023" s="7">
        <v>3.0797000000000001E-8</v>
      </c>
      <c r="D1023" s="6" t="s">
        <v>8</v>
      </c>
      <c r="E1023" s="48">
        <f t="shared" si="15"/>
        <v>2.8946200000000001E-8</v>
      </c>
    </row>
    <row r="1024" spans="1:5">
      <c r="A1024" s="8">
        <v>45743.132615740738</v>
      </c>
      <c r="B1024" s="34">
        <v>1023</v>
      </c>
      <c r="C1024" s="7">
        <v>3.0635999999999997E-8</v>
      </c>
      <c r="D1024" s="6" t="s">
        <v>8</v>
      </c>
      <c r="E1024" s="48">
        <f t="shared" si="15"/>
        <v>2.8785199999999997E-8</v>
      </c>
    </row>
    <row r="1025" spans="1:5">
      <c r="A1025" s="8">
        <v>45743.132627314815</v>
      </c>
      <c r="B1025" s="34">
        <v>1024</v>
      </c>
      <c r="C1025" s="7">
        <v>3.044E-8</v>
      </c>
      <c r="D1025" s="6" t="s">
        <v>8</v>
      </c>
      <c r="E1025" s="48">
        <f t="shared" si="15"/>
        <v>2.85892E-8</v>
      </c>
    </row>
    <row r="1026" spans="1:5">
      <c r="A1026" s="8">
        <v>45743.132638888892</v>
      </c>
      <c r="B1026" s="34">
        <v>1025</v>
      </c>
      <c r="C1026" s="7">
        <v>3.0575000000000001E-8</v>
      </c>
      <c r="D1026" s="6" t="s">
        <v>8</v>
      </c>
      <c r="E1026" s="48">
        <f t="shared" ref="E1026:E1089" si="16">C1026-AVERAGEIF($C$1:$C$5, "&lt;&gt;0")</f>
        <v>2.8724200000000001E-8</v>
      </c>
    </row>
    <row r="1027" spans="1:5">
      <c r="A1027" s="8">
        <v>45743.132650462961</v>
      </c>
      <c r="B1027" s="34">
        <v>1026</v>
      </c>
      <c r="C1027" s="7">
        <v>3.072E-8</v>
      </c>
      <c r="D1027" s="6" t="s">
        <v>8</v>
      </c>
      <c r="E1027" s="48">
        <f t="shared" si="16"/>
        <v>2.88692E-8</v>
      </c>
    </row>
    <row r="1028" spans="1:5">
      <c r="A1028" s="8">
        <v>45743.132662037038</v>
      </c>
      <c r="B1028" s="34">
        <v>1027</v>
      </c>
      <c r="C1028" s="7">
        <v>3.0682999999999998E-8</v>
      </c>
      <c r="D1028" s="6" t="s">
        <v>8</v>
      </c>
      <c r="E1028" s="48">
        <f t="shared" si="16"/>
        <v>2.8832199999999997E-8</v>
      </c>
    </row>
    <row r="1029" spans="1:5">
      <c r="A1029" s="8">
        <v>45743.132673611108</v>
      </c>
      <c r="B1029" s="34">
        <v>1028</v>
      </c>
      <c r="C1029" s="7">
        <v>3.0584999999999999E-8</v>
      </c>
      <c r="D1029" s="6" t="s">
        <v>8</v>
      </c>
      <c r="E1029" s="48">
        <f t="shared" si="16"/>
        <v>2.8734199999999999E-8</v>
      </c>
    </row>
    <row r="1030" spans="1:5">
      <c r="A1030" s="8">
        <v>45743.132685185185</v>
      </c>
      <c r="B1030" s="34">
        <v>1029</v>
      </c>
      <c r="C1030" s="7">
        <v>3.0505000000000001E-8</v>
      </c>
      <c r="D1030" s="6" t="s">
        <v>8</v>
      </c>
      <c r="E1030" s="48">
        <f t="shared" si="16"/>
        <v>2.8654200000000001E-8</v>
      </c>
    </row>
    <row r="1031" spans="1:5">
      <c r="A1031" s="8">
        <v>45743.132696759261</v>
      </c>
      <c r="B1031" s="34">
        <v>1030</v>
      </c>
      <c r="C1031" s="7">
        <v>3.0559999999999997E-8</v>
      </c>
      <c r="D1031" s="6" t="s">
        <v>8</v>
      </c>
      <c r="E1031" s="48">
        <f t="shared" si="16"/>
        <v>2.8709199999999997E-8</v>
      </c>
    </row>
    <row r="1032" spans="1:5">
      <c r="A1032" s="8">
        <v>45743.132708333331</v>
      </c>
      <c r="B1032" s="34">
        <v>1031</v>
      </c>
      <c r="C1032" s="7">
        <v>3.0477000000000002E-8</v>
      </c>
      <c r="D1032" s="6" t="s">
        <v>8</v>
      </c>
      <c r="E1032" s="48">
        <f t="shared" si="16"/>
        <v>2.8626200000000002E-8</v>
      </c>
    </row>
    <row r="1033" spans="1:5">
      <c r="A1033" s="8">
        <v>45743.132719907408</v>
      </c>
      <c r="B1033" s="34">
        <v>1032</v>
      </c>
      <c r="C1033" s="7">
        <v>3.0607999999999999E-8</v>
      </c>
      <c r="D1033" s="6" t="s">
        <v>8</v>
      </c>
      <c r="E1033" s="48">
        <f t="shared" si="16"/>
        <v>2.8757199999999998E-8</v>
      </c>
    </row>
    <row r="1034" spans="1:5">
      <c r="A1034" s="8">
        <v>45743.132731481484</v>
      </c>
      <c r="B1034" s="34">
        <v>1033</v>
      </c>
      <c r="C1034" s="7">
        <v>3.0752999999999998E-8</v>
      </c>
      <c r="D1034" s="6" t="s">
        <v>8</v>
      </c>
      <c r="E1034" s="48">
        <f t="shared" si="16"/>
        <v>2.8902199999999997E-8</v>
      </c>
    </row>
    <row r="1035" spans="1:5">
      <c r="A1035" s="8">
        <v>45743.132743055554</v>
      </c>
      <c r="B1035" s="34">
        <v>1034</v>
      </c>
      <c r="C1035" s="7">
        <v>3.0879000000000001E-8</v>
      </c>
      <c r="D1035" s="6" t="s">
        <v>8</v>
      </c>
      <c r="E1035" s="48">
        <f t="shared" si="16"/>
        <v>2.9028200000000001E-8</v>
      </c>
    </row>
    <row r="1036" spans="1:5">
      <c r="A1036" s="8">
        <v>45743.132754629631</v>
      </c>
      <c r="B1036" s="34">
        <v>1035</v>
      </c>
      <c r="C1036" s="7">
        <v>3.0887999999999998E-8</v>
      </c>
      <c r="D1036" s="6" t="s">
        <v>8</v>
      </c>
      <c r="E1036" s="48">
        <f t="shared" si="16"/>
        <v>2.9037199999999998E-8</v>
      </c>
    </row>
    <row r="1037" spans="1:5">
      <c r="A1037" s="8">
        <v>45743.1327662037</v>
      </c>
      <c r="B1037" s="34">
        <v>1036</v>
      </c>
      <c r="C1037" s="7">
        <v>3.0909000000000002E-8</v>
      </c>
      <c r="D1037" s="6" t="s">
        <v>8</v>
      </c>
      <c r="E1037" s="48">
        <f t="shared" si="16"/>
        <v>2.9058200000000002E-8</v>
      </c>
    </row>
    <row r="1038" spans="1:5">
      <c r="A1038" s="8">
        <v>45743.132777777777</v>
      </c>
      <c r="B1038" s="34">
        <v>1037</v>
      </c>
      <c r="C1038" s="7">
        <v>3.0864999999999999E-8</v>
      </c>
      <c r="D1038" s="6" t="s">
        <v>8</v>
      </c>
      <c r="E1038" s="48">
        <f t="shared" si="16"/>
        <v>2.9014199999999999E-8</v>
      </c>
    </row>
    <row r="1039" spans="1:5">
      <c r="A1039" s="8">
        <v>45743.132789351854</v>
      </c>
      <c r="B1039" s="34">
        <v>1038</v>
      </c>
      <c r="C1039" s="7">
        <v>3.0809000000000001E-8</v>
      </c>
      <c r="D1039" s="6" t="s">
        <v>8</v>
      </c>
      <c r="E1039" s="48">
        <f t="shared" si="16"/>
        <v>2.8958200000000001E-8</v>
      </c>
    </row>
    <row r="1040" spans="1:5">
      <c r="A1040" s="8">
        <v>45743.132800925923</v>
      </c>
      <c r="B1040" s="34">
        <v>1039</v>
      </c>
      <c r="C1040" s="7">
        <v>3.0828000000000003E-8</v>
      </c>
      <c r="D1040" s="6" t="s">
        <v>8</v>
      </c>
      <c r="E1040" s="48">
        <f t="shared" si="16"/>
        <v>2.8977200000000003E-8</v>
      </c>
    </row>
    <row r="1041" spans="1:5">
      <c r="A1041" s="8">
        <v>45743.1328125</v>
      </c>
      <c r="B1041" s="34">
        <v>1040</v>
      </c>
      <c r="C1041" s="7">
        <v>3.0916999999999998E-8</v>
      </c>
      <c r="D1041" s="6" t="s">
        <v>8</v>
      </c>
      <c r="E1041" s="48">
        <f t="shared" si="16"/>
        <v>2.9066199999999998E-8</v>
      </c>
    </row>
    <row r="1042" spans="1:5">
      <c r="A1042" s="8">
        <v>45743.132824074077</v>
      </c>
      <c r="B1042" s="34">
        <v>1041</v>
      </c>
      <c r="C1042" s="7">
        <v>3.1039999999999999E-8</v>
      </c>
      <c r="D1042" s="6" t="s">
        <v>8</v>
      </c>
      <c r="E1042" s="48">
        <f t="shared" si="16"/>
        <v>2.9189199999999998E-8</v>
      </c>
    </row>
    <row r="1043" spans="1:5">
      <c r="A1043" s="8">
        <v>45743.132835648146</v>
      </c>
      <c r="B1043" s="34">
        <v>1042</v>
      </c>
      <c r="C1043" s="7">
        <v>3.1143999999999998E-8</v>
      </c>
      <c r="D1043" s="6" t="s">
        <v>8</v>
      </c>
      <c r="E1043" s="48">
        <f t="shared" si="16"/>
        <v>2.9293199999999997E-8</v>
      </c>
    </row>
    <row r="1044" spans="1:5">
      <c r="A1044" s="8">
        <v>45743.132847222223</v>
      </c>
      <c r="B1044" s="34">
        <v>1043</v>
      </c>
      <c r="C1044" s="7">
        <v>3.1129E-8</v>
      </c>
      <c r="D1044" s="6" t="s">
        <v>8</v>
      </c>
      <c r="E1044" s="48">
        <f t="shared" si="16"/>
        <v>2.92782E-8</v>
      </c>
    </row>
    <row r="1045" spans="1:5">
      <c r="A1045" s="8">
        <v>45743.1328587963</v>
      </c>
      <c r="B1045" s="34">
        <v>1044</v>
      </c>
      <c r="C1045" s="7">
        <v>3.1167999999999998E-8</v>
      </c>
      <c r="D1045" s="6" t="s">
        <v>8</v>
      </c>
      <c r="E1045" s="48">
        <f t="shared" si="16"/>
        <v>2.9317199999999998E-8</v>
      </c>
    </row>
    <row r="1046" spans="1:5">
      <c r="A1046" s="8">
        <v>45743.132870370369</v>
      </c>
      <c r="B1046" s="34">
        <v>1045</v>
      </c>
      <c r="C1046" s="7">
        <v>3.1265000000000002E-8</v>
      </c>
      <c r="D1046" s="6" t="s">
        <v>8</v>
      </c>
      <c r="E1046" s="48">
        <f t="shared" si="16"/>
        <v>2.9414200000000002E-8</v>
      </c>
    </row>
    <row r="1047" spans="1:5">
      <c r="A1047" s="8">
        <v>45743.132881944446</v>
      </c>
      <c r="B1047" s="34">
        <v>1046</v>
      </c>
      <c r="C1047" s="7">
        <v>3.1164E-8</v>
      </c>
      <c r="D1047" s="6" t="s">
        <v>8</v>
      </c>
      <c r="E1047" s="48">
        <f t="shared" si="16"/>
        <v>2.93132E-8</v>
      </c>
    </row>
    <row r="1048" spans="1:5">
      <c r="A1048" s="8">
        <v>45743.132893518516</v>
      </c>
      <c r="B1048" s="34">
        <v>1047</v>
      </c>
      <c r="C1048" s="7">
        <v>3.1054000000000001E-8</v>
      </c>
      <c r="D1048" s="6" t="s">
        <v>8</v>
      </c>
      <c r="E1048" s="48">
        <f t="shared" si="16"/>
        <v>2.9203200000000001E-8</v>
      </c>
    </row>
    <row r="1049" spans="1:5">
      <c r="A1049" s="8">
        <v>45743.132905092592</v>
      </c>
      <c r="B1049" s="34">
        <v>1048</v>
      </c>
      <c r="C1049" s="7">
        <v>3.0967000000000002E-8</v>
      </c>
      <c r="D1049" s="6" t="s">
        <v>8</v>
      </c>
      <c r="E1049" s="48">
        <f t="shared" si="16"/>
        <v>2.9116200000000002E-8</v>
      </c>
    </row>
    <row r="1050" spans="1:5">
      <c r="A1050" s="8">
        <v>45743.132916666669</v>
      </c>
      <c r="B1050" s="34">
        <v>1049</v>
      </c>
      <c r="C1050" s="7">
        <v>3.1038000000000003E-8</v>
      </c>
      <c r="D1050" s="6" t="s">
        <v>8</v>
      </c>
      <c r="E1050" s="48">
        <f t="shared" si="16"/>
        <v>2.9187200000000003E-8</v>
      </c>
    </row>
    <row r="1051" spans="1:5">
      <c r="A1051" s="8">
        <v>45743.132928240739</v>
      </c>
      <c r="B1051" s="34">
        <v>1050</v>
      </c>
      <c r="C1051" s="7">
        <v>3.0907E-8</v>
      </c>
      <c r="D1051" s="6" t="s">
        <v>8</v>
      </c>
      <c r="E1051" s="48">
        <f t="shared" si="16"/>
        <v>2.90562E-8</v>
      </c>
    </row>
    <row r="1052" spans="1:5">
      <c r="A1052" s="8">
        <v>45743.132939814815</v>
      </c>
      <c r="B1052" s="34">
        <v>1051</v>
      </c>
      <c r="C1052" s="7">
        <v>3.0910999999999998E-8</v>
      </c>
      <c r="D1052" s="6" t="s">
        <v>8</v>
      </c>
      <c r="E1052" s="48">
        <f t="shared" si="16"/>
        <v>2.9060199999999998E-8</v>
      </c>
    </row>
    <row r="1053" spans="1:5">
      <c r="A1053" s="8">
        <v>45743.132951388892</v>
      </c>
      <c r="B1053" s="34">
        <v>1052</v>
      </c>
      <c r="C1053" s="7">
        <v>3.1010999999999999E-8</v>
      </c>
      <c r="D1053" s="6" t="s">
        <v>8</v>
      </c>
      <c r="E1053" s="48">
        <f t="shared" si="16"/>
        <v>2.9160199999999999E-8</v>
      </c>
    </row>
    <row r="1054" spans="1:5">
      <c r="A1054" s="8">
        <v>45743.132962962962</v>
      </c>
      <c r="B1054" s="34">
        <v>1053</v>
      </c>
      <c r="C1054" s="7">
        <v>3.1154000000000002E-8</v>
      </c>
      <c r="D1054" s="6" t="s">
        <v>8</v>
      </c>
      <c r="E1054" s="48">
        <f t="shared" si="16"/>
        <v>2.9303200000000002E-8</v>
      </c>
    </row>
    <row r="1055" spans="1:5">
      <c r="A1055" s="8">
        <v>45743.132974537039</v>
      </c>
      <c r="B1055" s="34">
        <v>1054</v>
      </c>
      <c r="C1055" s="7">
        <v>3.1329000000000002E-8</v>
      </c>
      <c r="D1055" s="6" t="s">
        <v>8</v>
      </c>
      <c r="E1055" s="48">
        <f t="shared" si="16"/>
        <v>2.9478200000000002E-8</v>
      </c>
    </row>
    <row r="1056" spans="1:5">
      <c r="A1056" s="8">
        <v>45743.132986111108</v>
      </c>
      <c r="B1056" s="34">
        <v>1055</v>
      </c>
      <c r="C1056" s="7">
        <v>3.1115999999999999E-8</v>
      </c>
      <c r="D1056" s="6" t="s">
        <v>8</v>
      </c>
      <c r="E1056" s="48">
        <f t="shared" si="16"/>
        <v>2.9265199999999999E-8</v>
      </c>
    </row>
    <row r="1057" spans="1:5">
      <c r="A1057" s="8">
        <v>45743.132997685185</v>
      </c>
      <c r="B1057" s="34">
        <v>1056</v>
      </c>
      <c r="C1057" s="7">
        <v>3.0956999999999997E-8</v>
      </c>
      <c r="D1057" s="6" t="s">
        <v>8</v>
      </c>
      <c r="E1057" s="48">
        <f t="shared" si="16"/>
        <v>2.9106199999999997E-8</v>
      </c>
    </row>
    <row r="1058" spans="1:5">
      <c r="A1058" s="8">
        <v>45743.133009259262</v>
      </c>
      <c r="B1058" s="34">
        <v>1057</v>
      </c>
      <c r="C1058" s="7">
        <v>3.0897000000000002E-8</v>
      </c>
      <c r="D1058" s="6" t="s">
        <v>8</v>
      </c>
      <c r="E1058" s="48">
        <f t="shared" si="16"/>
        <v>2.9046200000000002E-8</v>
      </c>
    </row>
    <row r="1059" spans="1:5">
      <c r="A1059" s="8">
        <v>45743.133020833331</v>
      </c>
      <c r="B1059" s="34">
        <v>1058</v>
      </c>
      <c r="C1059" s="7">
        <v>3.0967000000000002E-8</v>
      </c>
      <c r="D1059" s="6" t="s">
        <v>8</v>
      </c>
      <c r="E1059" s="48">
        <f t="shared" si="16"/>
        <v>2.9116200000000002E-8</v>
      </c>
    </row>
    <row r="1060" spans="1:5">
      <c r="A1060" s="8">
        <v>45743.133032407408</v>
      </c>
      <c r="B1060" s="34">
        <v>1059</v>
      </c>
      <c r="C1060" s="7">
        <v>3.0867000000000001E-8</v>
      </c>
      <c r="D1060" s="6" t="s">
        <v>8</v>
      </c>
      <c r="E1060" s="48">
        <f t="shared" si="16"/>
        <v>2.9016200000000001E-8</v>
      </c>
    </row>
    <row r="1061" spans="1:5">
      <c r="A1061" s="8">
        <v>45743.133043981485</v>
      </c>
      <c r="B1061" s="34">
        <v>1060</v>
      </c>
      <c r="C1061" s="7">
        <v>3.0805999999999998E-8</v>
      </c>
      <c r="D1061" s="6" t="s">
        <v>8</v>
      </c>
      <c r="E1061" s="48">
        <f t="shared" si="16"/>
        <v>2.8955199999999998E-8</v>
      </c>
    </row>
    <row r="1062" spans="1:5">
      <c r="A1062" s="8">
        <v>45743.133055555554</v>
      </c>
      <c r="B1062" s="34">
        <v>1061</v>
      </c>
      <c r="C1062" s="7">
        <v>3.0820000000000001E-8</v>
      </c>
      <c r="D1062" s="6" t="s">
        <v>8</v>
      </c>
      <c r="E1062" s="48">
        <f t="shared" si="16"/>
        <v>2.89692E-8</v>
      </c>
    </row>
    <row r="1063" spans="1:5">
      <c r="A1063" s="8">
        <v>45743.133067129631</v>
      </c>
      <c r="B1063" s="34">
        <v>1062</v>
      </c>
      <c r="C1063" s="7">
        <v>3.1018E-8</v>
      </c>
      <c r="D1063" s="6" t="s">
        <v>8</v>
      </c>
      <c r="E1063" s="48">
        <f t="shared" si="16"/>
        <v>2.91672E-8</v>
      </c>
    </row>
    <row r="1064" spans="1:5">
      <c r="A1064" s="8">
        <v>45743.1330787037</v>
      </c>
      <c r="B1064" s="34">
        <v>1063</v>
      </c>
      <c r="C1064" s="7">
        <v>3.1072000000000002E-8</v>
      </c>
      <c r="D1064" s="6" t="s">
        <v>8</v>
      </c>
      <c r="E1064" s="48">
        <f t="shared" si="16"/>
        <v>2.9221200000000002E-8</v>
      </c>
    </row>
    <row r="1065" spans="1:5">
      <c r="A1065" s="8">
        <v>45743.133090277777</v>
      </c>
      <c r="B1065" s="34">
        <v>1064</v>
      </c>
      <c r="C1065" s="7">
        <v>3.1117E-8</v>
      </c>
      <c r="D1065" s="6" t="s">
        <v>8</v>
      </c>
      <c r="E1065" s="48">
        <f t="shared" si="16"/>
        <v>2.92662E-8</v>
      </c>
    </row>
    <row r="1066" spans="1:5">
      <c r="A1066" s="8">
        <v>45743.133101851854</v>
      </c>
      <c r="B1066" s="34">
        <v>1065</v>
      </c>
      <c r="C1066" s="7">
        <v>3.1044999999999998E-8</v>
      </c>
      <c r="D1066" s="6" t="s">
        <v>8</v>
      </c>
      <c r="E1066" s="48">
        <f t="shared" si="16"/>
        <v>2.9194199999999997E-8</v>
      </c>
    </row>
    <row r="1067" spans="1:5">
      <c r="A1067" s="8">
        <v>45743.133113425924</v>
      </c>
      <c r="B1067" s="34">
        <v>1066</v>
      </c>
      <c r="C1067" s="7">
        <v>3.0996000000000002E-8</v>
      </c>
      <c r="D1067" s="6" t="s">
        <v>8</v>
      </c>
      <c r="E1067" s="48">
        <f t="shared" si="16"/>
        <v>2.9145200000000001E-8</v>
      </c>
    </row>
    <row r="1068" spans="1:5">
      <c r="A1068" s="8">
        <v>45743.133125</v>
      </c>
      <c r="B1068" s="34">
        <v>1067</v>
      </c>
      <c r="C1068" s="7">
        <v>3.1030000000000001E-8</v>
      </c>
      <c r="D1068" s="6" t="s">
        <v>8</v>
      </c>
      <c r="E1068" s="48">
        <f t="shared" si="16"/>
        <v>2.91792E-8</v>
      </c>
    </row>
    <row r="1069" spans="1:5">
      <c r="A1069" s="8">
        <v>45743.133136574077</v>
      </c>
      <c r="B1069" s="34">
        <v>1068</v>
      </c>
      <c r="C1069" s="7">
        <v>3.1114999999999998E-8</v>
      </c>
      <c r="D1069" s="6" t="s">
        <v>8</v>
      </c>
      <c r="E1069" s="48">
        <f t="shared" si="16"/>
        <v>2.9264199999999997E-8</v>
      </c>
    </row>
    <row r="1070" spans="1:5">
      <c r="A1070" s="8">
        <v>45743.133148148147</v>
      </c>
      <c r="B1070" s="34">
        <v>1069</v>
      </c>
      <c r="C1070" s="7">
        <v>3.1224000000000002E-8</v>
      </c>
      <c r="D1070" s="6" t="s">
        <v>8</v>
      </c>
      <c r="E1070" s="48">
        <f t="shared" si="16"/>
        <v>2.9373200000000002E-8</v>
      </c>
    </row>
    <row r="1071" spans="1:5">
      <c r="A1071" s="8">
        <v>45743.133159722223</v>
      </c>
      <c r="B1071" s="34">
        <v>1070</v>
      </c>
      <c r="C1071" s="7">
        <v>3.1232999999999999E-8</v>
      </c>
      <c r="D1071" s="6" t="s">
        <v>8</v>
      </c>
      <c r="E1071" s="48">
        <f t="shared" si="16"/>
        <v>2.9382199999999999E-8</v>
      </c>
    </row>
    <row r="1072" spans="1:5">
      <c r="A1072" s="8">
        <v>45743.133171296293</v>
      </c>
      <c r="B1072" s="34">
        <v>1071</v>
      </c>
      <c r="C1072" s="7">
        <v>3.1124000000000001E-8</v>
      </c>
      <c r="D1072" s="6" t="s">
        <v>8</v>
      </c>
      <c r="E1072" s="48">
        <f t="shared" si="16"/>
        <v>2.9273200000000001E-8</v>
      </c>
    </row>
    <row r="1073" spans="1:5">
      <c r="A1073" s="8">
        <v>45743.133171296293</v>
      </c>
      <c r="B1073" s="34">
        <v>1072</v>
      </c>
      <c r="C1073" s="7">
        <v>3.1296999999999999E-8</v>
      </c>
      <c r="D1073" s="6" t="s">
        <v>8</v>
      </c>
      <c r="E1073" s="48">
        <f t="shared" si="16"/>
        <v>2.9446199999999999E-8</v>
      </c>
    </row>
    <row r="1074" spans="1:5">
      <c r="A1074" s="8">
        <v>45743.133194444446</v>
      </c>
      <c r="B1074" s="34">
        <v>1073</v>
      </c>
      <c r="C1074" s="7">
        <v>3.1213000000000003E-8</v>
      </c>
      <c r="D1074" s="6" t="s">
        <v>8</v>
      </c>
      <c r="E1074" s="48">
        <f t="shared" si="16"/>
        <v>2.9362200000000003E-8</v>
      </c>
    </row>
    <row r="1075" spans="1:5">
      <c r="A1075" s="8">
        <v>45743.133194444446</v>
      </c>
      <c r="B1075" s="34">
        <v>1074</v>
      </c>
      <c r="C1075" s="7">
        <v>3.1032999999999997E-8</v>
      </c>
      <c r="D1075" s="6" t="s">
        <v>8</v>
      </c>
      <c r="E1075" s="48">
        <f t="shared" si="16"/>
        <v>2.9182199999999997E-8</v>
      </c>
    </row>
    <row r="1076" spans="1:5">
      <c r="A1076" s="8">
        <v>45743.133217592593</v>
      </c>
      <c r="B1076" s="34">
        <v>1075</v>
      </c>
      <c r="C1076" s="7">
        <v>3.0977E-8</v>
      </c>
      <c r="D1076" s="6" t="s">
        <v>8</v>
      </c>
      <c r="E1076" s="48">
        <f t="shared" si="16"/>
        <v>2.91262E-8</v>
      </c>
    </row>
    <row r="1077" spans="1:5">
      <c r="A1077" s="8">
        <v>45743.133229166669</v>
      </c>
      <c r="B1077" s="34">
        <v>1076</v>
      </c>
      <c r="C1077" s="7">
        <v>3.0985999999999997E-8</v>
      </c>
      <c r="D1077" s="6" t="s">
        <v>8</v>
      </c>
      <c r="E1077" s="48">
        <f t="shared" si="16"/>
        <v>2.9135199999999997E-8</v>
      </c>
    </row>
    <row r="1078" spans="1:5">
      <c r="A1078" s="8">
        <v>45743.133229166669</v>
      </c>
      <c r="B1078" s="34">
        <v>1077</v>
      </c>
      <c r="C1078" s="7">
        <v>3.0939999999999998E-8</v>
      </c>
      <c r="D1078" s="6" t="s">
        <v>8</v>
      </c>
      <c r="E1078" s="48">
        <f t="shared" si="16"/>
        <v>2.9089199999999998E-8</v>
      </c>
    </row>
    <row r="1079" spans="1:5">
      <c r="A1079" s="8">
        <v>45743.133240740739</v>
      </c>
      <c r="B1079" s="34">
        <v>1078</v>
      </c>
      <c r="C1079" s="7">
        <v>3.0805999999999998E-8</v>
      </c>
      <c r="D1079" s="6" t="s">
        <v>8</v>
      </c>
      <c r="E1079" s="48">
        <f t="shared" si="16"/>
        <v>2.8955199999999998E-8</v>
      </c>
    </row>
    <row r="1080" spans="1:5">
      <c r="A1080" s="8">
        <v>45743.133252314816</v>
      </c>
      <c r="B1080" s="34">
        <v>1079</v>
      </c>
      <c r="C1080" s="7">
        <v>3.0833000000000002E-8</v>
      </c>
      <c r="D1080" s="6" t="s">
        <v>8</v>
      </c>
      <c r="E1080" s="48">
        <f t="shared" si="16"/>
        <v>2.8982200000000002E-8</v>
      </c>
    </row>
    <row r="1081" spans="1:5">
      <c r="A1081" s="8">
        <v>45743.133263888885</v>
      </c>
      <c r="B1081" s="34">
        <v>1080</v>
      </c>
      <c r="C1081" s="7">
        <v>3.1057999999999999E-8</v>
      </c>
      <c r="D1081" s="6" t="s">
        <v>8</v>
      </c>
      <c r="E1081" s="48">
        <f t="shared" si="16"/>
        <v>2.9207199999999999E-8</v>
      </c>
    </row>
    <row r="1082" spans="1:5">
      <c r="A1082" s="8">
        <v>45743.133275462962</v>
      </c>
      <c r="B1082" s="34">
        <v>1081</v>
      </c>
      <c r="C1082" s="7">
        <v>3.1135000000000001E-8</v>
      </c>
      <c r="D1082" s="6" t="s">
        <v>8</v>
      </c>
      <c r="E1082" s="48">
        <f t="shared" si="16"/>
        <v>2.92842E-8</v>
      </c>
    </row>
    <row r="1083" spans="1:5">
      <c r="A1083" s="8">
        <v>45743.133287037039</v>
      </c>
      <c r="B1083" s="34">
        <v>1082</v>
      </c>
      <c r="C1083" s="7">
        <v>3.1223000000000001E-8</v>
      </c>
      <c r="D1083" s="6" t="s">
        <v>8</v>
      </c>
      <c r="E1083" s="48">
        <f t="shared" si="16"/>
        <v>2.9372200000000001E-8</v>
      </c>
    </row>
    <row r="1084" spans="1:5">
      <c r="A1084" s="8">
        <v>45743.133298611108</v>
      </c>
      <c r="B1084" s="34">
        <v>1083</v>
      </c>
      <c r="C1084" s="7">
        <v>3.1322000000000001E-8</v>
      </c>
      <c r="D1084" s="6" t="s">
        <v>8</v>
      </c>
      <c r="E1084" s="48">
        <f t="shared" si="16"/>
        <v>2.9471200000000001E-8</v>
      </c>
    </row>
    <row r="1085" spans="1:5">
      <c r="A1085" s="8">
        <v>45743.133310185185</v>
      </c>
      <c r="B1085" s="34">
        <v>1084</v>
      </c>
      <c r="C1085" s="7">
        <v>3.1254000000000003E-8</v>
      </c>
      <c r="D1085" s="6" t="s">
        <v>8</v>
      </c>
      <c r="E1085" s="48">
        <f t="shared" si="16"/>
        <v>2.9403200000000003E-8</v>
      </c>
    </row>
    <row r="1086" spans="1:5">
      <c r="A1086" s="8">
        <v>45743.133321759262</v>
      </c>
      <c r="B1086" s="34">
        <v>1085</v>
      </c>
      <c r="C1086" s="7">
        <v>3.1295999999999998E-8</v>
      </c>
      <c r="D1086" s="6" t="s">
        <v>8</v>
      </c>
      <c r="E1086" s="48">
        <f t="shared" si="16"/>
        <v>2.9445199999999998E-8</v>
      </c>
    </row>
    <row r="1087" spans="1:5">
      <c r="A1087" s="8">
        <v>45743.133333333331</v>
      </c>
      <c r="B1087" s="34">
        <v>1086</v>
      </c>
      <c r="C1087" s="7">
        <v>3.1172000000000003E-8</v>
      </c>
      <c r="D1087" s="6" t="s">
        <v>8</v>
      </c>
      <c r="E1087" s="48">
        <f t="shared" si="16"/>
        <v>2.9321200000000003E-8</v>
      </c>
    </row>
    <row r="1088" spans="1:5">
      <c r="A1088" s="8">
        <v>45743.133344907408</v>
      </c>
      <c r="B1088" s="34">
        <v>1087</v>
      </c>
      <c r="C1088" s="7">
        <v>3.1191999999999999E-8</v>
      </c>
      <c r="D1088" s="6" t="s">
        <v>8</v>
      </c>
      <c r="E1088" s="48">
        <f t="shared" si="16"/>
        <v>2.9341199999999999E-8</v>
      </c>
    </row>
    <row r="1089" spans="1:5">
      <c r="A1089" s="8">
        <v>45743.133356481485</v>
      </c>
      <c r="B1089" s="34">
        <v>1088</v>
      </c>
      <c r="C1089" s="7">
        <v>3.1012E-8</v>
      </c>
      <c r="D1089" s="6" t="s">
        <v>8</v>
      </c>
      <c r="E1089" s="48">
        <f t="shared" si="16"/>
        <v>2.91612E-8</v>
      </c>
    </row>
    <row r="1090" spans="1:5">
      <c r="A1090" s="8">
        <v>45743.133368055554</v>
      </c>
      <c r="B1090" s="34">
        <v>1089</v>
      </c>
      <c r="C1090" s="7">
        <v>3.0833999999999997E-8</v>
      </c>
      <c r="D1090" s="6" t="s">
        <v>8</v>
      </c>
      <c r="E1090" s="48">
        <f t="shared" ref="E1090:E1153" si="17">C1090-AVERAGEIF($C$1:$C$5, "&lt;&gt;0")</f>
        <v>2.8983199999999996E-8</v>
      </c>
    </row>
    <row r="1091" spans="1:5">
      <c r="A1091" s="8">
        <v>45743.133379629631</v>
      </c>
      <c r="B1091" s="34">
        <v>1090</v>
      </c>
      <c r="C1091" s="7">
        <v>3.0911999999999999E-8</v>
      </c>
      <c r="D1091" s="6" t="s">
        <v>8</v>
      </c>
      <c r="E1091" s="48">
        <f t="shared" si="17"/>
        <v>2.9061199999999999E-8</v>
      </c>
    </row>
    <row r="1092" spans="1:5">
      <c r="A1092" s="8">
        <v>45743.133391203701</v>
      </c>
      <c r="B1092" s="34">
        <v>1091</v>
      </c>
      <c r="C1092" s="7">
        <v>3.0878E-8</v>
      </c>
      <c r="D1092" s="6" t="s">
        <v>8</v>
      </c>
      <c r="E1092" s="48">
        <f t="shared" si="17"/>
        <v>2.90272E-8</v>
      </c>
    </row>
    <row r="1093" spans="1:5">
      <c r="A1093" s="8">
        <v>45743.133402777778</v>
      </c>
      <c r="B1093" s="34">
        <v>1092</v>
      </c>
      <c r="C1093" s="7">
        <v>3.0938000000000002E-8</v>
      </c>
      <c r="D1093" s="6" t="s">
        <v>8</v>
      </c>
      <c r="E1093" s="48">
        <f t="shared" si="17"/>
        <v>2.9087200000000002E-8</v>
      </c>
    </row>
    <row r="1094" spans="1:5">
      <c r="A1094" s="8">
        <v>45743.133414351854</v>
      </c>
      <c r="B1094" s="34">
        <v>1093</v>
      </c>
      <c r="C1094" s="7">
        <v>3.1135000000000001E-8</v>
      </c>
      <c r="D1094" s="6" t="s">
        <v>8</v>
      </c>
      <c r="E1094" s="48">
        <f t="shared" si="17"/>
        <v>2.92842E-8</v>
      </c>
    </row>
    <row r="1095" spans="1:5">
      <c r="A1095" s="8">
        <v>45743.133425925924</v>
      </c>
      <c r="B1095" s="34">
        <v>1094</v>
      </c>
      <c r="C1095" s="7">
        <v>3.1203999999999999E-8</v>
      </c>
      <c r="D1095" s="6" t="s">
        <v>8</v>
      </c>
      <c r="E1095" s="48">
        <f t="shared" si="17"/>
        <v>2.9353199999999999E-8</v>
      </c>
    </row>
    <row r="1096" spans="1:5">
      <c r="A1096" s="8">
        <v>45743.133437500001</v>
      </c>
      <c r="B1096" s="34">
        <v>1095</v>
      </c>
      <c r="C1096" s="7">
        <v>3.1066000000000002E-8</v>
      </c>
      <c r="D1096" s="6" t="s">
        <v>8</v>
      </c>
      <c r="E1096" s="48">
        <f t="shared" si="17"/>
        <v>2.9215200000000001E-8</v>
      </c>
    </row>
    <row r="1097" spans="1:5">
      <c r="A1097" s="8">
        <v>45743.133449074077</v>
      </c>
      <c r="B1097" s="34">
        <v>1096</v>
      </c>
      <c r="C1097" s="7">
        <v>3.0985000000000002E-8</v>
      </c>
      <c r="D1097" s="6" t="s">
        <v>8</v>
      </c>
      <c r="E1097" s="48">
        <f t="shared" si="17"/>
        <v>2.9134200000000002E-8</v>
      </c>
    </row>
    <row r="1098" spans="1:5">
      <c r="A1098" s="8">
        <v>45743.133460648147</v>
      </c>
      <c r="B1098" s="34">
        <v>1097</v>
      </c>
      <c r="C1098" s="7">
        <v>3.0811999999999998E-8</v>
      </c>
      <c r="D1098" s="6" t="s">
        <v>8</v>
      </c>
      <c r="E1098" s="48">
        <f t="shared" si="17"/>
        <v>2.8961199999999998E-8</v>
      </c>
    </row>
    <row r="1099" spans="1:5">
      <c r="A1099" s="8">
        <v>45743.133472222224</v>
      </c>
      <c r="B1099" s="34">
        <v>1098</v>
      </c>
      <c r="C1099" s="7">
        <v>3.0958999999999999E-8</v>
      </c>
      <c r="D1099" s="6" t="s">
        <v>8</v>
      </c>
      <c r="E1099" s="48">
        <f t="shared" si="17"/>
        <v>2.9108199999999999E-8</v>
      </c>
    </row>
    <row r="1100" spans="1:5">
      <c r="A1100" s="8">
        <v>45743.133483796293</v>
      </c>
      <c r="B1100" s="34">
        <v>1099</v>
      </c>
      <c r="C1100" s="7">
        <v>3.0956000000000003E-8</v>
      </c>
      <c r="D1100" s="6" t="s">
        <v>8</v>
      </c>
      <c r="E1100" s="48">
        <f t="shared" si="17"/>
        <v>2.9105200000000002E-8</v>
      </c>
    </row>
    <row r="1101" spans="1:5">
      <c r="A1101" s="8">
        <v>45743.13349537037</v>
      </c>
      <c r="B1101" s="34">
        <v>1100</v>
      </c>
      <c r="C1101" s="7">
        <v>3.0998999999999999E-8</v>
      </c>
      <c r="D1101" s="6" t="s">
        <v>8</v>
      </c>
      <c r="E1101" s="48">
        <f t="shared" si="17"/>
        <v>2.9148199999999998E-8</v>
      </c>
    </row>
    <row r="1102" spans="1:5">
      <c r="A1102" s="8">
        <v>45743.133506944447</v>
      </c>
      <c r="B1102" s="34">
        <v>1101</v>
      </c>
      <c r="C1102" s="7">
        <v>3.1713000000000001E-8</v>
      </c>
      <c r="D1102" s="6" t="s">
        <v>8</v>
      </c>
      <c r="E1102" s="48">
        <f t="shared" si="17"/>
        <v>2.9862200000000004E-8</v>
      </c>
    </row>
    <row r="1103" spans="1:5">
      <c r="A1103" s="8">
        <v>45743.133518518516</v>
      </c>
      <c r="B1103" s="34">
        <v>1102</v>
      </c>
      <c r="C1103" s="7">
        <v>3.2020999999999999E-8</v>
      </c>
      <c r="D1103" s="6" t="s">
        <v>8</v>
      </c>
      <c r="E1103" s="48">
        <f t="shared" si="17"/>
        <v>3.0170200000000002E-8</v>
      </c>
    </row>
    <row r="1104" spans="1:5">
      <c r="A1104" s="8">
        <v>45743.133530092593</v>
      </c>
      <c r="B1104" s="34">
        <v>1103</v>
      </c>
      <c r="C1104" s="7">
        <v>3.1498000000000002E-8</v>
      </c>
      <c r="D1104" s="6" t="s">
        <v>8</v>
      </c>
      <c r="E1104" s="48">
        <f t="shared" si="17"/>
        <v>2.9647200000000002E-8</v>
      </c>
    </row>
    <row r="1105" spans="1:5">
      <c r="A1105" s="8">
        <v>45743.13354166667</v>
      </c>
      <c r="B1105" s="34">
        <v>1104</v>
      </c>
      <c r="C1105" s="7">
        <v>3.1284999999999999E-8</v>
      </c>
      <c r="D1105" s="6" t="s">
        <v>8</v>
      </c>
      <c r="E1105" s="48">
        <f t="shared" si="17"/>
        <v>2.9434199999999998E-8</v>
      </c>
    </row>
    <row r="1106" spans="1:5">
      <c r="A1106" s="8">
        <v>45743.133553240739</v>
      </c>
      <c r="B1106" s="34">
        <v>1105</v>
      </c>
      <c r="C1106" s="7">
        <v>3.1333E-8</v>
      </c>
      <c r="D1106" s="6" t="s">
        <v>8</v>
      </c>
      <c r="E1106" s="48">
        <f t="shared" si="17"/>
        <v>2.94822E-8</v>
      </c>
    </row>
    <row r="1107" spans="1:5">
      <c r="A1107" s="8">
        <v>45743.133564814816</v>
      </c>
      <c r="B1107" s="34">
        <v>1106</v>
      </c>
      <c r="C1107" s="7">
        <v>3.1312000000000003E-8</v>
      </c>
      <c r="D1107" s="6" t="s">
        <v>8</v>
      </c>
      <c r="E1107" s="48">
        <f t="shared" si="17"/>
        <v>2.9461200000000002E-8</v>
      </c>
    </row>
    <row r="1108" spans="1:5">
      <c r="A1108" s="8">
        <v>45743.133576388886</v>
      </c>
      <c r="B1108" s="34">
        <v>1107</v>
      </c>
      <c r="C1108" s="7">
        <v>3.1292E-8</v>
      </c>
      <c r="D1108" s="6" t="s">
        <v>8</v>
      </c>
      <c r="E1108" s="48">
        <f t="shared" si="17"/>
        <v>2.94412E-8</v>
      </c>
    </row>
    <row r="1109" spans="1:5">
      <c r="A1109" s="8">
        <v>45743.133587962962</v>
      </c>
      <c r="B1109" s="34">
        <v>1108</v>
      </c>
      <c r="C1109" s="7">
        <v>3.1299000000000001E-8</v>
      </c>
      <c r="D1109" s="6" t="s">
        <v>8</v>
      </c>
      <c r="E1109" s="48">
        <f t="shared" si="17"/>
        <v>2.9448200000000001E-8</v>
      </c>
    </row>
    <row r="1110" spans="1:5">
      <c r="A1110" s="8">
        <v>45743.133599537039</v>
      </c>
      <c r="B1110" s="34">
        <v>1109</v>
      </c>
      <c r="C1110" s="7">
        <v>3.1165000000000001E-8</v>
      </c>
      <c r="D1110" s="6" t="s">
        <v>8</v>
      </c>
      <c r="E1110" s="48">
        <f t="shared" si="17"/>
        <v>2.9314200000000001E-8</v>
      </c>
    </row>
    <row r="1111" spans="1:5">
      <c r="A1111" s="8">
        <v>45743.133611111109</v>
      </c>
      <c r="B1111" s="34">
        <v>1110</v>
      </c>
      <c r="C1111" s="7">
        <v>3.1454999999999999E-8</v>
      </c>
      <c r="D1111" s="6" t="s">
        <v>8</v>
      </c>
      <c r="E1111" s="48">
        <f t="shared" si="17"/>
        <v>2.9604199999999999E-8</v>
      </c>
    </row>
    <row r="1112" spans="1:5">
      <c r="A1112" s="8">
        <v>45743.133622685185</v>
      </c>
      <c r="B1112" s="34">
        <v>1111</v>
      </c>
      <c r="C1112" s="7">
        <v>3.1568000000000002E-8</v>
      </c>
      <c r="D1112" s="6" t="s">
        <v>8</v>
      </c>
      <c r="E1112" s="48">
        <f t="shared" si="17"/>
        <v>2.9717200000000002E-8</v>
      </c>
    </row>
    <row r="1113" spans="1:5">
      <c r="A1113" s="8">
        <v>45743.133634259262</v>
      </c>
      <c r="B1113" s="34">
        <v>1112</v>
      </c>
      <c r="C1113" s="7">
        <v>3.1619E-8</v>
      </c>
      <c r="D1113" s="6" t="s">
        <v>8</v>
      </c>
      <c r="E1113" s="48">
        <f t="shared" si="17"/>
        <v>2.97682E-8</v>
      </c>
    </row>
    <row r="1114" spans="1:5">
      <c r="A1114" s="8">
        <v>45743.133645833332</v>
      </c>
      <c r="B1114" s="34">
        <v>1113</v>
      </c>
      <c r="C1114" s="7">
        <v>3.1440999999999997E-8</v>
      </c>
      <c r="D1114" s="6" t="s">
        <v>8</v>
      </c>
      <c r="E1114" s="48">
        <f t="shared" si="17"/>
        <v>2.9590199999999997E-8</v>
      </c>
    </row>
    <row r="1115" spans="1:5">
      <c r="A1115" s="8">
        <v>45743.133657407408</v>
      </c>
      <c r="B1115" s="34">
        <v>1114</v>
      </c>
      <c r="C1115" s="7">
        <v>3.1308999999999999E-8</v>
      </c>
      <c r="D1115" s="6" t="s">
        <v>8</v>
      </c>
      <c r="E1115" s="48">
        <f t="shared" si="17"/>
        <v>2.9458199999999999E-8</v>
      </c>
    </row>
    <row r="1116" spans="1:5">
      <c r="A1116" s="8">
        <v>45743.133668981478</v>
      </c>
      <c r="B1116" s="34">
        <v>1115</v>
      </c>
      <c r="C1116" s="7">
        <v>3.1158E-8</v>
      </c>
      <c r="D1116" s="6" t="s">
        <v>8</v>
      </c>
      <c r="E1116" s="48">
        <f t="shared" si="17"/>
        <v>2.93072E-8</v>
      </c>
    </row>
    <row r="1117" spans="1:5">
      <c r="A1117" s="8">
        <v>45743.133680555555</v>
      </c>
      <c r="B1117" s="34">
        <v>1116</v>
      </c>
      <c r="C1117" s="7">
        <v>3.1131000000000003E-8</v>
      </c>
      <c r="D1117" s="6" t="s">
        <v>8</v>
      </c>
      <c r="E1117" s="48">
        <f t="shared" si="17"/>
        <v>2.9280200000000002E-8</v>
      </c>
    </row>
    <row r="1118" spans="1:5">
      <c r="A1118" s="8">
        <v>45743.133692129632</v>
      </c>
      <c r="B1118" s="34">
        <v>1117</v>
      </c>
      <c r="C1118" s="7">
        <v>3.1201999999999997E-8</v>
      </c>
      <c r="D1118" s="6" t="s">
        <v>8</v>
      </c>
      <c r="E1118" s="48">
        <f t="shared" si="17"/>
        <v>2.9351199999999997E-8</v>
      </c>
    </row>
    <row r="1119" spans="1:5">
      <c r="A1119" s="8">
        <v>45743.133703703701</v>
      </c>
      <c r="B1119" s="34">
        <v>1118</v>
      </c>
      <c r="C1119" s="7">
        <v>3.1260000000000003E-8</v>
      </c>
      <c r="D1119" s="6" t="s">
        <v>8</v>
      </c>
      <c r="E1119" s="48">
        <f t="shared" si="17"/>
        <v>2.9409200000000003E-8</v>
      </c>
    </row>
    <row r="1120" spans="1:5">
      <c r="A1120" s="8">
        <v>45743.133715277778</v>
      </c>
      <c r="B1120" s="34">
        <v>1119</v>
      </c>
      <c r="C1120" s="7">
        <v>3.1365000000000003E-8</v>
      </c>
      <c r="D1120" s="6" t="s">
        <v>8</v>
      </c>
      <c r="E1120" s="48">
        <f t="shared" si="17"/>
        <v>2.9514200000000003E-8</v>
      </c>
    </row>
    <row r="1121" spans="1:5">
      <c r="A1121" s="8">
        <v>45743.133726851855</v>
      </c>
      <c r="B1121" s="34">
        <v>1120</v>
      </c>
      <c r="C1121" s="7">
        <v>3.1506999999999999E-8</v>
      </c>
      <c r="D1121" s="6" t="s">
        <v>8</v>
      </c>
      <c r="E1121" s="48">
        <f t="shared" si="17"/>
        <v>2.9656199999999999E-8</v>
      </c>
    </row>
    <row r="1122" spans="1:5">
      <c r="A1122" s="8">
        <v>45743.133738425924</v>
      </c>
      <c r="B1122" s="34">
        <v>1121</v>
      </c>
      <c r="C1122" s="7">
        <v>3.1575999999999998E-8</v>
      </c>
      <c r="D1122" s="6" t="s">
        <v>8</v>
      </c>
      <c r="E1122" s="48">
        <f t="shared" si="17"/>
        <v>2.9725199999999997E-8</v>
      </c>
    </row>
    <row r="1123" spans="1:5">
      <c r="A1123" s="8">
        <v>45743.133750000001</v>
      </c>
      <c r="B1123" s="34">
        <v>1122</v>
      </c>
      <c r="C1123" s="7">
        <v>3.1597000000000002E-8</v>
      </c>
      <c r="D1123" s="6" t="s">
        <v>8</v>
      </c>
      <c r="E1123" s="48">
        <f t="shared" si="17"/>
        <v>2.9746200000000001E-8</v>
      </c>
    </row>
    <row r="1124" spans="1:5">
      <c r="A1124" s="8">
        <v>45743.133761574078</v>
      </c>
      <c r="B1124" s="34">
        <v>1123</v>
      </c>
      <c r="C1124" s="7">
        <v>3.1489999999999999E-8</v>
      </c>
      <c r="D1124" s="6" t="s">
        <v>8</v>
      </c>
      <c r="E1124" s="48">
        <f t="shared" si="17"/>
        <v>2.9639199999999999E-8</v>
      </c>
    </row>
    <row r="1125" spans="1:5">
      <c r="A1125" s="8">
        <v>45743.133773148147</v>
      </c>
      <c r="B1125" s="34">
        <v>1124</v>
      </c>
      <c r="C1125" s="7">
        <v>3.1412999999999998E-8</v>
      </c>
      <c r="D1125" s="6" t="s">
        <v>8</v>
      </c>
      <c r="E1125" s="48">
        <f t="shared" si="17"/>
        <v>2.9562199999999998E-8</v>
      </c>
    </row>
    <row r="1126" spans="1:5">
      <c r="A1126" s="8">
        <v>45743.133784722224</v>
      </c>
      <c r="B1126" s="34">
        <v>1125</v>
      </c>
      <c r="C1126" s="7">
        <v>3.1502E-8</v>
      </c>
      <c r="D1126" s="6" t="s">
        <v>8</v>
      </c>
      <c r="E1126" s="48">
        <f t="shared" si="17"/>
        <v>2.96512E-8</v>
      </c>
    </row>
    <row r="1127" spans="1:5">
      <c r="A1127" s="8">
        <v>45743.133796296293</v>
      </c>
      <c r="B1127" s="34">
        <v>1126</v>
      </c>
      <c r="C1127" s="7">
        <v>3.1306999999999997E-8</v>
      </c>
      <c r="D1127" s="6" t="s">
        <v>8</v>
      </c>
      <c r="E1127" s="48">
        <f t="shared" si="17"/>
        <v>2.9456199999999997E-8</v>
      </c>
    </row>
    <row r="1128" spans="1:5">
      <c r="A1128" s="8">
        <v>45743.13380787037</v>
      </c>
      <c r="B1128" s="34">
        <v>1127</v>
      </c>
      <c r="C1128" s="7">
        <v>3.0886000000000003E-8</v>
      </c>
      <c r="D1128" s="6" t="s">
        <v>8</v>
      </c>
      <c r="E1128" s="48">
        <f t="shared" si="17"/>
        <v>2.9035200000000002E-8</v>
      </c>
    </row>
    <row r="1129" spans="1:5">
      <c r="A1129" s="8">
        <v>45743.133819444447</v>
      </c>
      <c r="B1129" s="34">
        <v>1128</v>
      </c>
      <c r="C1129" s="7">
        <v>3.0892000000000003E-8</v>
      </c>
      <c r="D1129" s="6" t="s">
        <v>8</v>
      </c>
      <c r="E1129" s="48">
        <f t="shared" si="17"/>
        <v>2.9041200000000003E-8</v>
      </c>
    </row>
    <row r="1130" spans="1:5">
      <c r="A1130" s="8">
        <v>45743.133831018517</v>
      </c>
      <c r="B1130" s="34">
        <v>1129</v>
      </c>
      <c r="C1130" s="7">
        <v>3.1020000000000002E-8</v>
      </c>
      <c r="D1130" s="6" t="s">
        <v>8</v>
      </c>
      <c r="E1130" s="48">
        <f t="shared" si="17"/>
        <v>2.9169200000000002E-8</v>
      </c>
    </row>
    <row r="1131" spans="1:5">
      <c r="A1131" s="8">
        <v>45743.133842592593</v>
      </c>
      <c r="B1131" s="34">
        <v>1130</v>
      </c>
      <c r="C1131" s="7">
        <v>3.1003000000000003E-8</v>
      </c>
      <c r="D1131" s="6" t="s">
        <v>8</v>
      </c>
      <c r="E1131" s="48">
        <f t="shared" si="17"/>
        <v>2.9152200000000003E-8</v>
      </c>
    </row>
    <row r="1132" spans="1:5">
      <c r="A1132" s="8">
        <v>45743.13385416667</v>
      </c>
      <c r="B1132" s="34">
        <v>1131</v>
      </c>
      <c r="C1132" s="7">
        <v>3.1028999999999999E-8</v>
      </c>
      <c r="D1132" s="6" t="s">
        <v>8</v>
      </c>
      <c r="E1132" s="48">
        <f t="shared" si="17"/>
        <v>2.9178199999999999E-8</v>
      </c>
    </row>
    <row r="1133" spans="1:5">
      <c r="A1133" s="8">
        <v>45743.13386574074</v>
      </c>
      <c r="B1133" s="34">
        <v>1132</v>
      </c>
      <c r="C1133" s="7">
        <v>3.1039999999999999E-8</v>
      </c>
      <c r="D1133" s="6" t="s">
        <v>8</v>
      </c>
      <c r="E1133" s="48">
        <f t="shared" si="17"/>
        <v>2.9189199999999998E-8</v>
      </c>
    </row>
    <row r="1134" spans="1:5">
      <c r="A1134" s="8">
        <v>45743.133877314816</v>
      </c>
      <c r="B1134" s="34">
        <v>1133</v>
      </c>
      <c r="C1134" s="7">
        <v>3.1028999999999999E-8</v>
      </c>
      <c r="D1134" s="6" t="s">
        <v>8</v>
      </c>
      <c r="E1134" s="48">
        <f t="shared" si="17"/>
        <v>2.9178199999999999E-8</v>
      </c>
    </row>
    <row r="1135" spans="1:5">
      <c r="A1135" s="8">
        <v>45743.133888888886</v>
      </c>
      <c r="B1135" s="34">
        <v>1134</v>
      </c>
      <c r="C1135" s="7">
        <v>3.1049999999999997E-8</v>
      </c>
      <c r="D1135" s="6" t="s">
        <v>8</v>
      </c>
      <c r="E1135" s="48">
        <f t="shared" si="17"/>
        <v>2.9199199999999997E-8</v>
      </c>
    </row>
    <row r="1136" spans="1:5">
      <c r="A1136" s="8">
        <v>45743.133900462963</v>
      </c>
      <c r="B1136" s="34">
        <v>1135</v>
      </c>
      <c r="C1136" s="7">
        <v>3.1063999999999999E-8</v>
      </c>
      <c r="D1136" s="6" t="s">
        <v>8</v>
      </c>
      <c r="E1136" s="48">
        <f t="shared" si="17"/>
        <v>2.9213199999999999E-8</v>
      </c>
    </row>
    <row r="1137" spans="1:5">
      <c r="A1137" s="8">
        <v>45743.133912037039</v>
      </c>
      <c r="B1137" s="34">
        <v>1136</v>
      </c>
      <c r="C1137" s="7">
        <v>3.0833999999999997E-8</v>
      </c>
      <c r="D1137" s="6" t="s">
        <v>8</v>
      </c>
      <c r="E1137" s="48">
        <f t="shared" si="17"/>
        <v>2.8983199999999996E-8</v>
      </c>
    </row>
    <row r="1138" spans="1:5">
      <c r="A1138" s="8">
        <v>45743.133923611109</v>
      </c>
      <c r="B1138" s="34">
        <v>1137</v>
      </c>
      <c r="C1138" s="7">
        <v>3.1132999999999998E-8</v>
      </c>
      <c r="D1138" s="6" t="s">
        <v>8</v>
      </c>
      <c r="E1138" s="48">
        <f t="shared" si="17"/>
        <v>2.9282199999999998E-8</v>
      </c>
    </row>
    <row r="1139" spans="1:5">
      <c r="A1139" s="8">
        <v>45743.133935185186</v>
      </c>
      <c r="B1139" s="34">
        <v>1138</v>
      </c>
      <c r="C1139" s="7">
        <v>3.124E-8</v>
      </c>
      <c r="D1139" s="6" t="s">
        <v>8</v>
      </c>
      <c r="E1139" s="48">
        <f t="shared" si="17"/>
        <v>2.93892E-8</v>
      </c>
    </row>
    <row r="1140" spans="1:5">
      <c r="A1140" s="8">
        <v>45743.133946759262</v>
      </c>
      <c r="B1140" s="34">
        <v>1139</v>
      </c>
      <c r="C1140" s="7">
        <v>3.1197999999999999E-8</v>
      </c>
      <c r="D1140" s="6" t="s">
        <v>8</v>
      </c>
      <c r="E1140" s="48">
        <f t="shared" si="17"/>
        <v>2.9347199999999999E-8</v>
      </c>
    </row>
    <row r="1141" spans="1:5">
      <c r="A1141" s="8">
        <v>45743.133958333332</v>
      </c>
      <c r="B1141" s="34">
        <v>1140</v>
      </c>
      <c r="C1141" s="7">
        <v>3.131E-8</v>
      </c>
      <c r="D1141" s="6" t="s">
        <v>8</v>
      </c>
      <c r="E1141" s="48">
        <f t="shared" si="17"/>
        <v>2.94592E-8</v>
      </c>
    </row>
    <row r="1142" spans="1:5">
      <c r="A1142" s="8">
        <v>45743.133969907409</v>
      </c>
      <c r="B1142" s="34">
        <v>1141</v>
      </c>
      <c r="C1142" s="7">
        <v>3.1539000000000002E-8</v>
      </c>
      <c r="D1142" s="6" t="s">
        <v>8</v>
      </c>
      <c r="E1142" s="48">
        <f t="shared" si="17"/>
        <v>2.9688200000000002E-8</v>
      </c>
    </row>
    <row r="1143" spans="1:5">
      <c r="A1143" s="8">
        <v>45743.133981481478</v>
      </c>
      <c r="B1143" s="34">
        <v>1142</v>
      </c>
      <c r="C1143" s="7">
        <v>3.2180000000000001E-8</v>
      </c>
      <c r="D1143" s="6" t="s">
        <v>8</v>
      </c>
      <c r="E1143" s="48">
        <f t="shared" si="17"/>
        <v>3.0329200000000004E-8</v>
      </c>
    </row>
    <row r="1144" spans="1:5">
      <c r="A1144" s="8">
        <v>45743.133993055555</v>
      </c>
      <c r="B1144" s="34">
        <v>1143</v>
      </c>
      <c r="C1144" s="7">
        <v>3.2284E-8</v>
      </c>
      <c r="D1144" s="6" t="s">
        <v>8</v>
      </c>
      <c r="E1144" s="48">
        <f t="shared" si="17"/>
        <v>3.0433200000000003E-8</v>
      </c>
    </row>
    <row r="1145" spans="1:5">
      <c r="A1145" s="8">
        <v>45743.134004629632</v>
      </c>
      <c r="B1145" s="34">
        <v>1144</v>
      </c>
      <c r="C1145" s="7">
        <v>3.2228999999999997E-8</v>
      </c>
      <c r="D1145" s="6" t="s">
        <v>8</v>
      </c>
      <c r="E1145" s="48">
        <f t="shared" si="17"/>
        <v>3.03782E-8</v>
      </c>
    </row>
    <row r="1146" spans="1:5">
      <c r="A1146" s="8">
        <v>45743.134016203701</v>
      </c>
      <c r="B1146" s="34">
        <v>1145</v>
      </c>
      <c r="C1146" s="7">
        <v>3.2158000000000002E-8</v>
      </c>
      <c r="D1146" s="6" t="s">
        <v>8</v>
      </c>
      <c r="E1146" s="48">
        <f t="shared" si="17"/>
        <v>3.0307200000000006E-8</v>
      </c>
    </row>
    <row r="1147" spans="1:5">
      <c r="A1147" s="8">
        <v>45743.134027777778</v>
      </c>
      <c r="B1147" s="34">
        <v>1146</v>
      </c>
      <c r="C1147" s="7">
        <v>3.2130999999999998E-8</v>
      </c>
      <c r="D1147" s="6" t="s">
        <v>8</v>
      </c>
      <c r="E1147" s="48">
        <f t="shared" si="17"/>
        <v>3.0280200000000001E-8</v>
      </c>
    </row>
    <row r="1148" spans="1:5">
      <c r="A1148" s="8">
        <v>45743.134039351855</v>
      </c>
      <c r="B1148" s="34">
        <v>1147</v>
      </c>
      <c r="C1148" s="7">
        <v>3.2128000000000002E-8</v>
      </c>
      <c r="D1148" s="6" t="s">
        <v>8</v>
      </c>
      <c r="E1148" s="48">
        <f t="shared" si="17"/>
        <v>3.0277200000000005E-8</v>
      </c>
    </row>
    <row r="1149" spans="1:5">
      <c r="A1149" s="8">
        <v>45743.134050925924</v>
      </c>
      <c r="B1149" s="34">
        <v>1148</v>
      </c>
      <c r="C1149" s="7">
        <v>3.2282999999999999E-8</v>
      </c>
      <c r="D1149" s="6" t="s">
        <v>8</v>
      </c>
      <c r="E1149" s="48">
        <f t="shared" si="17"/>
        <v>3.0432200000000002E-8</v>
      </c>
    </row>
    <row r="1150" spans="1:5">
      <c r="A1150" s="8">
        <v>45743.134062500001</v>
      </c>
      <c r="B1150" s="34">
        <v>1149</v>
      </c>
      <c r="C1150" s="7">
        <v>3.2465E-8</v>
      </c>
      <c r="D1150" s="6" t="s">
        <v>8</v>
      </c>
      <c r="E1150" s="48">
        <f t="shared" si="17"/>
        <v>3.0614200000000003E-8</v>
      </c>
    </row>
    <row r="1151" spans="1:5">
      <c r="A1151" s="8">
        <v>45743.134074074071</v>
      </c>
      <c r="B1151" s="34">
        <v>1150</v>
      </c>
      <c r="C1151" s="7">
        <v>3.2280000000000002E-8</v>
      </c>
      <c r="D1151" s="6" t="s">
        <v>8</v>
      </c>
      <c r="E1151" s="48">
        <f t="shared" si="17"/>
        <v>3.0429200000000005E-8</v>
      </c>
    </row>
    <row r="1152" spans="1:5">
      <c r="A1152" s="8">
        <v>45743.134085648147</v>
      </c>
      <c r="B1152" s="34">
        <v>1151</v>
      </c>
      <c r="C1152" s="7">
        <v>3.2303000000000001E-8</v>
      </c>
      <c r="D1152" s="6" t="s">
        <v>8</v>
      </c>
      <c r="E1152" s="48">
        <f t="shared" si="17"/>
        <v>3.0452200000000005E-8</v>
      </c>
    </row>
    <row r="1153" spans="1:5">
      <c r="A1153" s="8">
        <v>45743.134097222224</v>
      </c>
      <c r="B1153" s="34">
        <v>1152</v>
      </c>
      <c r="C1153" s="7">
        <v>3.2274000000000002E-8</v>
      </c>
      <c r="D1153" s="6" t="s">
        <v>8</v>
      </c>
      <c r="E1153" s="48">
        <f t="shared" si="17"/>
        <v>3.0423200000000005E-8</v>
      </c>
    </row>
    <row r="1154" spans="1:5">
      <c r="A1154" s="8">
        <v>45743.134108796294</v>
      </c>
      <c r="B1154" s="34">
        <v>1153</v>
      </c>
      <c r="C1154" s="7">
        <v>3.1913999999999997E-8</v>
      </c>
      <c r="D1154" s="6" t="s">
        <v>8</v>
      </c>
      <c r="E1154" s="48">
        <f t="shared" ref="E1154:E1217" si="18">C1154-AVERAGEIF($C$1:$C$5, "&lt;&gt;0")</f>
        <v>3.00632E-8</v>
      </c>
    </row>
    <row r="1155" spans="1:5">
      <c r="A1155" s="8">
        <v>45743.134120370371</v>
      </c>
      <c r="B1155" s="34">
        <v>1154</v>
      </c>
      <c r="C1155" s="7">
        <v>3.1306999999999997E-8</v>
      </c>
      <c r="D1155" s="6" t="s">
        <v>8</v>
      </c>
      <c r="E1155" s="48">
        <f t="shared" si="18"/>
        <v>2.9456199999999997E-8</v>
      </c>
    </row>
    <row r="1156" spans="1:5">
      <c r="A1156" s="8">
        <v>45743.134131944447</v>
      </c>
      <c r="B1156" s="34">
        <v>1155</v>
      </c>
      <c r="C1156" s="7">
        <v>3.1216E-8</v>
      </c>
      <c r="D1156" s="6" t="s">
        <v>8</v>
      </c>
      <c r="E1156" s="48">
        <f t="shared" si="18"/>
        <v>2.9365199999999999E-8</v>
      </c>
    </row>
    <row r="1157" spans="1:5">
      <c r="A1157" s="8">
        <v>45743.134143518517</v>
      </c>
      <c r="B1157" s="34">
        <v>1156</v>
      </c>
      <c r="C1157" s="7">
        <v>3.1166999999999997E-8</v>
      </c>
      <c r="D1157" s="6" t="s">
        <v>8</v>
      </c>
      <c r="E1157" s="48">
        <f t="shared" si="18"/>
        <v>2.9316199999999997E-8</v>
      </c>
    </row>
    <row r="1158" spans="1:5">
      <c r="A1158" s="8">
        <v>45743.134155092594</v>
      </c>
      <c r="B1158" s="34">
        <v>1157</v>
      </c>
      <c r="C1158" s="7">
        <v>3.1098999999999999E-8</v>
      </c>
      <c r="D1158" s="6" t="s">
        <v>8</v>
      </c>
      <c r="E1158" s="48">
        <f t="shared" si="18"/>
        <v>2.9248199999999999E-8</v>
      </c>
    </row>
    <row r="1159" spans="1:5">
      <c r="A1159" s="8">
        <v>45743.134166666663</v>
      </c>
      <c r="B1159" s="34">
        <v>1158</v>
      </c>
      <c r="C1159" s="7">
        <v>3.1207999999999997E-8</v>
      </c>
      <c r="D1159" s="6" t="s">
        <v>8</v>
      </c>
      <c r="E1159" s="48">
        <f t="shared" si="18"/>
        <v>2.9357199999999997E-8</v>
      </c>
    </row>
    <row r="1160" spans="1:5">
      <c r="A1160" s="8">
        <v>45743.13417824074</v>
      </c>
      <c r="B1160" s="34">
        <v>1159</v>
      </c>
      <c r="C1160" s="7">
        <v>3.1195000000000002E-8</v>
      </c>
      <c r="D1160" s="6" t="s">
        <v>8</v>
      </c>
      <c r="E1160" s="48">
        <f t="shared" si="18"/>
        <v>2.9344200000000002E-8</v>
      </c>
    </row>
    <row r="1161" spans="1:5">
      <c r="A1161" s="8">
        <v>45743.134189814817</v>
      </c>
      <c r="B1161" s="34">
        <v>1160</v>
      </c>
      <c r="C1161" s="7">
        <v>3.1288000000000002E-8</v>
      </c>
      <c r="D1161" s="6" t="s">
        <v>8</v>
      </c>
      <c r="E1161" s="48">
        <f t="shared" si="18"/>
        <v>2.9437200000000002E-8</v>
      </c>
    </row>
    <row r="1162" spans="1:5">
      <c r="A1162" s="8">
        <v>45743.134201388886</v>
      </c>
      <c r="B1162" s="34">
        <v>1161</v>
      </c>
      <c r="C1162" s="7">
        <v>3.1306000000000003E-8</v>
      </c>
      <c r="D1162" s="6" t="s">
        <v>8</v>
      </c>
      <c r="E1162" s="48">
        <f t="shared" si="18"/>
        <v>2.9455200000000002E-8</v>
      </c>
    </row>
    <row r="1163" spans="1:5">
      <c r="A1163" s="8">
        <v>45743.134212962963</v>
      </c>
      <c r="B1163" s="34">
        <v>1162</v>
      </c>
      <c r="C1163" s="7">
        <v>3.1395999999999999E-8</v>
      </c>
      <c r="D1163" s="6" t="s">
        <v>8</v>
      </c>
      <c r="E1163" s="48">
        <f t="shared" si="18"/>
        <v>2.9545199999999998E-8</v>
      </c>
    </row>
    <row r="1164" spans="1:5">
      <c r="A1164" s="8">
        <v>45743.13422453704</v>
      </c>
      <c r="B1164" s="34">
        <v>1163</v>
      </c>
      <c r="C1164" s="7">
        <v>3.1383999999999998E-8</v>
      </c>
      <c r="D1164" s="6" t="s">
        <v>8</v>
      </c>
      <c r="E1164" s="48">
        <f t="shared" si="18"/>
        <v>2.9533199999999998E-8</v>
      </c>
    </row>
    <row r="1165" spans="1:5">
      <c r="A1165" s="8">
        <v>45743.134236111109</v>
      </c>
      <c r="B1165" s="34">
        <v>1164</v>
      </c>
      <c r="C1165" s="7">
        <v>3.1410000000000001E-8</v>
      </c>
      <c r="D1165" s="6" t="s">
        <v>8</v>
      </c>
      <c r="E1165" s="48">
        <f t="shared" si="18"/>
        <v>2.9559200000000001E-8</v>
      </c>
    </row>
    <row r="1166" spans="1:5">
      <c r="A1166" s="8">
        <v>45743.134247685186</v>
      </c>
      <c r="B1166" s="34">
        <v>1165</v>
      </c>
      <c r="C1166" s="7">
        <v>3.1474000000000001E-8</v>
      </c>
      <c r="D1166" s="6" t="s">
        <v>8</v>
      </c>
      <c r="E1166" s="48">
        <f t="shared" si="18"/>
        <v>2.9623200000000001E-8</v>
      </c>
    </row>
    <row r="1167" spans="1:5">
      <c r="A1167" s="8">
        <v>45743.134259259263</v>
      </c>
      <c r="B1167" s="34">
        <v>1166</v>
      </c>
      <c r="C1167" s="7">
        <v>3.1287000000000001E-8</v>
      </c>
      <c r="D1167" s="6" t="s">
        <v>8</v>
      </c>
      <c r="E1167" s="48">
        <f t="shared" si="18"/>
        <v>2.9436200000000001E-8</v>
      </c>
    </row>
    <row r="1168" spans="1:5">
      <c r="A1168" s="8">
        <v>45743.134270833332</v>
      </c>
      <c r="B1168" s="34">
        <v>1167</v>
      </c>
      <c r="C1168" s="7">
        <v>3.1340000000000001E-8</v>
      </c>
      <c r="D1168" s="6" t="s">
        <v>8</v>
      </c>
      <c r="E1168" s="48">
        <f t="shared" si="18"/>
        <v>2.9489200000000001E-8</v>
      </c>
    </row>
    <row r="1169" spans="1:5">
      <c r="A1169" s="8">
        <v>45743.134282407409</v>
      </c>
      <c r="B1169" s="34">
        <v>1168</v>
      </c>
      <c r="C1169" s="7">
        <v>3.1514E-8</v>
      </c>
      <c r="D1169" s="6" t="s">
        <v>8</v>
      </c>
      <c r="E1169" s="48">
        <f t="shared" si="18"/>
        <v>2.96632E-8</v>
      </c>
    </row>
    <row r="1170" spans="1:5">
      <c r="A1170" s="8">
        <v>45743.134293981479</v>
      </c>
      <c r="B1170" s="34">
        <v>1169</v>
      </c>
      <c r="C1170" s="7">
        <v>3.1597000000000002E-8</v>
      </c>
      <c r="D1170" s="6" t="s">
        <v>8</v>
      </c>
      <c r="E1170" s="48">
        <f t="shared" si="18"/>
        <v>2.9746200000000001E-8</v>
      </c>
    </row>
    <row r="1171" spans="1:5">
      <c r="A1171" s="8">
        <v>45743.134305555555</v>
      </c>
      <c r="B1171" s="34">
        <v>1170</v>
      </c>
      <c r="C1171" s="7">
        <v>3.1623999999999999E-8</v>
      </c>
      <c r="D1171" s="6" t="s">
        <v>8</v>
      </c>
      <c r="E1171" s="48">
        <f t="shared" si="18"/>
        <v>2.9773199999999999E-8</v>
      </c>
    </row>
    <row r="1172" spans="1:5">
      <c r="A1172" s="8">
        <v>45743.134317129632</v>
      </c>
      <c r="B1172" s="34">
        <v>1171</v>
      </c>
      <c r="C1172" s="7">
        <v>3.1607E-8</v>
      </c>
      <c r="D1172" s="6" t="s">
        <v>8</v>
      </c>
      <c r="E1172" s="48">
        <f t="shared" si="18"/>
        <v>2.9756199999999999E-8</v>
      </c>
    </row>
    <row r="1173" spans="1:5">
      <c r="A1173" s="8">
        <v>45743.134328703702</v>
      </c>
      <c r="B1173" s="34">
        <v>1172</v>
      </c>
      <c r="C1173" s="7">
        <v>3.1616999999999998E-8</v>
      </c>
      <c r="D1173" s="6" t="s">
        <v>8</v>
      </c>
      <c r="E1173" s="48">
        <f t="shared" si="18"/>
        <v>2.9766199999999998E-8</v>
      </c>
    </row>
    <row r="1174" spans="1:5">
      <c r="A1174" s="8">
        <v>45743.134340277778</v>
      </c>
      <c r="B1174" s="34">
        <v>1173</v>
      </c>
      <c r="C1174" s="7">
        <v>3.1708000000000002E-8</v>
      </c>
      <c r="D1174" s="6" t="s">
        <v>8</v>
      </c>
      <c r="E1174" s="48">
        <f t="shared" si="18"/>
        <v>2.9857200000000005E-8</v>
      </c>
    </row>
    <row r="1175" spans="1:5">
      <c r="A1175" s="8">
        <v>45743.134351851855</v>
      </c>
      <c r="B1175" s="34">
        <v>1174</v>
      </c>
      <c r="C1175" s="7">
        <v>3.1888000000000001E-8</v>
      </c>
      <c r="D1175" s="6" t="s">
        <v>8</v>
      </c>
      <c r="E1175" s="48">
        <f t="shared" si="18"/>
        <v>3.0037200000000004E-8</v>
      </c>
    </row>
    <row r="1176" spans="1:5">
      <c r="A1176" s="8">
        <v>45743.134363425925</v>
      </c>
      <c r="B1176" s="34">
        <v>1175</v>
      </c>
      <c r="C1176" s="7">
        <v>3.1948999999999997E-8</v>
      </c>
      <c r="D1176" s="6" t="s">
        <v>8</v>
      </c>
      <c r="E1176" s="48">
        <f t="shared" si="18"/>
        <v>3.00982E-8</v>
      </c>
    </row>
    <row r="1177" spans="1:5">
      <c r="A1177" s="8">
        <v>45743.134375000001</v>
      </c>
      <c r="B1177" s="34">
        <v>1176</v>
      </c>
      <c r="C1177" s="7">
        <v>3.1959000000000002E-8</v>
      </c>
      <c r="D1177" s="6" t="s">
        <v>8</v>
      </c>
      <c r="E1177" s="48">
        <f t="shared" si="18"/>
        <v>3.0108200000000005E-8</v>
      </c>
    </row>
    <row r="1178" spans="1:5">
      <c r="A1178" s="8">
        <v>45743.134386574071</v>
      </c>
      <c r="B1178" s="34">
        <v>1177</v>
      </c>
      <c r="C1178" s="7">
        <v>3.2028000000000001E-8</v>
      </c>
      <c r="D1178" s="6" t="s">
        <v>8</v>
      </c>
      <c r="E1178" s="48">
        <f t="shared" si="18"/>
        <v>3.0177200000000004E-8</v>
      </c>
    </row>
    <row r="1179" spans="1:5">
      <c r="A1179" s="8">
        <v>45743.134398148148</v>
      </c>
      <c r="B1179" s="34">
        <v>1178</v>
      </c>
      <c r="C1179" s="7">
        <v>3.1948999999999997E-8</v>
      </c>
      <c r="D1179" s="6" t="s">
        <v>8</v>
      </c>
      <c r="E1179" s="48">
        <f t="shared" si="18"/>
        <v>3.00982E-8</v>
      </c>
    </row>
    <row r="1180" spans="1:5">
      <c r="A1180" s="8">
        <v>45743.134409722225</v>
      </c>
      <c r="B1180" s="34">
        <v>1179</v>
      </c>
      <c r="C1180" s="7">
        <v>3.187E-8</v>
      </c>
      <c r="D1180" s="6" t="s">
        <v>8</v>
      </c>
      <c r="E1180" s="48">
        <f t="shared" si="18"/>
        <v>3.0019200000000003E-8</v>
      </c>
    </row>
    <row r="1181" spans="1:5">
      <c r="A1181" s="8">
        <v>45743.134421296294</v>
      </c>
      <c r="B1181" s="34">
        <v>1180</v>
      </c>
      <c r="C1181" s="7">
        <v>3.1845999999999999E-8</v>
      </c>
      <c r="D1181" s="6" t="s">
        <v>8</v>
      </c>
      <c r="E1181" s="48">
        <f t="shared" si="18"/>
        <v>2.9995200000000002E-8</v>
      </c>
    </row>
    <row r="1182" spans="1:5">
      <c r="A1182" s="8">
        <v>45743.134432870371</v>
      </c>
      <c r="B1182" s="34">
        <v>1181</v>
      </c>
      <c r="C1182" s="7">
        <v>3.1691000000000002E-8</v>
      </c>
      <c r="D1182" s="6" t="s">
        <v>8</v>
      </c>
      <c r="E1182" s="48">
        <f t="shared" si="18"/>
        <v>2.9840200000000005E-8</v>
      </c>
    </row>
    <row r="1183" spans="1:5">
      <c r="A1183" s="8">
        <v>45743.134444444448</v>
      </c>
      <c r="B1183" s="34">
        <v>1182</v>
      </c>
      <c r="C1183" s="7">
        <v>3.1709999999999997E-8</v>
      </c>
      <c r="D1183" s="6" t="s">
        <v>8</v>
      </c>
      <c r="E1183" s="48">
        <f t="shared" si="18"/>
        <v>2.98592E-8</v>
      </c>
    </row>
    <row r="1184" spans="1:5">
      <c r="A1184" s="8">
        <v>45743.134456018517</v>
      </c>
      <c r="B1184" s="34">
        <v>1183</v>
      </c>
      <c r="C1184" s="7">
        <v>3.1882000000000001E-8</v>
      </c>
      <c r="D1184" s="6" t="s">
        <v>8</v>
      </c>
      <c r="E1184" s="48">
        <f t="shared" si="18"/>
        <v>3.0031200000000004E-8</v>
      </c>
    </row>
    <row r="1185" spans="1:5">
      <c r="A1185" s="8">
        <v>45743.134467592594</v>
      </c>
      <c r="B1185" s="34">
        <v>1184</v>
      </c>
      <c r="C1185" s="7">
        <v>3.1926999999999999E-8</v>
      </c>
      <c r="D1185" s="6" t="s">
        <v>8</v>
      </c>
      <c r="E1185" s="48">
        <f t="shared" si="18"/>
        <v>3.0076200000000002E-8</v>
      </c>
    </row>
    <row r="1186" spans="1:5">
      <c r="A1186" s="8">
        <v>45743.134479166663</v>
      </c>
      <c r="B1186" s="34">
        <v>1185</v>
      </c>
      <c r="C1186" s="7">
        <v>3.1988000000000002E-8</v>
      </c>
      <c r="D1186" s="6" t="s">
        <v>8</v>
      </c>
      <c r="E1186" s="48">
        <f t="shared" si="18"/>
        <v>3.0137200000000005E-8</v>
      </c>
    </row>
    <row r="1187" spans="1:5">
      <c r="A1187" s="8">
        <v>45743.13449074074</v>
      </c>
      <c r="B1187" s="34">
        <v>1186</v>
      </c>
      <c r="C1187" s="7">
        <v>3.2164000000000003E-8</v>
      </c>
      <c r="D1187" s="6" t="s">
        <v>8</v>
      </c>
      <c r="E1187" s="48">
        <f t="shared" si="18"/>
        <v>3.0313200000000006E-8</v>
      </c>
    </row>
    <row r="1188" spans="1:5">
      <c r="A1188" s="8">
        <v>45743.134502314817</v>
      </c>
      <c r="B1188" s="34">
        <v>1187</v>
      </c>
      <c r="C1188" s="7">
        <v>3.2210000000000002E-8</v>
      </c>
      <c r="D1188" s="6" t="s">
        <v>8</v>
      </c>
      <c r="E1188" s="48">
        <f t="shared" si="18"/>
        <v>3.0359200000000005E-8</v>
      </c>
    </row>
    <row r="1189" spans="1:5">
      <c r="A1189" s="8">
        <v>45743.134513888886</v>
      </c>
      <c r="B1189" s="34">
        <v>1188</v>
      </c>
      <c r="C1189" s="7">
        <v>3.2191E-8</v>
      </c>
      <c r="D1189" s="6" t="s">
        <v>8</v>
      </c>
      <c r="E1189" s="48">
        <f t="shared" si="18"/>
        <v>3.0340200000000003E-8</v>
      </c>
    </row>
    <row r="1190" spans="1:5">
      <c r="A1190" s="8">
        <v>45743.134525462963</v>
      </c>
      <c r="B1190" s="34">
        <v>1189</v>
      </c>
      <c r="C1190" s="7">
        <v>3.2123000000000002E-8</v>
      </c>
      <c r="D1190" s="6" t="s">
        <v>8</v>
      </c>
      <c r="E1190" s="48">
        <f t="shared" si="18"/>
        <v>3.0272200000000006E-8</v>
      </c>
    </row>
    <row r="1191" spans="1:5">
      <c r="A1191" s="8">
        <v>45743.13453703704</v>
      </c>
      <c r="B1191" s="34">
        <v>1190</v>
      </c>
      <c r="C1191" s="7">
        <v>3.2001999999999998E-8</v>
      </c>
      <c r="D1191" s="6" t="s">
        <v>8</v>
      </c>
      <c r="E1191" s="48">
        <f t="shared" si="18"/>
        <v>3.0151200000000001E-8</v>
      </c>
    </row>
    <row r="1192" spans="1:5">
      <c r="A1192" s="8">
        <v>45743.134548611109</v>
      </c>
      <c r="B1192" s="34">
        <v>1191</v>
      </c>
      <c r="C1192" s="7">
        <v>3.1785999999999998E-8</v>
      </c>
      <c r="D1192" s="6" t="s">
        <v>8</v>
      </c>
      <c r="E1192" s="48">
        <f t="shared" si="18"/>
        <v>2.9935200000000001E-8</v>
      </c>
    </row>
    <row r="1193" spans="1:5">
      <c r="A1193" s="8">
        <v>45743.134560185186</v>
      </c>
      <c r="B1193" s="34">
        <v>1192</v>
      </c>
      <c r="C1193" s="7">
        <v>3.1604999999999997E-8</v>
      </c>
      <c r="D1193" s="6" t="s">
        <v>8</v>
      </c>
      <c r="E1193" s="48">
        <f t="shared" si="18"/>
        <v>2.9754199999999997E-8</v>
      </c>
    </row>
    <row r="1194" spans="1:5">
      <c r="A1194" s="8">
        <v>45743.134571759256</v>
      </c>
      <c r="B1194" s="34">
        <v>1193</v>
      </c>
      <c r="C1194" s="7">
        <v>3.1553999999999999E-8</v>
      </c>
      <c r="D1194" s="6" t="s">
        <v>8</v>
      </c>
      <c r="E1194" s="48">
        <f t="shared" si="18"/>
        <v>2.9703199999999999E-8</v>
      </c>
    </row>
    <row r="1195" spans="1:5">
      <c r="A1195" s="8">
        <v>45743.134583333333</v>
      </c>
      <c r="B1195" s="34">
        <v>1194</v>
      </c>
      <c r="C1195" s="7">
        <v>3.1697999999999997E-8</v>
      </c>
      <c r="D1195" s="6" t="s">
        <v>8</v>
      </c>
      <c r="E1195" s="48">
        <f t="shared" si="18"/>
        <v>2.98472E-8</v>
      </c>
    </row>
    <row r="1196" spans="1:5">
      <c r="A1196" s="8">
        <v>45743.134594907409</v>
      </c>
      <c r="B1196" s="34">
        <v>1195</v>
      </c>
      <c r="C1196" s="7">
        <v>3.1679000000000002E-8</v>
      </c>
      <c r="D1196" s="6" t="s">
        <v>8</v>
      </c>
      <c r="E1196" s="48">
        <f t="shared" si="18"/>
        <v>2.9828200000000005E-8</v>
      </c>
    </row>
    <row r="1197" spans="1:5">
      <c r="A1197" s="8">
        <v>45743.134606481479</v>
      </c>
      <c r="B1197" s="34">
        <v>1196</v>
      </c>
      <c r="C1197" s="7">
        <v>3.1531E-8</v>
      </c>
      <c r="D1197" s="6" t="s">
        <v>8</v>
      </c>
      <c r="E1197" s="48">
        <f t="shared" si="18"/>
        <v>2.9680199999999999E-8</v>
      </c>
    </row>
    <row r="1198" spans="1:5">
      <c r="A1198" s="8">
        <v>45743.134618055556</v>
      </c>
      <c r="B1198" s="34">
        <v>1197</v>
      </c>
      <c r="C1198" s="7">
        <v>3.1569999999999997E-8</v>
      </c>
      <c r="D1198" s="6" t="s">
        <v>8</v>
      </c>
      <c r="E1198" s="48">
        <f t="shared" si="18"/>
        <v>2.9719199999999997E-8</v>
      </c>
    </row>
    <row r="1199" spans="1:5">
      <c r="A1199" s="8">
        <v>45743.134629629632</v>
      </c>
      <c r="B1199" s="34">
        <v>1198</v>
      </c>
      <c r="C1199" s="7">
        <v>3.1715000000000003E-8</v>
      </c>
      <c r="D1199" s="6" t="s">
        <v>8</v>
      </c>
      <c r="E1199" s="48">
        <f t="shared" si="18"/>
        <v>2.9864200000000006E-8</v>
      </c>
    </row>
    <row r="1200" spans="1:5">
      <c r="A1200" s="8">
        <v>45743.134641203702</v>
      </c>
      <c r="B1200" s="34">
        <v>1199</v>
      </c>
      <c r="C1200" s="7">
        <v>3.1773000000000003E-8</v>
      </c>
      <c r="D1200" s="6" t="s">
        <v>8</v>
      </c>
      <c r="E1200" s="48">
        <f t="shared" si="18"/>
        <v>2.9922200000000006E-8</v>
      </c>
    </row>
    <row r="1201" spans="1:5">
      <c r="A1201" s="8">
        <v>45743.134652777779</v>
      </c>
      <c r="B1201" s="34">
        <v>1200</v>
      </c>
      <c r="C1201" s="7">
        <v>3.1738000000000003E-8</v>
      </c>
      <c r="D1201" s="6" t="s">
        <v>8</v>
      </c>
      <c r="E1201" s="48">
        <f t="shared" si="18"/>
        <v>2.9887200000000006E-8</v>
      </c>
    </row>
    <row r="1202" spans="1:5">
      <c r="A1202" s="8">
        <v>45743.134664351855</v>
      </c>
      <c r="B1202" s="34">
        <v>1201</v>
      </c>
      <c r="C1202" s="7">
        <v>3.1739999999999998E-8</v>
      </c>
      <c r="D1202" s="6" t="s">
        <v>8</v>
      </c>
      <c r="E1202" s="48">
        <f t="shared" si="18"/>
        <v>2.9889200000000001E-8</v>
      </c>
    </row>
    <row r="1203" spans="1:5">
      <c r="A1203" s="8">
        <v>45743.134675925925</v>
      </c>
      <c r="B1203" s="34">
        <v>1202</v>
      </c>
      <c r="C1203" s="7">
        <v>3.1804999999999999E-8</v>
      </c>
      <c r="D1203" s="6" t="s">
        <v>8</v>
      </c>
      <c r="E1203" s="48">
        <f t="shared" si="18"/>
        <v>2.9954200000000002E-8</v>
      </c>
    </row>
    <row r="1204" spans="1:5">
      <c r="A1204" s="8">
        <v>45743.134687500002</v>
      </c>
      <c r="B1204" s="34">
        <v>1203</v>
      </c>
      <c r="C1204" s="7">
        <v>3.1920999999999998E-8</v>
      </c>
      <c r="D1204" s="6" t="s">
        <v>8</v>
      </c>
      <c r="E1204" s="48">
        <f t="shared" si="18"/>
        <v>3.0070200000000001E-8</v>
      </c>
    </row>
    <row r="1205" spans="1:5">
      <c r="A1205" s="8">
        <v>45743.134699074071</v>
      </c>
      <c r="B1205" s="34">
        <v>1204</v>
      </c>
      <c r="C1205" s="7">
        <v>3.1976000000000001E-8</v>
      </c>
      <c r="D1205" s="6" t="s">
        <v>8</v>
      </c>
      <c r="E1205" s="48">
        <f t="shared" si="18"/>
        <v>3.0125200000000004E-8</v>
      </c>
    </row>
    <row r="1206" spans="1:5">
      <c r="A1206" s="8">
        <v>45743.134710648148</v>
      </c>
      <c r="B1206" s="34">
        <v>1205</v>
      </c>
      <c r="C1206" s="7">
        <v>3.1966000000000003E-8</v>
      </c>
      <c r="D1206" s="6" t="s">
        <v>8</v>
      </c>
      <c r="E1206" s="48">
        <f t="shared" si="18"/>
        <v>3.0115200000000006E-8</v>
      </c>
    </row>
    <row r="1207" spans="1:5">
      <c r="A1207" s="8">
        <v>45743.134722222225</v>
      </c>
      <c r="B1207" s="34">
        <v>1206</v>
      </c>
      <c r="C1207" s="7">
        <v>3.2257999999999997E-8</v>
      </c>
      <c r="D1207" s="6" t="s">
        <v>8</v>
      </c>
      <c r="E1207" s="48">
        <f t="shared" si="18"/>
        <v>3.04072E-8</v>
      </c>
    </row>
    <row r="1208" spans="1:5">
      <c r="A1208" s="8">
        <v>45743.134733796294</v>
      </c>
      <c r="B1208" s="34">
        <v>1207</v>
      </c>
      <c r="C1208" s="7">
        <v>3.2339000000000003E-8</v>
      </c>
      <c r="D1208" s="6" t="s">
        <v>8</v>
      </c>
      <c r="E1208" s="48">
        <f t="shared" si="18"/>
        <v>3.0488200000000006E-8</v>
      </c>
    </row>
    <row r="1209" spans="1:5">
      <c r="A1209" s="8">
        <v>45743.134745370371</v>
      </c>
      <c r="B1209" s="34">
        <v>1208</v>
      </c>
      <c r="C1209" s="7">
        <v>3.2461000000000002E-8</v>
      </c>
      <c r="D1209" s="6" t="s">
        <v>8</v>
      </c>
      <c r="E1209" s="48">
        <f t="shared" si="18"/>
        <v>3.0610200000000005E-8</v>
      </c>
    </row>
    <row r="1210" spans="1:5">
      <c r="A1210" s="8">
        <v>45743.134756944448</v>
      </c>
      <c r="B1210" s="34">
        <v>1209</v>
      </c>
      <c r="C1210" s="7">
        <v>3.2642000000000002E-8</v>
      </c>
      <c r="D1210" s="6" t="s">
        <v>8</v>
      </c>
      <c r="E1210" s="48">
        <f t="shared" si="18"/>
        <v>3.0791200000000005E-8</v>
      </c>
    </row>
    <row r="1211" spans="1:5">
      <c r="A1211" s="8">
        <v>45743.134768518517</v>
      </c>
      <c r="B1211" s="34">
        <v>1210</v>
      </c>
      <c r="C1211" s="7">
        <v>3.2450000000000003E-8</v>
      </c>
      <c r="D1211" s="6" t="s">
        <v>8</v>
      </c>
      <c r="E1211" s="48">
        <f t="shared" si="18"/>
        <v>3.0599200000000006E-8</v>
      </c>
    </row>
    <row r="1212" spans="1:5">
      <c r="A1212" s="8">
        <v>45743.134780092594</v>
      </c>
      <c r="B1212" s="34">
        <v>1211</v>
      </c>
      <c r="C1212" s="7">
        <v>3.2022E-8</v>
      </c>
      <c r="D1212" s="6" t="s">
        <v>8</v>
      </c>
      <c r="E1212" s="48">
        <f t="shared" si="18"/>
        <v>3.0171200000000004E-8</v>
      </c>
    </row>
    <row r="1213" spans="1:5">
      <c r="A1213" s="8">
        <v>45743.134791666664</v>
      </c>
      <c r="B1213" s="34">
        <v>1212</v>
      </c>
      <c r="C1213" s="7">
        <v>3.1989999999999997E-8</v>
      </c>
      <c r="D1213" s="6" t="s">
        <v>8</v>
      </c>
      <c r="E1213" s="48">
        <f t="shared" si="18"/>
        <v>3.01392E-8</v>
      </c>
    </row>
    <row r="1214" spans="1:5">
      <c r="A1214" s="8">
        <v>45743.13480324074</v>
      </c>
      <c r="B1214" s="34">
        <v>1213</v>
      </c>
      <c r="C1214" s="7">
        <v>3.2206999999999998E-8</v>
      </c>
      <c r="D1214" s="6" t="s">
        <v>8</v>
      </c>
      <c r="E1214" s="48">
        <f t="shared" si="18"/>
        <v>3.0356200000000002E-8</v>
      </c>
    </row>
    <row r="1215" spans="1:5">
      <c r="A1215" s="8">
        <v>45743.134814814817</v>
      </c>
      <c r="B1215" s="34">
        <v>1214</v>
      </c>
      <c r="C1215" s="7">
        <v>3.2221000000000001E-8</v>
      </c>
      <c r="D1215" s="6" t="s">
        <v>8</v>
      </c>
      <c r="E1215" s="48">
        <f t="shared" si="18"/>
        <v>3.0370200000000004E-8</v>
      </c>
    </row>
    <row r="1216" spans="1:5">
      <c r="A1216" s="8">
        <v>45743.134826388887</v>
      </c>
      <c r="B1216" s="34">
        <v>1215</v>
      </c>
      <c r="C1216" s="7">
        <v>3.2475999999999999E-8</v>
      </c>
      <c r="D1216" s="6" t="s">
        <v>8</v>
      </c>
      <c r="E1216" s="48">
        <f t="shared" si="18"/>
        <v>3.0625200000000002E-8</v>
      </c>
    </row>
    <row r="1217" spans="1:5">
      <c r="A1217" s="8">
        <v>45743.134837962964</v>
      </c>
      <c r="B1217" s="34">
        <v>1216</v>
      </c>
      <c r="C1217" s="7">
        <v>3.2520999999999997E-8</v>
      </c>
      <c r="D1217" s="6" t="s">
        <v>8</v>
      </c>
      <c r="E1217" s="48">
        <f t="shared" si="18"/>
        <v>3.06702E-8</v>
      </c>
    </row>
    <row r="1218" spans="1:5">
      <c r="A1218" s="8">
        <v>45743.13484953704</v>
      </c>
      <c r="B1218" s="34">
        <v>1217</v>
      </c>
      <c r="C1218" s="7">
        <v>3.2426000000000002E-8</v>
      </c>
      <c r="D1218" s="6" t="s">
        <v>8</v>
      </c>
      <c r="E1218" s="48">
        <f t="shared" ref="E1218:E1281" si="19">C1218-AVERAGEIF($C$1:$C$5, "&lt;&gt;0")</f>
        <v>3.0575200000000005E-8</v>
      </c>
    </row>
    <row r="1219" spans="1:5">
      <c r="A1219" s="8">
        <v>45743.13486111111</v>
      </c>
      <c r="B1219" s="34">
        <v>1218</v>
      </c>
      <c r="C1219" s="7">
        <v>3.2770000000000002E-8</v>
      </c>
      <c r="D1219" s="6" t="s">
        <v>8</v>
      </c>
      <c r="E1219" s="48">
        <f t="shared" si="19"/>
        <v>3.0919200000000005E-8</v>
      </c>
    </row>
    <row r="1220" spans="1:5">
      <c r="A1220" s="8">
        <v>45743.134872685187</v>
      </c>
      <c r="B1220" s="34">
        <v>1219</v>
      </c>
      <c r="C1220" s="7">
        <v>3.2809E-8</v>
      </c>
      <c r="D1220" s="6" t="s">
        <v>8</v>
      </c>
      <c r="E1220" s="48">
        <f t="shared" si="19"/>
        <v>3.0958200000000003E-8</v>
      </c>
    </row>
    <row r="1221" spans="1:5">
      <c r="A1221" s="8">
        <v>45743.134884259256</v>
      </c>
      <c r="B1221" s="34">
        <v>1220</v>
      </c>
      <c r="C1221" s="7">
        <v>3.2751E-8</v>
      </c>
      <c r="D1221" s="6" t="s">
        <v>8</v>
      </c>
      <c r="E1221" s="48">
        <f t="shared" si="19"/>
        <v>3.0900200000000003E-8</v>
      </c>
    </row>
    <row r="1222" spans="1:5">
      <c r="A1222" s="8">
        <v>45743.134895833333</v>
      </c>
      <c r="B1222" s="34">
        <v>1221</v>
      </c>
      <c r="C1222" s="7">
        <v>3.2670000000000001E-8</v>
      </c>
      <c r="D1222" s="6" t="s">
        <v>8</v>
      </c>
      <c r="E1222" s="48">
        <f t="shared" si="19"/>
        <v>3.0819200000000004E-8</v>
      </c>
    </row>
    <row r="1223" spans="1:5">
      <c r="A1223" s="8">
        <v>45743.13490740741</v>
      </c>
      <c r="B1223" s="34">
        <v>1222</v>
      </c>
      <c r="C1223" s="7">
        <v>3.2186000000000001E-8</v>
      </c>
      <c r="D1223" s="6" t="s">
        <v>8</v>
      </c>
      <c r="E1223" s="48">
        <f t="shared" si="19"/>
        <v>3.0335200000000004E-8</v>
      </c>
    </row>
    <row r="1224" spans="1:5">
      <c r="A1224" s="8">
        <v>45743.134918981479</v>
      </c>
      <c r="B1224" s="34">
        <v>1223</v>
      </c>
      <c r="C1224" s="7">
        <v>3.2130999999999998E-8</v>
      </c>
      <c r="D1224" s="6" t="s">
        <v>8</v>
      </c>
      <c r="E1224" s="48">
        <f t="shared" si="19"/>
        <v>3.0280200000000001E-8</v>
      </c>
    </row>
    <row r="1225" spans="1:5">
      <c r="A1225" s="8">
        <v>45743.134930555556</v>
      </c>
      <c r="B1225" s="34">
        <v>1224</v>
      </c>
      <c r="C1225" s="7">
        <v>3.2415000000000003E-8</v>
      </c>
      <c r="D1225" s="6" t="s">
        <v>8</v>
      </c>
      <c r="E1225" s="48">
        <f t="shared" si="19"/>
        <v>3.0564200000000006E-8</v>
      </c>
    </row>
    <row r="1226" spans="1:5">
      <c r="A1226" s="8">
        <v>45743.134942129633</v>
      </c>
      <c r="B1226" s="34">
        <v>1225</v>
      </c>
      <c r="C1226" s="7">
        <v>3.2392999999999998E-8</v>
      </c>
      <c r="D1226" s="6" t="s">
        <v>8</v>
      </c>
      <c r="E1226" s="48">
        <f t="shared" si="19"/>
        <v>3.0542200000000001E-8</v>
      </c>
    </row>
    <row r="1227" spans="1:5">
      <c r="A1227" s="8">
        <v>45743.134953703702</v>
      </c>
      <c r="B1227" s="34">
        <v>1226</v>
      </c>
      <c r="C1227" s="7">
        <v>3.2497000000000003E-8</v>
      </c>
      <c r="D1227" s="6" t="s">
        <v>8</v>
      </c>
      <c r="E1227" s="48">
        <f t="shared" si="19"/>
        <v>3.0646200000000006E-8</v>
      </c>
    </row>
    <row r="1228" spans="1:5">
      <c r="A1228" s="8">
        <v>45743.134965277779</v>
      </c>
      <c r="B1228" s="34">
        <v>1227</v>
      </c>
      <c r="C1228" s="7">
        <v>3.2551999999999999E-8</v>
      </c>
      <c r="D1228" s="6" t="s">
        <v>8</v>
      </c>
      <c r="E1228" s="48">
        <f t="shared" si="19"/>
        <v>3.0701200000000002E-8</v>
      </c>
    </row>
    <row r="1229" spans="1:5">
      <c r="A1229" s="8">
        <v>45743.134976851848</v>
      </c>
      <c r="B1229" s="34">
        <v>1228</v>
      </c>
      <c r="C1229" s="7">
        <v>3.2713000000000003E-8</v>
      </c>
      <c r="D1229" s="6" t="s">
        <v>8</v>
      </c>
      <c r="E1229" s="48">
        <f t="shared" si="19"/>
        <v>3.0862200000000006E-8</v>
      </c>
    </row>
    <row r="1230" spans="1:5">
      <c r="A1230" s="8">
        <v>45743.134988425925</v>
      </c>
      <c r="B1230" s="34">
        <v>1229</v>
      </c>
      <c r="C1230" s="7">
        <v>3.2809E-8</v>
      </c>
      <c r="D1230" s="6" t="s">
        <v>8</v>
      </c>
      <c r="E1230" s="48">
        <f t="shared" si="19"/>
        <v>3.0958200000000003E-8</v>
      </c>
    </row>
    <row r="1231" spans="1:5">
      <c r="A1231" s="8">
        <v>45743.135000000002</v>
      </c>
      <c r="B1231" s="34">
        <v>1230</v>
      </c>
      <c r="C1231" s="7">
        <v>3.2835999999999997E-8</v>
      </c>
      <c r="D1231" s="6" t="s">
        <v>8</v>
      </c>
      <c r="E1231" s="48">
        <f t="shared" si="19"/>
        <v>3.09852E-8</v>
      </c>
    </row>
    <row r="1232" spans="1:5">
      <c r="A1232" s="8">
        <v>45743.135011574072</v>
      </c>
      <c r="B1232" s="34">
        <v>1231</v>
      </c>
      <c r="C1232" s="7">
        <v>3.2564E-8</v>
      </c>
      <c r="D1232" s="6" t="s">
        <v>8</v>
      </c>
      <c r="E1232" s="48">
        <f t="shared" si="19"/>
        <v>3.0713200000000003E-8</v>
      </c>
    </row>
    <row r="1233" spans="1:5">
      <c r="A1233" s="8">
        <v>45743.135023148148</v>
      </c>
      <c r="B1233" s="34">
        <v>1232</v>
      </c>
      <c r="C1233" s="7">
        <v>3.2063000000000001E-8</v>
      </c>
      <c r="D1233" s="6" t="s">
        <v>8</v>
      </c>
      <c r="E1233" s="48">
        <f t="shared" si="19"/>
        <v>3.0212200000000004E-8</v>
      </c>
    </row>
    <row r="1234" spans="1:5">
      <c r="A1234" s="8">
        <v>45743.135034722225</v>
      </c>
      <c r="B1234" s="34">
        <v>1233</v>
      </c>
      <c r="C1234" s="7">
        <v>3.1809999999999998E-8</v>
      </c>
      <c r="D1234" s="6" t="s">
        <v>8</v>
      </c>
      <c r="E1234" s="48">
        <f t="shared" si="19"/>
        <v>2.9959200000000001E-8</v>
      </c>
    </row>
    <row r="1235" spans="1:5">
      <c r="A1235" s="8">
        <v>45743.135046296295</v>
      </c>
      <c r="B1235" s="34">
        <v>1234</v>
      </c>
      <c r="C1235" s="7">
        <v>3.2308000000000001E-8</v>
      </c>
      <c r="D1235" s="6" t="s">
        <v>8</v>
      </c>
      <c r="E1235" s="48">
        <f t="shared" si="19"/>
        <v>3.0457200000000004E-8</v>
      </c>
    </row>
    <row r="1236" spans="1:5">
      <c r="A1236" s="8">
        <v>45743.135057870371</v>
      </c>
      <c r="B1236" s="34">
        <v>1235</v>
      </c>
      <c r="C1236" s="7">
        <v>3.2479999999999997E-8</v>
      </c>
      <c r="D1236" s="6" t="s">
        <v>8</v>
      </c>
      <c r="E1236" s="48">
        <f t="shared" si="19"/>
        <v>3.06292E-8</v>
      </c>
    </row>
    <row r="1237" spans="1:5">
      <c r="A1237" s="8">
        <v>45743.135069444441</v>
      </c>
      <c r="B1237" s="34">
        <v>1236</v>
      </c>
      <c r="C1237" s="7">
        <v>3.2661999999999998E-8</v>
      </c>
      <c r="D1237" s="6" t="s">
        <v>8</v>
      </c>
      <c r="E1237" s="48">
        <f t="shared" si="19"/>
        <v>3.0811200000000001E-8</v>
      </c>
    </row>
    <row r="1238" spans="1:5">
      <c r="A1238" s="8">
        <v>45743.135081018518</v>
      </c>
      <c r="B1238" s="34">
        <v>1237</v>
      </c>
      <c r="C1238" s="7">
        <v>3.2724999999999997E-8</v>
      </c>
      <c r="D1238" s="6" t="s">
        <v>8</v>
      </c>
      <c r="E1238" s="48">
        <f t="shared" si="19"/>
        <v>3.08742E-8</v>
      </c>
    </row>
    <row r="1239" spans="1:5">
      <c r="A1239" s="8">
        <v>45743.135092592594</v>
      </c>
      <c r="B1239" s="34">
        <v>1238</v>
      </c>
      <c r="C1239" s="7">
        <v>3.2792E-8</v>
      </c>
      <c r="D1239" s="6" t="s">
        <v>8</v>
      </c>
      <c r="E1239" s="48">
        <f t="shared" si="19"/>
        <v>3.0941200000000003E-8</v>
      </c>
    </row>
    <row r="1240" spans="1:5">
      <c r="A1240" s="8">
        <v>45743.135104166664</v>
      </c>
      <c r="B1240" s="34">
        <v>1239</v>
      </c>
      <c r="C1240" s="7">
        <v>3.2929000000000003E-8</v>
      </c>
      <c r="D1240" s="6" t="s">
        <v>8</v>
      </c>
      <c r="E1240" s="48">
        <f t="shared" si="19"/>
        <v>3.1078200000000006E-8</v>
      </c>
    </row>
    <row r="1241" spans="1:5">
      <c r="A1241" s="8">
        <v>45743.135115740741</v>
      </c>
      <c r="B1241" s="34">
        <v>1240</v>
      </c>
      <c r="C1241" s="7">
        <v>3.2921000000000001E-8</v>
      </c>
      <c r="D1241" s="6" t="s">
        <v>8</v>
      </c>
      <c r="E1241" s="48">
        <f t="shared" si="19"/>
        <v>3.1070200000000004E-8</v>
      </c>
    </row>
    <row r="1242" spans="1:5">
      <c r="A1242" s="8">
        <v>45743.135127314818</v>
      </c>
      <c r="B1242" s="34">
        <v>1241</v>
      </c>
      <c r="C1242" s="7">
        <v>3.3201000000000001E-8</v>
      </c>
      <c r="D1242" s="6" t="s">
        <v>8</v>
      </c>
      <c r="E1242" s="48">
        <f t="shared" si="19"/>
        <v>3.1350200000000004E-8</v>
      </c>
    </row>
    <row r="1243" spans="1:5">
      <c r="A1243" s="8">
        <v>45743.135138888887</v>
      </c>
      <c r="B1243" s="34">
        <v>1242</v>
      </c>
      <c r="C1243" s="7">
        <v>3.3338999999999998E-8</v>
      </c>
      <c r="D1243" s="6" t="s">
        <v>8</v>
      </c>
      <c r="E1243" s="48">
        <f t="shared" si="19"/>
        <v>3.1488200000000001E-8</v>
      </c>
    </row>
    <row r="1244" spans="1:5">
      <c r="A1244" s="8">
        <v>45743.135150462964</v>
      </c>
      <c r="B1244" s="34">
        <v>1243</v>
      </c>
      <c r="C1244" s="7">
        <v>3.3207000000000001E-8</v>
      </c>
      <c r="D1244" s="6" t="s">
        <v>8</v>
      </c>
      <c r="E1244" s="48">
        <f t="shared" si="19"/>
        <v>3.1356200000000004E-8</v>
      </c>
    </row>
    <row r="1245" spans="1:5">
      <c r="A1245" s="8">
        <v>45743.135162037041</v>
      </c>
      <c r="B1245" s="34">
        <v>1244</v>
      </c>
      <c r="C1245" s="7">
        <v>3.2909E-8</v>
      </c>
      <c r="D1245" s="6" t="s">
        <v>8</v>
      </c>
      <c r="E1245" s="48">
        <f t="shared" si="19"/>
        <v>3.1058200000000003E-8</v>
      </c>
    </row>
    <row r="1246" spans="1:5">
      <c r="A1246" s="8">
        <v>45743.13517361111</v>
      </c>
      <c r="B1246" s="34">
        <v>1245</v>
      </c>
      <c r="C1246" s="7">
        <v>3.3092000000000003E-8</v>
      </c>
      <c r="D1246" s="6" t="s">
        <v>8</v>
      </c>
      <c r="E1246" s="48">
        <f t="shared" si="19"/>
        <v>3.1241200000000006E-8</v>
      </c>
    </row>
    <row r="1247" spans="1:5">
      <c r="A1247" s="8">
        <v>45743.135185185187</v>
      </c>
      <c r="B1247" s="34">
        <v>1246</v>
      </c>
      <c r="C1247" s="7">
        <v>3.2951000000000002E-8</v>
      </c>
      <c r="D1247" s="6" t="s">
        <v>8</v>
      </c>
      <c r="E1247" s="48">
        <f t="shared" si="19"/>
        <v>3.1100200000000005E-8</v>
      </c>
    </row>
    <row r="1248" spans="1:5">
      <c r="A1248" s="8">
        <v>45743.135196759256</v>
      </c>
      <c r="B1248" s="34">
        <v>1247</v>
      </c>
      <c r="C1248" s="7">
        <v>3.2927000000000001E-8</v>
      </c>
      <c r="D1248" s="6" t="s">
        <v>8</v>
      </c>
      <c r="E1248" s="48">
        <f t="shared" si="19"/>
        <v>3.1076200000000004E-8</v>
      </c>
    </row>
    <row r="1249" spans="1:5">
      <c r="A1249" s="8">
        <v>45743.135208333333</v>
      </c>
      <c r="B1249" s="34">
        <v>1248</v>
      </c>
      <c r="C1249" s="7">
        <v>3.3027000000000002E-8</v>
      </c>
      <c r="D1249" s="6" t="s">
        <v>8</v>
      </c>
      <c r="E1249" s="48">
        <f t="shared" si="19"/>
        <v>3.1176200000000005E-8</v>
      </c>
    </row>
    <row r="1250" spans="1:5">
      <c r="A1250" s="8">
        <v>45743.13521990741</v>
      </c>
      <c r="B1250" s="34">
        <v>1249</v>
      </c>
      <c r="C1250" s="7">
        <v>3.3219000000000001E-8</v>
      </c>
      <c r="D1250" s="6" t="s">
        <v>8</v>
      </c>
      <c r="E1250" s="48">
        <f t="shared" si="19"/>
        <v>3.1368200000000004E-8</v>
      </c>
    </row>
    <row r="1251" spans="1:5">
      <c r="A1251" s="8">
        <v>45743.135231481479</v>
      </c>
      <c r="B1251" s="34">
        <v>1250</v>
      </c>
      <c r="C1251" s="7">
        <v>3.3209999999999998E-8</v>
      </c>
      <c r="D1251" s="6" t="s">
        <v>8</v>
      </c>
      <c r="E1251" s="48">
        <f t="shared" si="19"/>
        <v>3.1359200000000001E-8</v>
      </c>
    </row>
    <row r="1252" spans="1:5">
      <c r="A1252" s="8">
        <v>45743.135243055556</v>
      </c>
      <c r="B1252" s="34">
        <v>1251</v>
      </c>
      <c r="C1252" s="7">
        <v>3.3017999999999998E-8</v>
      </c>
      <c r="D1252" s="6" t="s">
        <v>8</v>
      </c>
      <c r="E1252" s="48">
        <f t="shared" si="19"/>
        <v>3.1167200000000001E-8</v>
      </c>
    </row>
    <row r="1253" spans="1:5">
      <c r="A1253" s="8">
        <v>45743.135254629633</v>
      </c>
      <c r="B1253" s="34">
        <v>1252</v>
      </c>
      <c r="C1253" s="7">
        <v>3.2837999999999999E-8</v>
      </c>
      <c r="D1253" s="6" t="s">
        <v>8</v>
      </c>
      <c r="E1253" s="48">
        <f t="shared" si="19"/>
        <v>3.0987200000000002E-8</v>
      </c>
    </row>
    <row r="1254" spans="1:5">
      <c r="A1254" s="8">
        <v>45743.135266203702</v>
      </c>
      <c r="B1254" s="34">
        <v>1253</v>
      </c>
      <c r="C1254" s="7">
        <v>3.2846000000000002E-8</v>
      </c>
      <c r="D1254" s="6" t="s">
        <v>8</v>
      </c>
      <c r="E1254" s="48">
        <f t="shared" si="19"/>
        <v>3.0995200000000005E-8</v>
      </c>
    </row>
    <row r="1255" spans="1:5">
      <c r="A1255" s="8">
        <v>45743.135277777779</v>
      </c>
      <c r="B1255" s="34">
        <v>1254</v>
      </c>
      <c r="C1255" s="7">
        <v>3.2886000000000001E-8</v>
      </c>
      <c r="D1255" s="6" t="s">
        <v>8</v>
      </c>
      <c r="E1255" s="48">
        <f t="shared" si="19"/>
        <v>3.1035200000000004E-8</v>
      </c>
    </row>
    <row r="1256" spans="1:5">
      <c r="A1256" s="8">
        <v>45743.135289351849</v>
      </c>
      <c r="B1256" s="34">
        <v>1255</v>
      </c>
      <c r="C1256" s="7">
        <v>3.2894999999999998E-8</v>
      </c>
      <c r="D1256" s="6" t="s">
        <v>8</v>
      </c>
      <c r="E1256" s="48">
        <f t="shared" si="19"/>
        <v>3.1044200000000001E-8</v>
      </c>
    </row>
    <row r="1257" spans="1:5">
      <c r="A1257" s="8">
        <v>45743.135300925926</v>
      </c>
      <c r="B1257" s="34">
        <v>1256</v>
      </c>
      <c r="C1257" s="7">
        <v>3.2888000000000003E-8</v>
      </c>
      <c r="D1257" s="6" t="s">
        <v>8</v>
      </c>
      <c r="E1257" s="48">
        <f t="shared" si="19"/>
        <v>3.1037200000000006E-8</v>
      </c>
    </row>
    <row r="1258" spans="1:5">
      <c r="A1258" s="8">
        <v>45743.135312500002</v>
      </c>
      <c r="B1258" s="34">
        <v>1257</v>
      </c>
      <c r="C1258" s="7">
        <v>3.3119E-8</v>
      </c>
      <c r="D1258" s="6" t="s">
        <v>8</v>
      </c>
      <c r="E1258" s="48">
        <f t="shared" si="19"/>
        <v>3.1268200000000003E-8</v>
      </c>
    </row>
    <row r="1259" spans="1:5">
      <c r="A1259" s="8">
        <v>45743.135324074072</v>
      </c>
      <c r="B1259" s="34">
        <v>1258</v>
      </c>
      <c r="C1259" s="7">
        <v>3.3232000000000003E-8</v>
      </c>
      <c r="D1259" s="6" t="s">
        <v>8</v>
      </c>
      <c r="E1259" s="48">
        <f t="shared" si="19"/>
        <v>3.1381200000000006E-8</v>
      </c>
    </row>
    <row r="1260" spans="1:5">
      <c r="A1260" s="8">
        <v>45743.135335648149</v>
      </c>
      <c r="B1260" s="34">
        <v>1259</v>
      </c>
      <c r="C1260" s="7">
        <v>3.3291999999999998E-8</v>
      </c>
      <c r="D1260" s="6" t="s">
        <v>8</v>
      </c>
      <c r="E1260" s="48">
        <f t="shared" si="19"/>
        <v>3.1441200000000001E-8</v>
      </c>
    </row>
    <row r="1261" spans="1:5">
      <c r="A1261" s="8">
        <v>45743.135347222225</v>
      </c>
      <c r="B1261" s="34">
        <v>1260</v>
      </c>
      <c r="C1261" s="7">
        <v>3.3143000000000001E-8</v>
      </c>
      <c r="D1261" s="6" t="s">
        <v>8</v>
      </c>
      <c r="E1261" s="48">
        <f t="shared" si="19"/>
        <v>3.1292200000000004E-8</v>
      </c>
    </row>
    <row r="1262" spans="1:5">
      <c r="A1262" s="8">
        <v>45743.135358796295</v>
      </c>
      <c r="B1262" s="34">
        <v>1261</v>
      </c>
      <c r="C1262" s="7">
        <v>3.2885E-8</v>
      </c>
      <c r="D1262" s="6" t="s">
        <v>8</v>
      </c>
      <c r="E1262" s="48">
        <f t="shared" si="19"/>
        <v>3.1034200000000003E-8</v>
      </c>
    </row>
    <row r="1263" spans="1:5">
      <c r="A1263" s="8">
        <v>45743.135370370372</v>
      </c>
      <c r="B1263" s="34">
        <v>1262</v>
      </c>
      <c r="C1263" s="7">
        <v>3.2781000000000001E-8</v>
      </c>
      <c r="D1263" s="6" t="s">
        <v>8</v>
      </c>
      <c r="E1263" s="48">
        <f t="shared" si="19"/>
        <v>3.0930200000000004E-8</v>
      </c>
    </row>
    <row r="1264" spans="1:5">
      <c r="A1264" s="8">
        <v>45743.135381944441</v>
      </c>
      <c r="B1264" s="34">
        <v>1263</v>
      </c>
      <c r="C1264" s="7">
        <v>3.2883999999999999E-8</v>
      </c>
      <c r="D1264" s="6" t="s">
        <v>8</v>
      </c>
      <c r="E1264" s="48">
        <f t="shared" si="19"/>
        <v>3.1033200000000002E-8</v>
      </c>
    </row>
    <row r="1265" spans="1:5">
      <c r="A1265" s="8">
        <v>45743.135393518518</v>
      </c>
      <c r="B1265" s="34">
        <v>1264</v>
      </c>
      <c r="C1265" s="7">
        <v>3.2840000000000002E-8</v>
      </c>
      <c r="D1265" s="6" t="s">
        <v>8</v>
      </c>
      <c r="E1265" s="48">
        <f t="shared" si="19"/>
        <v>3.0989200000000005E-8</v>
      </c>
    </row>
    <row r="1266" spans="1:5">
      <c r="A1266" s="8">
        <v>45743.135405092595</v>
      </c>
      <c r="B1266" s="34">
        <v>1265</v>
      </c>
      <c r="C1266" s="7">
        <v>3.2950000000000001E-8</v>
      </c>
      <c r="D1266" s="6" t="s">
        <v>8</v>
      </c>
      <c r="E1266" s="48">
        <f t="shared" si="19"/>
        <v>3.1099200000000004E-8</v>
      </c>
    </row>
    <row r="1267" spans="1:5">
      <c r="A1267" s="8">
        <v>45743.135416666664</v>
      </c>
      <c r="B1267" s="34">
        <v>1266</v>
      </c>
      <c r="C1267" s="7">
        <v>3.292E-8</v>
      </c>
      <c r="D1267" s="6" t="s">
        <v>8</v>
      </c>
      <c r="E1267" s="48">
        <f t="shared" si="19"/>
        <v>3.1069200000000003E-8</v>
      </c>
    </row>
    <row r="1268" spans="1:5">
      <c r="A1268" s="8">
        <v>45743.135428240741</v>
      </c>
      <c r="B1268" s="34">
        <v>1267</v>
      </c>
      <c r="C1268" s="7">
        <v>3.3010999999999997E-8</v>
      </c>
      <c r="D1268" s="6" t="s">
        <v>8</v>
      </c>
      <c r="E1268" s="48">
        <f t="shared" si="19"/>
        <v>3.11602E-8</v>
      </c>
    </row>
    <row r="1269" spans="1:5">
      <c r="A1269" s="8">
        <v>45743.135439814818</v>
      </c>
      <c r="B1269" s="34">
        <v>1268</v>
      </c>
      <c r="C1269" s="7">
        <v>3.2991000000000001E-8</v>
      </c>
      <c r="D1269" s="6" t="s">
        <v>8</v>
      </c>
      <c r="E1269" s="48">
        <f t="shared" si="19"/>
        <v>3.1140200000000004E-8</v>
      </c>
    </row>
    <row r="1270" spans="1:5">
      <c r="A1270" s="8">
        <v>45743.135451388887</v>
      </c>
      <c r="B1270" s="34">
        <v>1269</v>
      </c>
      <c r="C1270" s="7">
        <v>3.2956000000000001E-8</v>
      </c>
      <c r="D1270" s="6" t="s">
        <v>8</v>
      </c>
      <c r="E1270" s="48">
        <f t="shared" si="19"/>
        <v>3.1105200000000004E-8</v>
      </c>
    </row>
    <row r="1271" spans="1:5">
      <c r="A1271" s="8">
        <v>45743.135462962964</v>
      </c>
      <c r="B1271" s="34">
        <v>1270</v>
      </c>
      <c r="C1271" s="7">
        <v>3.2858000000000002E-8</v>
      </c>
      <c r="D1271" s="6" t="s">
        <v>8</v>
      </c>
      <c r="E1271" s="48">
        <f t="shared" si="19"/>
        <v>3.1007200000000005E-8</v>
      </c>
    </row>
    <row r="1272" spans="1:5">
      <c r="A1272" s="8">
        <v>45743.135474537034</v>
      </c>
      <c r="B1272" s="34">
        <v>1271</v>
      </c>
      <c r="C1272" s="7">
        <v>3.2755999999999999E-8</v>
      </c>
      <c r="D1272" s="6" t="s">
        <v>8</v>
      </c>
      <c r="E1272" s="48">
        <f t="shared" si="19"/>
        <v>3.0905200000000002E-8</v>
      </c>
    </row>
    <row r="1273" spans="1:5">
      <c r="A1273" s="8">
        <v>45743.13548611111</v>
      </c>
      <c r="B1273" s="34">
        <v>1272</v>
      </c>
      <c r="C1273" s="7">
        <v>3.2913999999999999E-8</v>
      </c>
      <c r="D1273" s="6" t="s">
        <v>8</v>
      </c>
      <c r="E1273" s="48">
        <f t="shared" si="19"/>
        <v>3.1063200000000002E-8</v>
      </c>
    </row>
    <row r="1274" spans="1:5">
      <c r="A1274" s="8">
        <v>45743.135497685187</v>
      </c>
      <c r="B1274" s="34">
        <v>1273</v>
      </c>
      <c r="C1274" s="7">
        <v>3.3035999999999999E-8</v>
      </c>
      <c r="D1274" s="6" t="s">
        <v>8</v>
      </c>
      <c r="E1274" s="48">
        <f t="shared" si="19"/>
        <v>3.1185200000000002E-8</v>
      </c>
    </row>
    <row r="1275" spans="1:5">
      <c r="A1275" s="8">
        <v>45743.135509259257</v>
      </c>
      <c r="B1275" s="34">
        <v>1274</v>
      </c>
      <c r="C1275" s="7">
        <v>3.3113E-8</v>
      </c>
      <c r="D1275" s="6" t="s">
        <v>8</v>
      </c>
      <c r="E1275" s="48">
        <f t="shared" si="19"/>
        <v>3.1262200000000003E-8</v>
      </c>
    </row>
    <row r="1276" spans="1:5">
      <c r="A1276" s="8">
        <v>45743.135520833333</v>
      </c>
      <c r="B1276" s="34">
        <v>1275</v>
      </c>
      <c r="C1276" s="7">
        <v>3.3138000000000002E-8</v>
      </c>
      <c r="D1276" s="6" t="s">
        <v>8</v>
      </c>
      <c r="E1276" s="48">
        <f t="shared" si="19"/>
        <v>3.1287200000000005E-8</v>
      </c>
    </row>
    <row r="1277" spans="1:5">
      <c r="A1277" s="8">
        <v>45743.13553240741</v>
      </c>
      <c r="B1277" s="34">
        <v>1276</v>
      </c>
      <c r="C1277" s="7">
        <v>3.2933000000000001E-8</v>
      </c>
      <c r="D1277" s="6" t="s">
        <v>8</v>
      </c>
      <c r="E1277" s="48">
        <f t="shared" si="19"/>
        <v>3.1082200000000004E-8</v>
      </c>
    </row>
    <row r="1278" spans="1:5">
      <c r="A1278" s="8">
        <v>45743.13554398148</v>
      </c>
      <c r="B1278" s="34">
        <v>1277</v>
      </c>
      <c r="C1278" s="7">
        <v>3.2793000000000001E-8</v>
      </c>
      <c r="D1278" s="6" t="s">
        <v>8</v>
      </c>
      <c r="E1278" s="48">
        <f t="shared" si="19"/>
        <v>3.0942200000000004E-8</v>
      </c>
    </row>
    <row r="1279" spans="1:5">
      <c r="A1279" s="8">
        <v>45743.135555555556</v>
      </c>
      <c r="B1279" s="34">
        <v>1278</v>
      </c>
      <c r="C1279" s="7">
        <v>3.2804E-8</v>
      </c>
      <c r="D1279" s="6" t="s">
        <v>8</v>
      </c>
      <c r="E1279" s="48">
        <f t="shared" si="19"/>
        <v>3.0953200000000003E-8</v>
      </c>
    </row>
    <row r="1280" spans="1:5">
      <c r="A1280" s="8">
        <v>45743.135567129626</v>
      </c>
      <c r="B1280" s="34">
        <v>1279</v>
      </c>
      <c r="C1280" s="7">
        <v>3.2907999999999999E-8</v>
      </c>
      <c r="D1280" s="6" t="s">
        <v>8</v>
      </c>
      <c r="E1280" s="48">
        <f t="shared" si="19"/>
        <v>3.1057200000000002E-8</v>
      </c>
    </row>
    <row r="1281" spans="1:5">
      <c r="A1281" s="8">
        <v>45743.135578703703</v>
      </c>
      <c r="B1281" s="34">
        <v>1280</v>
      </c>
      <c r="C1281" s="7">
        <v>3.2952999999999997E-8</v>
      </c>
      <c r="D1281" s="6" t="s">
        <v>8</v>
      </c>
      <c r="E1281" s="48">
        <f t="shared" si="19"/>
        <v>3.11022E-8</v>
      </c>
    </row>
    <row r="1282" spans="1:5">
      <c r="A1282" s="8">
        <v>45743.13559027778</v>
      </c>
      <c r="B1282" s="34">
        <v>1281</v>
      </c>
      <c r="C1282" s="7">
        <v>3.2915000000000001E-8</v>
      </c>
      <c r="D1282" s="6" t="s">
        <v>8</v>
      </c>
      <c r="E1282" s="48">
        <f t="shared" ref="E1282:E1345" si="20">C1282-AVERAGEIF($C$1:$C$5, "&lt;&gt;0")</f>
        <v>3.1064200000000004E-8</v>
      </c>
    </row>
    <row r="1283" spans="1:5">
      <c r="A1283" s="8">
        <v>45743.135601851849</v>
      </c>
      <c r="B1283" s="34">
        <v>1282</v>
      </c>
      <c r="C1283" s="7">
        <v>3.2882999999999997E-8</v>
      </c>
      <c r="D1283" s="6" t="s">
        <v>8</v>
      </c>
      <c r="E1283" s="48">
        <f t="shared" si="20"/>
        <v>3.10322E-8</v>
      </c>
    </row>
    <row r="1284" spans="1:5">
      <c r="A1284" s="8">
        <v>45743.135613425926</v>
      </c>
      <c r="B1284" s="34">
        <v>1283</v>
      </c>
      <c r="C1284" s="7">
        <v>3.2389E-8</v>
      </c>
      <c r="D1284" s="6" t="s">
        <v>8</v>
      </c>
      <c r="E1284" s="48">
        <f t="shared" si="20"/>
        <v>3.0538200000000003E-8</v>
      </c>
    </row>
    <row r="1285" spans="1:5">
      <c r="A1285" s="8">
        <v>45743.135625000003</v>
      </c>
      <c r="B1285" s="34">
        <v>1284</v>
      </c>
      <c r="C1285" s="7">
        <v>2.8946E-8</v>
      </c>
      <c r="D1285" s="6" t="s">
        <v>8</v>
      </c>
      <c r="E1285" s="48">
        <f t="shared" si="20"/>
        <v>2.70952E-8</v>
      </c>
    </row>
    <row r="1286" spans="1:5">
      <c r="A1286" s="8">
        <v>45743.135636574072</v>
      </c>
      <c r="B1286" s="34">
        <v>1285</v>
      </c>
      <c r="C1286" s="7">
        <v>3.2042999999999998E-8</v>
      </c>
      <c r="D1286" s="6" t="s">
        <v>8</v>
      </c>
      <c r="E1286" s="48">
        <f t="shared" si="20"/>
        <v>3.0192200000000001E-8</v>
      </c>
    </row>
    <row r="1287" spans="1:5">
      <c r="A1287" s="8">
        <v>45743.135648148149</v>
      </c>
      <c r="B1287" s="34">
        <v>1286</v>
      </c>
      <c r="C1287" s="7">
        <v>3.2320000000000001E-8</v>
      </c>
      <c r="D1287" s="6" t="s">
        <v>8</v>
      </c>
      <c r="E1287" s="48">
        <f t="shared" si="20"/>
        <v>3.0469200000000004E-8</v>
      </c>
    </row>
    <row r="1288" spans="1:5">
      <c r="A1288" s="8">
        <v>45743.135659722226</v>
      </c>
      <c r="B1288" s="34">
        <v>1287</v>
      </c>
      <c r="C1288" s="7">
        <v>3.1922E-8</v>
      </c>
      <c r="D1288" s="6" t="s">
        <v>8</v>
      </c>
      <c r="E1288" s="48">
        <f t="shared" si="20"/>
        <v>3.0071200000000003E-8</v>
      </c>
    </row>
    <row r="1289" spans="1:5">
      <c r="A1289" s="8">
        <v>45743.135671296295</v>
      </c>
      <c r="B1289" s="34">
        <v>1288</v>
      </c>
      <c r="C1289" s="7">
        <v>3.1989000000000003E-8</v>
      </c>
      <c r="D1289" s="6" t="s">
        <v>8</v>
      </c>
      <c r="E1289" s="48">
        <f t="shared" si="20"/>
        <v>3.0138200000000006E-8</v>
      </c>
    </row>
    <row r="1290" spans="1:5">
      <c r="A1290" s="8">
        <v>45743.135682870372</v>
      </c>
      <c r="B1290" s="34">
        <v>1289</v>
      </c>
      <c r="C1290" s="7">
        <v>3.1981E-8</v>
      </c>
      <c r="D1290" s="6" t="s">
        <v>8</v>
      </c>
      <c r="E1290" s="48">
        <f t="shared" si="20"/>
        <v>3.0130200000000003E-8</v>
      </c>
    </row>
    <row r="1291" spans="1:5">
      <c r="A1291" s="8">
        <v>45743.135694444441</v>
      </c>
      <c r="B1291" s="34">
        <v>1290</v>
      </c>
      <c r="C1291" s="7">
        <v>3.2086E-8</v>
      </c>
      <c r="D1291" s="6" t="s">
        <v>8</v>
      </c>
      <c r="E1291" s="48">
        <f t="shared" si="20"/>
        <v>3.0235200000000003E-8</v>
      </c>
    </row>
    <row r="1292" spans="1:5">
      <c r="A1292" s="8">
        <v>45743.135706018518</v>
      </c>
      <c r="B1292" s="34">
        <v>1291</v>
      </c>
      <c r="C1292" s="7">
        <v>3.2068E-8</v>
      </c>
      <c r="D1292" s="6" t="s">
        <v>8</v>
      </c>
      <c r="E1292" s="48">
        <f t="shared" si="20"/>
        <v>3.0217200000000003E-8</v>
      </c>
    </row>
    <row r="1293" spans="1:5">
      <c r="A1293" s="8">
        <v>45743.135717592595</v>
      </c>
      <c r="B1293" s="34">
        <v>1292</v>
      </c>
      <c r="C1293" s="7">
        <v>3.2101999999999999E-8</v>
      </c>
      <c r="D1293" s="6" t="s">
        <v>8</v>
      </c>
      <c r="E1293" s="48">
        <f t="shared" si="20"/>
        <v>3.0251200000000002E-8</v>
      </c>
    </row>
    <row r="1294" spans="1:5">
      <c r="A1294" s="8">
        <v>45743.135729166665</v>
      </c>
      <c r="B1294" s="34">
        <v>1293</v>
      </c>
      <c r="C1294" s="7">
        <v>3.1913000000000003E-8</v>
      </c>
      <c r="D1294" s="6" t="s">
        <v>8</v>
      </c>
      <c r="E1294" s="48">
        <f t="shared" si="20"/>
        <v>3.0062200000000006E-8</v>
      </c>
    </row>
    <row r="1295" spans="1:5">
      <c r="A1295" s="8">
        <v>45743.135740740741</v>
      </c>
      <c r="B1295" s="34">
        <v>1294</v>
      </c>
      <c r="C1295" s="7">
        <v>3.1761000000000002E-8</v>
      </c>
      <c r="D1295" s="6" t="s">
        <v>8</v>
      </c>
      <c r="E1295" s="48">
        <f t="shared" si="20"/>
        <v>2.9910200000000005E-8</v>
      </c>
    </row>
    <row r="1296" spans="1:5">
      <c r="A1296" s="8">
        <v>45743.135752314818</v>
      </c>
      <c r="B1296" s="34">
        <v>1295</v>
      </c>
      <c r="C1296" s="7">
        <v>3.1935000000000001E-8</v>
      </c>
      <c r="D1296" s="6" t="s">
        <v>8</v>
      </c>
      <c r="E1296" s="48">
        <f t="shared" si="20"/>
        <v>3.0084200000000004E-8</v>
      </c>
    </row>
    <row r="1297" spans="1:5">
      <c r="A1297" s="8">
        <v>45743.135763888888</v>
      </c>
      <c r="B1297" s="34">
        <v>1296</v>
      </c>
      <c r="C1297" s="7">
        <v>3.1905E-8</v>
      </c>
      <c r="D1297" s="6" t="s">
        <v>8</v>
      </c>
      <c r="E1297" s="48">
        <f t="shared" si="20"/>
        <v>3.0054200000000003E-8</v>
      </c>
    </row>
    <row r="1298" spans="1:5">
      <c r="A1298" s="8">
        <v>45743.135775462964</v>
      </c>
      <c r="B1298" s="34">
        <v>1297</v>
      </c>
      <c r="C1298" s="7">
        <v>3.2059000000000003E-8</v>
      </c>
      <c r="D1298" s="6" t="s">
        <v>8</v>
      </c>
      <c r="E1298" s="48">
        <f t="shared" si="20"/>
        <v>3.0208200000000006E-8</v>
      </c>
    </row>
    <row r="1299" spans="1:5">
      <c r="A1299" s="8">
        <v>45743.135787037034</v>
      </c>
      <c r="B1299" s="34">
        <v>1298</v>
      </c>
      <c r="C1299" s="7">
        <v>3.2106999999999998E-8</v>
      </c>
      <c r="D1299" s="6" t="s">
        <v>8</v>
      </c>
      <c r="E1299" s="48">
        <f t="shared" si="20"/>
        <v>3.0256200000000001E-8</v>
      </c>
    </row>
    <row r="1300" spans="1:5">
      <c r="A1300" s="8">
        <v>45743.135798611111</v>
      </c>
      <c r="B1300" s="34">
        <v>1299</v>
      </c>
      <c r="C1300" s="7">
        <v>3.2193999999999997E-8</v>
      </c>
      <c r="D1300" s="6" t="s">
        <v>8</v>
      </c>
      <c r="E1300" s="48">
        <f t="shared" si="20"/>
        <v>3.03432E-8</v>
      </c>
    </row>
    <row r="1301" spans="1:5">
      <c r="A1301" s="8">
        <v>45743.135810185187</v>
      </c>
      <c r="B1301" s="34">
        <v>1300</v>
      </c>
      <c r="C1301" s="7">
        <v>3.2075000000000001E-8</v>
      </c>
      <c r="D1301" s="6" t="s">
        <v>8</v>
      </c>
      <c r="E1301" s="48">
        <f t="shared" si="20"/>
        <v>3.0224200000000004E-8</v>
      </c>
    </row>
    <row r="1302" spans="1:5">
      <c r="A1302" s="8">
        <v>45743.135821759257</v>
      </c>
      <c r="B1302" s="34">
        <v>1301</v>
      </c>
      <c r="C1302" s="7">
        <v>3.1929000000000001E-8</v>
      </c>
      <c r="D1302" s="6" t="s">
        <v>8</v>
      </c>
      <c r="E1302" s="48">
        <f t="shared" si="20"/>
        <v>3.0078200000000004E-8</v>
      </c>
    </row>
    <row r="1303" spans="1:5">
      <c r="A1303" s="8">
        <v>45743.135833333334</v>
      </c>
      <c r="B1303" s="34">
        <v>1302</v>
      </c>
      <c r="C1303" s="7">
        <v>3.1744999999999997E-8</v>
      </c>
      <c r="D1303" s="6" t="s">
        <v>8</v>
      </c>
      <c r="E1303" s="48">
        <f t="shared" si="20"/>
        <v>2.98942E-8</v>
      </c>
    </row>
    <row r="1304" spans="1:5">
      <c r="A1304" s="8">
        <v>45743.135844907411</v>
      </c>
      <c r="B1304" s="34">
        <v>1303</v>
      </c>
      <c r="C1304" s="7">
        <v>3.1744000000000003E-8</v>
      </c>
      <c r="D1304" s="6" t="s">
        <v>8</v>
      </c>
      <c r="E1304" s="48">
        <f t="shared" si="20"/>
        <v>2.9893200000000006E-8</v>
      </c>
    </row>
    <row r="1305" spans="1:5">
      <c r="A1305" s="8">
        <v>45743.13585648148</v>
      </c>
      <c r="B1305" s="34">
        <v>1304</v>
      </c>
      <c r="C1305" s="7">
        <v>3.1936000000000002E-8</v>
      </c>
      <c r="D1305" s="6" t="s">
        <v>8</v>
      </c>
      <c r="E1305" s="48">
        <f t="shared" si="20"/>
        <v>3.0085200000000005E-8</v>
      </c>
    </row>
    <row r="1306" spans="1:5">
      <c r="A1306" s="8">
        <v>45743.135868055557</v>
      </c>
      <c r="B1306" s="34">
        <v>1305</v>
      </c>
      <c r="C1306" s="7">
        <v>3.1989000000000003E-8</v>
      </c>
      <c r="D1306" s="6" t="s">
        <v>8</v>
      </c>
      <c r="E1306" s="48">
        <f t="shared" si="20"/>
        <v>3.0138200000000006E-8</v>
      </c>
    </row>
    <row r="1307" spans="1:5">
      <c r="A1307" s="8">
        <v>45743.135879629626</v>
      </c>
      <c r="B1307" s="34">
        <v>1306</v>
      </c>
      <c r="C1307" s="7">
        <v>3.2016E-8</v>
      </c>
      <c r="D1307" s="6" t="s">
        <v>8</v>
      </c>
      <c r="E1307" s="48">
        <f t="shared" si="20"/>
        <v>3.0165200000000003E-8</v>
      </c>
    </row>
    <row r="1308" spans="1:5">
      <c r="A1308" s="8">
        <v>45743.135891203703</v>
      </c>
      <c r="B1308" s="34">
        <v>1307</v>
      </c>
      <c r="C1308" s="7">
        <v>3.2096999999999999E-8</v>
      </c>
      <c r="D1308" s="6" t="s">
        <v>8</v>
      </c>
      <c r="E1308" s="48">
        <f t="shared" si="20"/>
        <v>3.0246200000000003E-8</v>
      </c>
    </row>
    <row r="1309" spans="1:5">
      <c r="A1309" s="8">
        <v>45743.13590277778</v>
      </c>
      <c r="B1309" s="34">
        <v>1308</v>
      </c>
      <c r="C1309" s="7">
        <v>3.187E-8</v>
      </c>
      <c r="D1309" s="6" t="s">
        <v>8</v>
      </c>
      <c r="E1309" s="48">
        <f t="shared" si="20"/>
        <v>3.0019200000000003E-8</v>
      </c>
    </row>
    <row r="1310" spans="1:5">
      <c r="A1310" s="8">
        <v>45743.135914351849</v>
      </c>
      <c r="B1310" s="34">
        <v>1309</v>
      </c>
      <c r="C1310" s="7">
        <v>3.1826999999999998E-8</v>
      </c>
      <c r="D1310" s="6" t="s">
        <v>8</v>
      </c>
      <c r="E1310" s="48">
        <f t="shared" si="20"/>
        <v>2.9976200000000001E-8</v>
      </c>
    </row>
    <row r="1311" spans="1:5">
      <c r="A1311" s="8">
        <v>45743.135925925926</v>
      </c>
      <c r="B1311" s="34">
        <v>1310</v>
      </c>
      <c r="C1311" s="7">
        <v>3.1978999999999998E-8</v>
      </c>
      <c r="D1311" s="6" t="s">
        <v>8</v>
      </c>
      <c r="E1311" s="48">
        <f t="shared" si="20"/>
        <v>3.0128200000000001E-8</v>
      </c>
    </row>
    <row r="1312" spans="1:5">
      <c r="A1312" s="8">
        <v>45743.135937500003</v>
      </c>
      <c r="B1312" s="34">
        <v>1311</v>
      </c>
      <c r="C1312" s="7">
        <v>3.1995000000000003E-8</v>
      </c>
      <c r="D1312" s="6" t="s">
        <v>8</v>
      </c>
      <c r="E1312" s="48">
        <f t="shared" si="20"/>
        <v>3.0144200000000006E-8</v>
      </c>
    </row>
    <row r="1313" spans="1:5">
      <c r="A1313" s="8">
        <v>45743.135949074072</v>
      </c>
      <c r="B1313" s="34">
        <v>1312</v>
      </c>
      <c r="C1313" s="7">
        <v>3.2112000000000003E-8</v>
      </c>
      <c r="D1313" s="6" t="s">
        <v>8</v>
      </c>
      <c r="E1313" s="48">
        <f t="shared" si="20"/>
        <v>3.0261200000000006E-8</v>
      </c>
    </row>
    <row r="1314" spans="1:5">
      <c r="A1314" s="8">
        <v>45743.135960648149</v>
      </c>
      <c r="B1314" s="34">
        <v>1313</v>
      </c>
      <c r="C1314" s="7">
        <v>3.2240000000000003E-8</v>
      </c>
      <c r="D1314" s="6" t="s">
        <v>8</v>
      </c>
      <c r="E1314" s="48">
        <f t="shared" si="20"/>
        <v>3.0389200000000006E-8</v>
      </c>
    </row>
    <row r="1315" spans="1:5">
      <c r="A1315" s="8">
        <v>45743.135972222219</v>
      </c>
      <c r="B1315" s="34">
        <v>1314</v>
      </c>
      <c r="C1315" s="7">
        <v>3.2269999999999997E-8</v>
      </c>
      <c r="D1315" s="6" t="s">
        <v>8</v>
      </c>
      <c r="E1315" s="48">
        <f t="shared" si="20"/>
        <v>3.04192E-8</v>
      </c>
    </row>
    <row r="1316" spans="1:5">
      <c r="A1316" s="8">
        <v>45743.135983796295</v>
      </c>
      <c r="B1316" s="34">
        <v>1315</v>
      </c>
      <c r="C1316" s="7">
        <v>3.2139000000000001E-8</v>
      </c>
      <c r="D1316" s="6" t="s">
        <v>8</v>
      </c>
      <c r="E1316" s="48">
        <f t="shared" si="20"/>
        <v>3.0288200000000004E-8</v>
      </c>
    </row>
    <row r="1317" spans="1:5">
      <c r="A1317" s="8">
        <v>45743.135995370372</v>
      </c>
      <c r="B1317" s="34">
        <v>1316</v>
      </c>
      <c r="C1317" s="7">
        <v>3.2127E-8</v>
      </c>
      <c r="D1317" s="6" t="s">
        <v>8</v>
      </c>
      <c r="E1317" s="48">
        <f t="shared" si="20"/>
        <v>3.0276200000000003E-8</v>
      </c>
    </row>
    <row r="1318" spans="1:5">
      <c r="A1318" s="8">
        <v>45743.136006944442</v>
      </c>
      <c r="B1318" s="34">
        <v>1317</v>
      </c>
      <c r="C1318" s="7">
        <v>3.1969E-8</v>
      </c>
      <c r="D1318" s="6" t="s">
        <v>8</v>
      </c>
      <c r="E1318" s="48">
        <f t="shared" si="20"/>
        <v>3.0118200000000003E-8</v>
      </c>
    </row>
    <row r="1319" spans="1:5">
      <c r="A1319" s="8">
        <v>45743.136018518519</v>
      </c>
      <c r="B1319" s="34">
        <v>1318</v>
      </c>
      <c r="C1319" s="7">
        <v>3.2012999999999997E-8</v>
      </c>
      <c r="D1319" s="6" t="s">
        <v>8</v>
      </c>
      <c r="E1319" s="48">
        <f t="shared" si="20"/>
        <v>3.01622E-8</v>
      </c>
    </row>
    <row r="1320" spans="1:5">
      <c r="A1320" s="8">
        <v>45743.136030092595</v>
      </c>
      <c r="B1320" s="34">
        <v>1319</v>
      </c>
      <c r="C1320" s="7">
        <v>3.1983999999999997E-8</v>
      </c>
      <c r="D1320" s="6" t="s">
        <v>8</v>
      </c>
      <c r="E1320" s="48">
        <f t="shared" si="20"/>
        <v>3.01332E-8</v>
      </c>
    </row>
    <row r="1321" spans="1:5">
      <c r="A1321" s="8">
        <v>45743.136041666665</v>
      </c>
      <c r="B1321" s="34">
        <v>1320</v>
      </c>
      <c r="C1321" s="7">
        <v>3.2113999999999999E-8</v>
      </c>
      <c r="D1321" s="6" t="s">
        <v>8</v>
      </c>
      <c r="E1321" s="48">
        <f t="shared" si="20"/>
        <v>3.0263200000000002E-8</v>
      </c>
    </row>
    <row r="1322" spans="1:5">
      <c r="A1322" s="8">
        <v>45743.136053240742</v>
      </c>
      <c r="B1322" s="34">
        <v>1321</v>
      </c>
      <c r="C1322" s="7">
        <v>3.2096999999999999E-8</v>
      </c>
      <c r="D1322" s="6" t="s">
        <v>8</v>
      </c>
      <c r="E1322" s="48">
        <f t="shared" si="20"/>
        <v>3.0246200000000003E-8</v>
      </c>
    </row>
    <row r="1323" spans="1:5">
      <c r="A1323" s="8">
        <v>45743.136064814818</v>
      </c>
      <c r="B1323" s="34">
        <v>1322</v>
      </c>
      <c r="C1323" s="7">
        <v>3.2261E-8</v>
      </c>
      <c r="D1323" s="6" t="s">
        <v>8</v>
      </c>
      <c r="E1323" s="48">
        <f t="shared" si="20"/>
        <v>3.0410200000000003E-8</v>
      </c>
    </row>
    <row r="1324" spans="1:5">
      <c r="A1324" s="8">
        <v>45743.136076388888</v>
      </c>
      <c r="B1324" s="34">
        <v>1323</v>
      </c>
      <c r="C1324" s="7">
        <v>3.2302E-8</v>
      </c>
      <c r="D1324" s="6" t="s">
        <v>8</v>
      </c>
      <c r="E1324" s="48">
        <f t="shared" si="20"/>
        <v>3.0451200000000003E-8</v>
      </c>
    </row>
    <row r="1325" spans="1:5">
      <c r="A1325" s="8">
        <v>45743.136087962965</v>
      </c>
      <c r="B1325" s="34">
        <v>1324</v>
      </c>
      <c r="C1325" s="7">
        <v>3.2146000000000002E-8</v>
      </c>
      <c r="D1325" s="6" t="s">
        <v>8</v>
      </c>
      <c r="E1325" s="48">
        <f t="shared" si="20"/>
        <v>3.0295200000000005E-8</v>
      </c>
    </row>
    <row r="1326" spans="1:5">
      <c r="A1326" s="8">
        <v>45743.136099537034</v>
      </c>
      <c r="B1326" s="34">
        <v>1325</v>
      </c>
      <c r="C1326" s="7">
        <v>3.2385000000000002E-8</v>
      </c>
      <c r="D1326" s="6" t="s">
        <v>8</v>
      </c>
      <c r="E1326" s="48">
        <f t="shared" si="20"/>
        <v>3.0534200000000005E-8</v>
      </c>
    </row>
    <row r="1327" spans="1:5">
      <c r="A1327" s="8">
        <v>45743.136111111111</v>
      </c>
      <c r="B1327" s="34">
        <v>1326</v>
      </c>
      <c r="C1327" s="7">
        <v>3.2904000000000001E-8</v>
      </c>
      <c r="D1327" s="6" t="s">
        <v>8</v>
      </c>
      <c r="E1327" s="48">
        <f t="shared" si="20"/>
        <v>3.1053200000000004E-8</v>
      </c>
    </row>
    <row r="1328" spans="1:5">
      <c r="A1328" s="8">
        <v>45743.136122685188</v>
      </c>
      <c r="B1328" s="34">
        <v>1327</v>
      </c>
      <c r="C1328" s="7">
        <v>3.3232999999999997E-8</v>
      </c>
      <c r="D1328" s="6" t="s">
        <v>8</v>
      </c>
      <c r="E1328" s="48">
        <f t="shared" si="20"/>
        <v>3.13822E-8</v>
      </c>
    </row>
    <row r="1329" spans="1:5">
      <c r="A1329" s="8">
        <v>45743.136134259257</v>
      </c>
      <c r="B1329" s="34">
        <v>1328</v>
      </c>
      <c r="C1329" s="7">
        <v>3.3355999999999998E-8</v>
      </c>
      <c r="D1329" s="6" t="s">
        <v>8</v>
      </c>
      <c r="E1329" s="48">
        <f t="shared" si="20"/>
        <v>3.1505200000000001E-8</v>
      </c>
    </row>
    <row r="1330" spans="1:5">
      <c r="A1330" s="8">
        <v>45743.136145833334</v>
      </c>
      <c r="B1330" s="34">
        <v>1329</v>
      </c>
      <c r="C1330" s="7">
        <v>3.3198999999999998E-8</v>
      </c>
      <c r="D1330" s="6" t="s">
        <v>8</v>
      </c>
      <c r="E1330" s="48">
        <f t="shared" si="20"/>
        <v>3.1348200000000001E-8</v>
      </c>
    </row>
    <row r="1331" spans="1:5">
      <c r="A1331" s="8">
        <v>45743.136157407411</v>
      </c>
      <c r="B1331" s="34">
        <v>1330</v>
      </c>
      <c r="C1331" s="7">
        <v>3.3154E-8</v>
      </c>
      <c r="D1331" s="6" t="s">
        <v>8</v>
      </c>
      <c r="E1331" s="48">
        <f t="shared" si="20"/>
        <v>3.1303200000000003E-8</v>
      </c>
    </row>
    <row r="1332" spans="1:5">
      <c r="A1332" s="8">
        <v>45743.13616898148</v>
      </c>
      <c r="B1332" s="34">
        <v>1331</v>
      </c>
      <c r="C1332" s="7">
        <v>3.3137000000000001E-8</v>
      </c>
      <c r="D1332" s="6" t="s">
        <v>8</v>
      </c>
      <c r="E1332" s="48">
        <f t="shared" si="20"/>
        <v>3.1286200000000004E-8</v>
      </c>
    </row>
    <row r="1333" spans="1:5">
      <c r="A1333" s="8">
        <v>45743.136180555557</v>
      </c>
      <c r="B1333" s="34">
        <v>1332</v>
      </c>
      <c r="C1333" s="7">
        <v>3.2938E-8</v>
      </c>
      <c r="D1333" s="6" t="s">
        <v>8</v>
      </c>
      <c r="E1333" s="48">
        <f t="shared" si="20"/>
        <v>3.1087200000000003E-8</v>
      </c>
    </row>
    <row r="1334" spans="1:5">
      <c r="A1334" s="8">
        <v>45743.136192129627</v>
      </c>
      <c r="B1334" s="34">
        <v>1333</v>
      </c>
      <c r="C1334" s="7">
        <v>3.3056000000000002E-8</v>
      </c>
      <c r="D1334" s="6" t="s">
        <v>8</v>
      </c>
      <c r="E1334" s="48">
        <f t="shared" si="20"/>
        <v>3.1205200000000005E-8</v>
      </c>
    </row>
    <row r="1335" spans="1:5">
      <c r="A1335" s="8">
        <v>45743.136203703703</v>
      </c>
      <c r="B1335" s="34">
        <v>1334</v>
      </c>
      <c r="C1335" s="7">
        <v>3.3178000000000001E-8</v>
      </c>
      <c r="D1335" s="6" t="s">
        <v>8</v>
      </c>
      <c r="E1335" s="48">
        <f t="shared" si="20"/>
        <v>3.1327200000000004E-8</v>
      </c>
    </row>
    <row r="1336" spans="1:5">
      <c r="A1336" s="8">
        <v>45743.13621527778</v>
      </c>
      <c r="B1336" s="34">
        <v>1335</v>
      </c>
      <c r="C1336" s="7">
        <v>3.3208000000000002E-8</v>
      </c>
      <c r="D1336" s="6" t="s">
        <v>8</v>
      </c>
      <c r="E1336" s="48">
        <f t="shared" si="20"/>
        <v>3.1357200000000005E-8</v>
      </c>
    </row>
    <row r="1337" spans="1:5">
      <c r="A1337" s="8">
        <v>45743.13622685185</v>
      </c>
      <c r="B1337" s="34">
        <v>1336</v>
      </c>
      <c r="C1337" s="7">
        <v>3.3267999999999997E-8</v>
      </c>
      <c r="D1337" s="6" t="s">
        <v>8</v>
      </c>
      <c r="E1337" s="48">
        <f t="shared" si="20"/>
        <v>3.14172E-8</v>
      </c>
    </row>
    <row r="1338" spans="1:5">
      <c r="A1338" s="8">
        <v>45743.136238425926</v>
      </c>
      <c r="B1338" s="34">
        <v>1337</v>
      </c>
      <c r="C1338" s="7">
        <v>3.3219000000000001E-8</v>
      </c>
      <c r="D1338" s="6" t="s">
        <v>8</v>
      </c>
      <c r="E1338" s="48">
        <f t="shared" si="20"/>
        <v>3.1368200000000004E-8</v>
      </c>
    </row>
    <row r="1339" spans="1:5">
      <c r="A1339" s="8">
        <v>45743.136250000003</v>
      </c>
      <c r="B1339" s="34">
        <v>1338</v>
      </c>
      <c r="C1339" s="7">
        <v>3.3128999999999998E-8</v>
      </c>
      <c r="D1339" s="6" t="s">
        <v>8</v>
      </c>
      <c r="E1339" s="48">
        <f t="shared" si="20"/>
        <v>3.1278200000000001E-8</v>
      </c>
    </row>
    <row r="1340" spans="1:5">
      <c r="A1340" s="8">
        <v>45743.136261574073</v>
      </c>
      <c r="B1340" s="34">
        <v>1339</v>
      </c>
      <c r="C1340" s="7">
        <v>3.2933000000000001E-8</v>
      </c>
      <c r="D1340" s="6" t="s">
        <v>8</v>
      </c>
      <c r="E1340" s="48">
        <f t="shared" si="20"/>
        <v>3.1082200000000004E-8</v>
      </c>
    </row>
    <row r="1341" spans="1:5">
      <c r="A1341" s="8">
        <v>45743.136273148149</v>
      </c>
      <c r="B1341" s="34">
        <v>1340</v>
      </c>
      <c r="C1341" s="7">
        <v>3.3122999999999998E-8</v>
      </c>
      <c r="D1341" s="6" t="s">
        <v>8</v>
      </c>
      <c r="E1341" s="48">
        <f t="shared" si="20"/>
        <v>3.1272200000000001E-8</v>
      </c>
    </row>
    <row r="1342" spans="1:5">
      <c r="A1342" s="8">
        <v>45743.136284722219</v>
      </c>
      <c r="B1342" s="34">
        <v>1341</v>
      </c>
      <c r="C1342" s="7">
        <v>3.3190000000000001E-8</v>
      </c>
      <c r="D1342" s="6" t="s">
        <v>8</v>
      </c>
      <c r="E1342" s="48">
        <f t="shared" si="20"/>
        <v>3.1339200000000004E-8</v>
      </c>
    </row>
    <row r="1343" spans="1:5">
      <c r="A1343" s="8">
        <v>45743.136296296296</v>
      </c>
      <c r="B1343" s="34">
        <v>1342</v>
      </c>
      <c r="C1343" s="7">
        <v>3.3225000000000001E-8</v>
      </c>
      <c r="D1343" s="6" t="s">
        <v>8</v>
      </c>
      <c r="E1343" s="48">
        <f t="shared" si="20"/>
        <v>3.1374200000000004E-8</v>
      </c>
    </row>
    <row r="1344" spans="1:5">
      <c r="A1344" s="8">
        <v>45743.136307870373</v>
      </c>
      <c r="B1344" s="34">
        <v>1343</v>
      </c>
      <c r="C1344" s="7">
        <v>3.3290999999999997E-8</v>
      </c>
      <c r="D1344" s="6" t="s">
        <v>8</v>
      </c>
      <c r="E1344" s="48">
        <f t="shared" si="20"/>
        <v>3.14402E-8</v>
      </c>
    </row>
    <row r="1345" spans="1:5">
      <c r="A1345" s="8">
        <v>45743.136319444442</v>
      </c>
      <c r="B1345" s="34">
        <v>1344</v>
      </c>
      <c r="C1345" s="7">
        <v>3.3202000000000002E-8</v>
      </c>
      <c r="D1345" s="6" t="s">
        <v>8</v>
      </c>
      <c r="E1345" s="48">
        <f t="shared" si="20"/>
        <v>3.1351200000000005E-8</v>
      </c>
    </row>
    <row r="1346" spans="1:5">
      <c r="A1346" s="8">
        <v>45743.136331018519</v>
      </c>
      <c r="B1346" s="34">
        <v>1345</v>
      </c>
      <c r="C1346" s="7">
        <v>3.2346999999999998E-8</v>
      </c>
      <c r="D1346" s="6" t="s">
        <v>8</v>
      </c>
      <c r="E1346" s="48">
        <f t="shared" ref="E1346:E1409" si="21">C1346-AVERAGEIF($C$1:$C$5, "&lt;&gt;0")</f>
        <v>3.0496200000000001E-8</v>
      </c>
    </row>
    <row r="1347" spans="1:5">
      <c r="A1347" s="8">
        <v>45743.136342592596</v>
      </c>
      <c r="B1347" s="34">
        <v>1346</v>
      </c>
      <c r="C1347" s="7">
        <v>3.2082999999999997E-8</v>
      </c>
      <c r="D1347" s="6" t="s">
        <v>8</v>
      </c>
      <c r="E1347" s="48">
        <f t="shared" si="21"/>
        <v>3.02322E-8</v>
      </c>
    </row>
    <row r="1348" spans="1:5">
      <c r="A1348" s="8">
        <v>45743.136354166665</v>
      </c>
      <c r="B1348" s="34">
        <v>1347</v>
      </c>
      <c r="C1348" s="7">
        <v>3.1936000000000002E-8</v>
      </c>
      <c r="D1348" s="6" t="s">
        <v>8</v>
      </c>
      <c r="E1348" s="48">
        <f t="shared" si="21"/>
        <v>3.0085200000000005E-8</v>
      </c>
    </row>
    <row r="1349" spans="1:5">
      <c r="A1349" s="8">
        <v>45743.136365740742</v>
      </c>
      <c r="B1349" s="34">
        <v>1348</v>
      </c>
      <c r="C1349" s="7">
        <v>3.1925999999999997E-8</v>
      </c>
      <c r="D1349" s="6" t="s">
        <v>8</v>
      </c>
      <c r="E1349" s="48">
        <f t="shared" si="21"/>
        <v>3.0075200000000001E-8</v>
      </c>
    </row>
    <row r="1350" spans="1:5">
      <c r="A1350" s="8">
        <v>45743.136377314811</v>
      </c>
      <c r="B1350" s="34">
        <v>1349</v>
      </c>
      <c r="C1350" s="7">
        <v>3.1983000000000003E-8</v>
      </c>
      <c r="D1350" s="6" t="s">
        <v>8</v>
      </c>
      <c r="E1350" s="48">
        <f t="shared" si="21"/>
        <v>3.0132200000000006E-8</v>
      </c>
    </row>
    <row r="1351" spans="1:5">
      <c r="A1351" s="8">
        <v>45743.136388888888</v>
      </c>
      <c r="B1351" s="34">
        <v>1350</v>
      </c>
      <c r="C1351" s="7">
        <v>3.2146000000000002E-8</v>
      </c>
      <c r="D1351" s="6" t="s">
        <v>8</v>
      </c>
      <c r="E1351" s="48">
        <f t="shared" si="21"/>
        <v>3.0295200000000005E-8</v>
      </c>
    </row>
    <row r="1352" spans="1:5">
      <c r="A1352" s="8">
        <v>45743.136400462965</v>
      </c>
      <c r="B1352" s="34">
        <v>1351</v>
      </c>
      <c r="C1352" s="7">
        <v>3.2302E-8</v>
      </c>
      <c r="D1352" s="6" t="s">
        <v>8</v>
      </c>
      <c r="E1352" s="48">
        <f t="shared" si="21"/>
        <v>3.0451200000000003E-8</v>
      </c>
    </row>
    <row r="1353" spans="1:5">
      <c r="A1353" s="8">
        <v>45743.136412037034</v>
      </c>
      <c r="B1353" s="34">
        <v>1352</v>
      </c>
      <c r="C1353" s="7">
        <v>3.2211000000000003E-8</v>
      </c>
      <c r="D1353" s="6" t="s">
        <v>8</v>
      </c>
      <c r="E1353" s="48">
        <f t="shared" si="21"/>
        <v>3.0360200000000006E-8</v>
      </c>
    </row>
    <row r="1354" spans="1:5">
      <c r="A1354" s="8">
        <v>45743.136423611111</v>
      </c>
      <c r="B1354" s="34">
        <v>1353</v>
      </c>
      <c r="C1354" s="7">
        <v>3.2082999999999997E-8</v>
      </c>
      <c r="D1354" s="6" t="s">
        <v>8</v>
      </c>
      <c r="E1354" s="48">
        <f t="shared" si="21"/>
        <v>3.02322E-8</v>
      </c>
    </row>
    <row r="1355" spans="1:5">
      <c r="A1355" s="8">
        <v>45743.136435185188</v>
      </c>
      <c r="B1355" s="34">
        <v>1354</v>
      </c>
      <c r="C1355" s="7">
        <v>3.1967999999999999E-8</v>
      </c>
      <c r="D1355" s="6" t="s">
        <v>8</v>
      </c>
      <c r="E1355" s="48">
        <f t="shared" si="21"/>
        <v>3.0117200000000002E-8</v>
      </c>
    </row>
    <row r="1356" spans="1:5">
      <c r="A1356" s="8">
        <v>45743.136446759258</v>
      </c>
      <c r="B1356" s="34">
        <v>1355</v>
      </c>
      <c r="C1356" s="7">
        <v>3.2346999999999998E-8</v>
      </c>
      <c r="D1356" s="6" t="s">
        <v>8</v>
      </c>
      <c r="E1356" s="48">
        <f t="shared" si="21"/>
        <v>3.0496200000000001E-8</v>
      </c>
    </row>
    <row r="1357" spans="1:5">
      <c r="A1357" s="8">
        <v>45743.136458333334</v>
      </c>
      <c r="B1357" s="34">
        <v>1356</v>
      </c>
      <c r="C1357" s="7">
        <v>3.2899999999999997E-8</v>
      </c>
      <c r="D1357" s="6" t="s">
        <v>8</v>
      </c>
      <c r="E1357" s="48">
        <f t="shared" si="21"/>
        <v>3.10492E-8</v>
      </c>
    </row>
    <row r="1358" spans="1:5">
      <c r="A1358" s="8">
        <v>45743.136469907404</v>
      </c>
      <c r="B1358" s="34">
        <v>1357</v>
      </c>
      <c r="C1358" s="7">
        <v>3.3010000000000002E-8</v>
      </c>
      <c r="D1358" s="6" t="s">
        <v>8</v>
      </c>
      <c r="E1358" s="48">
        <f t="shared" si="21"/>
        <v>3.1159200000000005E-8</v>
      </c>
    </row>
    <row r="1359" spans="1:5">
      <c r="A1359" s="8">
        <v>45743.136481481481</v>
      </c>
      <c r="B1359" s="34">
        <v>1358</v>
      </c>
      <c r="C1359" s="7">
        <v>3.3086000000000003E-8</v>
      </c>
      <c r="D1359" s="6" t="s">
        <v>8</v>
      </c>
      <c r="E1359" s="48">
        <f t="shared" si="21"/>
        <v>3.1235200000000006E-8</v>
      </c>
    </row>
    <row r="1360" spans="1:5">
      <c r="A1360" s="8">
        <v>45743.136493055557</v>
      </c>
      <c r="B1360" s="34">
        <v>1359</v>
      </c>
      <c r="C1360" s="7">
        <v>3.3177E-8</v>
      </c>
      <c r="D1360" s="6" t="s">
        <v>8</v>
      </c>
      <c r="E1360" s="48">
        <f t="shared" si="21"/>
        <v>3.1326200000000003E-8</v>
      </c>
    </row>
    <row r="1361" spans="1:5">
      <c r="A1361" s="8">
        <v>45743.136504629627</v>
      </c>
      <c r="B1361" s="34">
        <v>1360</v>
      </c>
      <c r="C1361" s="7">
        <v>3.3228999999999999E-8</v>
      </c>
      <c r="D1361" s="6" t="s">
        <v>8</v>
      </c>
      <c r="E1361" s="48">
        <f t="shared" si="21"/>
        <v>3.1378200000000002E-8</v>
      </c>
    </row>
    <row r="1362" spans="1:5">
      <c r="A1362" s="8">
        <v>45743.136516203704</v>
      </c>
      <c r="B1362" s="34">
        <v>1361</v>
      </c>
      <c r="C1362" s="7">
        <v>3.3174000000000003E-8</v>
      </c>
      <c r="D1362" s="6" t="s">
        <v>8</v>
      </c>
      <c r="E1362" s="48">
        <f t="shared" si="21"/>
        <v>3.1323200000000006E-8</v>
      </c>
    </row>
    <row r="1363" spans="1:5">
      <c r="A1363" s="8">
        <v>45743.13652777778</v>
      </c>
      <c r="B1363" s="34">
        <v>1362</v>
      </c>
      <c r="C1363" s="7">
        <v>3.2811000000000002E-8</v>
      </c>
      <c r="D1363" s="6" t="s">
        <v>8</v>
      </c>
      <c r="E1363" s="48">
        <f t="shared" si="21"/>
        <v>3.0960200000000005E-8</v>
      </c>
    </row>
    <row r="1364" spans="1:5">
      <c r="A1364" s="8">
        <v>45743.13653935185</v>
      </c>
      <c r="B1364" s="34">
        <v>1363</v>
      </c>
      <c r="C1364" s="7">
        <v>3.2729000000000001E-8</v>
      </c>
      <c r="D1364" s="6" t="s">
        <v>8</v>
      </c>
      <c r="E1364" s="48">
        <f t="shared" si="21"/>
        <v>3.0878200000000004E-8</v>
      </c>
    </row>
    <row r="1365" spans="1:5">
      <c r="A1365" s="8">
        <v>45743.136550925927</v>
      </c>
      <c r="B1365" s="34">
        <v>1364</v>
      </c>
      <c r="C1365" s="7">
        <v>3.2678999999999998E-8</v>
      </c>
      <c r="D1365" s="6" t="s">
        <v>8</v>
      </c>
      <c r="E1365" s="48">
        <f t="shared" si="21"/>
        <v>3.0828200000000001E-8</v>
      </c>
    </row>
    <row r="1366" spans="1:5">
      <c r="A1366" s="8">
        <v>45743.136562500003</v>
      </c>
      <c r="B1366" s="34">
        <v>1365</v>
      </c>
      <c r="C1366" s="7">
        <v>3.2792E-8</v>
      </c>
      <c r="D1366" s="6" t="s">
        <v>8</v>
      </c>
      <c r="E1366" s="48">
        <f t="shared" si="21"/>
        <v>3.0941200000000003E-8</v>
      </c>
    </row>
    <row r="1367" spans="1:5">
      <c r="A1367" s="8">
        <v>45743.136574074073</v>
      </c>
      <c r="B1367" s="34">
        <v>1366</v>
      </c>
      <c r="C1367" s="7">
        <v>3.2687E-8</v>
      </c>
      <c r="D1367" s="6" t="s">
        <v>8</v>
      </c>
      <c r="E1367" s="48">
        <f t="shared" si="21"/>
        <v>3.0836200000000003E-8</v>
      </c>
    </row>
    <row r="1368" spans="1:5">
      <c r="A1368" s="8">
        <v>45743.13658564815</v>
      </c>
      <c r="B1368" s="34">
        <v>1367</v>
      </c>
      <c r="C1368" s="7">
        <v>3.1979999999999999E-8</v>
      </c>
      <c r="D1368" s="6" t="s">
        <v>8</v>
      </c>
      <c r="E1368" s="48">
        <f t="shared" si="21"/>
        <v>3.0129200000000002E-8</v>
      </c>
    </row>
    <row r="1369" spans="1:5">
      <c r="A1369" s="8">
        <v>45743.136597222219</v>
      </c>
      <c r="B1369" s="34">
        <v>1368</v>
      </c>
      <c r="C1369" s="7">
        <v>3.1983999999999997E-8</v>
      </c>
      <c r="D1369" s="6" t="s">
        <v>8</v>
      </c>
      <c r="E1369" s="48">
        <f t="shared" si="21"/>
        <v>3.01332E-8</v>
      </c>
    </row>
    <row r="1370" spans="1:5">
      <c r="A1370" s="8">
        <v>45743.136608796296</v>
      </c>
      <c r="B1370" s="34">
        <v>1369</v>
      </c>
      <c r="C1370" s="7">
        <v>3.1942999999999997E-8</v>
      </c>
      <c r="D1370" s="6" t="s">
        <v>8</v>
      </c>
      <c r="E1370" s="48">
        <f t="shared" si="21"/>
        <v>3.00922E-8</v>
      </c>
    </row>
    <row r="1371" spans="1:5">
      <c r="A1371" s="8">
        <v>45743.136620370373</v>
      </c>
      <c r="B1371" s="34">
        <v>1370</v>
      </c>
      <c r="C1371" s="7">
        <v>3.1890999999999998E-8</v>
      </c>
      <c r="D1371" s="6" t="s">
        <v>8</v>
      </c>
      <c r="E1371" s="48">
        <f t="shared" si="21"/>
        <v>3.0040200000000001E-8</v>
      </c>
    </row>
    <row r="1372" spans="1:5">
      <c r="A1372" s="8">
        <v>45743.136631944442</v>
      </c>
      <c r="B1372" s="34">
        <v>1371</v>
      </c>
      <c r="C1372" s="7">
        <v>3.1862999999999999E-8</v>
      </c>
      <c r="D1372" s="6" t="s">
        <v>8</v>
      </c>
      <c r="E1372" s="48">
        <f t="shared" si="21"/>
        <v>3.0012200000000002E-8</v>
      </c>
    </row>
    <row r="1373" spans="1:5">
      <c r="A1373" s="8">
        <v>45743.136643518519</v>
      </c>
      <c r="B1373" s="34">
        <v>1372</v>
      </c>
      <c r="C1373" s="7">
        <v>3.1658999999999999E-8</v>
      </c>
      <c r="D1373" s="6" t="s">
        <v>8</v>
      </c>
      <c r="E1373" s="48">
        <f t="shared" si="21"/>
        <v>2.9808200000000002E-8</v>
      </c>
    </row>
    <row r="1374" spans="1:5">
      <c r="A1374" s="8">
        <v>45743.136655092596</v>
      </c>
      <c r="B1374" s="34">
        <v>1373</v>
      </c>
      <c r="C1374" s="7">
        <v>3.1679000000000002E-8</v>
      </c>
      <c r="D1374" s="6" t="s">
        <v>8</v>
      </c>
      <c r="E1374" s="48">
        <f t="shared" si="21"/>
        <v>2.9828200000000005E-8</v>
      </c>
    </row>
    <row r="1375" spans="1:5">
      <c r="A1375" s="8">
        <v>45743.136666666665</v>
      </c>
      <c r="B1375" s="34">
        <v>1374</v>
      </c>
      <c r="C1375" s="7">
        <v>3.1697000000000003E-8</v>
      </c>
      <c r="D1375" s="6" t="s">
        <v>8</v>
      </c>
      <c r="E1375" s="48">
        <f t="shared" si="21"/>
        <v>2.9846200000000006E-8</v>
      </c>
    </row>
    <row r="1376" spans="1:5">
      <c r="A1376" s="8">
        <v>45743.136678240742</v>
      </c>
      <c r="B1376" s="34">
        <v>1375</v>
      </c>
      <c r="C1376" s="7">
        <v>3.1899E-8</v>
      </c>
      <c r="D1376" s="6" t="s">
        <v>8</v>
      </c>
      <c r="E1376" s="48">
        <f t="shared" si="21"/>
        <v>3.0048200000000003E-8</v>
      </c>
    </row>
    <row r="1377" spans="1:5">
      <c r="A1377" s="8">
        <v>45743.136689814812</v>
      </c>
      <c r="B1377" s="34">
        <v>1376</v>
      </c>
      <c r="C1377" s="7">
        <v>3.1950999999999999E-8</v>
      </c>
      <c r="D1377" s="6" t="s">
        <v>8</v>
      </c>
      <c r="E1377" s="48">
        <f t="shared" si="21"/>
        <v>3.0100200000000002E-8</v>
      </c>
    </row>
    <row r="1378" spans="1:5">
      <c r="A1378" s="8">
        <v>45743.136701388888</v>
      </c>
      <c r="B1378" s="34">
        <v>1377</v>
      </c>
      <c r="C1378" s="7">
        <v>3.1993000000000001E-8</v>
      </c>
      <c r="D1378" s="6" t="s">
        <v>8</v>
      </c>
      <c r="E1378" s="48">
        <f t="shared" si="21"/>
        <v>3.0142200000000004E-8</v>
      </c>
    </row>
    <row r="1379" spans="1:5">
      <c r="A1379" s="8">
        <v>45743.136712962965</v>
      </c>
      <c r="B1379" s="34">
        <v>1378</v>
      </c>
      <c r="C1379" s="7">
        <v>3.2194999999999998E-8</v>
      </c>
      <c r="D1379" s="6" t="s">
        <v>8</v>
      </c>
      <c r="E1379" s="48">
        <f t="shared" si="21"/>
        <v>3.0344200000000001E-8</v>
      </c>
    </row>
    <row r="1380" spans="1:5">
      <c r="A1380" s="8">
        <v>45743.136724537035</v>
      </c>
      <c r="B1380" s="34">
        <v>1379</v>
      </c>
      <c r="C1380" s="7">
        <v>3.2123000000000002E-8</v>
      </c>
      <c r="D1380" s="6" t="s">
        <v>8</v>
      </c>
      <c r="E1380" s="48">
        <f t="shared" si="21"/>
        <v>3.0272200000000006E-8</v>
      </c>
    </row>
    <row r="1381" spans="1:5">
      <c r="A1381" s="8">
        <v>45743.136736111112</v>
      </c>
      <c r="B1381" s="34">
        <v>1380</v>
      </c>
      <c r="C1381" s="7">
        <v>3.1785999999999998E-8</v>
      </c>
      <c r="D1381" s="6" t="s">
        <v>8</v>
      </c>
      <c r="E1381" s="48">
        <f t="shared" si="21"/>
        <v>2.9935200000000001E-8</v>
      </c>
    </row>
    <row r="1382" spans="1:5">
      <c r="A1382" s="8">
        <v>45743.136747685188</v>
      </c>
      <c r="B1382" s="34">
        <v>1381</v>
      </c>
      <c r="C1382" s="7">
        <v>3.1601E-8</v>
      </c>
      <c r="D1382" s="6" t="s">
        <v>8</v>
      </c>
      <c r="E1382" s="48">
        <f t="shared" si="21"/>
        <v>2.9750199999999999E-8</v>
      </c>
    </row>
    <row r="1383" spans="1:5">
      <c r="A1383" s="8">
        <v>45743.136759259258</v>
      </c>
      <c r="B1383" s="34">
        <v>1382</v>
      </c>
      <c r="C1383" s="7">
        <v>3.1540999999999998E-8</v>
      </c>
      <c r="D1383" s="6" t="s">
        <v>8</v>
      </c>
      <c r="E1383" s="48">
        <f t="shared" si="21"/>
        <v>2.9690199999999997E-8</v>
      </c>
    </row>
    <row r="1384" spans="1:5">
      <c r="A1384" s="8">
        <v>45743.136770833335</v>
      </c>
      <c r="B1384" s="34">
        <v>1383</v>
      </c>
      <c r="C1384" s="7">
        <v>3.1686999999999998E-8</v>
      </c>
      <c r="D1384" s="6" t="s">
        <v>8</v>
      </c>
      <c r="E1384" s="48">
        <f t="shared" si="21"/>
        <v>2.9836200000000001E-8</v>
      </c>
    </row>
    <row r="1385" spans="1:5">
      <c r="A1385" s="8">
        <v>45743.136782407404</v>
      </c>
      <c r="B1385" s="34">
        <v>1384</v>
      </c>
      <c r="C1385" s="7">
        <v>3.1836000000000001E-8</v>
      </c>
      <c r="D1385" s="6" t="s">
        <v>8</v>
      </c>
      <c r="E1385" s="48">
        <f t="shared" si="21"/>
        <v>2.9985200000000004E-8</v>
      </c>
    </row>
    <row r="1386" spans="1:5">
      <c r="A1386" s="8">
        <v>45743.136793981481</v>
      </c>
      <c r="B1386" s="34">
        <v>1385</v>
      </c>
      <c r="C1386" s="7">
        <v>3.1814999999999997E-8</v>
      </c>
      <c r="D1386" s="6" t="s">
        <v>8</v>
      </c>
      <c r="E1386" s="48">
        <f t="shared" si="21"/>
        <v>2.99642E-8</v>
      </c>
    </row>
    <row r="1387" spans="1:5">
      <c r="A1387" s="8">
        <v>45743.136805555558</v>
      </c>
      <c r="B1387" s="34">
        <v>1386</v>
      </c>
      <c r="C1387" s="7">
        <v>3.1855999999999998E-8</v>
      </c>
      <c r="D1387" s="6" t="s">
        <v>8</v>
      </c>
      <c r="E1387" s="48">
        <f t="shared" si="21"/>
        <v>3.0005200000000001E-8</v>
      </c>
    </row>
    <row r="1388" spans="1:5">
      <c r="A1388" s="8">
        <v>45743.136817129627</v>
      </c>
      <c r="B1388" s="34">
        <v>1387</v>
      </c>
      <c r="C1388" s="7">
        <v>3.1792999999999999E-8</v>
      </c>
      <c r="D1388" s="6" t="s">
        <v>8</v>
      </c>
      <c r="E1388" s="48">
        <f t="shared" si="21"/>
        <v>2.9942200000000002E-8</v>
      </c>
    </row>
    <row r="1389" spans="1:5">
      <c r="A1389" s="8">
        <v>45743.136828703704</v>
      </c>
      <c r="B1389" s="34">
        <v>1388</v>
      </c>
      <c r="C1389" s="7">
        <v>3.1681999999999999E-8</v>
      </c>
      <c r="D1389" s="6" t="s">
        <v>8</v>
      </c>
      <c r="E1389" s="48">
        <f t="shared" si="21"/>
        <v>2.9831200000000002E-8</v>
      </c>
    </row>
    <row r="1390" spans="1:5">
      <c r="A1390" s="8">
        <v>45743.136840277781</v>
      </c>
      <c r="B1390" s="34">
        <v>1389</v>
      </c>
      <c r="C1390" s="7">
        <v>3.1645000000000003E-8</v>
      </c>
      <c r="D1390" s="6" t="s">
        <v>8</v>
      </c>
      <c r="E1390" s="48">
        <f t="shared" si="21"/>
        <v>2.9794200000000003E-8</v>
      </c>
    </row>
    <row r="1391" spans="1:5">
      <c r="A1391" s="8">
        <v>45743.13685185185</v>
      </c>
      <c r="B1391" s="34">
        <v>1390</v>
      </c>
      <c r="C1391" s="7">
        <v>3.1523999999999998E-8</v>
      </c>
      <c r="D1391" s="6" t="s">
        <v>8</v>
      </c>
      <c r="E1391" s="48">
        <f t="shared" si="21"/>
        <v>2.9673199999999998E-8</v>
      </c>
    </row>
    <row r="1392" spans="1:5">
      <c r="A1392" s="8">
        <v>45743.136863425927</v>
      </c>
      <c r="B1392" s="34">
        <v>1391</v>
      </c>
      <c r="C1392" s="7">
        <v>3.1468000000000001E-8</v>
      </c>
      <c r="D1392" s="6" t="s">
        <v>8</v>
      </c>
      <c r="E1392" s="48">
        <f t="shared" si="21"/>
        <v>2.9617200000000001E-8</v>
      </c>
    </row>
    <row r="1393" spans="1:5">
      <c r="A1393" s="8">
        <v>45743.136874999997</v>
      </c>
      <c r="B1393" s="34">
        <v>1392</v>
      </c>
      <c r="C1393" s="7">
        <v>3.1481999999999997E-8</v>
      </c>
      <c r="D1393" s="6" t="s">
        <v>8</v>
      </c>
      <c r="E1393" s="48">
        <f t="shared" si="21"/>
        <v>2.9631199999999997E-8</v>
      </c>
    </row>
    <row r="1394" spans="1:5">
      <c r="A1394" s="8">
        <v>45743.136886574073</v>
      </c>
      <c r="B1394" s="34">
        <v>1393</v>
      </c>
      <c r="C1394" s="7">
        <v>3.1516000000000002E-8</v>
      </c>
      <c r="D1394" s="6" t="s">
        <v>8</v>
      </c>
      <c r="E1394" s="48">
        <f t="shared" si="21"/>
        <v>2.9665200000000002E-8</v>
      </c>
    </row>
    <row r="1395" spans="1:5">
      <c r="A1395" s="8">
        <v>45743.13689814815</v>
      </c>
      <c r="B1395" s="34">
        <v>1394</v>
      </c>
      <c r="C1395" s="7">
        <v>3.1473E-8</v>
      </c>
      <c r="D1395" s="6" t="s">
        <v>8</v>
      </c>
      <c r="E1395" s="48">
        <f t="shared" si="21"/>
        <v>2.96222E-8</v>
      </c>
    </row>
    <row r="1396" spans="1:5">
      <c r="A1396" s="8">
        <v>45743.13690972222</v>
      </c>
      <c r="B1396" s="34">
        <v>1395</v>
      </c>
      <c r="C1396" s="7">
        <v>3.1391E-8</v>
      </c>
      <c r="D1396" s="6" t="s">
        <v>8</v>
      </c>
      <c r="E1396" s="48">
        <f t="shared" si="21"/>
        <v>2.9540199999999999E-8</v>
      </c>
    </row>
    <row r="1397" spans="1:5">
      <c r="A1397" s="8">
        <v>45743.136921296296</v>
      </c>
      <c r="B1397" s="34">
        <v>1396</v>
      </c>
      <c r="C1397" s="7">
        <v>3.1407999999999999E-8</v>
      </c>
      <c r="D1397" s="6" t="s">
        <v>8</v>
      </c>
      <c r="E1397" s="48">
        <f t="shared" si="21"/>
        <v>2.9557199999999999E-8</v>
      </c>
    </row>
    <row r="1398" spans="1:5">
      <c r="A1398" s="8">
        <v>45743.136932870373</v>
      </c>
      <c r="B1398" s="34">
        <v>1397</v>
      </c>
      <c r="C1398" s="7">
        <v>3.1188000000000001E-8</v>
      </c>
      <c r="D1398" s="6" t="s">
        <v>8</v>
      </c>
      <c r="E1398" s="48">
        <f t="shared" si="21"/>
        <v>2.9337200000000001E-8</v>
      </c>
    </row>
    <row r="1399" spans="1:5">
      <c r="A1399" s="8">
        <v>45743.136944444443</v>
      </c>
      <c r="B1399" s="34">
        <v>1398</v>
      </c>
      <c r="C1399" s="7">
        <v>3.1105E-8</v>
      </c>
      <c r="D1399" s="6" t="s">
        <v>8</v>
      </c>
      <c r="E1399" s="48">
        <f t="shared" si="21"/>
        <v>2.9254199999999999E-8</v>
      </c>
    </row>
    <row r="1400" spans="1:5">
      <c r="A1400" s="8">
        <v>45743.136956018519</v>
      </c>
      <c r="B1400" s="34">
        <v>1399</v>
      </c>
      <c r="C1400" s="7">
        <v>3.1278999999999998E-8</v>
      </c>
      <c r="D1400" s="6" t="s">
        <v>8</v>
      </c>
      <c r="E1400" s="48">
        <f t="shared" si="21"/>
        <v>2.9428199999999998E-8</v>
      </c>
    </row>
    <row r="1401" spans="1:5">
      <c r="A1401" s="8">
        <v>45743.136967592596</v>
      </c>
      <c r="B1401" s="34">
        <v>1400</v>
      </c>
      <c r="C1401" s="7">
        <v>3.1211000000000001E-8</v>
      </c>
      <c r="D1401" s="6" t="s">
        <v>8</v>
      </c>
      <c r="E1401" s="48">
        <f t="shared" si="21"/>
        <v>2.93602E-8</v>
      </c>
    </row>
    <row r="1402" spans="1:5">
      <c r="A1402" s="8">
        <v>45743.136979166666</v>
      </c>
      <c r="B1402" s="34">
        <v>1401</v>
      </c>
      <c r="C1402" s="7">
        <v>3.1224000000000002E-8</v>
      </c>
      <c r="D1402" s="6" t="s">
        <v>8</v>
      </c>
      <c r="E1402" s="48">
        <f t="shared" si="21"/>
        <v>2.9373200000000002E-8</v>
      </c>
    </row>
    <row r="1403" spans="1:5">
      <c r="A1403" s="8">
        <v>45743.136990740742</v>
      </c>
      <c r="B1403" s="34">
        <v>1402</v>
      </c>
      <c r="C1403" s="7">
        <v>3.1276000000000002E-8</v>
      </c>
      <c r="D1403" s="6" t="s">
        <v>8</v>
      </c>
      <c r="E1403" s="48">
        <f t="shared" si="21"/>
        <v>2.9425200000000001E-8</v>
      </c>
    </row>
    <row r="1404" spans="1:5">
      <c r="A1404" s="8">
        <v>45743.137002314812</v>
      </c>
      <c r="B1404" s="34">
        <v>1403</v>
      </c>
      <c r="C1404" s="7">
        <v>3.1301999999999998E-8</v>
      </c>
      <c r="D1404" s="6" t="s">
        <v>8</v>
      </c>
      <c r="E1404" s="48">
        <f t="shared" si="21"/>
        <v>2.9451199999999998E-8</v>
      </c>
    </row>
    <row r="1405" spans="1:5">
      <c r="A1405" s="8">
        <v>45743.137013888889</v>
      </c>
      <c r="B1405" s="34">
        <v>1404</v>
      </c>
      <c r="C1405" s="7">
        <v>3.1365000000000003E-8</v>
      </c>
      <c r="D1405" s="6" t="s">
        <v>8</v>
      </c>
      <c r="E1405" s="48">
        <f t="shared" si="21"/>
        <v>2.9514200000000003E-8</v>
      </c>
    </row>
    <row r="1406" spans="1:5">
      <c r="A1406" s="8">
        <v>45743.137025462966</v>
      </c>
      <c r="B1406" s="34">
        <v>1405</v>
      </c>
      <c r="C1406" s="7">
        <v>3.1307999999999998E-8</v>
      </c>
      <c r="D1406" s="6" t="s">
        <v>8</v>
      </c>
      <c r="E1406" s="48">
        <f t="shared" si="21"/>
        <v>2.9457199999999998E-8</v>
      </c>
    </row>
    <row r="1407" spans="1:5">
      <c r="A1407" s="8">
        <v>45743.137037037035</v>
      </c>
      <c r="B1407" s="34">
        <v>1406</v>
      </c>
      <c r="C1407" s="7">
        <v>3.1325999999999999E-8</v>
      </c>
      <c r="D1407" s="6" t="s">
        <v>8</v>
      </c>
      <c r="E1407" s="48">
        <f t="shared" si="21"/>
        <v>2.9475199999999998E-8</v>
      </c>
    </row>
    <row r="1408" spans="1:5">
      <c r="A1408" s="8">
        <v>45743.137048611112</v>
      </c>
      <c r="B1408" s="34">
        <v>1407</v>
      </c>
      <c r="C1408" s="7">
        <v>3.1159000000000001E-8</v>
      </c>
      <c r="D1408" s="6" t="s">
        <v>8</v>
      </c>
      <c r="E1408" s="48">
        <f t="shared" si="21"/>
        <v>2.9308200000000001E-8</v>
      </c>
    </row>
    <row r="1409" spans="1:5">
      <c r="A1409" s="8">
        <v>45743.137060185189</v>
      </c>
      <c r="B1409" s="34">
        <v>1408</v>
      </c>
      <c r="C1409" s="7">
        <v>3.1108999999999998E-8</v>
      </c>
      <c r="D1409" s="6" t="s">
        <v>8</v>
      </c>
      <c r="E1409" s="48">
        <f t="shared" si="21"/>
        <v>2.9258199999999997E-8</v>
      </c>
    </row>
    <row r="1410" spans="1:5">
      <c r="A1410" s="8">
        <v>45743.137071759258</v>
      </c>
      <c r="B1410" s="34">
        <v>1409</v>
      </c>
      <c r="C1410" s="7">
        <v>3.1102999999999997E-8</v>
      </c>
      <c r="D1410" s="6" t="s">
        <v>8</v>
      </c>
      <c r="E1410" s="48">
        <f t="shared" ref="E1410:E1473" si="22">C1410-AVERAGEIF($C$1:$C$5, "&lt;&gt;0")</f>
        <v>2.9252199999999997E-8</v>
      </c>
    </row>
    <row r="1411" spans="1:5">
      <c r="A1411" s="8">
        <v>45743.137083333335</v>
      </c>
      <c r="B1411" s="34">
        <v>1410</v>
      </c>
      <c r="C1411" s="7">
        <v>3.1224999999999997E-8</v>
      </c>
      <c r="D1411" s="6" t="s">
        <v>8</v>
      </c>
      <c r="E1411" s="48">
        <f t="shared" si="22"/>
        <v>2.9374199999999996E-8</v>
      </c>
    </row>
    <row r="1412" spans="1:5">
      <c r="A1412" s="8">
        <v>45743.137094907404</v>
      </c>
      <c r="B1412" s="34">
        <v>1411</v>
      </c>
      <c r="C1412" s="7">
        <v>3.1329000000000002E-8</v>
      </c>
      <c r="D1412" s="6" t="s">
        <v>8</v>
      </c>
      <c r="E1412" s="48">
        <f t="shared" si="22"/>
        <v>2.9478200000000002E-8</v>
      </c>
    </row>
    <row r="1413" spans="1:5">
      <c r="A1413" s="8">
        <v>45743.137106481481</v>
      </c>
      <c r="B1413" s="34">
        <v>1412</v>
      </c>
      <c r="C1413" s="7">
        <v>3.1307999999999998E-8</v>
      </c>
      <c r="D1413" s="6" t="s">
        <v>8</v>
      </c>
      <c r="E1413" s="48">
        <f t="shared" si="22"/>
        <v>2.9457199999999998E-8</v>
      </c>
    </row>
    <row r="1414" spans="1:5">
      <c r="A1414" s="8">
        <v>45743.137118055558</v>
      </c>
      <c r="B1414" s="34">
        <v>1413</v>
      </c>
      <c r="C1414" s="7">
        <v>3.1528999999999997E-8</v>
      </c>
      <c r="D1414" s="6" t="s">
        <v>8</v>
      </c>
      <c r="E1414" s="48">
        <f t="shared" si="22"/>
        <v>2.9678199999999997E-8</v>
      </c>
    </row>
    <row r="1415" spans="1:5">
      <c r="A1415" s="8">
        <v>45743.137129629627</v>
      </c>
      <c r="B1415" s="34">
        <v>1414</v>
      </c>
      <c r="C1415" s="7">
        <v>3.1703999999999997E-8</v>
      </c>
      <c r="D1415" s="6" t="s">
        <v>8</v>
      </c>
      <c r="E1415" s="48">
        <f t="shared" si="22"/>
        <v>2.98532E-8</v>
      </c>
    </row>
    <row r="1416" spans="1:5">
      <c r="A1416" s="8">
        <v>45743.137141203704</v>
      </c>
      <c r="B1416" s="34">
        <v>1415</v>
      </c>
      <c r="C1416" s="7">
        <v>3.1650000000000002E-8</v>
      </c>
      <c r="D1416" s="6" t="s">
        <v>8</v>
      </c>
      <c r="E1416" s="48">
        <f t="shared" si="22"/>
        <v>2.9799200000000002E-8</v>
      </c>
    </row>
    <row r="1417" spans="1:5">
      <c r="A1417" s="8">
        <v>45743.137152777781</v>
      </c>
      <c r="B1417" s="34">
        <v>1416</v>
      </c>
      <c r="C1417" s="7">
        <v>3.1651999999999998E-8</v>
      </c>
      <c r="D1417" s="6" t="s">
        <v>8</v>
      </c>
      <c r="E1417" s="48">
        <f t="shared" si="22"/>
        <v>2.9801199999999998E-8</v>
      </c>
    </row>
    <row r="1418" spans="1:5">
      <c r="A1418" s="8">
        <v>45743.137164351851</v>
      </c>
      <c r="B1418" s="34">
        <v>1417</v>
      </c>
      <c r="C1418" s="7">
        <v>3.1644000000000002E-8</v>
      </c>
      <c r="D1418" s="6" t="s">
        <v>8</v>
      </c>
      <c r="E1418" s="48">
        <f t="shared" si="22"/>
        <v>2.9793200000000002E-8</v>
      </c>
    </row>
    <row r="1419" spans="1:5">
      <c r="A1419" s="8">
        <v>45743.137175925927</v>
      </c>
      <c r="B1419" s="34">
        <v>1418</v>
      </c>
      <c r="C1419" s="7">
        <v>3.1427000000000001E-8</v>
      </c>
      <c r="D1419" s="6" t="s">
        <v>8</v>
      </c>
      <c r="E1419" s="48">
        <f t="shared" si="22"/>
        <v>2.95762E-8</v>
      </c>
    </row>
    <row r="1420" spans="1:5">
      <c r="A1420" s="8">
        <v>45743.137187499997</v>
      </c>
      <c r="B1420" s="34">
        <v>1419</v>
      </c>
      <c r="C1420" s="7">
        <v>3.1409E-8</v>
      </c>
      <c r="D1420" s="6" t="s">
        <v>8</v>
      </c>
      <c r="E1420" s="48">
        <f t="shared" si="22"/>
        <v>2.95582E-8</v>
      </c>
    </row>
    <row r="1421" spans="1:5">
      <c r="A1421" s="8">
        <v>45743.137199074074</v>
      </c>
      <c r="B1421" s="34">
        <v>1420</v>
      </c>
      <c r="C1421" s="7">
        <v>3.1293000000000001E-8</v>
      </c>
      <c r="D1421" s="6" t="s">
        <v>8</v>
      </c>
      <c r="E1421" s="48">
        <f t="shared" si="22"/>
        <v>2.9442200000000001E-8</v>
      </c>
    </row>
    <row r="1422" spans="1:5">
      <c r="A1422" s="8">
        <v>45743.13721064815</v>
      </c>
      <c r="B1422" s="34">
        <v>1421</v>
      </c>
      <c r="C1422" s="7">
        <v>3.1293000000000001E-8</v>
      </c>
      <c r="D1422" s="6" t="s">
        <v>8</v>
      </c>
      <c r="E1422" s="48">
        <f t="shared" si="22"/>
        <v>2.9442200000000001E-8</v>
      </c>
    </row>
    <row r="1423" spans="1:5">
      <c r="A1423" s="8">
        <v>45743.13722222222</v>
      </c>
      <c r="B1423" s="34">
        <v>1422</v>
      </c>
      <c r="C1423" s="7">
        <v>3.1324000000000003E-8</v>
      </c>
      <c r="D1423" s="6" t="s">
        <v>8</v>
      </c>
      <c r="E1423" s="48">
        <f t="shared" si="22"/>
        <v>2.9473200000000003E-8</v>
      </c>
    </row>
    <row r="1424" spans="1:5">
      <c r="A1424" s="8">
        <v>45743.137233796297</v>
      </c>
      <c r="B1424" s="34">
        <v>1423</v>
      </c>
      <c r="C1424" s="7">
        <v>3.1461E-8</v>
      </c>
      <c r="D1424" s="6" t="s">
        <v>8</v>
      </c>
      <c r="E1424" s="48">
        <f t="shared" si="22"/>
        <v>2.9610199999999999E-8</v>
      </c>
    </row>
    <row r="1425" spans="1:5">
      <c r="A1425" s="8">
        <v>45743.137245370373</v>
      </c>
      <c r="B1425" s="34">
        <v>1424</v>
      </c>
      <c r="C1425" s="7">
        <v>3.1596E-8</v>
      </c>
      <c r="D1425" s="6" t="s">
        <v>8</v>
      </c>
      <c r="E1425" s="48">
        <f t="shared" si="22"/>
        <v>2.97452E-8</v>
      </c>
    </row>
    <row r="1426" spans="1:5">
      <c r="A1426" s="8">
        <v>45743.137256944443</v>
      </c>
      <c r="B1426" s="34">
        <v>1425</v>
      </c>
      <c r="C1426" s="7">
        <v>3.1574000000000002E-8</v>
      </c>
      <c r="D1426" s="6" t="s">
        <v>8</v>
      </c>
      <c r="E1426" s="48">
        <f t="shared" si="22"/>
        <v>2.9723200000000002E-8</v>
      </c>
    </row>
    <row r="1427" spans="1:5">
      <c r="A1427" s="8">
        <v>45743.13726851852</v>
      </c>
      <c r="B1427" s="34">
        <v>1426</v>
      </c>
      <c r="C1427" s="7">
        <v>3.1705999999999999E-8</v>
      </c>
      <c r="D1427" s="6" t="s">
        <v>8</v>
      </c>
      <c r="E1427" s="48">
        <f t="shared" si="22"/>
        <v>2.9855200000000003E-8</v>
      </c>
    </row>
    <row r="1428" spans="1:5">
      <c r="A1428" s="8">
        <v>45743.137280092589</v>
      </c>
      <c r="B1428" s="34">
        <v>1427</v>
      </c>
      <c r="C1428" s="7">
        <v>3.1541999999999999E-8</v>
      </c>
      <c r="D1428" s="6" t="s">
        <v>8</v>
      </c>
      <c r="E1428" s="48">
        <f t="shared" si="22"/>
        <v>2.9691199999999999E-8</v>
      </c>
    </row>
    <row r="1429" spans="1:5">
      <c r="A1429" s="8">
        <v>45743.137291666666</v>
      </c>
      <c r="B1429" s="34">
        <v>1428</v>
      </c>
      <c r="C1429" s="7">
        <v>3.1573000000000001E-8</v>
      </c>
      <c r="D1429" s="6" t="s">
        <v>8</v>
      </c>
      <c r="E1429" s="48">
        <f t="shared" si="22"/>
        <v>2.9722200000000001E-8</v>
      </c>
    </row>
    <row r="1430" spans="1:5">
      <c r="A1430" s="8">
        <v>45743.137303240743</v>
      </c>
      <c r="B1430" s="34">
        <v>1429</v>
      </c>
      <c r="C1430" s="7">
        <v>3.1486000000000001E-8</v>
      </c>
      <c r="D1430" s="6" t="s">
        <v>8</v>
      </c>
      <c r="E1430" s="48">
        <f t="shared" si="22"/>
        <v>2.9635200000000001E-8</v>
      </c>
    </row>
    <row r="1431" spans="1:5">
      <c r="A1431" s="8">
        <v>45743.137314814812</v>
      </c>
      <c r="B1431" s="34">
        <v>1430</v>
      </c>
      <c r="C1431" s="7">
        <v>3.1499000000000003E-8</v>
      </c>
      <c r="D1431" s="6" t="s">
        <v>8</v>
      </c>
      <c r="E1431" s="48">
        <f t="shared" si="22"/>
        <v>2.9648200000000003E-8</v>
      </c>
    </row>
    <row r="1432" spans="1:5">
      <c r="A1432" s="8">
        <v>45743.137326388889</v>
      </c>
      <c r="B1432" s="34">
        <v>1431</v>
      </c>
      <c r="C1432" s="7">
        <v>3.1528000000000003E-8</v>
      </c>
      <c r="D1432" s="6" t="s">
        <v>8</v>
      </c>
      <c r="E1432" s="48">
        <f t="shared" si="22"/>
        <v>2.9677200000000003E-8</v>
      </c>
    </row>
    <row r="1433" spans="1:5">
      <c r="A1433" s="8">
        <v>45743.137337962966</v>
      </c>
      <c r="B1433" s="34">
        <v>1432</v>
      </c>
      <c r="C1433" s="7">
        <v>3.1578E-8</v>
      </c>
      <c r="D1433" s="6" t="s">
        <v>8</v>
      </c>
      <c r="E1433" s="48">
        <f t="shared" si="22"/>
        <v>2.97272E-8</v>
      </c>
    </row>
    <row r="1434" spans="1:5">
      <c r="A1434" s="8">
        <v>45743.137349537035</v>
      </c>
      <c r="B1434" s="34">
        <v>1433</v>
      </c>
      <c r="C1434" s="7">
        <v>3.1601E-8</v>
      </c>
      <c r="D1434" s="6" t="s">
        <v>8</v>
      </c>
      <c r="E1434" s="48">
        <f t="shared" si="22"/>
        <v>2.9750199999999999E-8</v>
      </c>
    </row>
    <row r="1435" spans="1:5">
      <c r="A1435" s="8">
        <v>45743.137361111112</v>
      </c>
      <c r="B1435" s="34">
        <v>1434</v>
      </c>
      <c r="C1435" s="7">
        <v>3.1748000000000001E-8</v>
      </c>
      <c r="D1435" s="6" t="s">
        <v>8</v>
      </c>
      <c r="E1435" s="48">
        <f t="shared" si="22"/>
        <v>2.9897200000000004E-8</v>
      </c>
    </row>
    <row r="1436" spans="1:5">
      <c r="A1436" s="8">
        <v>45743.137372685182</v>
      </c>
      <c r="B1436" s="34">
        <v>1435</v>
      </c>
      <c r="C1436" s="7">
        <v>3.1487999999999997E-8</v>
      </c>
      <c r="D1436" s="6" t="s">
        <v>8</v>
      </c>
      <c r="E1436" s="48">
        <f t="shared" si="22"/>
        <v>2.9637199999999997E-8</v>
      </c>
    </row>
    <row r="1437" spans="1:5">
      <c r="A1437" s="8">
        <v>45743.137384259258</v>
      </c>
      <c r="B1437" s="34">
        <v>1436</v>
      </c>
      <c r="C1437" s="7">
        <v>3.1405999999999997E-8</v>
      </c>
      <c r="D1437" s="6" t="s">
        <v>8</v>
      </c>
      <c r="E1437" s="48">
        <f t="shared" si="22"/>
        <v>2.9555199999999997E-8</v>
      </c>
    </row>
    <row r="1438" spans="1:5">
      <c r="A1438" s="8">
        <v>45743.137395833335</v>
      </c>
      <c r="B1438" s="34">
        <v>1437</v>
      </c>
      <c r="C1438" s="7">
        <v>3.1347999999999997E-8</v>
      </c>
      <c r="D1438" s="6" t="s">
        <v>8</v>
      </c>
      <c r="E1438" s="48">
        <f t="shared" si="22"/>
        <v>2.9497199999999997E-8</v>
      </c>
    </row>
    <row r="1439" spans="1:5">
      <c r="A1439" s="8">
        <v>45743.137407407405</v>
      </c>
      <c r="B1439" s="34">
        <v>1438</v>
      </c>
      <c r="C1439" s="7">
        <v>3.1212000000000002E-8</v>
      </c>
      <c r="D1439" s="6" t="s">
        <v>8</v>
      </c>
      <c r="E1439" s="48">
        <f t="shared" si="22"/>
        <v>2.9361200000000002E-8</v>
      </c>
    </row>
    <row r="1440" spans="1:5">
      <c r="A1440" s="8">
        <v>45743.137418981481</v>
      </c>
      <c r="B1440" s="34">
        <v>1439</v>
      </c>
      <c r="C1440" s="7">
        <v>3.1389999999999999E-8</v>
      </c>
      <c r="D1440" s="6" t="s">
        <v>8</v>
      </c>
      <c r="E1440" s="48">
        <f t="shared" si="22"/>
        <v>2.9539199999999998E-8</v>
      </c>
    </row>
    <row r="1441" spans="1:5">
      <c r="A1441" s="8">
        <v>45743.137430555558</v>
      </c>
      <c r="B1441" s="34">
        <v>1440</v>
      </c>
      <c r="C1441" s="7">
        <v>3.1464000000000003E-8</v>
      </c>
      <c r="D1441" s="6" t="s">
        <v>8</v>
      </c>
      <c r="E1441" s="48">
        <f t="shared" si="22"/>
        <v>2.9613200000000003E-8</v>
      </c>
    </row>
    <row r="1442" spans="1:5">
      <c r="A1442" s="8">
        <v>45743.137442129628</v>
      </c>
      <c r="B1442" s="34">
        <v>1441</v>
      </c>
      <c r="C1442" s="7">
        <v>3.1585000000000001E-8</v>
      </c>
      <c r="D1442" s="6" t="s">
        <v>8</v>
      </c>
      <c r="E1442" s="48">
        <f t="shared" si="22"/>
        <v>2.9734200000000001E-8</v>
      </c>
    </row>
    <row r="1443" spans="1:5">
      <c r="A1443" s="8">
        <v>45743.137453703705</v>
      </c>
      <c r="B1443" s="34">
        <v>1442</v>
      </c>
      <c r="C1443" s="7">
        <v>3.1464999999999998E-8</v>
      </c>
      <c r="D1443" s="6" t="s">
        <v>8</v>
      </c>
      <c r="E1443" s="48">
        <f t="shared" si="22"/>
        <v>2.9614199999999997E-8</v>
      </c>
    </row>
    <row r="1444" spans="1:5">
      <c r="A1444" s="8">
        <v>45743.137465277781</v>
      </c>
      <c r="B1444" s="34">
        <v>1443</v>
      </c>
      <c r="C1444" s="7">
        <v>3.1593999999999998E-8</v>
      </c>
      <c r="D1444" s="6" t="s">
        <v>8</v>
      </c>
      <c r="E1444" s="48">
        <f t="shared" si="22"/>
        <v>2.9743199999999998E-8</v>
      </c>
    </row>
    <row r="1445" spans="1:5">
      <c r="A1445" s="8">
        <v>45743.137476851851</v>
      </c>
      <c r="B1445" s="34">
        <v>1444</v>
      </c>
      <c r="C1445" s="7">
        <v>3.1604000000000003E-8</v>
      </c>
      <c r="D1445" s="6" t="s">
        <v>8</v>
      </c>
      <c r="E1445" s="48">
        <f t="shared" si="22"/>
        <v>2.9753200000000003E-8</v>
      </c>
    </row>
    <row r="1446" spans="1:5">
      <c r="A1446" s="8">
        <v>45743.137488425928</v>
      </c>
      <c r="B1446" s="34">
        <v>1445</v>
      </c>
      <c r="C1446" s="7">
        <v>3.1377999999999998E-8</v>
      </c>
      <c r="D1446" s="6" t="s">
        <v>8</v>
      </c>
      <c r="E1446" s="48">
        <f t="shared" si="22"/>
        <v>2.9527199999999998E-8</v>
      </c>
    </row>
    <row r="1447" spans="1:5">
      <c r="A1447" s="8">
        <v>45743.137499999997</v>
      </c>
      <c r="B1447" s="34">
        <v>1446</v>
      </c>
      <c r="C1447" s="7">
        <v>3.1496E-8</v>
      </c>
      <c r="D1447" s="6" t="s">
        <v>8</v>
      </c>
      <c r="E1447" s="48">
        <f t="shared" si="22"/>
        <v>2.9645199999999999E-8</v>
      </c>
    </row>
    <row r="1448" spans="1:5">
      <c r="A1448" s="8">
        <v>45743.137511574074</v>
      </c>
      <c r="B1448" s="34">
        <v>1447</v>
      </c>
      <c r="C1448" s="7">
        <v>3.131E-8</v>
      </c>
      <c r="D1448" s="6" t="s">
        <v>8</v>
      </c>
      <c r="E1448" s="48">
        <f t="shared" si="22"/>
        <v>2.94592E-8</v>
      </c>
    </row>
    <row r="1449" spans="1:5">
      <c r="A1449" s="8">
        <v>45743.137523148151</v>
      </c>
      <c r="B1449" s="34">
        <v>1448</v>
      </c>
      <c r="C1449" s="7">
        <v>3.1283000000000003E-8</v>
      </c>
      <c r="D1449" s="6" t="s">
        <v>8</v>
      </c>
      <c r="E1449" s="48">
        <f t="shared" si="22"/>
        <v>2.9432200000000003E-8</v>
      </c>
    </row>
    <row r="1450" spans="1:5">
      <c r="A1450" s="8">
        <v>45743.13753472222</v>
      </c>
      <c r="B1450" s="34">
        <v>1449</v>
      </c>
      <c r="C1450" s="7">
        <v>3.1424999999999998E-8</v>
      </c>
      <c r="D1450" s="6" t="s">
        <v>8</v>
      </c>
      <c r="E1450" s="48">
        <f t="shared" si="22"/>
        <v>2.9574199999999998E-8</v>
      </c>
    </row>
    <row r="1451" spans="1:5">
      <c r="A1451" s="8">
        <v>45743.137546296297</v>
      </c>
      <c r="B1451" s="34">
        <v>1450</v>
      </c>
      <c r="C1451" s="7">
        <v>3.1406999999999998E-8</v>
      </c>
      <c r="D1451" s="6" t="s">
        <v>8</v>
      </c>
      <c r="E1451" s="48">
        <f t="shared" si="22"/>
        <v>2.9556199999999998E-8</v>
      </c>
    </row>
    <row r="1452" spans="1:5">
      <c r="A1452" s="8">
        <v>45743.137557870374</v>
      </c>
      <c r="B1452" s="34">
        <v>1451</v>
      </c>
      <c r="C1452" s="7">
        <v>3.1732999999999997E-8</v>
      </c>
      <c r="D1452" s="6" t="s">
        <v>8</v>
      </c>
      <c r="E1452" s="48">
        <f t="shared" si="22"/>
        <v>2.98822E-8</v>
      </c>
    </row>
    <row r="1453" spans="1:5">
      <c r="A1453" s="8">
        <v>45743.137569444443</v>
      </c>
      <c r="B1453" s="34">
        <v>1452</v>
      </c>
      <c r="C1453" s="7">
        <v>3.1738000000000003E-8</v>
      </c>
      <c r="D1453" s="6" t="s">
        <v>8</v>
      </c>
      <c r="E1453" s="48">
        <f t="shared" si="22"/>
        <v>2.9887200000000006E-8</v>
      </c>
    </row>
    <row r="1454" spans="1:5">
      <c r="A1454" s="8">
        <v>45743.13758101852</v>
      </c>
      <c r="B1454" s="34">
        <v>1453</v>
      </c>
      <c r="C1454" s="7">
        <v>3.1579000000000001E-8</v>
      </c>
      <c r="D1454" s="6" t="s">
        <v>8</v>
      </c>
      <c r="E1454" s="48">
        <f t="shared" si="22"/>
        <v>2.9728200000000001E-8</v>
      </c>
    </row>
    <row r="1455" spans="1:5">
      <c r="A1455" s="8">
        <v>45743.137592592589</v>
      </c>
      <c r="B1455" s="34">
        <v>1454</v>
      </c>
      <c r="C1455" s="7">
        <v>3.1516999999999997E-8</v>
      </c>
      <c r="D1455" s="6" t="s">
        <v>8</v>
      </c>
      <c r="E1455" s="48">
        <f t="shared" si="22"/>
        <v>2.9666199999999997E-8</v>
      </c>
    </row>
    <row r="1456" spans="1:5">
      <c r="A1456" s="8">
        <v>45743.137604166666</v>
      </c>
      <c r="B1456" s="34">
        <v>1455</v>
      </c>
      <c r="C1456" s="7">
        <v>3.1581999999999998E-8</v>
      </c>
      <c r="D1456" s="6" t="s">
        <v>8</v>
      </c>
      <c r="E1456" s="48">
        <f t="shared" si="22"/>
        <v>2.9731199999999998E-8</v>
      </c>
    </row>
    <row r="1457" spans="1:5">
      <c r="A1457" s="8">
        <v>45743.137615740743</v>
      </c>
      <c r="B1457" s="34">
        <v>1456</v>
      </c>
      <c r="C1457" s="7">
        <v>3.1540000000000003E-8</v>
      </c>
      <c r="D1457" s="6" t="s">
        <v>8</v>
      </c>
      <c r="E1457" s="48">
        <f t="shared" si="22"/>
        <v>2.9689200000000003E-8</v>
      </c>
    </row>
    <row r="1458" spans="1:5">
      <c r="A1458" s="8">
        <v>45743.137627314813</v>
      </c>
      <c r="B1458" s="34">
        <v>1457</v>
      </c>
      <c r="C1458" s="7">
        <v>3.1487000000000003E-8</v>
      </c>
      <c r="D1458" s="6" t="s">
        <v>8</v>
      </c>
      <c r="E1458" s="48">
        <f t="shared" si="22"/>
        <v>2.9636200000000002E-8</v>
      </c>
    </row>
    <row r="1459" spans="1:5">
      <c r="A1459" s="8">
        <v>45743.137638888889</v>
      </c>
      <c r="B1459" s="34">
        <v>1458</v>
      </c>
      <c r="C1459" s="7">
        <v>3.1316000000000001E-8</v>
      </c>
      <c r="D1459" s="6" t="s">
        <v>8</v>
      </c>
      <c r="E1459" s="48">
        <f t="shared" si="22"/>
        <v>2.94652E-8</v>
      </c>
    </row>
    <row r="1460" spans="1:5">
      <c r="A1460" s="8">
        <v>45743.137650462966</v>
      </c>
      <c r="B1460" s="34">
        <v>1459</v>
      </c>
      <c r="C1460" s="7">
        <v>3.1172999999999997E-8</v>
      </c>
      <c r="D1460" s="6" t="s">
        <v>8</v>
      </c>
      <c r="E1460" s="48">
        <f t="shared" si="22"/>
        <v>2.9322199999999997E-8</v>
      </c>
    </row>
    <row r="1461" spans="1:5">
      <c r="A1461" s="8">
        <v>45743.137662037036</v>
      </c>
      <c r="B1461" s="34">
        <v>1460</v>
      </c>
      <c r="C1461" s="7">
        <v>3.1152E-8</v>
      </c>
      <c r="D1461" s="6" t="s">
        <v>8</v>
      </c>
      <c r="E1461" s="48">
        <f t="shared" si="22"/>
        <v>2.93012E-8</v>
      </c>
    </row>
    <row r="1462" spans="1:5">
      <c r="A1462" s="8">
        <v>45743.137673611112</v>
      </c>
      <c r="B1462" s="34">
        <v>1461</v>
      </c>
      <c r="C1462" s="7">
        <v>3.1149000000000003E-8</v>
      </c>
      <c r="D1462" s="6" t="s">
        <v>8</v>
      </c>
      <c r="E1462" s="48">
        <f t="shared" si="22"/>
        <v>2.9298200000000003E-8</v>
      </c>
    </row>
    <row r="1463" spans="1:5">
      <c r="A1463" s="8">
        <v>45743.137685185182</v>
      </c>
      <c r="B1463" s="34">
        <v>1462</v>
      </c>
      <c r="C1463" s="7">
        <v>3.1091999999999998E-8</v>
      </c>
      <c r="D1463" s="6" t="s">
        <v>8</v>
      </c>
      <c r="E1463" s="48">
        <f t="shared" si="22"/>
        <v>2.9241199999999998E-8</v>
      </c>
    </row>
    <row r="1464" spans="1:5">
      <c r="A1464" s="8">
        <v>45743.137696759259</v>
      </c>
      <c r="B1464" s="34">
        <v>1463</v>
      </c>
      <c r="C1464" s="7">
        <v>3.1229000000000001E-8</v>
      </c>
      <c r="D1464" s="6" t="s">
        <v>8</v>
      </c>
      <c r="E1464" s="48">
        <f t="shared" si="22"/>
        <v>2.9378200000000001E-8</v>
      </c>
    </row>
    <row r="1465" spans="1:5">
      <c r="A1465" s="8">
        <v>45743.137708333335</v>
      </c>
      <c r="B1465" s="34">
        <v>1464</v>
      </c>
      <c r="C1465" s="7">
        <v>3.1304E-8</v>
      </c>
      <c r="D1465" s="6" t="s">
        <v>8</v>
      </c>
      <c r="E1465" s="48">
        <f t="shared" si="22"/>
        <v>2.94532E-8</v>
      </c>
    </row>
    <row r="1466" spans="1:5">
      <c r="A1466" s="8">
        <v>45743.137719907405</v>
      </c>
      <c r="B1466" s="34">
        <v>1465</v>
      </c>
      <c r="C1466" s="7">
        <v>3.1411999999999997E-8</v>
      </c>
      <c r="D1466" s="6" t="s">
        <v>8</v>
      </c>
      <c r="E1466" s="48">
        <f t="shared" si="22"/>
        <v>2.9561199999999997E-8</v>
      </c>
    </row>
    <row r="1467" spans="1:5">
      <c r="A1467" s="8">
        <v>45743.137731481482</v>
      </c>
      <c r="B1467" s="34">
        <v>1466</v>
      </c>
      <c r="C1467" s="7">
        <v>3.1498000000000002E-8</v>
      </c>
      <c r="D1467" s="6" t="s">
        <v>8</v>
      </c>
      <c r="E1467" s="48">
        <f t="shared" si="22"/>
        <v>2.9647200000000002E-8</v>
      </c>
    </row>
    <row r="1468" spans="1:5">
      <c r="A1468" s="8">
        <v>45743.137743055559</v>
      </c>
      <c r="B1468" s="34">
        <v>1467</v>
      </c>
      <c r="C1468" s="7">
        <v>3.1333E-8</v>
      </c>
      <c r="D1468" s="6" t="s">
        <v>8</v>
      </c>
      <c r="E1468" s="48">
        <f t="shared" si="22"/>
        <v>2.94822E-8</v>
      </c>
    </row>
    <row r="1469" spans="1:5">
      <c r="A1469" s="8">
        <v>45743.137754629628</v>
      </c>
      <c r="B1469" s="34">
        <v>1468</v>
      </c>
      <c r="C1469" s="7">
        <v>3.1176000000000001E-8</v>
      </c>
      <c r="D1469" s="6" t="s">
        <v>8</v>
      </c>
      <c r="E1469" s="48">
        <f t="shared" si="22"/>
        <v>2.93252E-8</v>
      </c>
    </row>
    <row r="1470" spans="1:5">
      <c r="A1470" s="8">
        <v>45743.137766203705</v>
      </c>
      <c r="B1470" s="34">
        <v>1469</v>
      </c>
      <c r="C1470" s="7">
        <v>3.1162999999999999E-8</v>
      </c>
      <c r="D1470" s="6" t="s">
        <v>8</v>
      </c>
      <c r="E1470" s="48">
        <f t="shared" si="22"/>
        <v>2.9312199999999999E-8</v>
      </c>
    </row>
    <row r="1471" spans="1:5">
      <c r="A1471" s="8">
        <v>45743.137777777774</v>
      </c>
      <c r="B1471" s="34">
        <v>1470</v>
      </c>
      <c r="C1471" s="7">
        <v>3.1276000000000002E-8</v>
      </c>
      <c r="D1471" s="6" t="s">
        <v>8</v>
      </c>
      <c r="E1471" s="48">
        <f t="shared" si="22"/>
        <v>2.9425200000000001E-8</v>
      </c>
    </row>
    <row r="1472" spans="1:5">
      <c r="A1472" s="8">
        <v>45743.137789351851</v>
      </c>
      <c r="B1472" s="34">
        <v>1471</v>
      </c>
      <c r="C1472" s="7">
        <v>3.1090999999999997E-8</v>
      </c>
      <c r="D1472" s="6" t="s">
        <v>8</v>
      </c>
      <c r="E1472" s="48">
        <f t="shared" si="22"/>
        <v>2.9240199999999997E-8</v>
      </c>
    </row>
    <row r="1473" spans="1:5">
      <c r="A1473" s="8">
        <v>45743.137800925928</v>
      </c>
      <c r="B1473" s="34">
        <v>1472</v>
      </c>
      <c r="C1473" s="7">
        <v>3.0998999999999999E-8</v>
      </c>
      <c r="D1473" s="6" t="s">
        <v>8</v>
      </c>
      <c r="E1473" s="48">
        <f t="shared" si="22"/>
        <v>2.9148199999999998E-8</v>
      </c>
    </row>
    <row r="1474" spans="1:5">
      <c r="A1474" s="8">
        <v>45743.137812499997</v>
      </c>
      <c r="B1474" s="34">
        <v>1473</v>
      </c>
      <c r="C1474" s="7">
        <v>3.1018E-8</v>
      </c>
      <c r="D1474" s="6" t="s">
        <v>8</v>
      </c>
      <c r="E1474" s="48">
        <f t="shared" ref="E1474:E1537" si="23">C1474-AVERAGEIF($C$1:$C$5, "&lt;&gt;0")</f>
        <v>2.91672E-8</v>
      </c>
    </row>
    <row r="1475" spans="1:5">
      <c r="A1475" s="8">
        <v>45743.137824074074</v>
      </c>
      <c r="B1475" s="34">
        <v>1474</v>
      </c>
      <c r="C1475" s="7">
        <v>3.1214999999999999E-8</v>
      </c>
      <c r="D1475" s="6" t="s">
        <v>8</v>
      </c>
      <c r="E1475" s="48">
        <f t="shared" si="23"/>
        <v>2.9364199999999998E-8</v>
      </c>
    </row>
    <row r="1476" spans="1:5">
      <c r="A1476" s="8">
        <v>45743.137835648151</v>
      </c>
      <c r="B1476" s="34">
        <v>1475</v>
      </c>
      <c r="C1476" s="7">
        <v>3.1352000000000002E-8</v>
      </c>
      <c r="D1476" s="6" t="s">
        <v>8</v>
      </c>
      <c r="E1476" s="48">
        <f t="shared" si="23"/>
        <v>2.9501200000000001E-8</v>
      </c>
    </row>
    <row r="1477" spans="1:5">
      <c r="A1477" s="8">
        <v>45743.13784722222</v>
      </c>
      <c r="B1477" s="34">
        <v>1476</v>
      </c>
      <c r="C1477" s="7">
        <v>3.1419999999999999E-8</v>
      </c>
      <c r="D1477" s="6" t="s">
        <v>8</v>
      </c>
      <c r="E1477" s="48">
        <f t="shared" si="23"/>
        <v>2.9569199999999999E-8</v>
      </c>
    </row>
    <row r="1478" spans="1:5">
      <c r="A1478" s="8">
        <v>45743.137858796297</v>
      </c>
      <c r="B1478" s="34">
        <v>1477</v>
      </c>
      <c r="C1478" s="7">
        <v>3.1429000000000003E-8</v>
      </c>
      <c r="D1478" s="6" t="s">
        <v>8</v>
      </c>
      <c r="E1478" s="48">
        <f t="shared" si="23"/>
        <v>2.9578200000000003E-8</v>
      </c>
    </row>
    <row r="1479" spans="1:5">
      <c r="A1479" s="8">
        <v>45743.137870370374</v>
      </c>
      <c r="B1479" s="34">
        <v>1478</v>
      </c>
      <c r="C1479" s="7">
        <v>3.1397E-8</v>
      </c>
      <c r="D1479" s="6" t="s">
        <v>8</v>
      </c>
      <c r="E1479" s="48">
        <f t="shared" si="23"/>
        <v>2.95462E-8</v>
      </c>
    </row>
    <row r="1480" spans="1:5">
      <c r="A1480" s="8">
        <v>45743.137881944444</v>
      </c>
      <c r="B1480" s="34">
        <v>1479</v>
      </c>
      <c r="C1480" s="7">
        <v>3.1417999999999997E-8</v>
      </c>
      <c r="D1480" s="6" t="s">
        <v>8</v>
      </c>
      <c r="E1480" s="48">
        <f t="shared" si="23"/>
        <v>2.9567199999999997E-8</v>
      </c>
    </row>
    <row r="1481" spans="1:5">
      <c r="A1481" s="8">
        <v>45743.13789351852</v>
      </c>
      <c r="B1481" s="34">
        <v>1480</v>
      </c>
      <c r="C1481" s="7">
        <v>3.1368E-8</v>
      </c>
      <c r="D1481" s="6" t="s">
        <v>8</v>
      </c>
      <c r="E1481" s="48">
        <f t="shared" si="23"/>
        <v>2.95172E-8</v>
      </c>
    </row>
    <row r="1482" spans="1:5">
      <c r="A1482" s="8">
        <v>45743.13790509259</v>
      </c>
      <c r="B1482" s="34">
        <v>1481</v>
      </c>
      <c r="C1482" s="7">
        <v>3.1224999999999997E-8</v>
      </c>
      <c r="D1482" s="6" t="s">
        <v>8</v>
      </c>
      <c r="E1482" s="48">
        <f t="shared" si="23"/>
        <v>2.9374199999999996E-8</v>
      </c>
    </row>
    <row r="1483" spans="1:5">
      <c r="A1483" s="8">
        <v>45743.137916666667</v>
      </c>
      <c r="B1483" s="34">
        <v>1482</v>
      </c>
      <c r="C1483" s="7">
        <v>3.1199E-8</v>
      </c>
      <c r="D1483" s="6" t="s">
        <v>8</v>
      </c>
      <c r="E1483" s="48">
        <f t="shared" si="23"/>
        <v>2.93482E-8</v>
      </c>
    </row>
    <row r="1484" spans="1:5">
      <c r="A1484" s="8">
        <v>45743.137928240743</v>
      </c>
      <c r="B1484" s="34">
        <v>1483</v>
      </c>
      <c r="C1484" s="7">
        <v>3.1090999999999997E-8</v>
      </c>
      <c r="D1484" s="6" t="s">
        <v>8</v>
      </c>
      <c r="E1484" s="48">
        <f t="shared" si="23"/>
        <v>2.9240199999999997E-8</v>
      </c>
    </row>
    <row r="1485" spans="1:5">
      <c r="A1485" s="8">
        <v>45743.137939814813</v>
      </c>
      <c r="B1485" s="34">
        <v>1484</v>
      </c>
      <c r="C1485" s="7">
        <v>3.1162999999999999E-8</v>
      </c>
      <c r="D1485" s="6" t="s">
        <v>8</v>
      </c>
      <c r="E1485" s="48">
        <f t="shared" si="23"/>
        <v>2.9312199999999999E-8</v>
      </c>
    </row>
    <row r="1486" spans="1:5">
      <c r="A1486" s="8">
        <v>45743.13795138889</v>
      </c>
      <c r="B1486" s="34">
        <v>1485</v>
      </c>
      <c r="C1486" s="7">
        <v>3.1324999999999998E-8</v>
      </c>
      <c r="D1486" s="6" t="s">
        <v>8</v>
      </c>
      <c r="E1486" s="48">
        <f t="shared" si="23"/>
        <v>2.9474199999999997E-8</v>
      </c>
    </row>
    <row r="1487" spans="1:5">
      <c r="A1487" s="8">
        <v>45743.137962962966</v>
      </c>
      <c r="B1487" s="34">
        <v>1486</v>
      </c>
      <c r="C1487" s="7">
        <v>3.121E-8</v>
      </c>
      <c r="D1487" s="6" t="s">
        <v>8</v>
      </c>
      <c r="E1487" s="48">
        <f t="shared" si="23"/>
        <v>2.9359199999999999E-8</v>
      </c>
    </row>
    <row r="1488" spans="1:5">
      <c r="A1488" s="8">
        <v>45743.137974537036</v>
      </c>
      <c r="B1488" s="34">
        <v>1487</v>
      </c>
      <c r="C1488" s="7">
        <v>3.1330999999999998E-8</v>
      </c>
      <c r="D1488" s="6" t="s">
        <v>8</v>
      </c>
      <c r="E1488" s="48">
        <f t="shared" si="23"/>
        <v>2.9480199999999998E-8</v>
      </c>
    </row>
    <row r="1489" spans="1:5">
      <c r="A1489" s="8">
        <v>45743.137986111113</v>
      </c>
      <c r="B1489" s="34">
        <v>1488</v>
      </c>
      <c r="C1489" s="7">
        <v>3.1311000000000002E-8</v>
      </c>
      <c r="D1489" s="6" t="s">
        <v>8</v>
      </c>
      <c r="E1489" s="48">
        <f t="shared" si="23"/>
        <v>2.9460200000000001E-8</v>
      </c>
    </row>
    <row r="1490" spans="1:5">
      <c r="A1490" s="8">
        <v>45743.137997685182</v>
      </c>
      <c r="B1490" s="34">
        <v>1489</v>
      </c>
      <c r="C1490" s="7">
        <v>3.1318999999999997E-8</v>
      </c>
      <c r="D1490" s="6" t="s">
        <v>8</v>
      </c>
      <c r="E1490" s="48">
        <f t="shared" si="23"/>
        <v>2.9468199999999997E-8</v>
      </c>
    </row>
    <row r="1491" spans="1:5">
      <c r="A1491" s="8">
        <v>45743.138009259259</v>
      </c>
      <c r="B1491" s="34">
        <v>1490</v>
      </c>
      <c r="C1491" s="7">
        <v>3.1271000000000003E-8</v>
      </c>
      <c r="D1491" s="6" t="s">
        <v>8</v>
      </c>
      <c r="E1491" s="48">
        <f t="shared" si="23"/>
        <v>2.9420200000000002E-8</v>
      </c>
    </row>
    <row r="1492" spans="1:5">
      <c r="A1492" s="8">
        <v>45743.138020833336</v>
      </c>
      <c r="B1492" s="34">
        <v>1491</v>
      </c>
      <c r="C1492" s="7">
        <v>3.1290999999999999E-8</v>
      </c>
      <c r="D1492" s="6" t="s">
        <v>8</v>
      </c>
      <c r="E1492" s="48">
        <f t="shared" si="23"/>
        <v>2.9440199999999998E-8</v>
      </c>
    </row>
    <row r="1493" spans="1:5">
      <c r="A1493" s="8">
        <v>45743.138032407405</v>
      </c>
      <c r="B1493" s="34">
        <v>1492</v>
      </c>
      <c r="C1493" s="7">
        <v>3.1195000000000002E-8</v>
      </c>
      <c r="D1493" s="6" t="s">
        <v>8</v>
      </c>
      <c r="E1493" s="48">
        <f t="shared" si="23"/>
        <v>2.9344200000000002E-8</v>
      </c>
    </row>
    <row r="1494" spans="1:5">
      <c r="A1494" s="8">
        <v>45743.138043981482</v>
      </c>
      <c r="B1494" s="34">
        <v>1493</v>
      </c>
      <c r="C1494" s="7">
        <v>3.1224999999999997E-8</v>
      </c>
      <c r="D1494" s="6" t="s">
        <v>8</v>
      </c>
      <c r="E1494" s="48">
        <f t="shared" si="23"/>
        <v>2.9374199999999996E-8</v>
      </c>
    </row>
    <row r="1495" spans="1:5">
      <c r="A1495" s="8">
        <v>45743.138055555559</v>
      </c>
      <c r="B1495" s="34">
        <v>1494</v>
      </c>
      <c r="C1495" s="7">
        <v>3.1333E-8</v>
      </c>
      <c r="D1495" s="6" t="s">
        <v>8</v>
      </c>
      <c r="E1495" s="48">
        <f t="shared" si="23"/>
        <v>2.94822E-8</v>
      </c>
    </row>
    <row r="1496" spans="1:5">
      <c r="A1496" s="8">
        <v>45743.138067129628</v>
      </c>
      <c r="B1496" s="34">
        <v>1495</v>
      </c>
      <c r="C1496" s="7">
        <v>3.1172000000000003E-8</v>
      </c>
      <c r="D1496" s="6" t="s">
        <v>8</v>
      </c>
      <c r="E1496" s="48">
        <f t="shared" si="23"/>
        <v>2.9321200000000003E-8</v>
      </c>
    </row>
    <row r="1497" spans="1:5">
      <c r="A1497" s="8">
        <v>45743.138078703705</v>
      </c>
      <c r="B1497" s="34">
        <v>1496</v>
      </c>
      <c r="C1497" s="7">
        <v>3.1342999999999998E-8</v>
      </c>
      <c r="D1497" s="6" t="s">
        <v>8</v>
      </c>
      <c r="E1497" s="48">
        <f t="shared" si="23"/>
        <v>2.9492199999999998E-8</v>
      </c>
    </row>
    <row r="1498" spans="1:5">
      <c r="A1498" s="8">
        <v>45743.138090277775</v>
      </c>
      <c r="B1498" s="34">
        <v>1497</v>
      </c>
      <c r="C1498" s="7">
        <v>3.1487999999999997E-8</v>
      </c>
      <c r="D1498" s="6" t="s">
        <v>8</v>
      </c>
      <c r="E1498" s="48">
        <f t="shared" si="23"/>
        <v>2.9637199999999997E-8</v>
      </c>
    </row>
    <row r="1499" spans="1:5">
      <c r="A1499" s="8">
        <v>45743.138101851851</v>
      </c>
      <c r="B1499" s="34">
        <v>1498</v>
      </c>
      <c r="C1499" s="7">
        <v>3.1412999999999998E-8</v>
      </c>
      <c r="D1499" s="6" t="s">
        <v>8</v>
      </c>
      <c r="E1499" s="48">
        <f t="shared" si="23"/>
        <v>2.9562199999999998E-8</v>
      </c>
    </row>
    <row r="1500" spans="1:5">
      <c r="A1500" s="8">
        <v>45743.138113425928</v>
      </c>
      <c r="B1500" s="34">
        <v>1499</v>
      </c>
      <c r="C1500" s="7">
        <v>3.1463000000000002E-8</v>
      </c>
      <c r="D1500" s="6" t="s">
        <v>8</v>
      </c>
      <c r="E1500" s="48">
        <f t="shared" si="23"/>
        <v>2.9612200000000002E-8</v>
      </c>
    </row>
    <row r="1501" spans="1:5">
      <c r="A1501" s="8">
        <v>45743.138124999998</v>
      </c>
      <c r="B1501" s="34">
        <v>1500</v>
      </c>
      <c r="C1501" s="7">
        <v>3.1352000000000002E-8</v>
      </c>
      <c r="D1501" s="6" t="s">
        <v>8</v>
      </c>
      <c r="E1501" s="48">
        <f t="shared" si="23"/>
        <v>2.9501200000000001E-8</v>
      </c>
    </row>
    <row r="1502" spans="1:5">
      <c r="A1502" s="8">
        <v>45743.138136574074</v>
      </c>
      <c r="B1502" s="34">
        <v>1501</v>
      </c>
      <c r="C1502" s="7">
        <v>3.1418999999999998E-8</v>
      </c>
      <c r="D1502" s="6" t="s">
        <v>8</v>
      </c>
      <c r="E1502" s="48">
        <f t="shared" si="23"/>
        <v>2.9568199999999998E-8</v>
      </c>
    </row>
    <row r="1503" spans="1:5">
      <c r="A1503" s="8">
        <v>45743.138148148151</v>
      </c>
      <c r="B1503" s="34">
        <v>1502</v>
      </c>
      <c r="C1503" s="7">
        <v>3.1470000000000003E-8</v>
      </c>
      <c r="D1503" s="6" t="s">
        <v>8</v>
      </c>
      <c r="E1503" s="48">
        <f t="shared" si="23"/>
        <v>2.9619200000000003E-8</v>
      </c>
    </row>
    <row r="1504" spans="1:5">
      <c r="A1504" s="8">
        <v>45743.138159722221</v>
      </c>
      <c r="B1504" s="34">
        <v>1503</v>
      </c>
      <c r="C1504" s="7">
        <v>3.1374E-8</v>
      </c>
      <c r="D1504" s="6" t="s">
        <v>8</v>
      </c>
      <c r="E1504" s="48">
        <f t="shared" si="23"/>
        <v>2.95232E-8</v>
      </c>
    </row>
    <row r="1505" spans="1:5">
      <c r="A1505" s="8">
        <v>45743.138171296298</v>
      </c>
      <c r="B1505" s="34">
        <v>1504</v>
      </c>
      <c r="C1505" s="7">
        <v>3.1218000000000002E-8</v>
      </c>
      <c r="D1505" s="6" t="s">
        <v>8</v>
      </c>
      <c r="E1505" s="48">
        <f t="shared" si="23"/>
        <v>2.9367200000000002E-8</v>
      </c>
    </row>
    <row r="1506" spans="1:5">
      <c r="A1506" s="8">
        <v>45743.138182870367</v>
      </c>
      <c r="B1506" s="34">
        <v>1505</v>
      </c>
      <c r="C1506" s="7">
        <v>3.1359999999999998E-8</v>
      </c>
      <c r="D1506" s="6" t="s">
        <v>8</v>
      </c>
      <c r="E1506" s="48">
        <f t="shared" si="23"/>
        <v>2.9509199999999997E-8</v>
      </c>
    </row>
    <row r="1507" spans="1:5">
      <c r="A1507" s="8">
        <v>45743.138194444444</v>
      </c>
      <c r="B1507" s="34">
        <v>1506</v>
      </c>
      <c r="C1507" s="7">
        <v>3.1500999999999999E-8</v>
      </c>
      <c r="D1507" s="6" t="s">
        <v>8</v>
      </c>
      <c r="E1507" s="48">
        <f t="shared" si="23"/>
        <v>2.9650199999999998E-8</v>
      </c>
    </row>
    <row r="1508" spans="1:5">
      <c r="A1508" s="8">
        <v>45743.138206018521</v>
      </c>
      <c r="B1508" s="34">
        <v>1507</v>
      </c>
      <c r="C1508" s="7">
        <v>3.1685000000000002E-8</v>
      </c>
      <c r="D1508" s="6" t="s">
        <v>8</v>
      </c>
      <c r="E1508" s="48">
        <f t="shared" si="23"/>
        <v>2.9834200000000005E-8</v>
      </c>
    </row>
    <row r="1509" spans="1:5">
      <c r="A1509" s="8">
        <v>45743.13821759259</v>
      </c>
      <c r="B1509" s="34">
        <v>1508</v>
      </c>
      <c r="C1509" s="7">
        <v>3.1756999999999998E-8</v>
      </c>
      <c r="D1509" s="6" t="s">
        <v>8</v>
      </c>
      <c r="E1509" s="48">
        <f t="shared" si="23"/>
        <v>2.9906200000000001E-8</v>
      </c>
    </row>
    <row r="1510" spans="1:5">
      <c r="A1510" s="8">
        <v>45743.138229166667</v>
      </c>
      <c r="B1510" s="34">
        <v>1509</v>
      </c>
      <c r="C1510" s="7">
        <v>3.1602000000000001E-8</v>
      </c>
      <c r="D1510" s="6" t="s">
        <v>8</v>
      </c>
      <c r="E1510" s="48">
        <f t="shared" si="23"/>
        <v>2.97512E-8</v>
      </c>
    </row>
    <row r="1511" spans="1:5">
      <c r="A1511" s="8">
        <v>45743.138240740744</v>
      </c>
      <c r="B1511" s="34">
        <v>1510</v>
      </c>
      <c r="C1511" s="7">
        <v>3.1531E-8</v>
      </c>
      <c r="D1511" s="6" t="s">
        <v>8</v>
      </c>
      <c r="E1511" s="48">
        <f t="shared" si="23"/>
        <v>2.9680199999999999E-8</v>
      </c>
    </row>
    <row r="1512" spans="1:5">
      <c r="A1512" s="8">
        <v>45743.138252314813</v>
      </c>
      <c r="B1512" s="34">
        <v>1511</v>
      </c>
      <c r="C1512" s="7">
        <v>3.1592999999999997E-8</v>
      </c>
      <c r="D1512" s="6" t="s">
        <v>8</v>
      </c>
      <c r="E1512" s="48">
        <f t="shared" si="23"/>
        <v>2.9742199999999997E-8</v>
      </c>
    </row>
    <row r="1513" spans="1:5">
      <c r="A1513" s="8">
        <v>45743.13826388889</v>
      </c>
      <c r="B1513" s="34">
        <v>1512</v>
      </c>
      <c r="C1513" s="7">
        <v>3.1552999999999998E-8</v>
      </c>
      <c r="D1513" s="6" t="s">
        <v>8</v>
      </c>
      <c r="E1513" s="48">
        <f t="shared" si="23"/>
        <v>2.9702199999999998E-8</v>
      </c>
    </row>
    <row r="1514" spans="1:5">
      <c r="A1514" s="8">
        <v>45743.138275462959</v>
      </c>
      <c r="B1514" s="34">
        <v>1513</v>
      </c>
      <c r="C1514" s="7">
        <v>3.1225999999999998E-8</v>
      </c>
      <c r="D1514" s="6" t="s">
        <v>8</v>
      </c>
      <c r="E1514" s="48">
        <f t="shared" si="23"/>
        <v>2.9375199999999998E-8</v>
      </c>
    </row>
    <row r="1515" spans="1:5">
      <c r="A1515" s="8">
        <v>45743.138287037036</v>
      </c>
      <c r="B1515" s="34">
        <v>1514</v>
      </c>
      <c r="C1515" s="7">
        <v>3.1241000000000002E-8</v>
      </c>
      <c r="D1515" s="6" t="s">
        <v>8</v>
      </c>
      <c r="E1515" s="48">
        <f t="shared" si="23"/>
        <v>2.9390200000000001E-8</v>
      </c>
    </row>
    <row r="1516" spans="1:5">
      <c r="A1516" s="8">
        <v>45743.138298611113</v>
      </c>
      <c r="B1516" s="34">
        <v>1515</v>
      </c>
      <c r="C1516" s="7">
        <v>3.1292E-8</v>
      </c>
      <c r="D1516" s="6" t="s">
        <v>8</v>
      </c>
      <c r="E1516" s="48">
        <f t="shared" si="23"/>
        <v>2.94412E-8</v>
      </c>
    </row>
    <row r="1517" spans="1:5">
      <c r="A1517" s="8">
        <v>45743.138310185182</v>
      </c>
      <c r="B1517" s="34">
        <v>1516</v>
      </c>
      <c r="C1517" s="7">
        <v>3.1238999999999999E-8</v>
      </c>
      <c r="D1517" s="6" t="s">
        <v>8</v>
      </c>
      <c r="E1517" s="48">
        <f t="shared" si="23"/>
        <v>2.9388199999999999E-8</v>
      </c>
    </row>
    <row r="1518" spans="1:5">
      <c r="A1518" s="8">
        <v>45743.138321759259</v>
      </c>
      <c r="B1518" s="34">
        <v>1517</v>
      </c>
      <c r="C1518" s="7">
        <v>3.1319999999999999E-8</v>
      </c>
      <c r="D1518" s="6" t="s">
        <v>8</v>
      </c>
      <c r="E1518" s="48">
        <f t="shared" si="23"/>
        <v>2.9469199999999998E-8</v>
      </c>
    </row>
    <row r="1519" spans="1:5">
      <c r="A1519" s="8">
        <v>45743.138333333336</v>
      </c>
      <c r="B1519" s="34">
        <v>1518</v>
      </c>
      <c r="C1519" s="7">
        <v>3.1196999999999998E-8</v>
      </c>
      <c r="D1519" s="6" t="s">
        <v>8</v>
      </c>
      <c r="E1519" s="48">
        <f t="shared" si="23"/>
        <v>2.9346199999999998E-8</v>
      </c>
    </row>
    <row r="1520" spans="1:5">
      <c r="A1520" s="8">
        <v>45743.138344907406</v>
      </c>
      <c r="B1520" s="34">
        <v>1519</v>
      </c>
      <c r="C1520" s="7">
        <v>3.1453999999999998E-8</v>
      </c>
      <c r="D1520" s="6" t="s">
        <v>8</v>
      </c>
      <c r="E1520" s="48">
        <f t="shared" si="23"/>
        <v>2.9603199999999998E-8</v>
      </c>
    </row>
    <row r="1521" spans="1:5">
      <c r="A1521" s="8">
        <v>45743.138356481482</v>
      </c>
      <c r="B1521" s="34">
        <v>1520</v>
      </c>
      <c r="C1521" s="7">
        <v>3.1539000000000002E-8</v>
      </c>
      <c r="D1521" s="6" t="s">
        <v>8</v>
      </c>
      <c r="E1521" s="48">
        <f t="shared" si="23"/>
        <v>2.9688200000000002E-8</v>
      </c>
    </row>
    <row r="1522" spans="1:5">
      <c r="A1522" s="8">
        <v>45743.138368055559</v>
      </c>
      <c r="B1522" s="34">
        <v>1521</v>
      </c>
      <c r="C1522" s="7">
        <v>3.1545999999999997E-8</v>
      </c>
      <c r="D1522" s="6" t="s">
        <v>8</v>
      </c>
      <c r="E1522" s="48">
        <f t="shared" si="23"/>
        <v>2.9695199999999996E-8</v>
      </c>
    </row>
    <row r="1523" spans="1:5">
      <c r="A1523" s="8">
        <v>45743.138379629629</v>
      </c>
      <c r="B1523" s="34">
        <v>1522</v>
      </c>
      <c r="C1523" s="7">
        <v>3.1462000000000001E-8</v>
      </c>
      <c r="D1523" s="6" t="s">
        <v>8</v>
      </c>
      <c r="E1523" s="48">
        <f t="shared" si="23"/>
        <v>2.96112E-8</v>
      </c>
    </row>
    <row r="1524" spans="1:5">
      <c r="A1524" s="8">
        <v>45743.138391203705</v>
      </c>
      <c r="B1524" s="34">
        <v>1523</v>
      </c>
      <c r="C1524" s="7">
        <v>3.1508E-8</v>
      </c>
      <c r="D1524" s="6" t="s">
        <v>8</v>
      </c>
      <c r="E1524" s="48">
        <f t="shared" si="23"/>
        <v>2.96572E-8</v>
      </c>
    </row>
    <row r="1525" spans="1:5">
      <c r="A1525" s="8">
        <v>45743.138402777775</v>
      </c>
      <c r="B1525" s="34">
        <v>1524</v>
      </c>
      <c r="C1525" s="7">
        <v>3.1459999999999998E-8</v>
      </c>
      <c r="D1525" s="6" t="s">
        <v>8</v>
      </c>
      <c r="E1525" s="48">
        <f t="shared" si="23"/>
        <v>2.9609199999999998E-8</v>
      </c>
    </row>
    <row r="1526" spans="1:5">
      <c r="A1526" s="8">
        <v>45743.138414351852</v>
      </c>
      <c r="B1526" s="34">
        <v>1525</v>
      </c>
      <c r="C1526" s="7">
        <v>3.1395999999999999E-8</v>
      </c>
      <c r="D1526" s="6" t="s">
        <v>8</v>
      </c>
      <c r="E1526" s="48">
        <f t="shared" si="23"/>
        <v>2.9545199999999998E-8</v>
      </c>
    </row>
    <row r="1527" spans="1:5">
      <c r="A1527" s="8">
        <v>45743.138425925928</v>
      </c>
      <c r="B1527" s="34">
        <v>1526</v>
      </c>
      <c r="C1527" s="7">
        <v>3.1468000000000001E-8</v>
      </c>
      <c r="D1527" s="6" t="s">
        <v>8</v>
      </c>
      <c r="E1527" s="48">
        <f t="shared" si="23"/>
        <v>2.9617200000000001E-8</v>
      </c>
    </row>
    <row r="1528" spans="1:5">
      <c r="A1528" s="8">
        <v>45743.138437499998</v>
      </c>
      <c r="B1528" s="34">
        <v>1527</v>
      </c>
      <c r="C1528" s="7">
        <v>3.1378999999999999E-8</v>
      </c>
      <c r="D1528" s="6" t="s">
        <v>8</v>
      </c>
      <c r="E1528" s="48">
        <f t="shared" si="23"/>
        <v>2.9528199999999999E-8</v>
      </c>
    </row>
    <row r="1529" spans="1:5">
      <c r="A1529" s="8">
        <v>45743.138449074075</v>
      </c>
      <c r="B1529" s="34">
        <v>1528</v>
      </c>
      <c r="C1529" s="7">
        <v>3.1464999999999998E-8</v>
      </c>
      <c r="D1529" s="6" t="s">
        <v>8</v>
      </c>
      <c r="E1529" s="48">
        <f t="shared" si="23"/>
        <v>2.9614199999999997E-8</v>
      </c>
    </row>
    <row r="1530" spans="1:5">
      <c r="A1530" s="8">
        <v>45743.138460648152</v>
      </c>
      <c r="B1530" s="34">
        <v>1529</v>
      </c>
      <c r="C1530" s="7">
        <v>3.1601E-8</v>
      </c>
      <c r="D1530" s="6" t="s">
        <v>8</v>
      </c>
      <c r="E1530" s="48">
        <f t="shared" si="23"/>
        <v>2.9750199999999999E-8</v>
      </c>
    </row>
    <row r="1531" spans="1:5">
      <c r="A1531" s="8">
        <v>45743.138472222221</v>
      </c>
      <c r="B1531" s="34">
        <v>1530</v>
      </c>
      <c r="C1531" s="7">
        <v>3.1586999999999997E-8</v>
      </c>
      <c r="D1531" s="6" t="s">
        <v>8</v>
      </c>
      <c r="E1531" s="48">
        <f t="shared" si="23"/>
        <v>2.9736199999999997E-8</v>
      </c>
    </row>
    <row r="1532" spans="1:5">
      <c r="A1532" s="8">
        <v>45743.138483796298</v>
      </c>
      <c r="B1532" s="34">
        <v>1531</v>
      </c>
      <c r="C1532" s="7">
        <v>3.1526000000000001E-8</v>
      </c>
      <c r="D1532" s="6" t="s">
        <v>8</v>
      </c>
      <c r="E1532" s="48">
        <f t="shared" si="23"/>
        <v>2.96752E-8</v>
      </c>
    </row>
    <row r="1533" spans="1:5">
      <c r="A1533" s="8">
        <v>45743.138495370367</v>
      </c>
      <c r="B1533" s="34">
        <v>1532</v>
      </c>
      <c r="C1533" s="7">
        <v>3.1598999999999997E-8</v>
      </c>
      <c r="D1533" s="6" t="s">
        <v>8</v>
      </c>
      <c r="E1533" s="48">
        <f t="shared" si="23"/>
        <v>2.9748199999999997E-8</v>
      </c>
    </row>
    <row r="1534" spans="1:5">
      <c r="A1534" s="8">
        <v>45743.138506944444</v>
      </c>
      <c r="B1534" s="34">
        <v>1533</v>
      </c>
      <c r="C1534" s="7">
        <v>3.1825000000000002E-8</v>
      </c>
      <c r="D1534" s="6" t="s">
        <v>8</v>
      </c>
      <c r="E1534" s="48">
        <f t="shared" si="23"/>
        <v>2.9974200000000005E-8</v>
      </c>
    </row>
    <row r="1535" spans="1:5">
      <c r="A1535" s="8">
        <v>45743.138518518521</v>
      </c>
      <c r="B1535" s="34">
        <v>1534</v>
      </c>
      <c r="C1535" s="7">
        <v>3.1860000000000002E-8</v>
      </c>
      <c r="D1535" s="6" t="s">
        <v>8</v>
      </c>
      <c r="E1535" s="48">
        <f t="shared" si="23"/>
        <v>3.0009200000000005E-8</v>
      </c>
    </row>
    <row r="1536" spans="1:5">
      <c r="A1536" s="8">
        <v>45743.13853009259</v>
      </c>
      <c r="B1536" s="34">
        <v>1535</v>
      </c>
      <c r="C1536" s="7">
        <v>3.1813000000000002E-8</v>
      </c>
      <c r="D1536" s="6" t="s">
        <v>8</v>
      </c>
      <c r="E1536" s="48">
        <f t="shared" si="23"/>
        <v>2.9962200000000005E-8</v>
      </c>
    </row>
    <row r="1537" spans="1:5">
      <c r="A1537" s="8">
        <v>45743.138541666667</v>
      </c>
      <c r="B1537" s="34">
        <v>1536</v>
      </c>
      <c r="C1537" s="7">
        <v>3.1626000000000001E-8</v>
      </c>
      <c r="D1537" s="6" t="s">
        <v>8</v>
      </c>
      <c r="E1537" s="48">
        <f t="shared" si="23"/>
        <v>2.9775200000000001E-8</v>
      </c>
    </row>
    <row r="1538" spans="1:5">
      <c r="A1538" s="8">
        <v>45743.138553240744</v>
      </c>
      <c r="B1538" s="34">
        <v>1537</v>
      </c>
      <c r="C1538" s="7">
        <v>3.1403E-8</v>
      </c>
      <c r="D1538" s="6" t="s">
        <v>8</v>
      </c>
      <c r="E1538" s="48">
        <f t="shared" ref="E1538:E1601" si="24">C1538-AVERAGEIF($C$1:$C$5, "&lt;&gt;0")</f>
        <v>2.95522E-8</v>
      </c>
    </row>
    <row r="1539" spans="1:5">
      <c r="A1539" s="8">
        <v>45743.138564814813</v>
      </c>
      <c r="B1539" s="34">
        <v>1538</v>
      </c>
      <c r="C1539" s="7">
        <v>3.1428000000000002E-8</v>
      </c>
      <c r="D1539" s="6" t="s">
        <v>8</v>
      </c>
      <c r="E1539" s="48">
        <f t="shared" si="24"/>
        <v>2.9577200000000002E-8</v>
      </c>
    </row>
    <row r="1540" spans="1:5">
      <c r="A1540" s="8">
        <v>45743.13857638889</v>
      </c>
      <c r="B1540" s="34">
        <v>1539</v>
      </c>
      <c r="C1540" s="7">
        <v>3.1456000000000001E-8</v>
      </c>
      <c r="D1540" s="6" t="s">
        <v>8</v>
      </c>
      <c r="E1540" s="48">
        <f t="shared" si="24"/>
        <v>2.96052E-8</v>
      </c>
    </row>
    <row r="1541" spans="1:5">
      <c r="A1541" s="8">
        <v>45743.13858796296</v>
      </c>
      <c r="B1541" s="34">
        <v>1540</v>
      </c>
      <c r="C1541" s="7">
        <v>3.1593999999999998E-8</v>
      </c>
      <c r="D1541" s="6" t="s">
        <v>8</v>
      </c>
      <c r="E1541" s="48">
        <f t="shared" si="24"/>
        <v>2.9743199999999998E-8</v>
      </c>
    </row>
    <row r="1542" spans="1:5">
      <c r="A1542" s="8">
        <v>45743.138599537036</v>
      </c>
      <c r="B1542" s="34">
        <v>1541</v>
      </c>
      <c r="C1542" s="7">
        <v>3.1504000000000002E-8</v>
      </c>
      <c r="D1542" s="6" t="s">
        <v>8</v>
      </c>
      <c r="E1542" s="48">
        <f t="shared" si="24"/>
        <v>2.9653200000000002E-8</v>
      </c>
    </row>
    <row r="1543" spans="1:5">
      <c r="A1543" s="8">
        <v>45743.138611111113</v>
      </c>
      <c r="B1543" s="34">
        <v>1542</v>
      </c>
      <c r="C1543" s="7">
        <v>3.1610999999999998E-8</v>
      </c>
      <c r="D1543" s="6" t="s">
        <v>8</v>
      </c>
      <c r="E1543" s="48">
        <f t="shared" si="24"/>
        <v>2.9760199999999997E-8</v>
      </c>
    </row>
    <row r="1544" spans="1:5">
      <c r="A1544" s="8">
        <v>45743.138622685183</v>
      </c>
      <c r="B1544" s="34">
        <v>1543</v>
      </c>
      <c r="C1544" s="7">
        <v>3.1790000000000002E-8</v>
      </c>
      <c r="D1544" s="6" t="s">
        <v>8</v>
      </c>
      <c r="E1544" s="48">
        <f t="shared" si="24"/>
        <v>2.9939200000000005E-8</v>
      </c>
    </row>
    <row r="1545" spans="1:5">
      <c r="A1545" s="8">
        <v>45743.13863425926</v>
      </c>
      <c r="B1545" s="34">
        <v>1544</v>
      </c>
      <c r="C1545" s="7">
        <v>3.1756999999999998E-8</v>
      </c>
      <c r="D1545" s="6" t="s">
        <v>8</v>
      </c>
      <c r="E1545" s="48">
        <f t="shared" si="24"/>
        <v>2.9906200000000001E-8</v>
      </c>
    </row>
    <row r="1546" spans="1:5">
      <c r="A1546" s="8">
        <v>45743.138645833336</v>
      </c>
      <c r="B1546" s="34">
        <v>1545</v>
      </c>
      <c r="C1546" s="7">
        <v>3.1609000000000002E-8</v>
      </c>
      <c r="D1546" s="6" t="s">
        <v>8</v>
      </c>
      <c r="E1546" s="48">
        <f t="shared" si="24"/>
        <v>2.9758200000000002E-8</v>
      </c>
    </row>
    <row r="1547" spans="1:5">
      <c r="A1547" s="8">
        <v>45743.138657407406</v>
      </c>
      <c r="B1547" s="34">
        <v>1546</v>
      </c>
      <c r="C1547" s="7">
        <v>3.1563999999999997E-8</v>
      </c>
      <c r="D1547" s="6" t="s">
        <v>8</v>
      </c>
      <c r="E1547" s="48">
        <f t="shared" si="24"/>
        <v>2.9713199999999997E-8</v>
      </c>
    </row>
    <row r="1548" spans="1:5">
      <c r="A1548" s="8">
        <v>45743.138668981483</v>
      </c>
      <c r="B1548" s="34">
        <v>1547</v>
      </c>
      <c r="C1548" s="7">
        <v>3.1528999999999997E-8</v>
      </c>
      <c r="D1548" s="6" t="s">
        <v>8</v>
      </c>
      <c r="E1548" s="48">
        <f t="shared" si="24"/>
        <v>2.9678199999999997E-8</v>
      </c>
    </row>
    <row r="1549" spans="1:5">
      <c r="A1549" s="8">
        <v>45743.138680555552</v>
      </c>
      <c r="B1549" s="34">
        <v>1548</v>
      </c>
      <c r="C1549" s="7">
        <v>3.1566E-8</v>
      </c>
      <c r="D1549" s="6" t="s">
        <v>8</v>
      </c>
      <c r="E1549" s="48">
        <f t="shared" si="24"/>
        <v>2.9715199999999999E-8</v>
      </c>
    </row>
    <row r="1550" spans="1:5">
      <c r="A1550" s="8">
        <v>45743.138692129629</v>
      </c>
      <c r="B1550" s="34">
        <v>1549</v>
      </c>
      <c r="C1550" s="7">
        <v>3.1597000000000002E-8</v>
      </c>
      <c r="D1550" s="6" t="s">
        <v>8</v>
      </c>
      <c r="E1550" s="48">
        <f t="shared" si="24"/>
        <v>2.9746200000000001E-8</v>
      </c>
    </row>
    <row r="1551" spans="1:5">
      <c r="A1551" s="8">
        <v>45743.138703703706</v>
      </c>
      <c r="B1551" s="34">
        <v>1550</v>
      </c>
      <c r="C1551" s="7">
        <v>3.1728999999999999E-8</v>
      </c>
      <c r="D1551" s="6" t="s">
        <v>8</v>
      </c>
      <c r="E1551" s="48">
        <f t="shared" si="24"/>
        <v>2.9878200000000002E-8</v>
      </c>
    </row>
    <row r="1552" spans="1:5">
      <c r="A1552" s="8">
        <v>45743.138715277775</v>
      </c>
      <c r="B1552" s="34">
        <v>1551</v>
      </c>
      <c r="C1552" s="7">
        <v>3.1912000000000001E-8</v>
      </c>
      <c r="D1552" s="6" t="s">
        <v>8</v>
      </c>
      <c r="E1552" s="48">
        <f t="shared" si="24"/>
        <v>3.0061200000000005E-8</v>
      </c>
    </row>
    <row r="1553" spans="1:5">
      <c r="A1553" s="8">
        <v>45743.138726851852</v>
      </c>
      <c r="B1553" s="34">
        <v>1552</v>
      </c>
      <c r="C1553" s="7">
        <v>3.2141999999999998E-8</v>
      </c>
      <c r="D1553" s="6" t="s">
        <v>8</v>
      </c>
      <c r="E1553" s="48">
        <f t="shared" si="24"/>
        <v>3.0291200000000001E-8</v>
      </c>
    </row>
    <row r="1554" spans="1:5">
      <c r="A1554" s="8">
        <v>45743.138738425929</v>
      </c>
      <c r="B1554" s="34">
        <v>1553</v>
      </c>
      <c r="C1554" s="7">
        <v>3.2101999999999999E-8</v>
      </c>
      <c r="D1554" s="6" t="s">
        <v>8</v>
      </c>
      <c r="E1554" s="48">
        <f t="shared" si="24"/>
        <v>3.0251200000000002E-8</v>
      </c>
    </row>
    <row r="1555" spans="1:5">
      <c r="A1555" s="8">
        <v>45743.138749999998</v>
      </c>
      <c r="B1555" s="34">
        <v>1554</v>
      </c>
      <c r="C1555" s="7">
        <v>3.1999000000000001E-8</v>
      </c>
      <c r="D1555" s="6" t="s">
        <v>8</v>
      </c>
      <c r="E1555" s="48">
        <f t="shared" si="24"/>
        <v>3.0148200000000004E-8</v>
      </c>
    </row>
    <row r="1556" spans="1:5">
      <c r="A1556" s="8">
        <v>45743.138761574075</v>
      </c>
      <c r="B1556" s="34">
        <v>1555</v>
      </c>
      <c r="C1556" s="7">
        <v>3.1942999999999997E-8</v>
      </c>
      <c r="D1556" s="6" t="s">
        <v>8</v>
      </c>
      <c r="E1556" s="48">
        <f t="shared" si="24"/>
        <v>3.00922E-8</v>
      </c>
    </row>
    <row r="1557" spans="1:5">
      <c r="A1557" s="8">
        <v>45743.138773148145</v>
      </c>
      <c r="B1557" s="34">
        <v>1556</v>
      </c>
      <c r="C1557" s="7">
        <v>3.1248999999999997E-8</v>
      </c>
      <c r="D1557" s="6" t="s">
        <v>8</v>
      </c>
      <c r="E1557" s="48">
        <f t="shared" si="24"/>
        <v>2.9398199999999997E-8</v>
      </c>
    </row>
    <row r="1558" spans="1:5">
      <c r="A1558" s="8">
        <v>45743.138784722221</v>
      </c>
      <c r="B1558" s="34">
        <v>1557</v>
      </c>
      <c r="C1558" s="7">
        <v>3.1100000000000001E-8</v>
      </c>
      <c r="D1558" s="6" t="s">
        <v>8</v>
      </c>
      <c r="E1558" s="48">
        <f t="shared" si="24"/>
        <v>2.92492E-8</v>
      </c>
    </row>
    <row r="1559" spans="1:5">
      <c r="A1559" s="8">
        <v>45743.138796296298</v>
      </c>
      <c r="B1559" s="34">
        <v>1558</v>
      </c>
      <c r="C1559" s="7">
        <v>3.1311000000000002E-8</v>
      </c>
      <c r="D1559" s="6" t="s">
        <v>8</v>
      </c>
      <c r="E1559" s="48">
        <f t="shared" si="24"/>
        <v>2.9460200000000001E-8</v>
      </c>
    </row>
    <row r="1560" spans="1:5">
      <c r="A1560" s="8">
        <v>45743.138807870368</v>
      </c>
      <c r="B1560" s="34">
        <v>1559</v>
      </c>
      <c r="C1560" s="7">
        <v>3.1467E-8</v>
      </c>
      <c r="D1560" s="6" t="s">
        <v>8</v>
      </c>
      <c r="E1560" s="48">
        <f t="shared" si="24"/>
        <v>2.96162E-8</v>
      </c>
    </row>
    <row r="1561" spans="1:5">
      <c r="A1561" s="8">
        <v>45743.138819444444</v>
      </c>
      <c r="B1561" s="34">
        <v>1560</v>
      </c>
      <c r="C1561" s="7">
        <v>3.1522000000000003E-8</v>
      </c>
      <c r="D1561" s="6" t="s">
        <v>8</v>
      </c>
      <c r="E1561" s="48">
        <f t="shared" si="24"/>
        <v>2.9671200000000002E-8</v>
      </c>
    </row>
    <row r="1562" spans="1:5">
      <c r="A1562" s="8">
        <v>45743.138831018521</v>
      </c>
      <c r="B1562" s="34">
        <v>1561</v>
      </c>
      <c r="C1562" s="7">
        <v>3.1633000000000003E-8</v>
      </c>
      <c r="D1562" s="6" t="s">
        <v>8</v>
      </c>
      <c r="E1562" s="48">
        <f t="shared" si="24"/>
        <v>2.9782200000000002E-8</v>
      </c>
    </row>
    <row r="1563" spans="1:5">
      <c r="A1563" s="8">
        <v>45743.138842592591</v>
      </c>
      <c r="B1563" s="34">
        <v>1562</v>
      </c>
      <c r="C1563" s="7">
        <v>3.159E-8</v>
      </c>
      <c r="D1563" s="6" t="s">
        <v>8</v>
      </c>
      <c r="E1563" s="48">
        <f t="shared" si="24"/>
        <v>2.97392E-8</v>
      </c>
    </row>
    <row r="1564" spans="1:5">
      <c r="A1564" s="8">
        <v>45743.138854166667</v>
      </c>
      <c r="B1564" s="34">
        <v>1563</v>
      </c>
      <c r="C1564" s="7">
        <v>3.1395999999999999E-8</v>
      </c>
      <c r="D1564" s="6" t="s">
        <v>8</v>
      </c>
      <c r="E1564" s="48">
        <f t="shared" si="24"/>
        <v>2.9545199999999998E-8</v>
      </c>
    </row>
    <row r="1565" spans="1:5">
      <c r="A1565" s="8">
        <v>45743.138865740744</v>
      </c>
      <c r="B1565" s="34">
        <v>1564</v>
      </c>
      <c r="C1565" s="7">
        <v>3.1276000000000002E-8</v>
      </c>
      <c r="D1565" s="6" t="s">
        <v>8</v>
      </c>
      <c r="E1565" s="48">
        <f t="shared" si="24"/>
        <v>2.9425200000000001E-8</v>
      </c>
    </row>
    <row r="1566" spans="1:5">
      <c r="A1566" s="8">
        <v>45743.138877314814</v>
      </c>
      <c r="B1566" s="34">
        <v>1565</v>
      </c>
      <c r="C1566" s="7">
        <v>3.1160999999999997E-8</v>
      </c>
      <c r="D1566" s="6" t="s">
        <v>8</v>
      </c>
      <c r="E1566" s="48">
        <f t="shared" si="24"/>
        <v>2.9310199999999997E-8</v>
      </c>
    </row>
    <row r="1567" spans="1:5">
      <c r="A1567" s="8">
        <v>45743.138888888891</v>
      </c>
      <c r="B1567" s="34">
        <v>1566</v>
      </c>
      <c r="C1567" s="7">
        <v>3.0902000000000001E-8</v>
      </c>
      <c r="D1567" s="6" t="s">
        <v>8</v>
      </c>
      <c r="E1567" s="48">
        <f t="shared" si="24"/>
        <v>2.9051200000000001E-8</v>
      </c>
    </row>
    <row r="1568" spans="1:5">
      <c r="A1568" s="8">
        <v>45743.13890046296</v>
      </c>
      <c r="B1568" s="34">
        <v>1567</v>
      </c>
      <c r="C1568" s="7">
        <v>3.0986999999999998E-8</v>
      </c>
      <c r="D1568" s="6" t="s">
        <v>8</v>
      </c>
      <c r="E1568" s="48">
        <f t="shared" si="24"/>
        <v>2.9136199999999998E-8</v>
      </c>
    </row>
    <row r="1569" spans="1:5">
      <c r="A1569" s="8">
        <v>45743.138912037037</v>
      </c>
      <c r="B1569" s="34">
        <v>1568</v>
      </c>
      <c r="C1569" s="7">
        <v>3.1243999999999998E-8</v>
      </c>
      <c r="D1569" s="6" t="s">
        <v>8</v>
      </c>
      <c r="E1569" s="48">
        <f t="shared" si="24"/>
        <v>2.9393199999999998E-8</v>
      </c>
    </row>
    <row r="1570" spans="1:5">
      <c r="A1570" s="8">
        <v>45743.138923611114</v>
      </c>
      <c r="B1570" s="34">
        <v>1569</v>
      </c>
      <c r="C1570" s="7">
        <v>3.1248000000000003E-8</v>
      </c>
      <c r="D1570" s="6" t="s">
        <v>8</v>
      </c>
      <c r="E1570" s="48">
        <f t="shared" si="24"/>
        <v>2.9397200000000003E-8</v>
      </c>
    </row>
    <row r="1571" spans="1:5">
      <c r="A1571" s="8">
        <v>45743.138935185183</v>
      </c>
      <c r="B1571" s="34">
        <v>1570</v>
      </c>
      <c r="C1571" s="7">
        <v>3.1428000000000002E-8</v>
      </c>
      <c r="D1571" s="6" t="s">
        <v>8</v>
      </c>
      <c r="E1571" s="48">
        <f t="shared" si="24"/>
        <v>2.9577200000000002E-8</v>
      </c>
    </row>
    <row r="1572" spans="1:5">
      <c r="A1572" s="8">
        <v>45743.13894675926</v>
      </c>
      <c r="B1572" s="34">
        <v>1571</v>
      </c>
      <c r="C1572" s="7">
        <v>3.1412999999999998E-8</v>
      </c>
      <c r="D1572" s="6" t="s">
        <v>8</v>
      </c>
      <c r="E1572" s="48">
        <f t="shared" si="24"/>
        <v>2.9562199999999998E-8</v>
      </c>
    </row>
    <row r="1573" spans="1:5">
      <c r="A1573" s="8">
        <v>45743.138958333337</v>
      </c>
      <c r="B1573" s="34">
        <v>1572</v>
      </c>
      <c r="C1573" s="7">
        <v>3.1147000000000001E-8</v>
      </c>
      <c r="D1573" s="6" t="s">
        <v>8</v>
      </c>
      <c r="E1573" s="48">
        <f t="shared" si="24"/>
        <v>2.9296200000000001E-8</v>
      </c>
    </row>
    <row r="1574" spans="1:5">
      <c r="A1574" s="8">
        <v>45743.138969907406</v>
      </c>
      <c r="B1574" s="34">
        <v>1573</v>
      </c>
      <c r="C1574" s="7">
        <v>3.1216E-8</v>
      </c>
      <c r="D1574" s="6" t="s">
        <v>8</v>
      </c>
      <c r="E1574" s="48">
        <f t="shared" si="24"/>
        <v>2.9365199999999999E-8</v>
      </c>
    </row>
    <row r="1575" spans="1:5">
      <c r="A1575" s="8">
        <v>45743.138981481483</v>
      </c>
      <c r="B1575" s="34">
        <v>1574</v>
      </c>
      <c r="C1575" s="7">
        <v>3.1213000000000003E-8</v>
      </c>
      <c r="D1575" s="6" t="s">
        <v>8</v>
      </c>
      <c r="E1575" s="48">
        <f t="shared" si="24"/>
        <v>2.9362200000000003E-8</v>
      </c>
    </row>
    <row r="1576" spans="1:5">
      <c r="A1576" s="8">
        <v>45743.138993055552</v>
      </c>
      <c r="B1576" s="34">
        <v>1575</v>
      </c>
      <c r="C1576" s="7">
        <v>3.1146E-8</v>
      </c>
      <c r="D1576" s="6" t="s">
        <v>8</v>
      </c>
      <c r="E1576" s="48">
        <f t="shared" si="24"/>
        <v>2.92952E-8</v>
      </c>
    </row>
    <row r="1577" spans="1:5">
      <c r="A1577" s="8">
        <v>45743.139004629629</v>
      </c>
      <c r="B1577" s="34">
        <v>1576</v>
      </c>
      <c r="C1577" s="7">
        <v>3.1429000000000003E-8</v>
      </c>
      <c r="D1577" s="6" t="s">
        <v>8</v>
      </c>
      <c r="E1577" s="48">
        <f t="shared" si="24"/>
        <v>2.9578200000000003E-8</v>
      </c>
    </row>
    <row r="1578" spans="1:5">
      <c r="A1578" s="8">
        <v>45743.139016203706</v>
      </c>
      <c r="B1578" s="34">
        <v>1577</v>
      </c>
      <c r="C1578" s="7">
        <v>3.1587999999999998E-8</v>
      </c>
      <c r="D1578" s="6" t="s">
        <v>8</v>
      </c>
      <c r="E1578" s="48">
        <f t="shared" si="24"/>
        <v>2.9737199999999998E-8</v>
      </c>
    </row>
    <row r="1579" spans="1:5">
      <c r="A1579" s="8">
        <v>45743.139027777775</v>
      </c>
      <c r="B1579" s="34">
        <v>1578</v>
      </c>
      <c r="C1579" s="7">
        <v>3.1489999999999999E-8</v>
      </c>
      <c r="D1579" s="6" t="s">
        <v>8</v>
      </c>
      <c r="E1579" s="48">
        <f t="shared" si="24"/>
        <v>2.9639199999999999E-8</v>
      </c>
    </row>
    <row r="1580" spans="1:5">
      <c r="A1580" s="8">
        <v>45743.139039351852</v>
      </c>
      <c r="B1580" s="34">
        <v>1579</v>
      </c>
      <c r="C1580" s="7">
        <v>3.1523999999999998E-8</v>
      </c>
      <c r="D1580" s="6" t="s">
        <v>8</v>
      </c>
      <c r="E1580" s="48">
        <f t="shared" si="24"/>
        <v>2.9673199999999998E-8</v>
      </c>
    </row>
    <row r="1581" spans="1:5">
      <c r="A1581" s="8">
        <v>45743.139050925929</v>
      </c>
      <c r="B1581" s="34">
        <v>1580</v>
      </c>
      <c r="C1581" s="7">
        <v>3.1411000000000002E-8</v>
      </c>
      <c r="D1581" s="6" t="s">
        <v>8</v>
      </c>
      <c r="E1581" s="48">
        <f t="shared" si="24"/>
        <v>2.9560200000000002E-8</v>
      </c>
    </row>
    <row r="1582" spans="1:5">
      <c r="A1582" s="8">
        <v>45743.139062499999</v>
      </c>
      <c r="B1582" s="34">
        <v>1581</v>
      </c>
      <c r="C1582" s="7">
        <v>3.1399000000000002E-8</v>
      </c>
      <c r="D1582" s="6" t="s">
        <v>8</v>
      </c>
      <c r="E1582" s="48">
        <f t="shared" si="24"/>
        <v>2.9548200000000002E-8</v>
      </c>
    </row>
    <row r="1583" spans="1:5">
      <c r="A1583" s="8">
        <v>45743.139074074075</v>
      </c>
      <c r="B1583" s="34">
        <v>1582</v>
      </c>
      <c r="C1583" s="7">
        <v>3.1305000000000001E-8</v>
      </c>
      <c r="D1583" s="6" t="s">
        <v>8</v>
      </c>
      <c r="E1583" s="48">
        <f t="shared" si="24"/>
        <v>2.9454200000000001E-8</v>
      </c>
    </row>
    <row r="1584" spans="1:5">
      <c r="A1584" s="8">
        <v>45743.139085648145</v>
      </c>
      <c r="B1584" s="34">
        <v>1583</v>
      </c>
      <c r="C1584" s="7">
        <v>3.1987E-8</v>
      </c>
      <c r="D1584" s="6" t="s">
        <v>8</v>
      </c>
      <c r="E1584" s="48">
        <f t="shared" si="24"/>
        <v>3.0136200000000004E-8</v>
      </c>
    </row>
    <row r="1585" spans="1:5">
      <c r="A1585" s="8">
        <v>45743.139097222222</v>
      </c>
      <c r="B1585" s="34">
        <v>1584</v>
      </c>
      <c r="C1585" s="7">
        <v>3.1252000000000001E-8</v>
      </c>
      <c r="D1585" s="6" t="s">
        <v>8</v>
      </c>
      <c r="E1585" s="48">
        <f t="shared" si="24"/>
        <v>2.9401200000000001E-8</v>
      </c>
    </row>
    <row r="1586" spans="1:5">
      <c r="A1586" s="8">
        <v>45743.139108796298</v>
      </c>
      <c r="B1586" s="34">
        <v>1585</v>
      </c>
      <c r="C1586" s="7">
        <v>3.1316000000000001E-8</v>
      </c>
      <c r="D1586" s="6" t="s">
        <v>8</v>
      </c>
      <c r="E1586" s="48">
        <f t="shared" si="24"/>
        <v>2.94652E-8</v>
      </c>
    </row>
    <row r="1587" spans="1:5">
      <c r="A1587" s="8">
        <v>45743.139120370368</v>
      </c>
      <c r="B1587" s="34">
        <v>1586</v>
      </c>
      <c r="C1587" s="7">
        <v>3.1412999999999998E-8</v>
      </c>
      <c r="D1587" s="6" t="s">
        <v>8</v>
      </c>
      <c r="E1587" s="48">
        <f t="shared" si="24"/>
        <v>2.9562199999999998E-8</v>
      </c>
    </row>
    <row r="1588" spans="1:5">
      <c r="A1588" s="8">
        <v>45743.139131944445</v>
      </c>
      <c r="B1588" s="34">
        <v>1587</v>
      </c>
      <c r="C1588" s="7">
        <v>3.1522000000000003E-8</v>
      </c>
      <c r="D1588" s="6" t="s">
        <v>8</v>
      </c>
      <c r="E1588" s="48">
        <f t="shared" si="24"/>
        <v>2.9671200000000002E-8</v>
      </c>
    </row>
    <row r="1589" spans="1:5">
      <c r="A1589" s="8">
        <v>45743.139143518521</v>
      </c>
      <c r="B1589" s="34">
        <v>1588</v>
      </c>
      <c r="C1589" s="7">
        <v>3.1394999999999998E-8</v>
      </c>
      <c r="D1589" s="6" t="s">
        <v>8</v>
      </c>
      <c r="E1589" s="48">
        <f t="shared" si="24"/>
        <v>2.9544199999999997E-8</v>
      </c>
    </row>
    <row r="1590" spans="1:5">
      <c r="A1590" s="8">
        <v>45743.139155092591</v>
      </c>
      <c r="B1590" s="34">
        <v>1589</v>
      </c>
      <c r="C1590" s="7">
        <v>3.1226999999999999E-8</v>
      </c>
      <c r="D1590" s="6" t="s">
        <v>8</v>
      </c>
      <c r="E1590" s="48">
        <f t="shared" si="24"/>
        <v>2.9376199999999999E-8</v>
      </c>
    </row>
    <row r="1591" spans="1:5">
      <c r="A1591" s="8">
        <v>45743.139166666668</v>
      </c>
      <c r="B1591" s="34">
        <v>1590</v>
      </c>
      <c r="C1591" s="7">
        <v>3.1079000000000003E-8</v>
      </c>
      <c r="D1591" s="6" t="s">
        <v>8</v>
      </c>
      <c r="E1591" s="48">
        <f t="shared" si="24"/>
        <v>2.9228200000000003E-8</v>
      </c>
    </row>
    <row r="1592" spans="1:5">
      <c r="A1592" s="8">
        <v>45743.139178240737</v>
      </c>
      <c r="B1592" s="34">
        <v>1591</v>
      </c>
      <c r="C1592" s="7">
        <v>3.1201000000000003E-8</v>
      </c>
      <c r="D1592" s="6" t="s">
        <v>8</v>
      </c>
      <c r="E1592" s="48">
        <f t="shared" si="24"/>
        <v>2.9350200000000002E-8</v>
      </c>
    </row>
    <row r="1593" spans="1:5">
      <c r="A1593" s="8">
        <v>45743.139189814814</v>
      </c>
      <c r="B1593" s="34">
        <v>1592</v>
      </c>
      <c r="C1593" s="7">
        <v>3.1296999999999999E-8</v>
      </c>
      <c r="D1593" s="6" t="s">
        <v>8</v>
      </c>
      <c r="E1593" s="48">
        <f t="shared" si="24"/>
        <v>2.9446199999999999E-8</v>
      </c>
    </row>
    <row r="1594" spans="1:5">
      <c r="A1594" s="8">
        <v>45743.139201388891</v>
      </c>
      <c r="B1594" s="34">
        <v>1593</v>
      </c>
      <c r="C1594" s="7">
        <v>3.1464999999999998E-8</v>
      </c>
      <c r="D1594" s="6" t="s">
        <v>8</v>
      </c>
      <c r="E1594" s="48">
        <f t="shared" si="24"/>
        <v>2.9614199999999997E-8</v>
      </c>
    </row>
    <row r="1595" spans="1:5">
      <c r="A1595" s="8">
        <v>45743.13921296296</v>
      </c>
      <c r="B1595" s="34">
        <v>1594</v>
      </c>
      <c r="C1595" s="7">
        <v>3.1578E-8</v>
      </c>
      <c r="D1595" s="6" t="s">
        <v>8</v>
      </c>
      <c r="E1595" s="48">
        <f t="shared" si="24"/>
        <v>2.97272E-8</v>
      </c>
    </row>
    <row r="1596" spans="1:5">
      <c r="A1596" s="8">
        <v>45743.139224537037</v>
      </c>
      <c r="B1596" s="34">
        <v>1595</v>
      </c>
      <c r="C1596" s="7">
        <v>3.1413999999999999E-8</v>
      </c>
      <c r="D1596" s="6" t="s">
        <v>8</v>
      </c>
      <c r="E1596" s="48">
        <f t="shared" si="24"/>
        <v>2.9563199999999999E-8</v>
      </c>
    </row>
    <row r="1597" spans="1:5">
      <c r="A1597" s="8">
        <v>45743.139236111114</v>
      </c>
      <c r="B1597" s="34">
        <v>1596</v>
      </c>
      <c r="C1597" s="7">
        <v>3.1295999999999998E-8</v>
      </c>
      <c r="D1597" s="6" t="s">
        <v>8</v>
      </c>
      <c r="E1597" s="48">
        <f t="shared" si="24"/>
        <v>2.9445199999999998E-8</v>
      </c>
    </row>
    <row r="1598" spans="1:5">
      <c r="A1598" s="8">
        <v>45743.139247685183</v>
      </c>
      <c r="B1598" s="34">
        <v>1597</v>
      </c>
      <c r="C1598" s="7">
        <v>3.1445000000000001E-8</v>
      </c>
      <c r="D1598" s="6" t="s">
        <v>8</v>
      </c>
      <c r="E1598" s="48">
        <f t="shared" si="24"/>
        <v>2.9594200000000001E-8</v>
      </c>
    </row>
    <row r="1599" spans="1:5">
      <c r="A1599" s="8">
        <v>45743.13925925926</v>
      </c>
      <c r="B1599" s="34">
        <v>1598</v>
      </c>
      <c r="C1599" s="7">
        <v>3.1453999999999998E-8</v>
      </c>
      <c r="D1599" s="6" t="s">
        <v>8</v>
      </c>
      <c r="E1599" s="48">
        <f t="shared" si="24"/>
        <v>2.9603199999999998E-8</v>
      </c>
    </row>
    <row r="1600" spans="1:5">
      <c r="A1600" s="8">
        <v>45743.139270833337</v>
      </c>
      <c r="B1600" s="34">
        <v>1599</v>
      </c>
      <c r="C1600" s="7">
        <v>3.1634999999999998E-8</v>
      </c>
      <c r="D1600" s="6" t="s">
        <v>8</v>
      </c>
      <c r="E1600" s="48">
        <f t="shared" si="24"/>
        <v>2.9784199999999998E-8</v>
      </c>
    </row>
    <row r="1601" spans="1:5">
      <c r="A1601" s="8">
        <v>45743.139282407406</v>
      </c>
      <c r="B1601" s="34">
        <v>1600</v>
      </c>
      <c r="C1601" s="7">
        <v>3.1680000000000003E-8</v>
      </c>
      <c r="D1601" s="6" t="s">
        <v>8</v>
      </c>
      <c r="E1601" s="48">
        <f t="shared" si="24"/>
        <v>2.9829200000000006E-8</v>
      </c>
    </row>
    <row r="1602" spans="1:5">
      <c r="A1602" s="8">
        <v>45743.139293981483</v>
      </c>
      <c r="B1602" s="34">
        <v>1601</v>
      </c>
      <c r="C1602" s="7">
        <v>3.1677E-8</v>
      </c>
      <c r="D1602" s="6" t="s">
        <v>8</v>
      </c>
      <c r="E1602" s="48">
        <f t="shared" ref="E1602:E1665" si="25">C1602-AVERAGEIF($C$1:$C$5, "&lt;&gt;0")</f>
        <v>2.9826200000000003E-8</v>
      </c>
    </row>
    <row r="1603" spans="1:5">
      <c r="A1603" s="8">
        <v>45743.139305555553</v>
      </c>
      <c r="B1603" s="34">
        <v>1602</v>
      </c>
      <c r="C1603" s="7">
        <v>3.1685000000000002E-8</v>
      </c>
      <c r="D1603" s="6" t="s">
        <v>8</v>
      </c>
      <c r="E1603" s="48">
        <f t="shared" si="25"/>
        <v>2.9834200000000005E-8</v>
      </c>
    </row>
    <row r="1604" spans="1:5">
      <c r="A1604" s="8">
        <v>45743.139317129629</v>
      </c>
      <c r="B1604" s="34">
        <v>1603</v>
      </c>
      <c r="C1604" s="7">
        <v>3.1720000000000002E-8</v>
      </c>
      <c r="D1604" s="6" t="s">
        <v>8</v>
      </c>
      <c r="E1604" s="48">
        <f t="shared" si="25"/>
        <v>2.9869200000000005E-8</v>
      </c>
    </row>
    <row r="1605" spans="1:5">
      <c r="A1605" s="8">
        <v>45743.139328703706</v>
      </c>
      <c r="B1605" s="34">
        <v>1604</v>
      </c>
      <c r="C1605" s="7">
        <v>3.1586999999999997E-8</v>
      </c>
      <c r="D1605" s="6" t="s">
        <v>8</v>
      </c>
      <c r="E1605" s="48">
        <f t="shared" si="25"/>
        <v>2.9736199999999997E-8</v>
      </c>
    </row>
    <row r="1606" spans="1:5">
      <c r="A1606" s="8">
        <v>45743.139340277776</v>
      </c>
      <c r="B1606" s="34">
        <v>1605</v>
      </c>
      <c r="C1606" s="7">
        <v>3.1602000000000001E-8</v>
      </c>
      <c r="D1606" s="6" t="s">
        <v>8</v>
      </c>
      <c r="E1606" s="48">
        <f t="shared" si="25"/>
        <v>2.97512E-8</v>
      </c>
    </row>
    <row r="1607" spans="1:5">
      <c r="A1607" s="8">
        <v>45743.139351851853</v>
      </c>
      <c r="B1607" s="34">
        <v>1606</v>
      </c>
      <c r="C1607" s="7">
        <v>3.1586000000000002E-8</v>
      </c>
      <c r="D1607" s="6" t="s">
        <v>8</v>
      </c>
      <c r="E1607" s="48">
        <f t="shared" si="25"/>
        <v>2.9735200000000002E-8</v>
      </c>
    </row>
    <row r="1608" spans="1:5">
      <c r="A1608" s="8">
        <v>45743.139363425929</v>
      </c>
      <c r="B1608" s="34">
        <v>1607</v>
      </c>
      <c r="C1608" s="7">
        <v>3.1481999999999997E-8</v>
      </c>
      <c r="D1608" s="6" t="s">
        <v>8</v>
      </c>
      <c r="E1608" s="48">
        <f t="shared" si="25"/>
        <v>2.9631199999999997E-8</v>
      </c>
    </row>
    <row r="1609" spans="1:5">
      <c r="A1609" s="8">
        <v>45743.139374999999</v>
      </c>
      <c r="B1609" s="34">
        <v>1608</v>
      </c>
      <c r="C1609" s="7">
        <v>3.1377999999999998E-8</v>
      </c>
      <c r="D1609" s="6" t="s">
        <v>8</v>
      </c>
      <c r="E1609" s="48">
        <f t="shared" si="25"/>
        <v>2.9527199999999998E-8</v>
      </c>
    </row>
    <row r="1610" spans="1:5">
      <c r="A1610" s="8">
        <v>45743.139386574076</v>
      </c>
      <c r="B1610" s="34">
        <v>1609</v>
      </c>
      <c r="C1610" s="7">
        <v>3.1526000000000001E-8</v>
      </c>
      <c r="D1610" s="6" t="s">
        <v>8</v>
      </c>
      <c r="E1610" s="48">
        <f t="shared" si="25"/>
        <v>2.96752E-8</v>
      </c>
    </row>
    <row r="1611" spans="1:5">
      <c r="A1611" s="8">
        <v>45743.139398148145</v>
      </c>
      <c r="B1611" s="34">
        <v>1610</v>
      </c>
      <c r="C1611" s="7">
        <v>3.1610999999999998E-8</v>
      </c>
      <c r="D1611" s="6" t="s">
        <v>8</v>
      </c>
      <c r="E1611" s="48">
        <f t="shared" si="25"/>
        <v>2.9760199999999997E-8</v>
      </c>
    </row>
    <row r="1612" spans="1:5">
      <c r="A1612" s="8">
        <v>45743.139409722222</v>
      </c>
      <c r="B1612" s="34">
        <v>1611</v>
      </c>
      <c r="C1612" s="7">
        <v>3.1651000000000003E-8</v>
      </c>
      <c r="D1612" s="6" t="s">
        <v>8</v>
      </c>
      <c r="E1612" s="48">
        <f t="shared" si="25"/>
        <v>2.9800200000000003E-8</v>
      </c>
    </row>
    <row r="1613" spans="1:5">
      <c r="A1613" s="8">
        <v>45743.139421296299</v>
      </c>
      <c r="B1613" s="34">
        <v>1612</v>
      </c>
      <c r="C1613" s="7">
        <v>3.1540000000000003E-8</v>
      </c>
      <c r="D1613" s="6" t="s">
        <v>8</v>
      </c>
      <c r="E1613" s="48">
        <f t="shared" si="25"/>
        <v>2.9689200000000003E-8</v>
      </c>
    </row>
    <row r="1614" spans="1:5">
      <c r="A1614" s="8">
        <v>45743.139432870368</v>
      </c>
      <c r="B1614" s="34">
        <v>1613</v>
      </c>
      <c r="C1614" s="7">
        <v>3.1401999999999999E-8</v>
      </c>
      <c r="D1614" s="6" t="s">
        <v>8</v>
      </c>
      <c r="E1614" s="48">
        <f t="shared" si="25"/>
        <v>2.9551199999999999E-8</v>
      </c>
    </row>
    <row r="1615" spans="1:5">
      <c r="A1615" s="8">
        <v>45743.139444444445</v>
      </c>
      <c r="B1615" s="34">
        <v>1614</v>
      </c>
      <c r="C1615" s="7">
        <v>3.1469000000000002E-8</v>
      </c>
      <c r="D1615" s="6" t="s">
        <v>8</v>
      </c>
      <c r="E1615" s="48">
        <f t="shared" si="25"/>
        <v>2.9618200000000002E-8</v>
      </c>
    </row>
    <row r="1616" spans="1:5">
      <c r="A1616" s="8">
        <v>45743.139456018522</v>
      </c>
      <c r="B1616" s="34">
        <v>1615</v>
      </c>
      <c r="C1616" s="7">
        <v>3.1580999999999997E-8</v>
      </c>
      <c r="D1616" s="6" t="s">
        <v>8</v>
      </c>
      <c r="E1616" s="48">
        <f t="shared" si="25"/>
        <v>2.9730199999999996E-8</v>
      </c>
    </row>
    <row r="1617" spans="1:5">
      <c r="A1617" s="8">
        <v>45743.139467592591</v>
      </c>
      <c r="B1617" s="34">
        <v>1616</v>
      </c>
      <c r="C1617" s="7">
        <v>3.1693999999999999E-8</v>
      </c>
      <c r="D1617" s="6" t="s">
        <v>8</v>
      </c>
      <c r="E1617" s="48">
        <f t="shared" si="25"/>
        <v>2.9843200000000002E-8</v>
      </c>
    </row>
    <row r="1618" spans="1:5">
      <c r="A1618" s="8">
        <v>45743.139479166668</v>
      </c>
      <c r="B1618" s="34">
        <v>1617</v>
      </c>
      <c r="C1618" s="7">
        <v>3.1655000000000001E-8</v>
      </c>
      <c r="D1618" s="6" t="s">
        <v>8</v>
      </c>
      <c r="E1618" s="48">
        <f t="shared" si="25"/>
        <v>2.9804200000000004E-8</v>
      </c>
    </row>
    <row r="1619" spans="1:5">
      <c r="A1619" s="8">
        <v>45743.139490740738</v>
      </c>
      <c r="B1619" s="34">
        <v>1618</v>
      </c>
      <c r="C1619" s="7">
        <v>3.1539000000000002E-8</v>
      </c>
      <c r="D1619" s="6" t="s">
        <v>8</v>
      </c>
      <c r="E1619" s="48">
        <f t="shared" si="25"/>
        <v>2.9688200000000002E-8</v>
      </c>
    </row>
    <row r="1620" spans="1:5">
      <c r="A1620" s="8">
        <v>45743.139502314814</v>
      </c>
      <c r="B1620" s="34">
        <v>1619</v>
      </c>
      <c r="C1620" s="7">
        <v>3.1481000000000002E-8</v>
      </c>
      <c r="D1620" s="6" t="s">
        <v>8</v>
      </c>
      <c r="E1620" s="48">
        <f t="shared" si="25"/>
        <v>2.9630200000000002E-8</v>
      </c>
    </row>
    <row r="1621" spans="1:5">
      <c r="A1621" s="8">
        <v>45743.139513888891</v>
      </c>
      <c r="B1621" s="34">
        <v>1620</v>
      </c>
      <c r="C1621" s="7">
        <v>3.1575000000000003E-8</v>
      </c>
      <c r="D1621" s="6" t="s">
        <v>8</v>
      </c>
      <c r="E1621" s="48">
        <f t="shared" si="25"/>
        <v>2.9724200000000003E-8</v>
      </c>
    </row>
    <row r="1622" spans="1:5">
      <c r="A1622" s="8">
        <v>45743.139525462961</v>
      </c>
      <c r="B1622" s="34">
        <v>1621</v>
      </c>
      <c r="C1622" s="7">
        <v>3.1518999999999999E-8</v>
      </c>
      <c r="D1622" s="6" t="s">
        <v>8</v>
      </c>
      <c r="E1622" s="48">
        <f t="shared" si="25"/>
        <v>2.9668199999999999E-8</v>
      </c>
    </row>
    <row r="1623" spans="1:5">
      <c r="A1623" s="8">
        <v>45743.139537037037</v>
      </c>
      <c r="B1623" s="34">
        <v>1622</v>
      </c>
      <c r="C1623" s="7">
        <v>3.1427000000000001E-8</v>
      </c>
      <c r="D1623" s="6" t="s">
        <v>8</v>
      </c>
      <c r="E1623" s="48">
        <f t="shared" si="25"/>
        <v>2.95762E-8</v>
      </c>
    </row>
    <row r="1624" spans="1:5">
      <c r="A1624" s="8">
        <v>45743.139548611114</v>
      </c>
      <c r="B1624" s="34">
        <v>1623</v>
      </c>
      <c r="C1624" s="7">
        <v>3.1295999999999998E-8</v>
      </c>
      <c r="D1624" s="6" t="s">
        <v>8</v>
      </c>
      <c r="E1624" s="48">
        <f t="shared" si="25"/>
        <v>2.9445199999999998E-8</v>
      </c>
    </row>
    <row r="1625" spans="1:5">
      <c r="A1625" s="8">
        <v>45743.139560185184</v>
      </c>
      <c r="B1625" s="34">
        <v>1624</v>
      </c>
      <c r="C1625" s="7">
        <v>3.1409E-8</v>
      </c>
      <c r="D1625" s="6" t="s">
        <v>8</v>
      </c>
      <c r="E1625" s="48">
        <f t="shared" si="25"/>
        <v>2.95582E-8</v>
      </c>
    </row>
    <row r="1626" spans="1:5">
      <c r="A1626" s="8">
        <v>45743.13957175926</v>
      </c>
      <c r="B1626" s="34">
        <v>1625</v>
      </c>
      <c r="C1626" s="7">
        <v>3.1529999999999998E-8</v>
      </c>
      <c r="D1626" s="6" t="s">
        <v>8</v>
      </c>
      <c r="E1626" s="48">
        <f t="shared" si="25"/>
        <v>2.9679199999999998E-8</v>
      </c>
    </row>
    <row r="1627" spans="1:5">
      <c r="A1627" s="8">
        <v>45743.13958333333</v>
      </c>
      <c r="B1627" s="34">
        <v>1626</v>
      </c>
      <c r="C1627" s="7">
        <v>3.1824000000000001E-8</v>
      </c>
      <c r="D1627" s="6" t="s">
        <v>8</v>
      </c>
      <c r="E1627" s="48">
        <f t="shared" si="25"/>
        <v>2.9973200000000004E-8</v>
      </c>
    </row>
    <row r="1628" spans="1:5">
      <c r="A1628" s="8">
        <v>45743.139594907407</v>
      </c>
      <c r="B1628" s="34">
        <v>1627</v>
      </c>
      <c r="C1628" s="7">
        <v>3.1925999999999997E-8</v>
      </c>
      <c r="D1628" s="6" t="s">
        <v>8</v>
      </c>
      <c r="E1628" s="48">
        <f t="shared" si="25"/>
        <v>3.0075200000000001E-8</v>
      </c>
    </row>
    <row r="1629" spans="1:5">
      <c r="A1629" s="8">
        <v>45743.139606481483</v>
      </c>
      <c r="B1629" s="34">
        <v>1628</v>
      </c>
      <c r="C1629" s="7">
        <v>3.1838999999999998E-8</v>
      </c>
      <c r="D1629" s="6" t="s">
        <v>8</v>
      </c>
      <c r="E1629" s="48">
        <f t="shared" si="25"/>
        <v>2.9988200000000001E-8</v>
      </c>
    </row>
    <row r="1630" spans="1:5">
      <c r="A1630" s="8">
        <v>45743.139618055553</v>
      </c>
      <c r="B1630" s="34">
        <v>1629</v>
      </c>
      <c r="C1630" s="7">
        <v>3.1902999999999998E-8</v>
      </c>
      <c r="D1630" s="6" t="s">
        <v>8</v>
      </c>
      <c r="E1630" s="48">
        <f t="shared" si="25"/>
        <v>3.0052200000000001E-8</v>
      </c>
    </row>
    <row r="1631" spans="1:5">
      <c r="A1631" s="8">
        <v>45743.13962962963</v>
      </c>
      <c r="B1631" s="34">
        <v>1630</v>
      </c>
      <c r="C1631" s="7">
        <v>3.1797999999999998E-8</v>
      </c>
      <c r="D1631" s="6" t="s">
        <v>8</v>
      </c>
      <c r="E1631" s="48">
        <f t="shared" si="25"/>
        <v>2.9947200000000001E-8</v>
      </c>
    </row>
    <row r="1632" spans="1:5">
      <c r="A1632" s="8">
        <v>45743.139641203707</v>
      </c>
      <c r="B1632" s="34">
        <v>1631</v>
      </c>
      <c r="C1632" s="7">
        <v>3.1749000000000002E-8</v>
      </c>
      <c r="D1632" s="6" t="s">
        <v>8</v>
      </c>
      <c r="E1632" s="48">
        <f t="shared" si="25"/>
        <v>2.9898200000000005E-8</v>
      </c>
    </row>
    <row r="1633" spans="1:5">
      <c r="A1633" s="8">
        <v>45743.139652777776</v>
      </c>
      <c r="B1633" s="34">
        <v>1632</v>
      </c>
      <c r="C1633" s="7">
        <v>3.1597000000000002E-8</v>
      </c>
      <c r="D1633" s="6" t="s">
        <v>8</v>
      </c>
      <c r="E1633" s="48">
        <f t="shared" si="25"/>
        <v>2.9746200000000001E-8</v>
      </c>
    </row>
    <row r="1634" spans="1:5">
      <c r="A1634" s="8">
        <v>45743.139664351853</v>
      </c>
      <c r="B1634" s="34">
        <v>1633</v>
      </c>
      <c r="C1634" s="7">
        <v>3.1788E-8</v>
      </c>
      <c r="D1634" s="6" t="s">
        <v>8</v>
      </c>
      <c r="E1634" s="48">
        <f t="shared" si="25"/>
        <v>2.9937200000000003E-8</v>
      </c>
    </row>
    <row r="1635" spans="1:5">
      <c r="A1635" s="8">
        <v>45743.139675925922</v>
      </c>
      <c r="B1635" s="34">
        <v>1634</v>
      </c>
      <c r="C1635" s="7">
        <v>3.1909999999999999E-8</v>
      </c>
      <c r="D1635" s="6" t="s">
        <v>8</v>
      </c>
      <c r="E1635" s="48">
        <f t="shared" si="25"/>
        <v>3.0059200000000002E-8</v>
      </c>
    </row>
    <row r="1636" spans="1:5">
      <c r="A1636" s="8">
        <v>45743.139687499999</v>
      </c>
      <c r="B1636" s="34">
        <v>1635</v>
      </c>
      <c r="C1636" s="7">
        <v>3.1969E-8</v>
      </c>
      <c r="D1636" s="6" t="s">
        <v>8</v>
      </c>
      <c r="E1636" s="48">
        <f t="shared" si="25"/>
        <v>3.0118200000000003E-8</v>
      </c>
    </row>
    <row r="1637" spans="1:5">
      <c r="A1637" s="8">
        <v>45743.139699074076</v>
      </c>
      <c r="B1637" s="34">
        <v>1636</v>
      </c>
      <c r="C1637" s="7">
        <v>3.2034000000000001E-8</v>
      </c>
      <c r="D1637" s="6" t="s">
        <v>8</v>
      </c>
      <c r="E1637" s="48">
        <f t="shared" si="25"/>
        <v>3.0183200000000004E-8</v>
      </c>
    </row>
    <row r="1638" spans="1:5">
      <c r="A1638" s="8">
        <v>45743.139710648145</v>
      </c>
      <c r="B1638" s="34">
        <v>1637</v>
      </c>
      <c r="C1638" s="7">
        <v>3.1920999999999998E-8</v>
      </c>
      <c r="D1638" s="6" t="s">
        <v>8</v>
      </c>
      <c r="E1638" s="48">
        <f t="shared" si="25"/>
        <v>3.0070200000000001E-8</v>
      </c>
    </row>
    <row r="1639" spans="1:5">
      <c r="A1639" s="8">
        <v>45743.139722222222</v>
      </c>
      <c r="B1639" s="34">
        <v>1638</v>
      </c>
      <c r="C1639" s="7">
        <v>3.1967999999999999E-8</v>
      </c>
      <c r="D1639" s="6" t="s">
        <v>8</v>
      </c>
      <c r="E1639" s="48">
        <f t="shared" si="25"/>
        <v>3.0117200000000002E-8</v>
      </c>
    </row>
    <row r="1640" spans="1:5">
      <c r="A1640" s="8">
        <v>45743.139733796299</v>
      </c>
      <c r="B1640" s="34">
        <v>1639</v>
      </c>
      <c r="C1640" s="7">
        <v>3.2054999999999998E-8</v>
      </c>
      <c r="D1640" s="6" t="s">
        <v>8</v>
      </c>
      <c r="E1640" s="48">
        <f t="shared" si="25"/>
        <v>3.0204200000000001E-8</v>
      </c>
    </row>
    <row r="1641" spans="1:5">
      <c r="A1641" s="8">
        <v>45743.139745370368</v>
      </c>
      <c r="B1641" s="34">
        <v>1640</v>
      </c>
      <c r="C1641" s="7">
        <v>3.1826000000000003E-8</v>
      </c>
      <c r="D1641" s="6" t="s">
        <v>8</v>
      </c>
      <c r="E1641" s="48">
        <f t="shared" si="25"/>
        <v>2.9975200000000006E-8</v>
      </c>
    </row>
    <row r="1642" spans="1:5">
      <c r="A1642" s="8">
        <v>45743.139756944445</v>
      </c>
      <c r="B1642" s="34">
        <v>1641</v>
      </c>
      <c r="C1642" s="7">
        <v>3.1855000000000003E-8</v>
      </c>
      <c r="D1642" s="6" t="s">
        <v>8</v>
      </c>
      <c r="E1642" s="48">
        <f t="shared" si="25"/>
        <v>3.0004200000000006E-8</v>
      </c>
    </row>
    <row r="1643" spans="1:5">
      <c r="A1643" s="8">
        <v>45743.139768518522</v>
      </c>
      <c r="B1643" s="34">
        <v>1642</v>
      </c>
      <c r="C1643" s="7">
        <v>3.1802999999999997E-8</v>
      </c>
      <c r="D1643" s="6" t="s">
        <v>8</v>
      </c>
      <c r="E1643" s="48">
        <f t="shared" si="25"/>
        <v>2.99522E-8</v>
      </c>
    </row>
    <row r="1644" spans="1:5">
      <c r="A1644" s="8">
        <v>45743.139780092592</v>
      </c>
      <c r="B1644" s="34">
        <v>1643</v>
      </c>
      <c r="C1644" s="7">
        <v>3.1777000000000001E-8</v>
      </c>
      <c r="D1644" s="6" t="s">
        <v>8</v>
      </c>
      <c r="E1644" s="48">
        <f t="shared" si="25"/>
        <v>2.9926200000000004E-8</v>
      </c>
    </row>
    <row r="1645" spans="1:5">
      <c r="A1645" s="8">
        <v>45743.139791666668</v>
      </c>
      <c r="B1645" s="34">
        <v>1644</v>
      </c>
      <c r="C1645" s="7">
        <v>3.1803999999999998E-8</v>
      </c>
      <c r="D1645" s="6" t="s">
        <v>8</v>
      </c>
      <c r="E1645" s="48">
        <f t="shared" si="25"/>
        <v>2.9953200000000001E-8</v>
      </c>
    </row>
    <row r="1646" spans="1:5">
      <c r="A1646" s="8">
        <v>45743.139803240738</v>
      </c>
      <c r="B1646" s="34">
        <v>1645</v>
      </c>
      <c r="C1646" s="7">
        <v>3.2062E-8</v>
      </c>
      <c r="D1646" s="6" t="s">
        <v>8</v>
      </c>
      <c r="E1646" s="48">
        <f t="shared" si="25"/>
        <v>3.0211200000000003E-8</v>
      </c>
    </row>
    <row r="1647" spans="1:5">
      <c r="A1647" s="8">
        <v>45743.139814814815</v>
      </c>
      <c r="B1647" s="34">
        <v>1646</v>
      </c>
      <c r="C1647" s="7">
        <v>3.2316000000000003E-8</v>
      </c>
      <c r="D1647" s="6" t="s">
        <v>8</v>
      </c>
      <c r="E1647" s="48">
        <f t="shared" si="25"/>
        <v>3.0465200000000006E-8</v>
      </c>
    </row>
    <row r="1648" spans="1:5">
      <c r="A1648" s="8">
        <v>45743.139814814815</v>
      </c>
      <c r="B1648" s="34">
        <v>1647</v>
      </c>
      <c r="C1648" s="7">
        <v>3.2451999999999998E-8</v>
      </c>
      <c r="D1648" s="6" t="s">
        <v>8</v>
      </c>
      <c r="E1648" s="48">
        <f t="shared" si="25"/>
        <v>3.0601200000000001E-8</v>
      </c>
    </row>
    <row r="1649" spans="1:5">
      <c r="A1649" s="8">
        <v>45743.139837962961</v>
      </c>
      <c r="B1649" s="34">
        <v>1648</v>
      </c>
      <c r="C1649" s="7">
        <v>3.2192000000000001E-8</v>
      </c>
      <c r="D1649" s="6" t="s">
        <v>8</v>
      </c>
      <c r="E1649" s="48">
        <f t="shared" si="25"/>
        <v>3.0341200000000004E-8</v>
      </c>
    </row>
    <row r="1650" spans="1:5">
      <c r="A1650" s="8">
        <v>45743.139849537038</v>
      </c>
      <c r="B1650" s="34">
        <v>1649</v>
      </c>
      <c r="C1650" s="7">
        <v>3.2164999999999997E-8</v>
      </c>
      <c r="D1650" s="6" t="s">
        <v>8</v>
      </c>
      <c r="E1650" s="48">
        <f t="shared" si="25"/>
        <v>3.03142E-8</v>
      </c>
    </row>
    <row r="1651" spans="1:5">
      <c r="A1651" s="8">
        <v>45743.139861111114</v>
      </c>
      <c r="B1651" s="34">
        <v>1650</v>
      </c>
      <c r="C1651" s="7">
        <v>3.2157000000000001E-8</v>
      </c>
      <c r="D1651" s="6" t="s">
        <v>8</v>
      </c>
      <c r="E1651" s="48">
        <f t="shared" si="25"/>
        <v>3.0306200000000004E-8</v>
      </c>
    </row>
    <row r="1652" spans="1:5">
      <c r="A1652" s="8">
        <v>45743.139861111114</v>
      </c>
      <c r="B1652" s="34">
        <v>1651</v>
      </c>
      <c r="C1652" s="7">
        <v>3.2008999999999999E-8</v>
      </c>
      <c r="D1652" s="6" t="s">
        <v>8</v>
      </c>
      <c r="E1652" s="48">
        <f t="shared" si="25"/>
        <v>3.0158200000000002E-8</v>
      </c>
    </row>
    <row r="1653" spans="1:5">
      <c r="A1653" s="8">
        <v>45743.139872685184</v>
      </c>
      <c r="B1653" s="34">
        <v>1652</v>
      </c>
      <c r="C1653" s="7">
        <v>3.1915999999999999E-8</v>
      </c>
      <c r="D1653" s="6" t="s">
        <v>8</v>
      </c>
      <c r="E1653" s="48">
        <f t="shared" si="25"/>
        <v>3.0065200000000002E-8</v>
      </c>
    </row>
    <row r="1654" spans="1:5">
      <c r="A1654" s="8">
        <v>45743.13989583333</v>
      </c>
      <c r="B1654" s="34">
        <v>1653</v>
      </c>
      <c r="C1654" s="7">
        <v>3.1970000000000001E-8</v>
      </c>
      <c r="D1654" s="6" t="s">
        <v>8</v>
      </c>
      <c r="E1654" s="48">
        <f t="shared" si="25"/>
        <v>3.0119200000000004E-8</v>
      </c>
    </row>
    <row r="1655" spans="1:5">
      <c r="A1655" s="8">
        <v>45743.13989583333</v>
      </c>
      <c r="B1655" s="34">
        <v>1654</v>
      </c>
      <c r="C1655" s="7">
        <v>3.1909999999999999E-8</v>
      </c>
      <c r="D1655" s="6" t="s">
        <v>8</v>
      </c>
      <c r="E1655" s="48">
        <f t="shared" si="25"/>
        <v>3.0059200000000002E-8</v>
      </c>
    </row>
    <row r="1656" spans="1:5">
      <c r="A1656" s="8">
        <v>45743.139907407407</v>
      </c>
      <c r="B1656" s="34">
        <v>1655</v>
      </c>
      <c r="C1656" s="7">
        <v>3.2245000000000002E-8</v>
      </c>
      <c r="D1656" s="6" t="s">
        <v>8</v>
      </c>
      <c r="E1656" s="48">
        <f t="shared" si="25"/>
        <v>3.0394200000000005E-8</v>
      </c>
    </row>
    <row r="1657" spans="1:5">
      <c r="A1657" s="8">
        <v>45743.139918981484</v>
      </c>
      <c r="B1657" s="34">
        <v>1656</v>
      </c>
      <c r="C1657" s="7">
        <v>3.2551999999999999E-8</v>
      </c>
      <c r="D1657" s="6" t="s">
        <v>8</v>
      </c>
      <c r="E1657" s="48">
        <f t="shared" si="25"/>
        <v>3.0701200000000002E-8</v>
      </c>
    </row>
    <row r="1658" spans="1:5">
      <c r="A1658" s="8">
        <v>45743.13994212963</v>
      </c>
      <c r="B1658" s="34">
        <v>1657</v>
      </c>
      <c r="C1658" s="7">
        <v>3.2516999999999999E-8</v>
      </c>
      <c r="D1658" s="6" t="s">
        <v>8</v>
      </c>
      <c r="E1658" s="48">
        <f t="shared" si="25"/>
        <v>3.0666200000000002E-8</v>
      </c>
    </row>
    <row r="1659" spans="1:5">
      <c r="A1659" s="8">
        <v>45743.13994212963</v>
      </c>
      <c r="B1659" s="34">
        <v>1658</v>
      </c>
      <c r="C1659" s="7">
        <v>3.2351000000000003E-8</v>
      </c>
      <c r="D1659" s="6" t="s">
        <v>8</v>
      </c>
      <c r="E1659" s="48">
        <f t="shared" si="25"/>
        <v>3.0500200000000006E-8</v>
      </c>
    </row>
    <row r="1660" spans="1:5">
      <c r="A1660" s="8">
        <v>45743.139953703707</v>
      </c>
      <c r="B1660" s="34">
        <v>1659</v>
      </c>
      <c r="C1660" s="7">
        <v>3.2446999999999999E-8</v>
      </c>
      <c r="D1660" s="6" t="s">
        <v>8</v>
      </c>
      <c r="E1660" s="48">
        <f t="shared" si="25"/>
        <v>3.0596200000000002E-8</v>
      </c>
    </row>
    <row r="1661" spans="1:5">
      <c r="A1661" s="8">
        <v>45743.139965277776</v>
      </c>
      <c r="B1661" s="34">
        <v>1660</v>
      </c>
      <c r="C1661" s="7">
        <v>3.2105000000000002E-8</v>
      </c>
      <c r="D1661" s="6" t="s">
        <v>8</v>
      </c>
      <c r="E1661" s="48">
        <f t="shared" si="25"/>
        <v>3.0254200000000005E-8</v>
      </c>
    </row>
    <row r="1662" spans="1:5">
      <c r="A1662" s="8">
        <v>45743.139976851853</v>
      </c>
      <c r="B1662" s="34">
        <v>1661</v>
      </c>
      <c r="C1662" s="7">
        <v>3.1964000000000001E-8</v>
      </c>
      <c r="D1662" s="6" t="s">
        <v>8</v>
      </c>
      <c r="E1662" s="48">
        <f t="shared" si="25"/>
        <v>3.0113200000000004E-8</v>
      </c>
    </row>
    <row r="1663" spans="1:5">
      <c r="A1663" s="8">
        <v>45743.139988425923</v>
      </c>
      <c r="B1663" s="34">
        <v>1662</v>
      </c>
      <c r="C1663" s="7">
        <v>3.2093000000000002E-8</v>
      </c>
      <c r="D1663" s="6" t="s">
        <v>8</v>
      </c>
      <c r="E1663" s="48">
        <f t="shared" si="25"/>
        <v>3.0242200000000005E-8</v>
      </c>
    </row>
    <row r="1664" spans="1:5">
      <c r="A1664" s="8">
        <v>45743.14</v>
      </c>
      <c r="B1664" s="34">
        <v>1663</v>
      </c>
      <c r="C1664" s="7">
        <v>3.2144E-8</v>
      </c>
      <c r="D1664" s="6" t="s">
        <v>8</v>
      </c>
      <c r="E1664" s="48">
        <f t="shared" si="25"/>
        <v>3.0293200000000003E-8</v>
      </c>
    </row>
    <row r="1665" spans="1:5">
      <c r="A1665" s="8">
        <v>45743.140011574076</v>
      </c>
      <c r="B1665" s="34">
        <v>1664</v>
      </c>
      <c r="C1665" s="7">
        <v>3.2487999999999999E-8</v>
      </c>
      <c r="D1665" s="6" t="s">
        <v>8</v>
      </c>
      <c r="E1665" s="48">
        <f t="shared" si="25"/>
        <v>3.0637200000000003E-8</v>
      </c>
    </row>
    <row r="1666" spans="1:5">
      <c r="A1666" s="8">
        <v>45743.140023148146</v>
      </c>
      <c r="B1666" s="34">
        <v>1665</v>
      </c>
      <c r="C1666" s="7">
        <v>3.2327999999999997E-8</v>
      </c>
      <c r="D1666" s="6" t="s">
        <v>8</v>
      </c>
      <c r="E1666" s="48">
        <f t="shared" ref="E1666:E1729" si="26">C1666-AVERAGEIF($C$1:$C$5, "&lt;&gt;0")</f>
        <v>3.04772E-8</v>
      </c>
    </row>
    <row r="1667" spans="1:5">
      <c r="A1667" s="8">
        <v>45743.140034722222</v>
      </c>
      <c r="B1667" s="34">
        <v>1666</v>
      </c>
      <c r="C1667" s="7">
        <v>3.2409999999999997E-8</v>
      </c>
      <c r="D1667" s="6" t="s">
        <v>8</v>
      </c>
      <c r="E1667" s="48">
        <f t="shared" si="26"/>
        <v>3.05592E-8</v>
      </c>
    </row>
    <row r="1668" spans="1:5">
      <c r="A1668" s="8">
        <v>45743.140046296299</v>
      </c>
      <c r="B1668" s="34">
        <v>1667</v>
      </c>
      <c r="C1668" s="7">
        <v>3.215E-8</v>
      </c>
      <c r="D1668" s="6" t="s">
        <v>8</v>
      </c>
      <c r="E1668" s="48">
        <f t="shared" si="26"/>
        <v>3.0299200000000003E-8</v>
      </c>
    </row>
    <row r="1669" spans="1:5">
      <c r="A1669" s="8">
        <v>45743.140057870369</v>
      </c>
      <c r="B1669" s="34">
        <v>1668</v>
      </c>
      <c r="C1669" s="7">
        <v>3.2160999999999999E-8</v>
      </c>
      <c r="D1669" s="6" t="s">
        <v>8</v>
      </c>
      <c r="E1669" s="48">
        <f t="shared" si="26"/>
        <v>3.0310200000000002E-8</v>
      </c>
    </row>
    <row r="1670" spans="1:5">
      <c r="A1670" s="8">
        <v>45743.140069444446</v>
      </c>
      <c r="B1670" s="34">
        <v>1669</v>
      </c>
      <c r="C1670" s="7">
        <v>3.1978999999999998E-8</v>
      </c>
      <c r="D1670" s="6" t="s">
        <v>8</v>
      </c>
      <c r="E1670" s="48">
        <f t="shared" si="26"/>
        <v>3.0128200000000001E-8</v>
      </c>
    </row>
    <row r="1671" spans="1:5">
      <c r="A1671" s="8">
        <v>45743.140081018515</v>
      </c>
      <c r="B1671" s="34">
        <v>1670</v>
      </c>
      <c r="C1671" s="7">
        <v>3.1946E-8</v>
      </c>
      <c r="D1671" s="6" t="s">
        <v>8</v>
      </c>
      <c r="E1671" s="48">
        <f t="shared" si="26"/>
        <v>3.0095200000000003E-8</v>
      </c>
    </row>
    <row r="1672" spans="1:5">
      <c r="A1672" s="8">
        <v>45743.140092592592</v>
      </c>
      <c r="B1672" s="34">
        <v>1671</v>
      </c>
      <c r="C1672" s="7">
        <v>3.2078999999999999E-8</v>
      </c>
      <c r="D1672" s="6" t="s">
        <v>8</v>
      </c>
      <c r="E1672" s="48">
        <f t="shared" si="26"/>
        <v>3.0228200000000002E-8</v>
      </c>
    </row>
    <row r="1673" spans="1:5">
      <c r="A1673" s="8">
        <v>45743.140104166669</v>
      </c>
      <c r="B1673" s="34">
        <v>1672</v>
      </c>
      <c r="C1673" s="7">
        <v>3.2022E-8</v>
      </c>
      <c r="D1673" s="6" t="s">
        <v>8</v>
      </c>
      <c r="E1673" s="48">
        <f t="shared" si="26"/>
        <v>3.0171200000000004E-8</v>
      </c>
    </row>
    <row r="1674" spans="1:5">
      <c r="A1674" s="8">
        <v>45743.140115740738</v>
      </c>
      <c r="B1674" s="34">
        <v>1673</v>
      </c>
      <c r="C1674" s="7">
        <v>3.2040000000000001E-8</v>
      </c>
      <c r="D1674" s="6" t="s">
        <v>8</v>
      </c>
      <c r="E1674" s="48">
        <f t="shared" si="26"/>
        <v>3.0189200000000004E-8</v>
      </c>
    </row>
    <row r="1675" spans="1:5">
      <c r="A1675" s="8">
        <v>45743.140127314815</v>
      </c>
      <c r="B1675" s="34">
        <v>1674</v>
      </c>
      <c r="C1675" s="7">
        <v>3.2094999999999997E-8</v>
      </c>
      <c r="D1675" s="6" t="s">
        <v>8</v>
      </c>
      <c r="E1675" s="48">
        <f t="shared" si="26"/>
        <v>3.02442E-8</v>
      </c>
    </row>
    <row r="1676" spans="1:5">
      <c r="A1676" s="8">
        <v>45743.140138888892</v>
      </c>
      <c r="B1676" s="34">
        <v>1675</v>
      </c>
      <c r="C1676" s="7">
        <v>3.2186000000000001E-8</v>
      </c>
      <c r="D1676" s="6" t="s">
        <v>8</v>
      </c>
      <c r="E1676" s="48">
        <f t="shared" si="26"/>
        <v>3.0335200000000004E-8</v>
      </c>
    </row>
    <row r="1677" spans="1:5">
      <c r="A1677" s="8">
        <v>45743.140150462961</v>
      </c>
      <c r="B1677" s="34">
        <v>1676</v>
      </c>
      <c r="C1677" s="7">
        <v>3.2246999999999998E-8</v>
      </c>
      <c r="D1677" s="6" t="s">
        <v>8</v>
      </c>
      <c r="E1677" s="48">
        <f t="shared" si="26"/>
        <v>3.0396200000000001E-8</v>
      </c>
    </row>
    <row r="1678" spans="1:5">
      <c r="A1678" s="8">
        <v>45743.140162037038</v>
      </c>
      <c r="B1678" s="34">
        <v>1677</v>
      </c>
      <c r="C1678" s="7">
        <v>3.2186000000000001E-8</v>
      </c>
      <c r="D1678" s="6" t="s">
        <v>8</v>
      </c>
      <c r="E1678" s="48">
        <f t="shared" si="26"/>
        <v>3.0335200000000004E-8</v>
      </c>
    </row>
    <row r="1679" spans="1:5">
      <c r="A1679" s="8">
        <v>45743.140173611115</v>
      </c>
      <c r="B1679" s="34">
        <v>1678</v>
      </c>
      <c r="C1679" s="7">
        <v>3.2103E-8</v>
      </c>
      <c r="D1679" s="6" t="s">
        <v>8</v>
      </c>
      <c r="E1679" s="48">
        <f t="shared" si="26"/>
        <v>3.0252200000000003E-8</v>
      </c>
    </row>
    <row r="1680" spans="1:5">
      <c r="A1680" s="8">
        <v>45743.140185185184</v>
      </c>
      <c r="B1680" s="34">
        <v>1679</v>
      </c>
      <c r="C1680" s="7">
        <v>3.2088999999999997E-8</v>
      </c>
      <c r="D1680" s="6" t="s">
        <v>8</v>
      </c>
      <c r="E1680" s="48">
        <f t="shared" si="26"/>
        <v>3.02382E-8</v>
      </c>
    </row>
    <row r="1681" spans="1:5">
      <c r="A1681" s="8">
        <v>45743.140196759261</v>
      </c>
      <c r="B1681" s="34">
        <v>1680</v>
      </c>
      <c r="C1681" s="7">
        <v>3.1879999999999998E-8</v>
      </c>
      <c r="D1681" s="6" t="s">
        <v>8</v>
      </c>
      <c r="E1681" s="48">
        <f t="shared" si="26"/>
        <v>3.0029200000000001E-8</v>
      </c>
    </row>
    <row r="1682" spans="1:5">
      <c r="A1682" s="8">
        <v>45743.140208333331</v>
      </c>
      <c r="B1682" s="34">
        <v>1681</v>
      </c>
      <c r="C1682" s="7">
        <v>3.1852E-8</v>
      </c>
      <c r="D1682" s="6" t="s">
        <v>8</v>
      </c>
      <c r="E1682" s="48">
        <f t="shared" si="26"/>
        <v>3.0001200000000003E-8</v>
      </c>
    </row>
    <row r="1683" spans="1:5">
      <c r="A1683" s="8">
        <v>45743.140219907407</v>
      </c>
      <c r="B1683" s="34">
        <v>1682</v>
      </c>
      <c r="C1683" s="7">
        <v>3.1866999999999997E-8</v>
      </c>
      <c r="D1683" s="6" t="s">
        <v>8</v>
      </c>
      <c r="E1683" s="48">
        <f t="shared" si="26"/>
        <v>3.00162E-8</v>
      </c>
    </row>
    <row r="1684" spans="1:5">
      <c r="A1684" s="8">
        <v>45743.140231481484</v>
      </c>
      <c r="B1684" s="34">
        <v>1683</v>
      </c>
      <c r="C1684" s="7">
        <v>3.1987E-8</v>
      </c>
      <c r="D1684" s="6" t="s">
        <v>8</v>
      </c>
      <c r="E1684" s="48">
        <f t="shared" si="26"/>
        <v>3.0136200000000004E-8</v>
      </c>
    </row>
    <row r="1685" spans="1:5">
      <c r="A1685" s="8">
        <v>45743.140243055554</v>
      </c>
      <c r="B1685" s="34">
        <v>1684</v>
      </c>
      <c r="C1685" s="7">
        <v>3.2285000000000001E-8</v>
      </c>
      <c r="D1685" s="6" t="s">
        <v>8</v>
      </c>
      <c r="E1685" s="48">
        <f t="shared" si="26"/>
        <v>3.0434200000000004E-8</v>
      </c>
    </row>
    <row r="1686" spans="1:5">
      <c r="A1686" s="8">
        <v>45743.14025462963</v>
      </c>
      <c r="B1686" s="34">
        <v>1685</v>
      </c>
      <c r="C1686" s="7">
        <v>3.2590999999999997E-8</v>
      </c>
      <c r="D1686" s="6" t="s">
        <v>8</v>
      </c>
      <c r="E1686" s="48">
        <f t="shared" si="26"/>
        <v>3.07402E-8</v>
      </c>
    </row>
    <row r="1687" spans="1:5">
      <c r="A1687" s="8">
        <v>45743.140266203707</v>
      </c>
      <c r="B1687" s="34">
        <v>1686</v>
      </c>
      <c r="C1687" s="7">
        <v>3.2426000000000002E-8</v>
      </c>
      <c r="D1687" s="6" t="s">
        <v>8</v>
      </c>
      <c r="E1687" s="48">
        <f t="shared" si="26"/>
        <v>3.0575200000000005E-8</v>
      </c>
    </row>
    <row r="1688" spans="1:5">
      <c r="A1688" s="8">
        <v>45743.140277777777</v>
      </c>
      <c r="B1688" s="34">
        <v>1687</v>
      </c>
      <c r="C1688" s="7">
        <v>3.2186000000000001E-8</v>
      </c>
      <c r="D1688" s="6" t="s">
        <v>8</v>
      </c>
      <c r="E1688" s="48">
        <f t="shared" si="26"/>
        <v>3.0335200000000004E-8</v>
      </c>
    </row>
    <row r="1689" spans="1:5">
      <c r="A1689" s="8">
        <v>45743.140289351853</v>
      </c>
      <c r="B1689" s="34">
        <v>1688</v>
      </c>
      <c r="C1689" s="7">
        <v>3.2023000000000002E-8</v>
      </c>
      <c r="D1689" s="6" t="s">
        <v>8</v>
      </c>
      <c r="E1689" s="48">
        <f t="shared" si="26"/>
        <v>3.0172200000000005E-8</v>
      </c>
    </row>
    <row r="1690" spans="1:5">
      <c r="A1690" s="8">
        <v>45743.140300925923</v>
      </c>
      <c r="B1690" s="34">
        <v>1689</v>
      </c>
      <c r="C1690" s="7">
        <v>3.2109E-8</v>
      </c>
      <c r="D1690" s="6" t="s">
        <v>8</v>
      </c>
      <c r="E1690" s="48">
        <f t="shared" si="26"/>
        <v>3.0258200000000003E-8</v>
      </c>
    </row>
    <row r="1691" spans="1:5">
      <c r="A1691" s="8">
        <v>45743.1403125</v>
      </c>
      <c r="B1691" s="34">
        <v>1690</v>
      </c>
      <c r="C1691" s="7">
        <v>3.2140000000000002E-8</v>
      </c>
      <c r="D1691" s="6" t="s">
        <v>8</v>
      </c>
      <c r="E1691" s="48">
        <f t="shared" si="26"/>
        <v>3.0289200000000005E-8</v>
      </c>
    </row>
    <row r="1692" spans="1:5">
      <c r="A1692" s="8">
        <v>45743.140324074076</v>
      </c>
      <c r="B1692" s="34">
        <v>1691</v>
      </c>
      <c r="C1692" s="7">
        <v>3.2217000000000003E-8</v>
      </c>
      <c r="D1692" s="6" t="s">
        <v>8</v>
      </c>
      <c r="E1692" s="48">
        <f t="shared" si="26"/>
        <v>3.0366200000000006E-8</v>
      </c>
    </row>
    <row r="1693" spans="1:5">
      <c r="A1693" s="8">
        <v>45743.140335648146</v>
      </c>
      <c r="B1693" s="34">
        <v>1692</v>
      </c>
      <c r="C1693" s="7">
        <v>3.2212999999999999E-8</v>
      </c>
      <c r="D1693" s="6" t="s">
        <v>8</v>
      </c>
      <c r="E1693" s="48">
        <f t="shared" si="26"/>
        <v>3.0362200000000002E-8</v>
      </c>
    </row>
    <row r="1694" spans="1:5">
      <c r="A1694" s="8">
        <v>45743.140347222223</v>
      </c>
      <c r="B1694" s="34">
        <v>1693</v>
      </c>
      <c r="C1694" s="7">
        <v>3.2123000000000002E-8</v>
      </c>
      <c r="D1694" s="6" t="s">
        <v>8</v>
      </c>
      <c r="E1694" s="48">
        <f t="shared" si="26"/>
        <v>3.0272200000000006E-8</v>
      </c>
    </row>
    <row r="1695" spans="1:5">
      <c r="A1695" s="8">
        <v>45743.1403587963</v>
      </c>
      <c r="B1695" s="34">
        <v>1694</v>
      </c>
      <c r="C1695" s="7">
        <v>3.2186000000000001E-8</v>
      </c>
      <c r="D1695" s="6" t="s">
        <v>8</v>
      </c>
      <c r="E1695" s="48">
        <f t="shared" si="26"/>
        <v>3.0335200000000004E-8</v>
      </c>
    </row>
    <row r="1696" spans="1:5">
      <c r="A1696" s="8">
        <v>45743.140370370369</v>
      </c>
      <c r="B1696" s="34">
        <v>1695</v>
      </c>
      <c r="C1696" s="7">
        <v>3.2316000000000003E-8</v>
      </c>
      <c r="D1696" s="6" t="s">
        <v>8</v>
      </c>
      <c r="E1696" s="48">
        <f t="shared" si="26"/>
        <v>3.0465200000000006E-8</v>
      </c>
    </row>
    <row r="1697" spans="1:5">
      <c r="A1697" s="8">
        <v>45743.140381944446</v>
      </c>
      <c r="B1697" s="34">
        <v>1696</v>
      </c>
      <c r="C1697" s="7">
        <v>3.2144E-8</v>
      </c>
      <c r="D1697" s="6" t="s">
        <v>8</v>
      </c>
      <c r="E1697" s="48">
        <f t="shared" si="26"/>
        <v>3.0293200000000003E-8</v>
      </c>
    </row>
    <row r="1698" spans="1:5">
      <c r="A1698" s="8">
        <v>45743.140393518515</v>
      </c>
      <c r="B1698" s="34">
        <v>1697</v>
      </c>
      <c r="C1698" s="7">
        <v>3.2083999999999998E-8</v>
      </c>
      <c r="D1698" s="6" t="s">
        <v>8</v>
      </c>
      <c r="E1698" s="48">
        <f t="shared" si="26"/>
        <v>3.0233200000000001E-8</v>
      </c>
    </row>
    <row r="1699" spans="1:5">
      <c r="A1699" s="8">
        <v>45743.140405092592</v>
      </c>
      <c r="B1699" s="34">
        <v>1698</v>
      </c>
      <c r="C1699" s="7">
        <v>3.1985999999999999E-8</v>
      </c>
      <c r="D1699" s="6" t="s">
        <v>8</v>
      </c>
      <c r="E1699" s="48">
        <f t="shared" si="26"/>
        <v>3.0135200000000002E-8</v>
      </c>
    </row>
    <row r="1700" spans="1:5">
      <c r="A1700" s="8">
        <v>45743.140416666669</v>
      </c>
      <c r="B1700" s="34">
        <v>1699</v>
      </c>
      <c r="C1700" s="7">
        <v>3.2117000000000002E-8</v>
      </c>
      <c r="D1700" s="6" t="s">
        <v>8</v>
      </c>
      <c r="E1700" s="48">
        <f t="shared" si="26"/>
        <v>3.0266200000000005E-8</v>
      </c>
    </row>
    <row r="1701" spans="1:5">
      <c r="A1701" s="8">
        <v>45743.140428240738</v>
      </c>
      <c r="B1701" s="34">
        <v>1700</v>
      </c>
      <c r="C1701" s="7">
        <v>3.2344000000000002E-8</v>
      </c>
      <c r="D1701" s="6" t="s">
        <v>8</v>
      </c>
      <c r="E1701" s="48">
        <f t="shared" si="26"/>
        <v>3.0493200000000005E-8</v>
      </c>
    </row>
    <row r="1702" spans="1:5">
      <c r="A1702" s="8">
        <v>45743.140439814815</v>
      </c>
      <c r="B1702" s="34">
        <v>1701</v>
      </c>
      <c r="C1702" s="7">
        <v>3.2385000000000002E-8</v>
      </c>
      <c r="D1702" s="6" t="s">
        <v>8</v>
      </c>
      <c r="E1702" s="48">
        <f t="shared" si="26"/>
        <v>3.0534200000000005E-8</v>
      </c>
    </row>
    <row r="1703" spans="1:5">
      <c r="A1703" s="8">
        <v>45743.140451388892</v>
      </c>
      <c r="B1703" s="34">
        <v>1702</v>
      </c>
      <c r="C1703" s="7">
        <v>3.2440999999999999E-8</v>
      </c>
      <c r="D1703" s="6" t="s">
        <v>8</v>
      </c>
      <c r="E1703" s="48">
        <f t="shared" si="26"/>
        <v>3.0590200000000002E-8</v>
      </c>
    </row>
    <row r="1704" spans="1:5">
      <c r="A1704" s="8">
        <v>45743.140462962961</v>
      </c>
      <c r="B1704" s="34">
        <v>1703</v>
      </c>
      <c r="C1704" s="7">
        <v>3.2491000000000003E-8</v>
      </c>
      <c r="D1704" s="6" t="s">
        <v>8</v>
      </c>
      <c r="E1704" s="48">
        <f t="shared" si="26"/>
        <v>3.0640200000000006E-8</v>
      </c>
    </row>
    <row r="1705" spans="1:5">
      <c r="A1705" s="8">
        <v>45743.140474537038</v>
      </c>
      <c r="B1705" s="34">
        <v>1704</v>
      </c>
      <c r="C1705" s="7">
        <v>3.2618000000000001E-8</v>
      </c>
      <c r="D1705" s="6" t="s">
        <v>8</v>
      </c>
      <c r="E1705" s="48">
        <f t="shared" si="26"/>
        <v>3.0767200000000004E-8</v>
      </c>
    </row>
    <row r="1706" spans="1:5">
      <c r="A1706" s="8">
        <v>45743.140486111108</v>
      </c>
      <c r="B1706" s="34">
        <v>1705</v>
      </c>
      <c r="C1706" s="7">
        <v>3.2351000000000003E-8</v>
      </c>
      <c r="D1706" s="6" t="s">
        <v>8</v>
      </c>
      <c r="E1706" s="48">
        <f t="shared" si="26"/>
        <v>3.0500200000000006E-8</v>
      </c>
    </row>
    <row r="1707" spans="1:5">
      <c r="A1707" s="8">
        <v>45743.140497685185</v>
      </c>
      <c r="B1707" s="34">
        <v>1706</v>
      </c>
      <c r="C1707" s="7">
        <v>3.2346999999999998E-8</v>
      </c>
      <c r="D1707" s="6" t="s">
        <v>8</v>
      </c>
      <c r="E1707" s="48">
        <f t="shared" si="26"/>
        <v>3.0496200000000001E-8</v>
      </c>
    </row>
    <row r="1708" spans="1:5">
      <c r="A1708" s="8">
        <v>45743.140509259261</v>
      </c>
      <c r="B1708" s="34">
        <v>1707</v>
      </c>
      <c r="C1708" s="7">
        <v>3.2409999999999997E-8</v>
      </c>
      <c r="D1708" s="6" t="s">
        <v>8</v>
      </c>
      <c r="E1708" s="48">
        <f t="shared" si="26"/>
        <v>3.05592E-8</v>
      </c>
    </row>
    <row r="1709" spans="1:5">
      <c r="A1709" s="8">
        <v>45743.140520833331</v>
      </c>
      <c r="B1709" s="34">
        <v>1708</v>
      </c>
      <c r="C1709" s="7">
        <v>3.2194999999999998E-8</v>
      </c>
      <c r="D1709" s="6" t="s">
        <v>8</v>
      </c>
      <c r="E1709" s="48">
        <f t="shared" si="26"/>
        <v>3.0344200000000001E-8</v>
      </c>
    </row>
    <row r="1710" spans="1:5">
      <c r="A1710" s="8">
        <v>45743.140532407408</v>
      </c>
      <c r="B1710" s="34">
        <v>1709</v>
      </c>
      <c r="C1710" s="7">
        <v>3.229E-8</v>
      </c>
      <c r="D1710" s="6" t="s">
        <v>8</v>
      </c>
      <c r="E1710" s="48">
        <f t="shared" si="26"/>
        <v>3.0439200000000003E-8</v>
      </c>
    </row>
    <row r="1711" spans="1:5">
      <c r="A1711" s="8">
        <v>45743.140543981484</v>
      </c>
      <c r="B1711" s="34">
        <v>1710</v>
      </c>
      <c r="C1711" s="7">
        <v>3.2169000000000002E-8</v>
      </c>
      <c r="D1711" s="6" t="s">
        <v>8</v>
      </c>
      <c r="E1711" s="48">
        <f t="shared" si="26"/>
        <v>3.0318200000000005E-8</v>
      </c>
    </row>
    <row r="1712" spans="1:5">
      <c r="A1712" s="8">
        <v>45743.140555555554</v>
      </c>
      <c r="B1712" s="34">
        <v>1711</v>
      </c>
      <c r="C1712" s="7">
        <v>3.2270999999999998E-8</v>
      </c>
      <c r="D1712" s="6" t="s">
        <v>8</v>
      </c>
      <c r="E1712" s="48">
        <f t="shared" si="26"/>
        <v>3.0420200000000001E-8</v>
      </c>
    </row>
    <row r="1713" spans="1:5">
      <c r="A1713" s="8">
        <v>45743.140567129631</v>
      </c>
      <c r="B1713" s="34">
        <v>1712</v>
      </c>
      <c r="C1713" s="7">
        <v>3.2572000000000002E-8</v>
      </c>
      <c r="D1713" s="6" t="s">
        <v>8</v>
      </c>
      <c r="E1713" s="48">
        <f t="shared" si="26"/>
        <v>3.0721200000000005E-8</v>
      </c>
    </row>
    <row r="1714" spans="1:5">
      <c r="A1714" s="8">
        <v>45743.1405787037</v>
      </c>
      <c r="B1714" s="34">
        <v>1713</v>
      </c>
      <c r="C1714" s="7">
        <v>3.2601000000000002E-8</v>
      </c>
      <c r="D1714" s="6" t="s">
        <v>8</v>
      </c>
      <c r="E1714" s="48">
        <f t="shared" si="26"/>
        <v>3.0750200000000005E-8</v>
      </c>
    </row>
    <row r="1715" spans="1:5">
      <c r="A1715" s="8">
        <v>45743.140590277777</v>
      </c>
      <c r="B1715" s="34">
        <v>1714</v>
      </c>
      <c r="C1715" s="7">
        <v>3.2409999999999997E-8</v>
      </c>
      <c r="D1715" s="6" t="s">
        <v>8</v>
      </c>
      <c r="E1715" s="48">
        <f t="shared" si="26"/>
        <v>3.05592E-8</v>
      </c>
    </row>
    <row r="1716" spans="1:5">
      <c r="A1716" s="8">
        <v>45743.140601851854</v>
      </c>
      <c r="B1716" s="34">
        <v>1715</v>
      </c>
      <c r="C1716" s="7">
        <v>3.2424E-8</v>
      </c>
      <c r="D1716" s="6" t="s">
        <v>8</v>
      </c>
      <c r="E1716" s="48">
        <f t="shared" si="26"/>
        <v>3.0573200000000003E-8</v>
      </c>
    </row>
    <row r="1717" spans="1:5">
      <c r="A1717" s="8">
        <v>45743.140613425923</v>
      </c>
      <c r="B1717" s="34">
        <v>1716</v>
      </c>
      <c r="C1717" s="7">
        <v>3.2439999999999998E-8</v>
      </c>
      <c r="D1717" s="6" t="s">
        <v>8</v>
      </c>
      <c r="E1717" s="48">
        <f t="shared" si="26"/>
        <v>3.0589200000000001E-8</v>
      </c>
    </row>
    <row r="1718" spans="1:5">
      <c r="A1718" s="8">
        <v>45743.140625</v>
      </c>
      <c r="B1718" s="34">
        <v>1717</v>
      </c>
      <c r="C1718" s="7">
        <v>3.2531000000000002E-8</v>
      </c>
      <c r="D1718" s="6" t="s">
        <v>8</v>
      </c>
      <c r="E1718" s="48">
        <f t="shared" si="26"/>
        <v>3.0680200000000005E-8</v>
      </c>
    </row>
    <row r="1719" spans="1:5">
      <c r="A1719" s="8">
        <v>45743.140636574077</v>
      </c>
      <c r="B1719" s="34">
        <v>1718</v>
      </c>
      <c r="C1719" s="7">
        <v>3.2416999999999998E-8</v>
      </c>
      <c r="D1719" s="6" t="s">
        <v>8</v>
      </c>
      <c r="E1719" s="48">
        <f t="shared" si="26"/>
        <v>3.0566200000000001E-8</v>
      </c>
    </row>
    <row r="1720" spans="1:5">
      <c r="A1720" s="8">
        <v>45743.140648148146</v>
      </c>
      <c r="B1720" s="34">
        <v>1719</v>
      </c>
      <c r="C1720" s="7">
        <v>3.257E-8</v>
      </c>
      <c r="D1720" s="6" t="s">
        <v>8</v>
      </c>
      <c r="E1720" s="48">
        <f t="shared" si="26"/>
        <v>3.0719200000000003E-8</v>
      </c>
    </row>
    <row r="1721" spans="1:5">
      <c r="A1721" s="8">
        <v>45743.140659722223</v>
      </c>
      <c r="B1721" s="34">
        <v>1720</v>
      </c>
      <c r="C1721" s="7">
        <v>3.2625999999999997E-8</v>
      </c>
      <c r="D1721" s="6" t="s">
        <v>8</v>
      </c>
      <c r="E1721" s="48">
        <f t="shared" si="26"/>
        <v>3.07752E-8</v>
      </c>
    </row>
    <row r="1722" spans="1:5">
      <c r="A1722" s="8">
        <v>45743.1406712963</v>
      </c>
      <c r="B1722" s="34">
        <v>1721</v>
      </c>
      <c r="C1722" s="7">
        <v>3.2854999999999999E-8</v>
      </c>
      <c r="D1722" s="6" t="s">
        <v>8</v>
      </c>
      <c r="E1722" s="48">
        <f t="shared" si="26"/>
        <v>3.1004200000000002E-8</v>
      </c>
    </row>
    <row r="1723" spans="1:5">
      <c r="A1723" s="8">
        <v>45743.140682870369</v>
      </c>
      <c r="B1723" s="34">
        <v>1722</v>
      </c>
      <c r="C1723" s="7">
        <v>3.2764000000000001E-8</v>
      </c>
      <c r="D1723" s="6" t="s">
        <v>8</v>
      </c>
      <c r="E1723" s="48">
        <f t="shared" si="26"/>
        <v>3.0913200000000004E-8</v>
      </c>
    </row>
    <row r="1724" spans="1:5">
      <c r="A1724" s="8">
        <v>45743.140694444446</v>
      </c>
      <c r="B1724" s="34">
        <v>1723</v>
      </c>
      <c r="C1724" s="7">
        <v>3.2637000000000003E-8</v>
      </c>
      <c r="D1724" s="6" t="s">
        <v>8</v>
      </c>
      <c r="E1724" s="48">
        <f t="shared" si="26"/>
        <v>3.0786200000000006E-8</v>
      </c>
    </row>
    <row r="1725" spans="1:5">
      <c r="A1725" s="8">
        <v>45743.140706018516</v>
      </c>
      <c r="B1725" s="34">
        <v>1724</v>
      </c>
      <c r="C1725" s="7">
        <v>3.2608000000000003E-8</v>
      </c>
      <c r="D1725" s="6" t="s">
        <v>8</v>
      </c>
      <c r="E1725" s="48">
        <f t="shared" si="26"/>
        <v>3.0757200000000006E-8</v>
      </c>
    </row>
    <row r="1726" spans="1:5">
      <c r="A1726" s="8">
        <v>45743.140717592592</v>
      </c>
      <c r="B1726" s="34">
        <v>1725</v>
      </c>
      <c r="C1726" s="7">
        <v>3.2395E-8</v>
      </c>
      <c r="D1726" s="6" t="s">
        <v>8</v>
      </c>
      <c r="E1726" s="48">
        <f t="shared" si="26"/>
        <v>3.0544200000000003E-8</v>
      </c>
    </row>
    <row r="1727" spans="1:5">
      <c r="A1727" s="8">
        <v>45743.140729166669</v>
      </c>
      <c r="B1727" s="34">
        <v>1726</v>
      </c>
      <c r="C1727" s="7">
        <v>3.2310000000000003E-8</v>
      </c>
      <c r="D1727" s="6" t="s">
        <v>8</v>
      </c>
      <c r="E1727" s="48">
        <f t="shared" si="26"/>
        <v>3.0459200000000006E-8</v>
      </c>
    </row>
    <row r="1728" spans="1:5">
      <c r="A1728" s="8">
        <v>45743.140740740739</v>
      </c>
      <c r="B1728" s="34">
        <v>1727</v>
      </c>
      <c r="C1728" s="7">
        <v>3.2445999999999998E-8</v>
      </c>
      <c r="D1728" s="6" t="s">
        <v>8</v>
      </c>
      <c r="E1728" s="48">
        <f t="shared" si="26"/>
        <v>3.0595200000000001E-8</v>
      </c>
    </row>
    <row r="1729" spans="1:5">
      <c r="A1729" s="8">
        <v>45743.140752314815</v>
      </c>
      <c r="B1729" s="34">
        <v>1728</v>
      </c>
      <c r="C1729" s="7">
        <v>3.2537000000000002E-8</v>
      </c>
      <c r="D1729" s="6" t="s">
        <v>8</v>
      </c>
      <c r="E1729" s="48">
        <f t="shared" si="26"/>
        <v>3.0686200000000005E-8</v>
      </c>
    </row>
    <row r="1730" spans="1:5">
      <c r="A1730" s="8">
        <v>45743.140763888892</v>
      </c>
      <c r="B1730" s="34">
        <v>1729</v>
      </c>
      <c r="C1730" s="7">
        <v>3.2542000000000001E-8</v>
      </c>
      <c r="D1730" s="6" t="s">
        <v>8</v>
      </c>
      <c r="E1730" s="48">
        <f t="shared" ref="E1730:E1793" si="27">C1730-AVERAGEIF($C$1:$C$5, "&lt;&gt;0")</f>
        <v>3.0691200000000004E-8</v>
      </c>
    </row>
    <row r="1731" spans="1:5">
      <c r="A1731" s="8">
        <v>45743.140775462962</v>
      </c>
      <c r="B1731" s="34">
        <v>1730</v>
      </c>
      <c r="C1731" s="7">
        <v>3.2801999999999998E-8</v>
      </c>
      <c r="D1731" s="6" t="s">
        <v>8</v>
      </c>
      <c r="E1731" s="48">
        <f t="shared" si="27"/>
        <v>3.0951200000000001E-8</v>
      </c>
    </row>
    <row r="1732" spans="1:5">
      <c r="A1732" s="8">
        <v>45743.140787037039</v>
      </c>
      <c r="B1732" s="34">
        <v>1731</v>
      </c>
      <c r="C1732" s="7">
        <v>3.2810000000000001E-8</v>
      </c>
      <c r="D1732" s="6" t="s">
        <v>8</v>
      </c>
      <c r="E1732" s="48">
        <f t="shared" si="27"/>
        <v>3.0959200000000004E-8</v>
      </c>
    </row>
    <row r="1733" spans="1:5">
      <c r="A1733" s="8">
        <v>45743.140798611108</v>
      </c>
      <c r="B1733" s="34">
        <v>1732</v>
      </c>
      <c r="C1733" s="7">
        <v>3.2685999999999999E-8</v>
      </c>
      <c r="D1733" s="6" t="s">
        <v>8</v>
      </c>
      <c r="E1733" s="48">
        <f t="shared" si="27"/>
        <v>3.0835200000000002E-8</v>
      </c>
    </row>
    <row r="1734" spans="1:5">
      <c r="A1734" s="8">
        <v>45743.140810185185</v>
      </c>
      <c r="B1734" s="34">
        <v>1733</v>
      </c>
      <c r="C1734" s="7">
        <v>3.2497000000000003E-8</v>
      </c>
      <c r="D1734" s="6" t="s">
        <v>8</v>
      </c>
      <c r="E1734" s="48">
        <f t="shared" si="27"/>
        <v>3.0646200000000006E-8</v>
      </c>
    </row>
    <row r="1735" spans="1:5">
      <c r="A1735" s="8">
        <v>45743.140821759262</v>
      </c>
      <c r="B1735" s="34">
        <v>1734</v>
      </c>
      <c r="C1735" s="7">
        <v>3.2509999999999998E-8</v>
      </c>
      <c r="D1735" s="6" t="s">
        <v>8</v>
      </c>
      <c r="E1735" s="48">
        <f t="shared" si="27"/>
        <v>3.0659200000000001E-8</v>
      </c>
    </row>
    <row r="1736" spans="1:5">
      <c r="A1736" s="8">
        <v>45743.140833333331</v>
      </c>
      <c r="B1736" s="34">
        <v>1735</v>
      </c>
      <c r="C1736" s="7">
        <v>3.2451999999999998E-8</v>
      </c>
      <c r="D1736" s="6" t="s">
        <v>8</v>
      </c>
      <c r="E1736" s="48">
        <f t="shared" si="27"/>
        <v>3.0601200000000001E-8</v>
      </c>
    </row>
    <row r="1737" spans="1:5">
      <c r="A1737" s="8">
        <v>45743.140844907408</v>
      </c>
      <c r="B1737" s="34">
        <v>1736</v>
      </c>
      <c r="C1737" s="7">
        <v>3.2504999999999999E-8</v>
      </c>
      <c r="D1737" s="6" t="s">
        <v>8</v>
      </c>
      <c r="E1737" s="48">
        <f t="shared" si="27"/>
        <v>3.0654200000000002E-8</v>
      </c>
    </row>
    <row r="1738" spans="1:5">
      <c r="A1738" s="8">
        <v>45743.140856481485</v>
      </c>
      <c r="B1738" s="34">
        <v>1737</v>
      </c>
      <c r="C1738" s="7">
        <v>3.2752000000000001E-8</v>
      </c>
      <c r="D1738" s="6" t="s">
        <v>8</v>
      </c>
      <c r="E1738" s="48">
        <f t="shared" si="27"/>
        <v>3.0901200000000004E-8</v>
      </c>
    </row>
    <row r="1739" spans="1:5">
      <c r="A1739" s="8">
        <v>45743.140868055554</v>
      </c>
      <c r="B1739" s="34">
        <v>1738</v>
      </c>
      <c r="C1739" s="7">
        <v>3.2755999999999999E-8</v>
      </c>
      <c r="D1739" s="6" t="s">
        <v>8</v>
      </c>
      <c r="E1739" s="48">
        <f t="shared" si="27"/>
        <v>3.0905200000000002E-8</v>
      </c>
    </row>
    <row r="1740" spans="1:5">
      <c r="A1740" s="8">
        <v>45743.140879629631</v>
      </c>
      <c r="B1740" s="34">
        <v>1739</v>
      </c>
      <c r="C1740" s="7">
        <v>3.2926E-8</v>
      </c>
      <c r="D1740" s="6" t="s">
        <v>8</v>
      </c>
      <c r="E1740" s="48">
        <f t="shared" si="27"/>
        <v>3.1075200000000003E-8</v>
      </c>
    </row>
    <row r="1741" spans="1:5">
      <c r="A1741" s="8">
        <v>45743.1408912037</v>
      </c>
      <c r="B1741" s="34">
        <v>1740</v>
      </c>
      <c r="C1741" s="7">
        <v>3.2962000000000001E-8</v>
      </c>
      <c r="D1741" s="6" t="s">
        <v>8</v>
      </c>
      <c r="E1741" s="48">
        <f t="shared" si="27"/>
        <v>3.1111200000000004E-8</v>
      </c>
    </row>
    <row r="1742" spans="1:5">
      <c r="A1742" s="8">
        <v>45743.140902777777</v>
      </c>
      <c r="B1742" s="34">
        <v>1741</v>
      </c>
      <c r="C1742" s="7">
        <v>3.2881000000000002E-8</v>
      </c>
      <c r="D1742" s="6" t="s">
        <v>8</v>
      </c>
      <c r="E1742" s="48">
        <f t="shared" si="27"/>
        <v>3.1030200000000005E-8</v>
      </c>
    </row>
    <row r="1743" spans="1:5">
      <c r="A1743" s="8">
        <v>45743.140914351854</v>
      </c>
      <c r="B1743" s="34">
        <v>1742</v>
      </c>
      <c r="C1743" s="7">
        <v>3.2866999999999999E-8</v>
      </c>
      <c r="D1743" s="6" t="s">
        <v>8</v>
      </c>
      <c r="E1743" s="48">
        <f t="shared" si="27"/>
        <v>3.1016200000000002E-8</v>
      </c>
    </row>
    <row r="1744" spans="1:5">
      <c r="A1744" s="8">
        <v>45743.140925925924</v>
      </c>
      <c r="B1744" s="34">
        <v>1743</v>
      </c>
      <c r="C1744" s="7">
        <v>3.2688000000000001E-8</v>
      </c>
      <c r="D1744" s="6" t="s">
        <v>8</v>
      </c>
      <c r="E1744" s="48">
        <f t="shared" si="27"/>
        <v>3.0837200000000004E-8</v>
      </c>
    </row>
    <row r="1745" spans="1:5">
      <c r="A1745" s="8">
        <v>45743.1409375</v>
      </c>
      <c r="B1745" s="34">
        <v>1744</v>
      </c>
      <c r="C1745" s="7">
        <v>3.2544999999999998E-8</v>
      </c>
      <c r="D1745" s="6" t="s">
        <v>8</v>
      </c>
      <c r="E1745" s="48">
        <f t="shared" si="27"/>
        <v>3.0694200000000001E-8</v>
      </c>
    </row>
    <row r="1746" spans="1:5">
      <c r="A1746" s="8">
        <v>45743.140949074077</v>
      </c>
      <c r="B1746" s="34">
        <v>1745</v>
      </c>
      <c r="C1746" s="7">
        <v>3.2653000000000001E-8</v>
      </c>
      <c r="D1746" s="6" t="s">
        <v>8</v>
      </c>
      <c r="E1746" s="48">
        <f t="shared" si="27"/>
        <v>3.0802200000000004E-8</v>
      </c>
    </row>
    <row r="1747" spans="1:5">
      <c r="A1747" s="8">
        <v>45743.140960648147</v>
      </c>
      <c r="B1747" s="34">
        <v>1746</v>
      </c>
      <c r="C1747" s="7">
        <v>3.2739E-8</v>
      </c>
      <c r="D1747" s="6" t="s">
        <v>8</v>
      </c>
      <c r="E1747" s="48">
        <f t="shared" si="27"/>
        <v>3.0888200000000003E-8</v>
      </c>
    </row>
    <row r="1748" spans="1:5">
      <c r="A1748" s="8">
        <v>45743.140972222223</v>
      </c>
      <c r="B1748" s="34">
        <v>1747</v>
      </c>
      <c r="C1748" s="7">
        <v>3.2792E-8</v>
      </c>
      <c r="D1748" s="6" t="s">
        <v>8</v>
      </c>
      <c r="E1748" s="48">
        <f t="shared" si="27"/>
        <v>3.0941200000000003E-8</v>
      </c>
    </row>
    <row r="1749" spans="1:5">
      <c r="A1749" s="8">
        <v>45743.140983796293</v>
      </c>
      <c r="B1749" s="34">
        <v>1748</v>
      </c>
      <c r="C1749" s="7">
        <v>3.2771000000000003E-8</v>
      </c>
      <c r="D1749" s="6" t="s">
        <v>8</v>
      </c>
      <c r="E1749" s="48">
        <f t="shared" si="27"/>
        <v>3.0920200000000006E-8</v>
      </c>
    </row>
    <row r="1750" spans="1:5">
      <c r="A1750" s="8">
        <v>45743.14099537037</v>
      </c>
      <c r="B1750" s="34">
        <v>1749</v>
      </c>
      <c r="C1750" s="7">
        <v>3.2799000000000001E-8</v>
      </c>
      <c r="D1750" s="6" t="s">
        <v>8</v>
      </c>
      <c r="E1750" s="48">
        <f t="shared" si="27"/>
        <v>3.0948200000000004E-8</v>
      </c>
    </row>
    <row r="1751" spans="1:5">
      <c r="A1751" s="8">
        <v>45743.141006944446</v>
      </c>
      <c r="B1751" s="34">
        <v>1750</v>
      </c>
      <c r="C1751" s="7">
        <v>3.2802999999999999E-8</v>
      </c>
      <c r="D1751" s="6" t="s">
        <v>8</v>
      </c>
      <c r="E1751" s="48">
        <f t="shared" si="27"/>
        <v>3.0952200000000002E-8</v>
      </c>
    </row>
    <row r="1752" spans="1:5">
      <c r="A1752" s="8">
        <v>45743.141018518516</v>
      </c>
      <c r="B1752" s="34">
        <v>1751</v>
      </c>
      <c r="C1752" s="7">
        <v>3.2747000000000002E-8</v>
      </c>
      <c r="D1752" s="6" t="s">
        <v>8</v>
      </c>
      <c r="E1752" s="48">
        <f t="shared" si="27"/>
        <v>3.0896200000000005E-8</v>
      </c>
    </row>
    <row r="1753" spans="1:5">
      <c r="A1753" s="8">
        <v>45743.141030092593</v>
      </c>
      <c r="B1753" s="34">
        <v>1752</v>
      </c>
      <c r="C1753" s="7">
        <v>3.2906999999999998E-8</v>
      </c>
      <c r="D1753" s="6" t="s">
        <v>8</v>
      </c>
      <c r="E1753" s="48">
        <f t="shared" si="27"/>
        <v>3.1056200000000001E-8</v>
      </c>
    </row>
    <row r="1754" spans="1:5">
      <c r="A1754" s="8">
        <v>45743.141041666669</v>
      </c>
      <c r="B1754" s="34">
        <v>1753</v>
      </c>
      <c r="C1754" s="7">
        <v>3.3045000000000002E-8</v>
      </c>
      <c r="D1754" s="6" t="s">
        <v>8</v>
      </c>
      <c r="E1754" s="48">
        <f t="shared" si="27"/>
        <v>3.1194200000000005E-8</v>
      </c>
    </row>
    <row r="1755" spans="1:5">
      <c r="A1755" s="8">
        <v>45743.141053240739</v>
      </c>
      <c r="B1755" s="34">
        <v>1754</v>
      </c>
      <c r="C1755" s="7">
        <v>3.3381E-8</v>
      </c>
      <c r="D1755" s="6" t="s">
        <v>8</v>
      </c>
      <c r="E1755" s="48">
        <f t="shared" si="27"/>
        <v>3.1530200000000003E-8</v>
      </c>
    </row>
    <row r="1756" spans="1:5">
      <c r="A1756" s="8">
        <v>45743.141064814816</v>
      </c>
      <c r="B1756" s="34">
        <v>1755</v>
      </c>
      <c r="C1756" s="7">
        <v>3.3362999999999999E-8</v>
      </c>
      <c r="D1756" s="6" t="s">
        <v>8</v>
      </c>
      <c r="E1756" s="48">
        <f t="shared" si="27"/>
        <v>3.1512200000000002E-8</v>
      </c>
    </row>
    <row r="1757" spans="1:5">
      <c r="A1757" s="8">
        <v>45743.141076388885</v>
      </c>
      <c r="B1757" s="34">
        <v>1756</v>
      </c>
      <c r="C1757" s="7">
        <v>3.3150999999999997E-8</v>
      </c>
      <c r="D1757" s="6" t="s">
        <v>8</v>
      </c>
      <c r="E1757" s="48">
        <f t="shared" si="27"/>
        <v>3.13002E-8</v>
      </c>
    </row>
    <row r="1758" spans="1:5">
      <c r="A1758" s="8">
        <v>45743.141087962962</v>
      </c>
      <c r="B1758" s="34">
        <v>1757</v>
      </c>
      <c r="C1758" s="7">
        <v>3.3165E-8</v>
      </c>
      <c r="D1758" s="6" t="s">
        <v>8</v>
      </c>
      <c r="E1758" s="48">
        <f t="shared" si="27"/>
        <v>3.1314200000000003E-8</v>
      </c>
    </row>
    <row r="1759" spans="1:5">
      <c r="A1759" s="8">
        <v>45743.141099537039</v>
      </c>
      <c r="B1759" s="34">
        <v>1758</v>
      </c>
      <c r="C1759" s="7">
        <v>2.9668999999999999E-8</v>
      </c>
      <c r="D1759" s="6" t="s">
        <v>8</v>
      </c>
      <c r="E1759" s="48">
        <f t="shared" si="27"/>
        <v>2.7818199999999999E-8</v>
      </c>
    </row>
    <row r="1760" spans="1:5">
      <c r="A1760" s="8">
        <v>45743.141111111108</v>
      </c>
      <c r="B1760" s="34">
        <v>1759</v>
      </c>
      <c r="C1760" s="7">
        <v>3.3028000000000003E-8</v>
      </c>
      <c r="D1760" s="6" t="s">
        <v>8</v>
      </c>
      <c r="E1760" s="48">
        <f t="shared" si="27"/>
        <v>3.1177200000000006E-8</v>
      </c>
    </row>
    <row r="1761" spans="1:5">
      <c r="A1761" s="8">
        <v>45743.141122685185</v>
      </c>
      <c r="B1761" s="34">
        <v>1760</v>
      </c>
      <c r="C1761" s="7">
        <v>3.2857000000000001E-8</v>
      </c>
      <c r="D1761" s="6" t="s">
        <v>8</v>
      </c>
      <c r="E1761" s="48">
        <f t="shared" si="27"/>
        <v>3.1006200000000004E-8</v>
      </c>
    </row>
    <row r="1762" spans="1:5">
      <c r="A1762" s="8">
        <v>45743.141134259262</v>
      </c>
      <c r="B1762" s="34">
        <v>1761</v>
      </c>
      <c r="C1762" s="7">
        <v>3.2856E-8</v>
      </c>
      <c r="D1762" s="6" t="s">
        <v>8</v>
      </c>
      <c r="E1762" s="48">
        <f t="shared" si="27"/>
        <v>3.1005200000000003E-8</v>
      </c>
    </row>
    <row r="1763" spans="1:5">
      <c r="A1763" s="8">
        <v>45743.141145833331</v>
      </c>
      <c r="B1763" s="34">
        <v>1762</v>
      </c>
      <c r="C1763" s="7">
        <v>3.3092000000000003E-8</v>
      </c>
      <c r="D1763" s="6" t="s">
        <v>8</v>
      </c>
      <c r="E1763" s="48">
        <f t="shared" si="27"/>
        <v>3.1241200000000006E-8</v>
      </c>
    </row>
    <row r="1764" spans="1:5">
      <c r="A1764" s="8">
        <v>45743.141157407408</v>
      </c>
      <c r="B1764" s="34">
        <v>1763</v>
      </c>
      <c r="C1764" s="7">
        <v>3.3226999999999997E-8</v>
      </c>
      <c r="D1764" s="6" t="s">
        <v>8</v>
      </c>
      <c r="E1764" s="48">
        <f t="shared" si="27"/>
        <v>3.13762E-8</v>
      </c>
    </row>
    <row r="1765" spans="1:5">
      <c r="A1765" s="8">
        <v>45743.141168981485</v>
      </c>
      <c r="B1765" s="34">
        <v>1764</v>
      </c>
      <c r="C1765" s="7">
        <v>3.3127000000000003E-8</v>
      </c>
      <c r="D1765" s="6" t="s">
        <v>8</v>
      </c>
      <c r="E1765" s="48">
        <f t="shared" si="27"/>
        <v>3.1276200000000006E-8</v>
      </c>
    </row>
    <row r="1766" spans="1:5">
      <c r="A1766" s="8">
        <v>45743.141180555554</v>
      </c>
      <c r="B1766" s="34">
        <v>1765</v>
      </c>
      <c r="C1766" s="7">
        <v>3.3107E-8</v>
      </c>
      <c r="D1766" s="6" t="s">
        <v>8</v>
      </c>
      <c r="E1766" s="48">
        <f t="shared" si="27"/>
        <v>3.1256200000000003E-8</v>
      </c>
    </row>
    <row r="1767" spans="1:5">
      <c r="A1767" s="8">
        <v>45743.141192129631</v>
      </c>
      <c r="B1767" s="34">
        <v>1766</v>
      </c>
      <c r="C1767" s="7">
        <v>3.3078E-8</v>
      </c>
      <c r="D1767" s="6" t="s">
        <v>8</v>
      </c>
      <c r="E1767" s="48">
        <f t="shared" si="27"/>
        <v>3.1227200000000003E-8</v>
      </c>
    </row>
    <row r="1768" spans="1:5">
      <c r="A1768" s="8">
        <v>45743.141203703701</v>
      </c>
      <c r="B1768" s="34">
        <v>1767</v>
      </c>
      <c r="C1768" s="7">
        <v>3.2958999999999998E-8</v>
      </c>
      <c r="D1768" s="6" t="s">
        <v>8</v>
      </c>
      <c r="E1768" s="48">
        <f t="shared" si="27"/>
        <v>3.1108200000000001E-8</v>
      </c>
    </row>
    <row r="1769" spans="1:5">
      <c r="A1769" s="8">
        <v>45743.141215277778</v>
      </c>
      <c r="B1769" s="34">
        <v>1768</v>
      </c>
      <c r="C1769" s="7">
        <v>3.2670000000000001E-8</v>
      </c>
      <c r="D1769" s="6" t="s">
        <v>8</v>
      </c>
      <c r="E1769" s="48">
        <f t="shared" si="27"/>
        <v>3.0819200000000004E-8</v>
      </c>
    </row>
    <row r="1770" spans="1:5">
      <c r="A1770" s="8">
        <v>45743.141226851854</v>
      </c>
      <c r="B1770" s="34">
        <v>1769</v>
      </c>
      <c r="C1770" s="7">
        <v>3.2695000000000003E-8</v>
      </c>
      <c r="D1770" s="6" t="s">
        <v>8</v>
      </c>
      <c r="E1770" s="48">
        <f t="shared" si="27"/>
        <v>3.0844200000000006E-8</v>
      </c>
    </row>
    <row r="1771" spans="1:5">
      <c r="A1771" s="8">
        <v>45743.141238425924</v>
      </c>
      <c r="B1771" s="34">
        <v>1770</v>
      </c>
      <c r="C1771" s="7">
        <v>3.2876999999999997E-8</v>
      </c>
      <c r="D1771" s="6" t="s">
        <v>8</v>
      </c>
      <c r="E1771" s="48">
        <f t="shared" si="27"/>
        <v>3.10262E-8</v>
      </c>
    </row>
    <row r="1772" spans="1:5">
      <c r="A1772" s="8">
        <v>45743.141250000001</v>
      </c>
      <c r="B1772" s="34">
        <v>1771</v>
      </c>
      <c r="C1772" s="7">
        <v>3.3266000000000002E-8</v>
      </c>
      <c r="D1772" s="6" t="s">
        <v>8</v>
      </c>
      <c r="E1772" s="48">
        <f t="shared" si="27"/>
        <v>3.1415200000000005E-8</v>
      </c>
    </row>
    <row r="1773" spans="1:5">
      <c r="A1773" s="8">
        <v>45743.141261574077</v>
      </c>
      <c r="B1773" s="34">
        <v>1772</v>
      </c>
      <c r="C1773" s="7">
        <v>3.3409999999999999E-8</v>
      </c>
      <c r="D1773" s="6" t="s">
        <v>8</v>
      </c>
      <c r="E1773" s="48">
        <f t="shared" si="27"/>
        <v>3.1559200000000002E-8</v>
      </c>
    </row>
    <row r="1774" spans="1:5">
      <c r="A1774" s="8">
        <v>45743.141273148147</v>
      </c>
      <c r="B1774" s="34">
        <v>1773</v>
      </c>
      <c r="C1774" s="7">
        <v>3.3127999999999997E-8</v>
      </c>
      <c r="D1774" s="6" t="s">
        <v>8</v>
      </c>
      <c r="E1774" s="48">
        <f t="shared" si="27"/>
        <v>3.12772E-8</v>
      </c>
    </row>
    <row r="1775" spans="1:5">
      <c r="A1775" s="8">
        <v>45743.141284722224</v>
      </c>
      <c r="B1775" s="34">
        <v>1774</v>
      </c>
      <c r="C1775" s="7">
        <v>3.3131000000000001E-8</v>
      </c>
      <c r="D1775" s="6" t="s">
        <v>8</v>
      </c>
      <c r="E1775" s="48">
        <f t="shared" si="27"/>
        <v>3.1280200000000004E-8</v>
      </c>
    </row>
    <row r="1776" spans="1:5">
      <c r="A1776" s="8">
        <v>45743.141296296293</v>
      </c>
      <c r="B1776" s="34">
        <v>1775</v>
      </c>
      <c r="C1776" s="7">
        <v>3.3075999999999998E-8</v>
      </c>
      <c r="D1776" s="6" t="s">
        <v>8</v>
      </c>
      <c r="E1776" s="48">
        <f t="shared" si="27"/>
        <v>3.1225200000000001E-8</v>
      </c>
    </row>
    <row r="1777" spans="1:5">
      <c r="A1777" s="8">
        <v>45743.14130787037</v>
      </c>
      <c r="B1777" s="34">
        <v>1776</v>
      </c>
      <c r="C1777" s="7">
        <v>3.2859999999999998E-8</v>
      </c>
      <c r="D1777" s="6" t="s">
        <v>8</v>
      </c>
      <c r="E1777" s="48">
        <f t="shared" si="27"/>
        <v>3.1009200000000001E-8</v>
      </c>
    </row>
    <row r="1778" spans="1:5">
      <c r="A1778" s="8">
        <v>45743.141319444447</v>
      </c>
      <c r="B1778" s="34">
        <v>1777</v>
      </c>
      <c r="C1778" s="7">
        <v>3.2627999999999999E-8</v>
      </c>
      <c r="D1778" s="6" t="s">
        <v>8</v>
      </c>
      <c r="E1778" s="48">
        <f t="shared" si="27"/>
        <v>3.0777200000000002E-8</v>
      </c>
    </row>
    <row r="1779" spans="1:5">
      <c r="A1779" s="8">
        <v>45743.141331018516</v>
      </c>
      <c r="B1779" s="34">
        <v>1778</v>
      </c>
      <c r="C1779" s="7">
        <v>3.3228999999999999E-8</v>
      </c>
      <c r="D1779" s="6" t="s">
        <v>8</v>
      </c>
      <c r="E1779" s="48">
        <f t="shared" si="27"/>
        <v>3.1378200000000002E-8</v>
      </c>
    </row>
    <row r="1780" spans="1:5">
      <c r="A1780" s="8">
        <v>45743.141342592593</v>
      </c>
      <c r="B1780" s="34">
        <v>1779</v>
      </c>
      <c r="C1780" s="7">
        <v>3.2834000000000001E-8</v>
      </c>
      <c r="D1780" s="6" t="s">
        <v>8</v>
      </c>
      <c r="E1780" s="48">
        <f t="shared" si="27"/>
        <v>3.0983200000000004E-8</v>
      </c>
    </row>
    <row r="1781" spans="1:5">
      <c r="A1781" s="8">
        <v>45743.14135416667</v>
      </c>
      <c r="B1781" s="34">
        <v>1780</v>
      </c>
      <c r="C1781" s="7">
        <v>3.2602999999999998E-8</v>
      </c>
      <c r="D1781" s="6" t="s">
        <v>8</v>
      </c>
      <c r="E1781" s="48">
        <f t="shared" si="27"/>
        <v>3.0752200000000001E-8</v>
      </c>
    </row>
    <row r="1782" spans="1:5">
      <c r="A1782" s="8">
        <v>45743.141365740739</v>
      </c>
      <c r="B1782" s="34">
        <v>1781</v>
      </c>
      <c r="C1782" s="7">
        <v>3.2649999999999998E-8</v>
      </c>
      <c r="D1782" s="6" t="s">
        <v>8</v>
      </c>
      <c r="E1782" s="48">
        <f t="shared" si="27"/>
        <v>3.0799200000000001E-8</v>
      </c>
    </row>
    <row r="1783" spans="1:5">
      <c r="A1783" s="8">
        <v>45743.141377314816</v>
      </c>
      <c r="B1783" s="34">
        <v>1782</v>
      </c>
      <c r="C1783" s="7">
        <v>3.2690999999999998E-8</v>
      </c>
      <c r="D1783" s="6" t="s">
        <v>8</v>
      </c>
      <c r="E1783" s="48">
        <f t="shared" si="27"/>
        <v>3.0840200000000001E-8</v>
      </c>
    </row>
    <row r="1784" spans="1:5">
      <c r="A1784" s="8">
        <v>45743.141388888886</v>
      </c>
      <c r="B1784" s="34">
        <v>1783</v>
      </c>
      <c r="C1784" s="7">
        <v>3.2728E-8</v>
      </c>
      <c r="D1784" s="6" t="s">
        <v>8</v>
      </c>
      <c r="E1784" s="48">
        <f t="shared" si="27"/>
        <v>3.0877200000000003E-8</v>
      </c>
    </row>
    <row r="1785" spans="1:5">
      <c r="A1785" s="8">
        <v>45743.141400462962</v>
      </c>
      <c r="B1785" s="34">
        <v>1784</v>
      </c>
      <c r="C1785" s="7">
        <v>3.2630000000000002E-8</v>
      </c>
      <c r="D1785" s="6" t="s">
        <v>8</v>
      </c>
      <c r="E1785" s="48">
        <f t="shared" si="27"/>
        <v>3.0779200000000005E-8</v>
      </c>
    </row>
    <row r="1786" spans="1:5">
      <c r="A1786" s="8">
        <v>45743.141412037039</v>
      </c>
      <c r="B1786" s="34">
        <v>1785</v>
      </c>
      <c r="C1786" s="7">
        <v>3.2661999999999998E-8</v>
      </c>
      <c r="D1786" s="6" t="s">
        <v>8</v>
      </c>
      <c r="E1786" s="48">
        <f t="shared" si="27"/>
        <v>3.0811200000000001E-8</v>
      </c>
    </row>
    <row r="1787" spans="1:5">
      <c r="A1787" s="8">
        <v>45743.141423611109</v>
      </c>
      <c r="B1787" s="34">
        <v>1786</v>
      </c>
      <c r="C1787" s="7">
        <v>3.2688000000000001E-8</v>
      </c>
      <c r="D1787" s="6" t="s">
        <v>8</v>
      </c>
      <c r="E1787" s="48">
        <f t="shared" si="27"/>
        <v>3.0837200000000004E-8</v>
      </c>
    </row>
    <row r="1788" spans="1:5">
      <c r="A1788" s="8">
        <v>45743.141435185185</v>
      </c>
      <c r="B1788" s="34">
        <v>1787</v>
      </c>
      <c r="C1788" s="7">
        <v>3.2736999999999997E-8</v>
      </c>
      <c r="D1788" s="6" t="s">
        <v>8</v>
      </c>
      <c r="E1788" s="48">
        <f t="shared" si="27"/>
        <v>3.08862E-8</v>
      </c>
    </row>
    <row r="1789" spans="1:5">
      <c r="A1789" s="8">
        <v>45743.141446759262</v>
      </c>
      <c r="B1789" s="34">
        <v>1788</v>
      </c>
      <c r="C1789" s="7">
        <v>3.2574999999999999E-8</v>
      </c>
      <c r="D1789" s="6" t="s">
        <v>8</v>
      </c>
      <c r="E1789" s="48">
        <f t="shared" si="27"/>
        <v>3.0724200000000002E-8</v>
      </c>
    </row>
    <row r="1790" spans="1:5">
      <c r="A1790" s="8">
        <v>45743.141458333332</v>
      </c>
      <c r="B1790" s="34">
        <v>1789</v>
      </c>
      <c r="C1790" s="7">
        <v>3.2649999999999998E-8</v>
      </c>
      <c r="D1790" s="6" t="s">
        <v>8</v>
      </c>
      <c r="E1790" s="48">
        <f t="shared" si="27"/>
        <v>3.0799200000000001E-8</v>
      </c>
    </row>
    <row r="1791" spans="1:5">
      <c r="A1791" s="8">
        <v>45743.141469907408</v>
      </c>
      <c r="B1791" s="34">
        <v>1790</v>
      </c>
      <c r="C1791" s="7">
        <v>3.2736000000000003E-8</v>
      </c>
      <c r="D1791" s="6" t="s">
        <v>8</v>
      </c>
      <c r="E1791" s="48">
        <f t="shared" si="27"/>
        <v>3.0885200000000006E-8</v>
      </c>
    </row>
    <row r="1792" spans="1:5">
      <c r="A1792" s="8">
        <v>45743.141481481478</v>
      </c>
      <c r="B1792" s="34">
        <v>1791</v>
      </c>
      <c r="C1792" s="7">
        <v>3.285E-8</v>
      </c>
      <c r="D1792" s="6" t="s">
        <v>8</v>
      </c>
      <c r="E1792" s="48">
        <f t="shared" si="27"/>
        <v>3.0999200000000003E-8</v>
      </c>
    </row>
    <row r="1793" spans="1:5">
      <c r="A1793" s="8">
        <v>45743.141493055555</v>
      </c>
      <c r="B1793" s="34">
        <v>1792</v>
      </c>
      <c r="C1793" s="7">
        <v>3.2858000000000002E-8</v>
      </c>
      <c r="D1793" s="6" t="s">
        <v>8</v>
      </c>
      <c r="E1793" s="48">
        <f t="shared" si="27"/>
        <v>3.1007200000000005E-8</v>
      </c>
    </row>
    <row r="1794" spans="1:5">
      <c r="A1794" s="8">
        <v>45743.141504629632</v>
      </c>
      <c r="B1794" s="34">
        <v>1793</v>
      </c>
      <c r="C1794" s="7">
        <v>3.2796999999999999E-8</v>
      </c>
      <c r="D1794" s="6" t="s">
        <v>8</v>
      </c>
      <c r="E1794" s="48">
        <f t="shared" ref="E1794:E1857" si="28">C1794-AVERAGEIF($C$1:$C$5, "&lt;&gt;0")</f>
        <v>3.0946200000000002E-8</v>
      </c>
    </row>
    <row r="1795" spans="1:5">
      <c r="A1795" s="8">
        <v>45743.141516203701</v>
      </c>
      <c r="B1795" s="34">
        <v>1794</v>
      </c>
      <c r="C1795" s="7">
        <v>3.2729000000000001E-8</v>
      </c>
      <c r="D1795" s="6" t="s">
        <v>8</v>
      </c>
      <c r="E1795" s="48">
        <f t="shared" si="28"/>
        <v>3.0878200000000004E-8</v>
      </c>
    </row>
    <row r="1796" spans="1:5">
      <c r="A1796" s="8">
        <v>45743.141527777778</v>
      </c>
      <c r="B1796" s="34">
        <v>1795</v>
      </c>
      <c r="C1796" s="7">
        <v>3.2812000000000003E-8</v>
      </c>
      <c r="D1796" s="6" t="s">
        <v>8</v>
      </c>
      <c r="E1796" s="48">
        <f t="shared" si="28"/>
        <v>3.0961200000000006E-8</v>
      </c>
    </row>
    <row r="1797" spans="1:5">
      <c r="A1797" s="8">
        <v>45743.141539351855</v>
      </c>
      <c r="B1797" s="34">
        <v>1796</v>
      </c>
      <c r="C1797" s="7">
        <v>3.2682000000000001E-8</v>
      </c>
      <c r="D1797" s="6" t="s">
        <v>8</v>
      </c>
      <c r="E1797" s="48">
        <f t="shared" si="28"/>
        <v>3.0831200000000004E-8</v>
      </c>
    </row>
    <row r="1798" spans="1:5">
      <c r="A1798" s="8">
        <v>45743.141550925924</v>
      </c>
      <c r="B1798" s="34">
        <v>1797</v>
      </c>
      <c r="C1798" s="7">
        <v>3.2685999999999999E-8</v>
      </c>
      <c r="D1798" s="6" t="s">
        <v>8</v>
      </c>
      <c r="E1798" s="48">
        <f t="shared" si="28"/>
        <v>3.0835200000000002E-8</v>
      </c>
    </row>
    <row r="1799" spans="1:5">
      <c r="A1799" s="8">
        <v>45743.141562500001</v>
      </c>
      <c r="B1799" s="34">
        <v>1798</v>
      </c>
      <c r="C1799" s="7">
        <v>3.2678000000000003E-8</v>
      </c>
      <c r="D1799" s="6" t="s">
        <v>8</v>
      </c>
      <c r="E1799" s="48">
        <f t="shared" si="28"/>
        <v>3.0827200000000006E-8</v>
      </c>
    </row>
    <row r="1800" spans="1:5">
      <c r="A1800" s="8">
        <v>45743.141574074078</v>
      </c>
      <c r="B1800" s="34">
        <v>1799</v>
      </c>
      <c r="C1800" s="7">
        <v>3.2554000000000002E-8</v>
      </c>
      <c r="D1800" s="6" t="s">
        <v>8</v>
      </c>
      <c r="E1800" s="48">
        <f t="shared" si="28"/>
        <v>3.0703200000000005E-8</v>
      </c>
    </row>
    <row r="1801" spans="1:5">
      <c r="A1801" s="8">
        <v>45743.141585648147</v>
      </c>
      <c r="B1801" s="34">
        <v>1800</v>
      </c>
      <c r="C1801" s="7">
        <v>3.2532000000000003E-8</v>
      </c>
      <c r="D1801" s="6" t="s">
        <v>8</v>
      </c>
      <c r="E1801" s="48">
        <f t="shared" si="28"/>
        <v>3.0681200000000006E-8</v>
      </c>
    </row>
    <row r="1802" spans="1:5">
      <c r="A1802" s="8">
        <v>45743.141597222224</v>
      </c>
      <c r="B1802" s="34">
        <v>1801</v>
      </c>
      <c r="C1802" s="7">
        <v>3.2513000000000001E-8</v>
      </c>
      <c r="D1802" s="6" t="s">
        <v>8</v>
      </c>
      <c r="E1802" s="48">
        <f t="shared" si="28"/>
        <v>3.0662200000000004E-8</v>
      </c>
    </row>
    <row r="1803" spans="1:5">
      <c r="A1803" s="8">
        <v>45743.141608796293</v>
      </c>
      <c r="B1803" s="34">
        <v>1802</v>
      </c>
      <c r="C1803" s="7">
        <v>3.2590000000000003E-8</v>
      </c>
      <c r="D1803" s="6" t="s">
        <v>8</v>
      </c>
      <c r="E1803" s="48">
        <f t="shared" si="28"/>
        <v>3.0739200000000006E-8</v>
      </c>
    </row>
    <row r="1804" spans="1:5">
      <c r="A1804" s="8">
        <v>45743.14162037037</v>
      </c>
      <c r="B1804" s="34">
        <v>1803</v>
      </c>
      <c r="C1804" s="7">
        <v>3.2688000000000001E-8</v>
      </c>
      <c r="D1804" s="6" t="s">
        <v>8</v>
      </c>
      <c r="E1804" s="48">
        <f t="shared" si="28"/>
        <v>3.0837200000000004E-8</v>
      </c>
    </row>
    <row r="1805" spans="1:5">
      <c r="A1805" s="8">
        <v>45743.141631944447</v>
      </c>
      <c r="B1805" s="34">
        <v>1804</v>
      </c>
      <c r="C1805" s="7">
        <v>3.2813999999999999E-8</v>
      </c>
      <c r="D1805" s="6" t="s">
        <v>8</v>
      </c>
      <c r="E1805" s="48">
        <f t="shared" si="28"/>
        <v>3.0963200000000002E-8</v>
      </c>
    </row>
    <row r="1806" spans="1:5">
      <c r="A1806" s="8">
        <v>45743.141643518517</v>
      </c>
      <c r="B1806" s="34">
        <v>1805</v>
      </c>
      <c r="C1806" s="7">
        <v>3.2847000000000003E-8</v>
      </c>
      <c r="D1806" s="6" t="s">
        <v>8</v>
      </c>
      <c r="E1806" s="48">
        <f t="shared" si="28"/>
        <v>3.0996200000000006E-8</v>
      </c>
    </row>
    <row r="1807" spans="1:5">
      <c r="A1807" s="8">
        <v>45743.141655092593</v>
      </c>
      <c r="B1807" s="34">
        <v>1806</v>
      </c>
      <c r="C1807" s="7">
        <v>3.2635000000000001E-8</v>
      </c>
      <c r="D1807" s="6" t="s">
        <v>8</v>
      </c>
      <c r="E1807" s="48">
        <f t="shared" si="28"/>
        <v>3.0784200000000004E-8</v>
      </c>
    </row>
    <row r="1808" spans="1:5">
      <c r="A1808" s="8">
        <v>45743.14166666667</v>
      </c>
      <c r="B1808" s="34">
        <v>1807</v>
      </c>
      <c r="C1808" s="7">
        <v>3.2689000000000002E-8</v>
      </c>
      <c r="D1808" s="6" t="s">
        <v>8</v>
      </c>
      <c r="E1808" s="48">
        <f t="shared" si="28"/>
        <v>3.0838200000000005E-8</v>
      </c>
    </row>
    <row r="1809" spans="1:5">
      <c r="A1809" s="8">
        <v>45743.14167824074</v>
      </c>
      <c r="B1809" s="34">
        <v>1808</v>
      </c>
      <c r="C1809" s="7">
        <v>3.2611E-8</v>
      </c>
      <c r="D1809" s="6" t="s">
        <v>8</v>
      </c>
      <c r="E1809" s="48">
        <f t="shared" si="28"/>
        <v>3.0760200000000003E-8</v>
      </c>
    </row>
    <row r="1810" spans="1:5">
      <c r="A1810" s="8">
        <v>45743.141689814816</v>
      </c>
      <c r="B1810" s="34">
        <v>1809</v>
      </c>
      <c r="C1810" s="7">
        <v>3.2595000000000002E-8</v>
      </c>
      <c r="D1810" s="6" t="s">
        <v>8</v>
      </c>
      <c r="E1810" s="48">
        <f t="shared" si="28"/>
        <v>3.0744200000000005E-8</v>
      </c>
    </row>
    <row r="1811" spans="1:5">
      <c r="A1811" s="8">
        <v>45743.141701388886</v>
      </c>
      <c r="B1811" s="34">
        <v>1810</v>
      </c>
      <c r="C1811" s="7">
        <v>3.2800999999999997E-8</v>
      </c>
      <c r="D1811" s="6" t="s">
        <v>8</v>
      </c>
      <c r="E1811" s="48">
        <f t="shared" si="28"/>
        <v>3.09502E-8</v>
      </c>
    </row>
    <row r="1812" spans="1:5">
      <c r="A1812" s="8">
        <v>45743.141712962963</v>
      </c>
      <c r="B1812" s="34">
        <v>1811</v>
      </c>
      <c r="C1812" s="7">
        <v>3.2720999999999999E-8</v>
      </c>
      <c r="D1812" s="6" t="s">
        <v>8</v>
      </c>
      <c r="E1812" s="48">
        <f t="shared" si="28"/>
        <v>3.0870200000000002E-8</v>
      </c>
    </row>
    <row r="1813" spans="1:5">
      <c r="A1813" s="8">
        <v>45743.141724537039</v>
      </c>
      <c r="B1813" s="34">
        <v>1812</v>
      </c>
      <c r="C1813" s="7">
        <v>3.2741000000000002E-8</v>
      </c>
      <c r="D1813" s="6" t="s">
        <v>8</v>
      </c>
      <c r="E1813" s="48">
        <f t="shared" si="28"/>
        <v>3.0890200000000005E-8</v>
      </c>
    </row>
    <row r="1814" spans="1:5">
      <c r="A1814" s="8">
        <v>45743.141736111109</v>
      </c>
      <c r="B1814" s="34">
        <v>1813</v>
      </c>
      <c r="C1814" s="7">
        <v>3.2580999999999999E-8</v>
      </c>
      <c r="D1814" s="6" t="s">
        <v>8</v>
      </c>
      <c r="E1814" s="48">
        <f t="shared" si="28"/>
        <v>3.0730200000000002E-8</v>
      </c>
    </row>
    <row r="1815" spans="1:5">
      <c r="A1815" s="8">
        <v>45743.141747685186</v>
      </c>
      <c r="B1815" s="34">
        <v>1814</v>
      </c>
      <c r="C1815" s="7">
        <v>3.2591999999999998E-8</v>
      </c>
      <c r="D1815" s="6" t="s">
        <v>8</v>
      </c>
      <c r="E1815" s="48">
        <f t="shared" si="28"/>
        <v>3.0741200000000001E-8</v>
      </c>
    </row>
    <row r="1816" spans="1:5">
      <c r="A1816" s="8">
        <v>45743.141759259262</v>
      </c>
      <c r="B1816" s="34">
        <v>1815</v>
      </c>
      <c r="C1816" s="7">
        <v>3.2801999999999998E-8</v>
      </c>
      <c r="D1816" s="6" t="s">
        <v>8</v>
      </c>
      <c r="E1816" s="48">
        <f t="shared" si="28"/>
        <v>3.0951200000000001E-8</v>
      </c>
    </row>
    <row r="1817" spans="1:5">
      <c r="A1817" s="8">
        <v>45743.141770833332</v>
      </c>
      <c r="B1817" s="34">
        <v>1816</v>
      </c>
      <c r="C1817" s="7">
        <v>3.2899999999999997E-8</v>
      </c>
      <c r="D1817" s="6" t="s">
        <v>8</v>
      </c>
      <c r="E1817" s="48">
        <f t="shared" si="28"/>
        <v>3.10492E-8</v>
      </c>
    </row>
    <row r="1818" spans="1:5">
      <c r="A1818" s="8">
        <v>45743.141782407409</v>
      </c>
      <c r="B1818" s="34">
        <v>1817</v>
      </c>
      <c r="C1818" s="7">
        <v>3.2952999999999997E-8</v>
      </c>
      <c r="D1818" s="6" t="s">
        <v>8</v>
      </c>
      <c r="E1818" s="48">
        <f t="shared" si="28"/>
        <v>3.11022E-8</v>
      </c>
    </row>
    <row r="1819" spans="1:5">
      <c r="A1819" s="8">
        <v>45743.141793981478</v>
      </c>
      <c r="B1819" s="34">
        <v>1818</v>
      </c>
      <c r="C1819" s="7">
        <v>3.3108000000000001E-8</v>
      </c>
      <c r="D1819" s="6" t="s">
        <v>8</v>
      </c>
      <c r="E1819" s="48">
        <f t="shared" si="28"/>
        <v>3.1257200000000004E-8</v>
      </c>
    </row>
    <row r="1820" spans="1:5">
      <c r="A1820" s="8">
        <v>45743.141805555555</v>
      </c>
      <c r="B1820" s="34">
        <v>1819</v>
      </c>
      <c r="C1820" s="7">
        <v>3.2993000000000003E-8</v>
      </c>
      <c r="D1820" s="6" t="s">
        <v>8</v>
      </c>
      <c r="E1820" s="48">
        <f t="shared" si="28"/>
        <v>3.1142200000000006E-8</v>
      </c>
    </row>
    <row r="1821" spans="1:5">
      <c r="A1821" s="8">
        <v>45743.141817129632</v>
      </c>
      <c r="B1821" s="34">
        <v>1820</v>
      </c>
      <c r="C1821" s="7">
        <v>3.2910000000000002E-8</v>
      </c>
      <c r="D1821" s="6" t="s">
        <v>8</v>
      </c>
      <c r="E1821" s="48">
        <f t="shared" si="28"/>
        <v>3.1059200000000005E-8</v>
      </c>
    </row>
    <row r="1822" spans="1:5">
      <c r="A1822" s="8">
        <v>45743.141828703701</v>
      </c>
      <c r="B1822" s="34">
        <v>1821</v>
      </c>
      <c r="C1822" s="7">
        <v>3.2987000000000003E-8</v>
      </c>
      <c r="D1822" s="6" t="s">
        <v>8</v>
      </c>
      <c r="E1822" s="48">
        <f t="shared" si="28"/>
        <v>3.1136200000000006E-8</v>
      </c>
    </row>
    <row r="1823" spans="1:5">
      <c r="A1823" s="8">
        <v>45743.141840277778</v>
      </c>
      <c r="B1823" s="34">
        <v>1822</v>
      </c>
      <c r="C1823" s="7">
        <v>3.3000999999999999E-8</v>
      </c>
      <c r="D1823" s="6" t="s">
        <v>8</v>
      </c>
      <c r="E1823" s="48">
        <f t="shared" si="28"/>
        <v>3.1150200000000002E-8</v>
      </c>
    </row>
    <row r="1824" spans="1:5">
      <c r="A1824" s="8">
        <v>45743.141851851855</v>
      </c>
      <c r="B1824" s="34">
        <v>1823</v>
      </c>
      <c r="C1824" s="7">
        <v>3.2827E-8</v>
      </c>
      <c r="D1824" s="6" t="s">
        <v>8</v>
      </c>
      <c r="E1824" s="48">
        <f t="shared" si="28"/>
        <v>3.0976200000000003E-8</v>
      </c>
    </row>
    <row r="1825" spans="1:5">
      <c r="A1825" s="8">
        <v>45743.141863425924</v>
      </c>
      <c r="B1825" s="34">
        <v>1824</v>
      </c>
      <c r="C1825" s="7">
        <v>3.2635000000000001E-8</v>
      </c>
      <c r="D1825" s="6" t="s">
        <v>8</v>
      </c>
      <c r="E1825" s="48">
        <f t="shared" si="28"/>
        <v>3.0784200000000004E-8</v>
      </c>
    </row>
    <row r="1826" spans="1:5">
      <c r="A1826" s="8">
        <v>45743.141875000001</v>
      </c>
      <c r="B1826" s="34">
        <v>1825</v>
      </c>
      <c r="C1826" s="7">
        <v>3.2755999999999999E-8</v>
      </c>
      <c r="D1826" s="6" t="s">
        <v>8</v>
      </c>
      <c r="E1826" s="48">
        <f t="shared" si="28"/>
        <v>3.0905200000000002E-8</v>
      </c>
    </row>
    <row r="1827" spans="1:5">
      <c r="A1827" s="8">
        <v>45743.141886574071</v>
      </c>
      <c r="B1827" s="34">
        <v>1826</v>
      </c>
      <c r="C1827" s="7">
        <v>3.2485000000000003E-8</v>
      </c>
      <c r="D1827" s="6" t="s">
        <v>8</v>
      </c>
      <c r="E1827" s="48">
        <f t="shared" si="28"/>
        <v>3.0634200000000006E-8</v>
      </c>
    </row>
    <row r="1828" spans="1:5">
      <c r="A1828" s="8">
        <v>45743.141898148147</v>
      </c>
      <c r="B1828" s="34">
        <v>1827</v>
      </c>
      <c r="C1828" s="7">
        <v>3.2574999999999999E-8</v>
      </c>
      <c r="D1828" s="6" t="s">
        <v>8</v>
      </c>
      <c r="E1828" s="48">
        <f t="shared" si="28"/>
        <v>3.0724200000000002E-8</v>
      </c>
    </row>
    <row r="1829" spans="1:5">
      <c r="A1829" s="8">
        <v>45743.141909722224</v>
      </c>
      <c r="B1829" s="34">
        <v>1828</v>
      </c>
      <c r="C1829" s="7">
        <v>3.2652E-8</v>
      </c>
      <c r="D1829" s="6" t="s">
        <v>8</v>
      </c>
      <c r="E1829" s="48">
        <f t="shared" si="28"/>
        <v>3.0801200000000003E-8</v>
      </c>
    </row>
    <row r="1830" spans="1:5">
      <c r="A1830" s="8">
        <v>45743.141921296294</v>
      </c>
      <c r="B1830" s="34">
        <v>1829</v>
      </c>
      <c r="C1830" s="7">
        <v>3.2614999999999998E-8</v>
      </c>
      <c r="D1830" s="6" t="s">
        <v>8</v>
      </c>
      <c r="E1830" s="48">
        <f t="shared" si="28"/>
        <v>3.0764200000000001E-8</v>
      </c>
    </row>
    <row r="1831" spans="1:5">
      <c r="A1831" s="8">
        <v>45743.141932870371</v>
      </c>
      <c r="B1831" s="34">
        <v>1830</v>
      </c>
      <c r="C1831" s="7">
        <v>3.2713999999999998E-8</v>
      </c>
      <c r="D1831" s="6" t="s">
        <v>8</v>
      </c>
      <c r="E1831" s="48">
        <f t="shared" si="28"/>
        <v>3.0863200000000001E-8</v>
      </c>
    </row>
    <row r="1832" spans="1:5">
      <c r="A1832" s="8">
        <v>45743.141944444447</v>
      </c>
      <c r="B1832" s="34">
        <v>1831</v>
      </c>
      <c r="C1832" s="7">
        <v>3.2851000000000001E-8</v>
      </c>
      <c r="D1832" s="6" t="s">
        <v>8</v>
      </c>
      <c r="E1832" s="48">
        <f t="shared" si="28"/>
        <v>3.1000200000000004E-8</v>
      </c>
    </row>
    <row r="1833" spans="1:5">
      <c r="A1833" s="8">
        <v>45743.141956018517</v>
      </c>
      <c r="B1833" s="34">
        <v>1832</v>
      </c>
      <c r="C1833" s="7">
        <v>3.2944E-8</v>
      </c>
      <c r="D1833" s="6" t="s">
        <v>8</v>
      </c>
      <c r="E1833" s="48">
        <f t="shared" si="28"/>
        <v>3.1093200000000003E-8</v>
      </c>
    </row>
    <row r="1834" spans="1:5">
      <c r="A1834" s="8">
        <v>45743.141967592594</v>
      </c>
      <c r="B1834" s="34">
        <v>1833</v>
      </c>
      <c r="C1834" s="7">
        <v>3.2952999999999997E-8</v>
      </c>
      <c r="D1834" s="6" t="s">
        <v>8</v>
      </c>
      <c r="E1834" s="48">
        <f t="shared" si="28"/>
        <v>3.11022E-8</v>
      </c>
    </row>
    <row r="1835" spans="1:5">
      <c r="A1835" s="8">
        <v>45743.141979166663</v>
      </c>
      <c r="B1835" s="34">
        <v>1834</v>
      </c>
      <c r="C1835" s="7">
        <v>3.2955E-8</v>
      </c>
      <c r="D1835" s="6" t="s">
        <v>8</v>
      </c>
      <c r="E1835" s="48">
        <f t="shared" si="28"/>
        <v>3.1104200000000003E-8</v>
      </c>
    </row>
    <row r="1836" spans="1:5">
      <c r="A1836" s="8">
        <v>45743.14199074074</v>
      </c>
      <c r="B1836" s="34">
        <v>1835</v>
      </c>
      <c r="C1836" s="7">
        <v>3.2950000000000001E-8</v>
      </c>
      <c r="D1836" s="6" t="s">
        <v>8</v>
      </c>
      <c r="E1836" s="48">
        <f t="shared" si="28"/>
        <v>3.1099200000000004E-8</v>
      </c>
    </row>
    <row r="1837" spans="1:5">
      <c r="A1837" s="8">
        <v>45743.142002314817</v>
      </c>
      <c r="B1837" s="34">
        <v>1836</v>
      </c>
      <c r="C1837" s="7">
        <v>3.2806999999999997E-8</v>
      </c>
      <c r="D1837" s="6" t="s">
        <v>8</v>
      </c>
      <c r="E1837" s="48">
        <f t="shared" si="28"/>
        <v>3.09562E-8</v>
      </c>
    </row>
    <row r="1838" spans="1:5">
      <c r="A1838" s="8">
        <v>45743.142013888886</v>
      </c>
      <c r="B1838" s="34">
        <v>1837</v>
      </c>
      <c r="C1838" s="7">
        <v>3.2585999999999998E-8</v>
      </c>
      <c r="D1838" s="6" t="s">
        <v>8</v>
      </c>
      <c r="E1838" s="48">
        <f t="shared" si="28"/>
        <v>3.0735200000000001E-8</v>
      </c>
    </row>
    <row r="1839" spans="1:5">
      <c r="A1839" s="8">
        <v>45743.142025462963</v>
      </c>
      <c r="B1839" s="34">
        <v>1838</v>
      </c>
      <c r="C1839" s="7">
        <v>3.2660000000000003E-8</v>
      </c>
      <c r="D1839" s="6" t="s">
        <v>8</v>
      </c>
      <c r="E1839" s="48">
        <f t="shared" si="28"/>
        <v>3.0809200000000006E-8</v>
      </c>
    </row>
    <row r="1840" spans="1:5">
      <c r="A1840" s="8">
        <v>45743.14203703704</v>
      </c>
      <c r="B1840" s="34">
        <v>1839</v>
      </c>
      <c r="C1840" s="7">
        <v>3.2667999999999998E-8</v>
      </c>
      <c r="D1840" s="6" t="s">
        <v>8</v>
      </c>
      <c r="E1840" s="48">
        <f t="shared" si="28"/>
        <v>3.0817200000000001E-8</v>
      </c>
    </row>
    <row r="1841" spans="1:5">
      <c r="A1841" s="8">
        <v>45743.142048611109</v>
      </c>
      <c r="B1841" s="34">
        <v>1840</v>
      </c>
      <c r="C1841" s="7">
        <v>3.2765000000000003E-8</v>
      </c>
      <c r="D1841" s="6" t="s">
        <v>8</v>
      </c>
      <c r="E1841" s="48">
        <f t="shared" si="28"/>
        <v>3.0914200000000006E-8</v>
      </c>
    </row>
    <row r="1842" spans="1:5">
      <c r="A1842" s="8">
        <v>45743.142060185186</v>
      </c>
      <c r="B1842" s="34">
        <v>1841</v>
      </c>
      <c r="C1842" s="7">
        <v>3.2653000000000001E-8</v>
      </c>
      <c r="D1842" s="6" t="s">
        <v>8</v>
      </c>
      <c r="E1842" s="48">
        <f t="shared" si="28"/>
        <v>3.0802200000000004E-8</v>
      </c>
    </row>
    <row r="1843" spans="1:5">
      <c r="A1843" s="8">
        <v>45743.142071759263</v>
      </c>
      <c r="B1843" s="34">
        <v>1842</v>
      </c>
      <c r="C1843" s="7">
        <v>3.2764000000000001E-8</v>
      </c>
      <c r="D1843" s="6" t="s">
        <v>8</v>
      </c>
      <c r="E1843" s="48">
        <f t="shared" si="28"/>
        <v>3.0913200000000004E-8</v>
      </c>
    </row>
    <row r="1844" spans="1:5">
      <c r="A1844" s="8">
        <v>45743.142083333332</v>
      </c>
      <c r="B1844" s="34">
        <v>1843</v>
      </c>
      <c r="C1844" s="7">
        <v>3.2747000000000002E-8</v>
      </c>
      <c r="D1844" s="6" t="s">
        <v>8</v>
      </c>
      <c r="E1844" s="48">
        <f t="shared" si="28"/>
        <v>3.0896200000000005E-8</v>
      </c>
    </row>
    <row r="1845" spans="1:5">
      <c r="A1845" s="8">
        <v>45743.142094907409</v>
      </c>
      <c r="B1845" s="34">
        <v>1844</v>
      </c>
      <c r="C1845" s="7">
        <v>3.2888000000000003E-8</v>
      </c>
      <c r="D1845" s="6" t="s">
        <v>8</v>
      </c>
      <c r="E1845" s="48">
        <f t="shared" si="28"/>
        <v>3.1037200000000006E-8</v>
      </c>
    </row>
    <row r="1846" spans="1:5">
      <c r="A1846" s="8">
        <v>45743.142106481479</v>
      </c>
      <c r="B1846" s="34">
        <v>1845</v>
      </c>
      <c r="C1846" s="7">
        <v>3.3117999999999999E-8</v>
      </c>
      <c r="D1846" s="6" t="s">
        <v>8</v>
      </c>
      <c r="E1846" s="48">
        <f t="shared" si="28"/>
        <v>3.1267200000000002E-8</v>
      </c>
    </row>
    <row r="1847" spans="1:5">
      <c r="A1847" s="8">
        <v>45743.142118055555</v>
      </c>
      <c r="B1847" s="34">
        <v>1846</v>
      </c>
      <c r="C1847" s="7">
        <v>3.3035999999999999E-8</v>
      </c>
      <c r="D1847" s="6" t="s">
        <v>8</v>
      </c>
      <c r="E1847" s="48">
        <f t="shared" si="28"/>
        <v>3.1185200000000002E-8</v>
      </c>
    </row>
    <row r="1848" spans="1:5">
      <c r="A1848" s="8">
        <v>45743.142129629632</v>
      </c>
      <c r="B1848" s="34">
        <v>1847</v>
      </c>
      <c r="C1848" s="7">
        <v>3.2872999999999999E-8</v>
      </c>
      <c r="D1848" s="6" t="s">
        <v>8</v>
      </c>
      <c r="E1848" s="48">
        <f t="shared" si="28"/>
        <v>3.1022200000000002E-8</v>
      </c>
    </row>
    <row r="1849" spans="1:5">
      <c r="A1849" s="8">
        <v>45743.142141203702</v>
      </c>
      <c r="B1849" s="34">
        <v>1848</v>
      </c>
      <c r="C1849" s="7">
        <v>3.2822000000000001E-8</v>
      </c>
      <c r="D1849" s="6" t="s">
        <v>8</v>
      </c>
      <c r="E1849" s="48">
        <f t="shared" si="28"/>
        <v>3.0971200000000004E-8</v>
      </c>
    </row>
    <row r="1850" spans="1:5">
      <c r="A1850" s="8">
        <v>45743.142152777778</v>
      </c>
      <c r="B1850" s="34">
        <v>1849</v>
      </c>
      <c r="C1850" s="7">
        <v>3.2717000000000001E-8</v>
      </c>
      <c r="D1850" s="6" t="s">
        <v>8</v>
      </c>
      <c r="E1850" s="48">
        <f t="shared" si="28"/>
        <v>3.0866200000000004E-8</v>
      </c>
    </row>
    <row r="1851" spans="1:5">
      <c r="A1851" s="8">
        <v>45743.142164351855</v>
      </c>
      <c r="B1851" s="34">
        <v>1850</v>
      </c>
      <c r="C1851" s="7">
        <v>3.2659000000000001E-8</v>
      </c>
      <c r="D1851" s="6" t="s">
        <v>8</v>
      </c>
      <c r="E1851" s="48">
        <f t="shared" si="28"/>
        <v>3.0808200000000005E-8</v>
      </c>
    </row>
    <row r="1852" spans="1:5">
      <c r="A1852" s="8">
        <v>45743.142175925925</v>
      </c>
      <c r="B1852" s="34">
        <v>1851</v>
      </c>
      <c r="C1852" s="7">
        <v>3.2755999999999999E-8</v>
      </c>
      <c r="D1852" s="6" t="s">
        <v>8</v>
      </c>
      <c r="E1852" s="48">
        <f t="shared" si="28"/>
        <v>3.0905200000000002E-8</v>
      </c>
    </row>
    <row r="1853" spans="1:5">
      <c r="A1853" s="8">
        <v>45743.142187500001</v>
      </c>
      <c r="B1853" s="34">
        <v>1852</v>
      </c>
      <c r="C1853" s="7">
        <v>3.2758000000000001E-8</v>
      </c>
      <c r="D1853" s="6" t="s">
        <v>8</v>
      </c>
      <c r="E1853" s="48">
        <f t="shared" si="28"/>
        <v>3.0907200000000004E-8</v>
      </c>
    </row>
    <row r="1854" spans="1:5">
      <c r="A1854" s="8">
        <v>45743.142199074071</v>
      </c>
      <c r="B1854" s="34">
        <v>1853</v>
      </c>
      <c r="C1854" s="7">
        <v>3.2747000000000002E-8</v>
      </c>
      <c r="D1854" s="6" t="s">
        <v>8</v>
      </c>
      <c r="E1854" s="48">
        <f t="shared" si="28"/>
        <v>3.0896200000000005E-8</v>
      </c>
    </row>
    <row r="1855" spans="1:5">
      <c r="A1855" s="8">
        <v>45743.142210648148</v>
      </c>
      <c r="B1855" s="34">
        <v>1854</v>
      </c>
      <c r="C1855" s="7">
        <v>3.2929999999999998E-8</v>
      </c>
      <c r="D1855" s="6" t="s">
        <v>8</v>
      </c>
      <c r="E1855" s="48">
        <f t="shared" si="28"/>
        <v>3.1079200000000001E-8</v>
      </c>
    </row>
    <row r="1856" spans="1:5">
      <c r="A1856" s="8">
        <v>45743.142222222225</v>
      </c>
      <c r="B1856" s="34">
        <v>1855</v>
      </c>
      <c r="C1856" s="7">
        <v>3.2930999999999999E-8</v>
      </c>
      <c r="D1856" s="6" t="s">
        <v>8</v>
      </c>
      <c r="E1856" s="48">
        <f t="shared" si="28"/>
        <v>3.1080200000000002E-8</v>
      </c>
    </row>
    <row r="1857" spans="1:5">
      <c r="A1857" s="8">
        <v>45743.142233796294</v>
      </c>
      <c r="B1857" s="34">
        <v>1856</v>
      </c>
      <c r="C1857" s="7">
        <v>3.2865999999999998E-8</v>
      </c>
      <c r="D1857" s="6" t="s">
        <v>8</v>
      </c>
      <c r="E1857" s="48">
        <f t="shared" si="28"/>
        <v>3.1015200000000001E-8</v>
      </c>
    </row>
    <row r="1858" spans="1:5">
      <c r="A1858" s="8">
        <v>45743.142245370371</v>
      </c>
      <c r="B1858" s="34">
        <v>1857</v>
      </c>
      <c r="C1858" s="7">
        <v>3.2981999999999997E-8</v>
      </c>
      <c r="D1858" s="6" t="s">
        <v>8</v>
      </c>
      <c r="E1858" s="48">
        <f t="shared" ref="E1858:E1921" si="29">C1858-AVERAGEIF($C$1:$C$5, "&lt;&gt;0")</f>
        <v>3.11312E-8</v>
      </c>
    </row>
    <row r="1859" spans="1:5">
      <c r="A1859" s="8">
        <v>45743.142256944448</v>
      </c>
      <c r="B1859" s="34">
        <v>1858</v>
      </c>
      <c r="C1859" s="7">
        <v>3.2932E-8</v>
      </c>
      <c r="D1859" s="6" t="s">
        <v>8</v>
      </c>
      <c r="E1859" s="48">
        <f t="shared" si="29"/>
        <v>3.1081200000000003E-8</v>
      </c>
    </row>
    <row r="1860" spans="1:5">
      <c r="A1860" s="8">
        <v>45743.142268518517</v>
      </c>
      <c r="B1860" s="34">
        <v>1859</v>
      </c>
      <c r="C1860" s="7">
        <v>3.2866999999999999E-8</v>
      </c>
      <c r="D1860" s="6" t="s">
        <v>8</v>
      </c>
      <c r="E1860" s="48">
        <f t="shared" si="29"/>
        <v>3.1016200000000002E-8</v>
      </c>
    </row>
    <row r="1861" spans="1:5">
      <c r="A1861" s="8">
        <v>45743.142280092594</v>
      </c>
      <c r="B1861" s="34">
        <v>1860</v>
      </c>
      <c r="C1861" s="7">
        <v>3.2857000000000001E-8</v>
      </c>
      <c r="D1861" s="6" t="s">
        <v>8</v>
      </c>
      <c r="E1861" s="48">
        <f t="shared" si="29"/>
        <v>3.1006200000000004E-8</v>
      </c>
    </row>
    <row r="1862" spans="1:5">
      <c r="A1862" s="8">
        <v>45743.142291666663</v>
      </c>
      <c r="B1862" s="34">
        <v>1861</v>
      </c>
      <c r="C1862" s="7">
        <v>3.2689999999999997E-8</v>
      </c>
      <c r="D1862" s="6" t="s">
        <v>8</v>
      </c>
      <c r="E1862" s="48">
        <f t="shared" si="29"/>
        <v>3.08392E-8</v>
      </c>
    </row>
    <row r="1863" spans="1:5">
      <c r="A1863" s="8">
        <v>45743.14230324074</v>
      </c>
      <c r="B1863" s="34">
        <v>1862</v>
      </c>
      <c r="C1863" s="7">
        <v>3.2585999999999998E-8</v>
      </c>
      <c r="D1863" s="6" t="s">
        <v>8</v>
      </c>
      <c r="E1863" s="48">
        <f t="shared" si="29"/>
        <v>3.0735200000000001E-8</v>
      </c>
    </row>
    <row r="1864" spans="1:5">
      <c r="A1864" s="8">
        <v>45743.142314814817</v>
      </c>
      <c r="B1864" s="34">
        <v>1863</v>
      </c>
      <c r="C1864" s="7">
        <v>3.2559000000000001E-8</v>
      </c>
      <c r="D1864" s="6" t="s">
        <v>8</v>
      </c>
      <c r="E1864" s="48">
        <f t="shared" si="29"/>
        <v>3.0708200000000004E-8</v>
      </c>
    </row>
    <row r="1865" spans="1:5">
      <c r="A1865" s="8">
        <v>45743.142326388886</v>
      </c>
      <c r="B1865" s="34">
        <v>1864</v>
      </c>
      <c r="C1865" s="7">
        <v>3.2584999999999997E-8</v>
      </c>
      <c r="D1865" s="6" t="s">
        <v>8</v>
      </c>
      <c r="E1865" s="48">
        <f t="shared" si="29"/>
        <v>3.07342E-8</v>
      </c>
    </row>
    <row r="1866" spans="1:5">
      <c r="A1866" s="8">
        <v>45743.142337962963</v>
      </c>
      <c r="B1866" s="34">
        <v>1865</v>
      </c>
      <c r="C1866" s="7">
        <v>3.2742000000000003E-8</v>
      </c>
      <c r="D1866" s="6" t="s">
        <v>8</v>
      </c>
      <c r="E1866" s="48">
        <f t="shared" si="29"/>
        <v>3.0891200000000006E-8</v>
      </c>
    </row>
    <row r="1867" spans="1:5">
      <c r="A1867" s="8">
        <v>45743.14234953704</v>
      </c>
      <c r="B1867" s="34">
        <v>1866</v>
      </c>
      <c r="C1867" s="7">
        <v>3.2740000000000001E-8</v>
      </c>
      <c r="D1867" s="6" t="s">
        <v>8</v>
      </c>
      <c r="E1867" s="48">
        <f t="shared" si="29"/>
        <v>3.0889200000000004E-8</v>
      </c>
    </row>
    <row r="1868" spans="1:5">
      <c r="A1868" s="8">
        <v>45743.142361111109</v>
      </c>
      <c r="B1868" s="34">
        <v>1867</v>
      </c>
      <c r="C1868" s="7">
        <v>3.2490000000000002E-8</v>
      </c>
      <c r="D1868" s="6" t="s">
        <v>8</v>
      </c>
      <c r="E1868" s="48">
        <f t="shared" si="29"/>
        <v>3.0639200000000005E-8</v>
      </c>
    </row>
    <row r="1869" spans="1:5">
      <c r="A1869" s="8">
        <v>45743.142372685186</v>
      </c>
      <c r="B1869" s="34">
        <v>1868</v>
      </c>
      <c r="C1869" s="7">
        <v>3.2427000000000003E-8</v>
      </c>
      <c r="D1869" s="6" t="s">
        <v>8</v>
      </c>
      <c r="E1869" s="48">
        <f t="shared" si="29"/>
        <v>3.0576200000000006E-8</v>
      </c>
    </row>
    <row r="1870" spans="1:5">
      <c r="A1870" s="8">
        <v>45743.142384259256</v>
      </c>
      <c r="B1870" s="34">
        <v>1869</v>
      </c>
      <c r="C1870" s="7">
        <v>3.2697999999999999E-8</v>
      </c>
      <c r="D1870" s="6" t="s">
        <v>8</v>
      </c>
      <c r="E1870" s="48">
        <f t="shared" si="29"/>
        <v>3.0847200000000002E-8</v>
      </c>
    </row>
    <row r="1871" spans="1:5">
      <c r="A1871" s="8">
        <v>45743.142395833333</v>
      </c>
      <c r="B1871" s="34">
        <v>1870</v>
      </c>
      <c r="C1871" s="7">
        <v>3.2778999999999999E-8</v>
      </c>
      <c r="D1871" s="6" t="s">
        <v>8</v>
      </c>
      <c r="E1871" s="48">
        <f t="shared" si="29"/>
        <v>3.0928200000000002E-8</v>
      </c>
    </row>
    <row r="1872" spans="1:5">
      <c r="A1872" s="8">
        <v>45743.142407407409</v>
      </c>
      <c r="B1872" s="34">
        <v>1871</v>
      </c>
      <c r="C1872" s="7">
        <v>3.2772999999999998E-8</v>
      </c>
      <c r="D1872" s="6" t="s">
        <v>8</v>
      </c>
      <c r="E1872" s="48">
        <f t="shared" si="29"/>
        <v>3.0922200000000001E-8</v>
      </c>
    </row>
    <row r="1873" spans="1:5">
      <c r="A1873" s="8">
        <v>45743.142418981479</v>
      </c>
      <c r="B1873" s="34">
        <v>1872</v>
      </c>
      <c r="C1873" s="7">
        <v>3.2817000000000002E-8</v>
      </c>
      <c r="D1873" s="6" t="s">
        <v>8</v>
      </c>
      <c r="E1873" s="48">
        <f t="shared" si="29"/>
        <v>3.0966200000000005E-8</v>
      </c>
    </row>
    <row r="1874" spans="1:5">
      <c r="A1874" s="8">
        <v>45743.142430555556</v>
      </c>
      <c r="B1874" s="34">
        <v>1873</v>
      </c>
      <c r="C1874" s="7">
        <v>3.2854999999999999E-8</v>
      </c>
      <c r="D1874" s="6" t="s">
        <v>8</v>
      </c>
      <c r="E1874" s="48">
        <f t="shared" si="29"/>
        <v>3.1004200000000002E-8</v>
      </c>
    </row>
    <row r="1875" spans="1:5">
      <c r="A1875" s="8">
        <v>45743.142442129632</v>
      </c>
      <c r="B1875" s="34">
        <v>1874</v>
      </c>
      <c r="C1875" s="7">
        <v>3.2874E-8</v>
      </c>
      <c r="D1875" s="6" t="s">
        <v>8</v>
      </c>
      <c r="E1875" s="48">
        <f t="shared" si="29"/>
        <v>3.1023200000000003E-8</v>
      </c>
    </row>
    <row r="1876" spans="1:5">
      <c r="A1876" s="8">
        <v>45743.142453703702</v>
      </c>
      <c r="B1876" s="34">
        <v>1875</v>
      </c>
      <c r="C1876" s="7">
        <v>3.2882999999999997E-8</v>
      </c>
      <c r="D1876" s="6" t="s">
        <v>8</v>
      </c>
      <c r="E1876" s="48">
        <f t="shared" si="29"/>
        <v>3.10322E-8</v>
      </c>
    </row>
    <row r="1877" spans="1:5">
      <c r="A1877" s="8">
        <v>45743.142465277779</v>
      </c>
      <c r="B1877" s="34">
        <v>1876</v>
      </c>
      <c r="C1877" s="7">
        <v>3.2912999999999998E-8</v>
      </c>
      <c r="D1877" s="6" t="s">
        <v>8</v>
      </c>
      <c r="E1877" s="48">
        <f t="shared" si="29"/>
        <v>3.1062200000000001E-8</v>
      </c>
    </row>
    <row r="1878" spans="1:5">
      <c r="A1878" s="8">
        <v>45743.142476851855</v>
      </c>
      <c r="B1878" s="34">
        <v>1877</v>
      </c>
      <c r="C1878" s="7">
        <v>3.3037E-8</v>
      </c>
      <c r="D1878" s="6" t="s">
        <v>8</v>
      </c>
      <c r="E1878" s="48">
        <f t="shared" si="29"/>
        <v>3.1186200000000003E-8</v>
      </c>
    </row>
    <row r="1879" spans="1:5">
      <c r="A1879" s="8">
        <v>45743.142488425925</v>
      </c>
      <c r="B1879" s="34">
        <v>1878</v>
      </c>
      <c r="C1879" s="7">
        <v>3.3162000000000003E-8</v>
      </c>
      <c r="D1879" s="6" t="s">
        <v>8</v>
      </c>
      <c r="E1879" s="48">
        <f t="shared" si="29"/>
        <v>3.1311200000000006E-8</v>
      </c>
    </row>
    <row r="1880" spans="1:5">
      <c r="A1880" s="8">
        <v>45743.142500000002</v>
      </c>
      <c r="B1880" s="34">
        <v>1879</v>
      </c>
      <c r="C1880" s="7">
        <v>3.3072E-8</v>
      </c>
      <c r="D1880" s="6" t="s">
        <v>8</v>
      </c>
      <c r="E1880" s="48">
        <f t="shared" si="29"/>
        <v>3.1221200000000003E-8</v>
      </c>
    </row>
    <row r="1881" spans="1:5">
      <c r="A1881" s="8">
        <v>45743.142511574071</v>
      </c>
      <c r="B1881" s="34">
        <v>1880</v>
      </c>
      <c r="C1881" s="7">
        <v>3.3012999999999999E-8</v>
      </c>
      <c r="D1881" s="6" t="s">
        <v>8</v>
      </c>
      <c r="E1881" s="48">
        <f t="shared" si="29"/>
        <v>3.1162200000000002E-8</v>
      </c>
    </row>
    <row r="1882" spans="1:5">
      <c r="A1882" s="8">
        <v>45743.142523148148</v>
      </c>
      <c r="B1882" s="34">
        <v>1881</v>
      </c>
      <c r="C1882" s="7">
        <v>3.2940999999999997E-8</v>
      </c>
      <c r="D1882" s="6" t="s">
        <v>8</v>
      </c>
      <c r="E1882" s="48">
        <f t="shared" si="29"/>
        <v>3.10902E-8</v>
      </c>
    </row>
    <row r="1883" spans="1:5">
      <c r="A1883" s="8">
        <v>45743.142534722225</v>
      </c>
      <c r="B1883" s="34">
        <v>1882</v>
      </c>
      <c r="C1883" s="7">
        <v>3.2723000000000001E-8</v>
      </c>
      <c r="D1883" s="6" t="s">
        <v>8</v>
      </c>
      <c r="E1883" s="48">
        <f t="shared" si="29"/>
        <v>3.0872200000000004E-8</v>
      </c>
    </row>
    <row r="1884" spans="1:5">
      <c r="A1884" s="8">
        <v>45743.142546296294</v>
      </c>
      <c r="B1884" s="34">
        <v>1883</v>
      </c>
      <c r="C1884" s="7">
        <v>3.2829999999999997E-8</v>
      </c>
      <c r="D1884" s="6" t="s">
        <v>8</v>
      </c>
      <c r="E1884" s="48">
        <f t="shared" si="29"/>
        <v>3.09792E-8</v>
      </c>
    </row>
    <row r="1885" spans="1:5">
      <c r="A1885" s="8">
        <v>45743.142557870371</v>
      </c>
      <c r="B1885" s="34">
        <v>1884</v>
      </c>
      <c r="C1885" s="7">
        <v>3.2789000000000003E-8</v>
      </c>
      <c r="D1885" s="6" t="s">
        <v>8</v>
      </c>
      <c r="E1885" s="48">
        <f t="shared" si="29"/>
        <v>3.0938200000000006E-8</v>
      </c>
    </row>
    <row r="1886" spans="1:5">
      <c r="A1886" s="8">
        <v>45743.142569444448</v>
      </c>
      <c r="B1886" s="34">
        <v>1885</v>
      </c>
      <c r="C1886" s="7">
        <v>3.2666999999999997E-8</v>
      </c>
      <c r="D1886" s="6" t="s">
        <v>8</v>
      </c>
      <c r="E1886" s="48">
        <f t="shared" si="29"/>
        <v>3.08162E-8</v>
      </c>
    </row>
    <row r="1887" spans="1:5">
      <c r="A1887" s="8">
        <v>45743.142581018517</v>
      </c>
      <c r="B1887" s="34">
        <v>1886</v>
      </c>
      <c r="C1887" s="7">
        <v>3.2712000000000002E-8</v>
      </c>
      <c r="D1887" s="6" t="s">
        <v>8</v>
      </c>
      <c r="E1887" s="48">
        <f t="shared" si="29"/>
        <v>3.0861200000000005E-8</v>
      </c>
    </row>
    <row r="1888" spans="1:5">
      <c r="A1888" s="8">
        <v>45743.142592592594</v>
      </c>
      <c r="B1888" s="34">
        <v>1887</v>
      </c>
      <c r="C1888" s="7">
        <v>3.2742000000000003E-8</v>
      </c>
      <c r="D1888" s="6" t="s">
        <v>8</v>
      </c>
      <c r="E1888" s="48">
        <f t="shared" si="29"/>
        <v>3.0891200000000006E-8</v>
      </c>
    </row>
    <row r="1889" spans="1:5">
      <c r="A1889" s="8">
        <v>45743.142604166664</v>
      </c>
      <c r="B1889" s="34">
        <v>1888</v>
      </c>
      <c r="C1889" s="7">
        <v>3.2918999999999999E-8</v>
      </c>
      <c r="D1889" s="6" t="s">
        <v>8</v>
      </c>
      <c r="E1889" s="48">
        <f t="shared" si="29"/>
        <v>3.1068200000000002E-8</v>
      </c>
    </row>
    <row r="1890" spans="1:5">
      <c r="A1890" s="8">
        <v>45743.14261574074</v>
      </c>
      <c r="B1890" s="34">
        <v>1889</v>
      </c>
      <c r="C1890" s="7">
        <v>3.3010999999999997E-8</v>
      </c>
      <c r="D1890" s="6" t="s">
        <v>8</v>
      </c>
      <c r="E1890" s="48">
        <f t="shared" si="29"/>
        <v>3.11602E-8</v>
      </c>
    </row>
    <row r="1891" spans="1:5">
      <c r="A1891" s="8">
        <v>45743.142627314817</v>
      </c>
      <c r="B1891" s="34">
        <v>1890</v>
      </c>
      <c r="C1891" s="7">
        <v>3.2906999999999998E-8</v>
      </c>
      <c r="D1891" s="6" t="s">
        <v>8</v>
      </c>
      <c r="E1891" s="48">
        <f t="shared" si="29"/>
        <v>3.1056200000000001E-8</v>
      </c>
    </row>
    <row r="1892" spans="1:5">
      <c r="A1892" s="8">
        <v>45743.142638888887</v>
      </c>
      <c r="B1892" s="34">
        <v>1891</v>
      </c>
      <c r="C1892" s="7">
        <v>3.2824000000000003E-8</v>
      </c>
      <c r="D1892" s="6" t="s">
        <v>8</v>
      </c>
      <c r="E1892" s="48">
        <f t="shared" si="29"/>
        <v>3.0973200000000006E-8</v>
      </c>
    </row>
    <row r="1893" spans="1:5">
      <c r="A1893" s="8">
        <v>45743.142650462964</v>
      </c>
      <c r="B1893" s="34">
        <v>1892</v>
      </c>
      <c r="C1893" s="7">
        <v>3.2707000000000003E-8</v>
      </c>
      <c r="D1893" s="6" t="s">
        <v>8</v>
      </c>
      <c r="E1893" s="48">
        <f t="shared" si="29"/>
        <v>3.0856200000000006E-8</v>
      </c>
    </row>
    <row r="1894" spans="1:5">
      <c r="A1894" s="8">
        <v>45743.14266203704</v>
      </c>
      <c r="B1894" s="34">
        <v>1893</v>
      </c>
      <c r="C1894" s="7">
        <v>3.2759000000000002E-8</v>
      </c>
      <c r="D1894" s="6" t="s">
        <v>8</v>
      </c>
      <c r="E1894" s="48">
        <f t="shared" si="29"/>
        <v>3.0908200000000005E-8</v>
      </c>
    </row>
    <row r="1895" spans="1:5">
      <c r="A1895" s="8">
        <v>45743.14267361111</v>
      </c>
      <c r="B1895" s="34">
        <v>1894</v>
      </c>
      <c r="C1895" s="7">
        <v>3.2741000000000002E-8</v>
      </c>
      <c r="D1895" s="6" t="s">
        <v>8</v>
      </c>
      <c r="E1895" s="48">
        <f t="shared" si="29"/>
        <v>3.0890200000000005E-8</v>
      </c>
    </row>
    <row r="1896" spans="1:5">
      <c r="A1896" s="8">
        <v>45743.142685185187</v>
      </c>
      <c r="B1896" s="34">
        <v>1895</v>
      </c>
      <c r="C1896" s="7">
        <v>3.2839E-8</v>
      </c>
      <c r="D1896" s="6" t="s">
        <v>8</v>
      </c>
      <c r="E1896" s="48">
        <f t="shared" si="29"/>
        <v>3.0988200000000003E-8</v>
      </c>
    </row>
    <row r="1897" spans="1:5">
      <c r="A1897" s="8">
        <v>45743.142696759256</v>
      </c>
      <c r="B1897" s="34">
        <v>1896</v>
      </c>
      <c r="C1897" s="7">
        <v>3.2823000000000002E-8</v>
      </c>
      <c r="D1897" s="6" t="s">
        <v>8</v>
      </c>
      <c r="E1897" s="48">
        <f t="shared" si="29"/>
        <v>3.0972200000000005E-8</v>
      </c>
    </row>
    <row r="1898" spans="1:5">
      <c r="A1898" s="8">
        <v>45743.142708333333</v>
      </c>
      <c r="B1898" s="34">
        <v>1897</v>
      </c>
      <c r="C1898" s="7">
        <v>3.2658E-8</v>
      </c>
      <c r="D1898" s="6" t="s">
        <v>8</v>
      </c>
      <c r="E1898" s="48">
        <f t="shared" si="29"/>
        <v>3.0807200000000003E-8</v>
      </c>
    </row>
    <row r="1899" spans="1:5">
      <c r="A1899" s="8">
        <v>45743.14271990741</v>
      </c>
      <c r="B1899" s="34">
        <v>1898</v>
      </c>
      <c r="C1899" s="7">
        <v>3.2689000000000002E-8</v>
      </c>
      <c r="D1899" s="6" t="s">
        <v>8</v>
      </c>
      <c r="E1899" s="48">
        <f t="shared" si="29"/>
        <v>3.0838200000000005E-8</v>
      </c>
    </row>
    <row r="1900" spans="1:5">
      <c r="A1900" s="8">
        <v>45743.142731481479</v>
      </c>
      <c r="B1900" s="34">
        <v>1899</v>
      </c>
      <c r="C1900" s="7">
        <v>3.2576E-8</v>
      </c>
      <c r="D1900" s="6" t="s">
        <v>8</v>
      </c>
      <c r="E1900" s="48">
        <f t="shared" si="29"/>
        <v>3.0725200000000003E-8</v>
      </c>
    </row>
    <row r="1901" spans="1:5">
      <c r="A1901" s="8">
        <v>45743.142743055556</v>
      </c>
      <c r="B1901" s="34">
        <v>1900</v>
      </c>
      <c r="C1901" s="7">
        <v>3.2478000000000001E-8</v>
      </c>
      <c r="D1901" s="6" t="s">
        <v>8</v>
      </c>
      <c r="E1901" s="48">
        <f t="shared" si="29"/>
        <v>3.0627200000000004E-8</v>
      </c>
    </row>
    <row r="1902" spans="1:5">
      <c r="A1902" s="8">
        <v>45743.142754629633</v>
      </c>
      <c r="B1902" s="34">
        <v>1901</v>
      </c>
      <c r="C1902" s="7">
        <v>3.2551999999999999E-8</v>
      </c>
      <c r="D1902" s="6" t="s">
        <v>8</v>
      </c>
      <c r="E1902" s="48">
        <f t="shared" si="29"/>
        <v>3.0701200000000002E-8</v>
      </c>
    </row>
    <row r="1903" spans="1:5">
      <c r="A1903" s="8">
        <v>45743.142766203702</v>
      </c>
      <c r="B1903" s="34">
        <v>1902</v>
      </c>
      <c r="C1903" s="7">
        <v>3.2466000000000001E-8</v>
      </c>
      <c r="D1903" s="6" t="s">
        <v>8</v>
      </c>
      <c r="E1903" s="48">
        <f t="shared" si="29"/>
        <v>3.0615200000000004E-8</v>
      </c>
    </row>
    <row r="1904" spans="1:5">
      <c r="A1904" s="8">
        <v>45743.142777777779</v>
      </c>
      <c r="B1904" s="34">
        <v>1903</v>
      </c>
      <c r="C1904" s="7">
        <v>3.2485999999999997E-8</v>
      </c>
      <c r="D1904" s="6" t="s">
        <v>8</v>
      </c>
      <c r="E1904" s="48">
        <f t="shared" si="29"/>
        <v>3.06352E-8</v>
      </c>
    </row>
    <row r="1905" spans="1:5">
      <c r="A1905" s="8">
        <v>45743.142789351848</v>
      </c>
      <c r="B1905" s="34">
        <v>1904</v>
      </c>
      <c r="C1905" s="7">
        <v>3.2620999999999998E-8</v>
      </c>
      <c r="D1905" s="6" t="s">
        <v>8</v>
      </c>
      <c r="E1905" s="48">
        <f t="shared" si="29"/>
        <v>3.0770200000000001E-8</v>
      </c>
    </row>
    <row r="1906" spans="1:5">
      <c r="A1906" s="8">
        <v>45743.142800925925</v>
      </c>
      <c r="B1906" s="34">
        <v>1905</v>
      </c>
      <c r="C1906" s="7">
        <v>3.2825999999999999E-8</v>
      </c>
      <c r="D1906" s="6" t="s">
        <v>8</v>
      </c>
      <c r="E1906" s="48">
        <f t="shared" si="29"/>
        <v>3.0975200000000002E-8</v>
      </c>
    </row>
    <row r="1907" spans="1:5">
      <c r="A1907" s="8">
        <v>45743.142812500002</v>
      </c>
      <c r="B1907" s="34">
        <v>1906</v>
      </c>
      <c r="C1907" s="7">
        <v>3.2799000000000001E-8</v>
      </c>
      <c r="D1907" s="6" t="s">
        <v>8</v>
      </c>
      <c r="E1907" s="48">
        <f t="shared" si="29"/>
        <v>3.0948200000000004E-8</v>
      </c>
    </row>
    <row r="1908" spans="1:5">
      <c r="A1908" s="8">
        <v>45743.142824074072</v>
      </c>
      <c r="B1908" s="34">
        <v>1907</v>
      </c>
      <c r="C1908" s="7">
        <v>3.2612000000000001E-8</v>
      </c>
      <c r="D1908" s="6" t="s">
        <v>8</v>
      </c>
      <c r="E1908" s="48">
        <f t="shared" si="29"/>
        <v>3.0761200000000004E-8</v>
      </c>
    </row>
    <row r="1909" spans="1:5">
      <c r="A1909" s="8">
        <v>45743.142835648148</v>
      </c>
      <c r="B1909" s="34">
        <v>1908</v>
      </c>
      <c r="C1909" s="7">
        <v>3.2555000000000003E-8</v>
      </c>
      <c r="D1909" s="6" t="s">
        <v>8</v>
      </c>
      <c r="E1909" s="48">
        <f t="shared" si="29"/>
        <v>3.0704200000000006E-8</v>
      </c>
    </row>
    <row r="1910" spans="1:5">
      <c r="A1910" s="8">
        <v>45743.142847222225</v>
      </c>
      <c r="B1910" s="34">
        <v>1909</v>
      </c>
      <c r="C1910" s="7">
        <v>3.2389E-8</v>
      </c>
      <c r="D1910" s="6" t="s">
        <v>8</v>
      </c>
      <c r="E1910" s="48">
        <f t="shared" si="29"/>
        <v>3.0538200000000003E-8</v>
      </c>
    </row>
    <row r="1911" spans="1:5">
      <c r="A1911" s="8">
        <v>45743.142858796295</v>
      </c>
      <c r="B1911" s="34">
        <v>1910</v>
      </c>
      <c r="C1911" s="7">
        <v>3.2362000000000002E-8</v>
      </c>
      <c r="D1911" s="6" t="s">
        <v>8</v>
      </c>
      <c r="E1911" s="48">
        <f t="shared" si="29"/>
        <v>3.0511200000000005E-8</v>
      </c>
    </row>
    <row r="1912" spans="1:5">
      <c r="A1912" s="8">
        <v>45743.142870370371</v>
      </c>
      <c r="B1912" s="34">
        <v>1911</v>
      </c>
      <c r="C1912" s="7">
        <v>3.2472000000000001E-8</v>
      </c>
      <c r="D1912" s="6" t="s">
        <v>8</v>
      </c>
      <c r="E1912" s="48">
        <f t="shared" si="29"/>
        <v>3.0621200000000004E-8</v>
      </c>
    </row>
    <row r="1913" spans="1:5">
      <c r="A1913" s="8">
        <v>45743.142881944441</v>
      </c>
      <c r="B1913" s="34">
        <v>1912</v>
      </c>
      <c r="C1913" s="7">
        <v>3.2583000000000001E-8</v>
      </c>
      <c r="D1913" s="6" t="s">
        <v>8</v>
      </c>
      <c r="E1913" s="48">
        <f t="shared" si="29"/>
        <v>3.0732200000000004E-8</v>
      </c>
    </row>
    <row r="1914" spans="1:5">
      <c r="A1914" s="8">
        <v>45743.142893518518</v>
      </c>
      <c r="B1914" s="34">
        <v>1913</v>
      </c>
      <c r="C1914" s="7">
        <v>3.2557999999999999E-8</v>
      </c>
      <c r="D1914" s="6" t="s">
        <v>8</v>
      </c>
      <c r="E1914" s="48">
        <f t="shared" si="29"/>
        <v>3.0707200000000002E-8</v>
      </c>
    </row>
    <row r="1915" spans="1:5">
      <c r="A1915" s="8">
        <v>45743.142905092594</v>
      </c>
      <c r="B1915" s="34">
        <v>1914</v>
      </c>
      <c r="C1915" s="7">
        <v>3.2699000000000001E-8</v>
      </c>
      <c r="D1915" s="6" t="s">
        <v>8</v>
      </c>
      <c r="E1915" s="48">
        <f t="shared" si="29"/>
        <v>3.0848200000000004E-8</v>
      </c>
    </row>
    <row r="1916" spans="1:5">
      <c r="A1916" s="8">
        <v>45743.142916666664</v>
      </c>
      <c r="B1916" s="34">
        <v>1915</v>
      </c>
      <c r="C1916" s="7">
        <v>3.2652E-8</v>
      </c>
      <c r="D1916" s="6" t="s">
        <v>8</v>
      </c>
      <c r="E1916" s="48">
        <f t="shared" si="29"/>
        <v>3.0801200000000003E-8</v>
      </c>
    </row>
    <row r="1917" spans="1:5">
      <c r="A1917" s="8">
        <v>45743.142928240741</v>
      </c>
      <c r="B1917" s="34">
        <v>1916</v>
      </c>
      <c r="C1917" s="7">
        <v>3.257E-8</v>
      </c>
      <c r="D1917" s="6" t="s">
        <v>8</v>
      </c>
      <c r="E1917" s="48">
        <f t="shared" si="29"/>
        <v>3.0719200000000003E-8</v>
      </c>
    </row>
    <row r="1918" spans="1:5">
      <c r="A1918" s="8">
        <v>45743.142939814818</v>
      </c>
      <c r="B1918" s="34">
        <v>1917</v>
      </c>
      <c r="C1918" s="7">
        <v>3.2386999999999997E-8</v>
      </c>
      <c r="D1918" s="6" t="s">
        <v>8</v>
      </c>
      <c r="E1918" s="48">
        <f t="shared" si="29"/>
        <v>3.05362E-8</v>
      </c>
    </row>
    <row r="1919" spans="1:5">
      <c r="A1919" s="8">
        <v>45743.142951388887</v>
      </c>
      <c r="B1919" s="34">
        <v>1918</v>
      </c>
      <c r="C1919" s="7">
        <v>3.2352999999999999E-8</v>
      </c>
      <c r="D1919" s="6" t="s">
        <v>8</v>
      </c>
      <c r="E1919" s="48">
        <f t="shared" si="29"/>
        <v>3.0502200000000002E-8</v>
      </c>
    </row>
    <row r="1920" spans="1:5">
      <c r="A1920" s="8">
        <v>45743.142962962964</v>
      </c>
      <c r="B1920" s="34">
        <v>1919</v>
      </c>
      <c r="C1920" s="7">
        <v>3.2326000000000001E-8</v>
      </c>
      <c r="D1920" s="6" t="s">
        <v>8</v>
      </c>
      <c r="E1920" s="48">
        <f t="shared" si="29"/>
        <v>3.0475200000000004E-8</v>
      </c>
    </row>
    <row r="1921" spans="1:5">
      <c r="A1921" s="8">
        <v>45743.142974537041</v>
      </c>
      <c r="B1921" s="34">
        <v>1920</v>
      </c>
      <c r="C1921" s="7">
        <v>3.2467000000000002E-8</v>
      </c>
      <c r="D1921" s="6" t="s">
        <v>8</v>
      </c>
      <c r="E1921" s="48">
        <f t="shared" si="29"/>
        <v>3.0616200000000005E-8</v>
      </c>
    </row>
    <row r="1922" spans="1:5">
      <c r="A1922" s="8">
        <v>45743.14298611111</v>
      </c>
      <c r="B1922" s="34">
        <v>1921</v>
      </c>
      <c r="C1922" s="7">
        <v>3.2602999999999998E-8</v>
      </c>
      <c r="D1922" s="6" t="s">
        <v>8</v>
      </c>
      <c r="E1922" s="48">
        <f t="shared" ref="E1922:E1985" si="30">C1922-AVERAGEIF($C$1:$C$5, "&lt;&gt;0")</f>
        <v>3.0752200000000001E-8</v>
      </c>
    </row>
    <row r="1923" spans="1:5">
      <c r="A1923" s="8">
        <v>45743.142997685187</v>
      </c>
      <c r="B1923" s="34">
        <v>1922</v>
      </c>
      <c r="C1923" s="7">
        <v>3.2550999999999998E-8</v>
      </c>
      <c r="D1923" s="6" t="s">
        <v>8</v>
      </c>
      <c r="E1923" s="48">
        <f t="shared" si="30"/>
        <v>3.0700200000000001E-8</v>
      </c>
    </row>
    <row r="1924" spans="1:5">
      <c r="A1924" s="8">
        <v>45743.143009259256</v>
      </c>
      <c r="B1924" s="34">
        <v>1923</v>
      </c>
      <c r="C1924" s="7">
        <v>3.2379000000000002E-8</v>
      </c>
      <c r="D1924" s="6" t="s">
        <v>8</v>
      </c>
      <c r="E1924" s="48">
        <f t="shared" si="30"/>
        <v>3.0528200000000005E-8</v>
      </c>
    </row>
    <row r="1925" spans="1:5">
      <c r="A1925" s="8">
        <v>45743.143020833333</v>
      </c>
      <c r="B1925" s="34">
        <v>1924</v>
      </c>
      <c r="C1925" s="7">
        <v>3.2415999999999997E-8</v>
      </c>
      <c r="D1925" s="6" t="s">
        <v>8</v>
      </c>
      <c r="E1925" s="48">
        <f t="shared" si="30"/>
        <v>3.05652E-8</v>
      </c>
    </row>
    <row r="1926" spans="1:5">
      <c r="A1926" s="8">
        <v>45743.14303240741</v>
      </c>
      <c r="B1926" s="34">
        <v>1925</v>
      </c>
      <c r="C1926" s="7">
        <v>3.2391000000000002E-8</v>
      </c>
      <c r="D1926" s="6" t="s">
        <v>8</v>
      </c>
      <c r="E1926" s="48">
        <f t="shared" si="30"/>
        <v>3.0540200000000005E-8</v>
      </c>
    </row>
    <row r="1927" spans="1:5">
      <c r="A1927" s="8">
        <v>45743.143043981479</v>
      </c>
      <c r="B1927" s="34">
        <v>1926</v>
      </c>
      <c r="C1927" s="7">
        <v>3.2199999999999997E-8</v>
      </c>
      <c r="D1927" s="6" t="s">
        <v>8</v>
      </c>
      <c r="E1927" s="48">
        <f t="shared" si="30"/>
        <v>3.03492E-8</v>
      </c>
    </row>
    <row r="1928" spans="1:5">
      <c r="A1928" s="8">
        <v>45743.143055555556</v>
      </c>
      <c r="B1928" s="34">
        <v>1927</v>
      </c>
      <c r="C1928" s="7">
        <v>3.2205000000000003E-8</v>
      </c>
      <c r="D1928" s="6" t="s">
        <v>8</v>
      </c>
      <c r="E1928" s="48">
        <f t="shared" si="30"/>
        <v>3.0354200000000006E-8</v>
      </c>
    </row>
    <row r="1929" spans="1:5">
      <c r="A1929" s="8">
        <v>45743.143067129633</v>
      </c>
      <c r="B1929" s="34">
        <v>1928</v>
      </c>
      <c r="C1929" s="7">
        <v>3.2350000000000002E-8</v>
      </c>
      <c r="D1929" s="6" t="s">
        <v>8</v>
      </c>
      <c r="E1929" s="48">
        <f t="shared" si="30"/>
        <v>3.0499200000000005E-8</v>
      </c>
    </row>
    <row r="1930" spans="1:5">
      <c r="A1930" s="8">
        <v>45743.143078703702</v>
      </c>
      <c r="B1930" s="34">
        <v>1929</v>
      </c>
      <c r="C1930" s="7">
        <v>3.2503000000000003E-8</v>
      </c>
      <c r="D1930" s="6" t="s">
        <v>8</v>
      </c>
      <c r="E1930" s="48">
        <f t="shared" si="30"/>
        <v>3.0652200000000006E-8</v>
      </c>
    </row>
    <row r="1931" spans="1:5">
      <c r="A1931" s="8">
        <v>45743.143090277779</v>
      </c>
      <c r="B1931" s="34">
        <v>1930</v>
      </c>
      <c r="C1931" s="7">
        <v>3.2582E-8</v>
      </c>
      <c r="D1931" s="6" t="s">
        <v>8</v>
      </c>
      <c r="E1931" s="48">
        <f t="shared" si="30"/>
        <v>3.0731200000000003E-8</v>
      </c>
    </row>
    <row r="1932" spans="1:5">
      <c r="A1932" s="8">
        <v>45743.143101851849</v>
      </c>
      <c r="B1932" s="34">
        <v>1931</v>
      </c>
      <c r="C1932" s="7">
        <v>3.2567000000000003E-8</v>
      </c>
      <c r="D1932" s="6" t="s">
        <v>8</v>
      </c>
      <c r="E1932" s="48">
        <f t="shared" si="30"/>
        <v>3.0716200000000006E-8</v>
      </c>
    </row>
    <row r="1933" spans="1:5">
      <c r="A1933" s="8">
        <v>45743.143113425926</v>
      </c>
      <c r="B1933" s="34">
        <v>1932</v>
      </c>
      <c r="C1933" s="7">
        <v>3.2339000000000003E-8</v>
      </c>
      <c r="D1933" s="6" t="s">
        <v>8</v>
      </c>
      <c r="E1933" s="48">
        <f t="shared" si="30"/>
        <v>3.0488200000000006E-8</v>
      </c>
    </row>
    <row r="1934" spans="1:5">
      <c r="A1934" s="8">
        <v>45743.143125000002</v>
      </c>
      <c r="B1934" s="34">
        <v>1933</v>
      </c>
      <c r="C1934" s="7">
        <v>3.2198000000000002E-8</v>
      </c>
      <c r="D1934" s="6" t="s">
        <v>8</v>
      </c>
      <c r="E1934" s="48">
        <f t="shared" si="30"/>
        <v>3.0347200000000005E-8</v>
      </c>
    </row>
    <row r="1935" spans="1:5">
      <c r="A1935" s="8">
        <v>45743.143136574072</v>
      </c>
      <c r="B1935" s="34">
        <v>1934</v>
      </c>
      <c r="C1935" s="7">
        <v>3.2373000000000001E-8</v>
      </c>
      <c r="D1935" s="6" t="s">
        <v>8</v>
      </c>
      <c r="E1935" s="48">
        <f t="shared" si="30"/>
        <v>3.0522200000000004E-8</v>
      </c>
    </row>
    <row r="1936" spans="1:5">
      <c r="A1936" s="8">
        <v>45743.143148148149</v>
      </c>
      <c r="B1936" s="34">
        <v>1935</v>
      </c>
      <c r="C1936" s="7">
        <v>3.2409000000000003E-8</v>
      </c>
      <c r="D1936" s="6" t="s">
        <v>8</v>
      </c>
      <c r="E1936" s="48">
        <f t="shared" si="30"/>
        <v>3.0558200000000006E-8</v>
      </c>
    </row>
    <row r="1937" spans="1:5">
      <c r="A1937" s="8">
        <v>45743.143159722225</v>
      </c>
      <c r="B1937" s="34">
        <v>1936</v>
      </c>
      <c r="C1937" s="7">
        <v>3.2385000000000002E-8</v>
      </c>
      <c r="D1937" s="6" t="s">
        <v>8</v>
      </c>
      <c r="E1937" s="48">
        <f t="shared" si="30"/>
        <v>3.0534200000000005E-8</v>
      </c>
    </row>
    <row r="1938" spans="1:5">
      <c r="A1938" s="8">
        <v>45743.143171296295</v>
      </c>
      <c r="B1938" s="34">
        <v>1937</v>
      </c>
      <c r="C1938" s="7">
        <v>3.2287000000000003E-8</v>
      </c>
      <c r="D1938" s="6" t="s">
        <v>8</v>
      </c>
      <c r="E1938" s="48">
        <f t="shared" si="30"/>
        <v>3.0436200000000006E-8</v>
      </c>
    </row>
    <row r="1939" spans="1:5">
      <c r="A1939" s="8">
        <v>45743.143182870372</v>
      </c>
      <c r="B1939" s="34">
        <v>1938</v>
      </c>
      <c r="C1939" s="7">
        <v>3.2199000000000003E-8</v>
      </c>
      <c r="D1939" s="6" t="s">
        <v>8</v>
      </c>
      <c r="E1939" s="48">
        <f t="shared" si="30"/>
        <v>3.0348200000000006E-8</v>
      </c>
    </row>
    <row r="1940" spans="1:5">
      <c r="A1940" s="8">
        <v>45743.143194444441</v>
      </c>
      <c r="B1940" s="34">
        <v>1939</v>
      </c>
      <c r="C1940" s="7">
        <v>3.2211999999999998E-8</v>
      </c>
      <c r="D1940" s="6" t="s">
        <v>8</v>
      </c>
      <c r="E1940" s="48">
        <f t="shared" si="30"/>
        <v>3.0361200000000001E-8</v>
      </c>
    </row>
    <row r="1941" spans="1:5">
      <c r="A1941" s="8">
        <v>45743.143206018518</v>
      </c>
      <c r="B1941" s="34">
        <v>1940</v>
      </c>
      <c r="C1941" s="7">
        <v>3.2226E-8</v>
      </c>
      <c r="D1941" s="6" t="s">
        <v>8</v>
      </c>
      <c r="E1941" s="48">
        <f t="shared" si="30"/>
        <v>3.0375200000000003E-8</v>
      </c>
    </row>
    <row r="1942" spans="1:5">
      <c r="A1942" s="8">
        <v>45743.143217592595</v>
      </c>
      <c r="B1942" s="34">
        <v>1941</v>
      </c>
      <c r="C1942" s="7">
        <v>3.2222000000000002E-8</v>
      </c>
      <c r="D1942" s="6" t="s">
        <v>8</v>
      </c>
      <c r="E1942" s="48">
        <f t="shared" si="30"/>
        <v>3.0371200000000005E-8</v>
      </c>
    </row>
    <row r="1943" spans="1:5">
      <c r="A1943" s="8">
        <v>45743.143229166664</v>
      </c>
      <c r="B1943" s="34">
        <v>1942</v>
      </c>
      <c r="C1943" s="7">
        <v>3.2298999999999997E-8</v>
      </c>
      <c r="D1943" s="6" t="s">
        <v>8</v>
      </c>
      <c r="E1943" s="48">
        <f t="shared" si="30"/>
        <v>3.04482E-8</v>
      </c>
    </row>
    <row r="1944" spans="1:5">
      <c r="A1944" s="8">
        <v>45743.143240740741</v>
      </c>
      <c r="B1944" s="34">
        <v>1943</v>
      </c>
      <c r="C1944" s="7">
        <v>3.2246999999999998E-8</v>
      </c>
      <c r="D1944" s="6" t="s">
        <v>8</v>
      </c>
      <c r="E1944" s="48">
        <f t="shared" si="30"/>
        <v>3.0396200000000001E-8</v>
      </c>
    </row>
    <row r="1945" spans="1:5">
      <c r="A1945" s="8">
        <v>45743.143252314818</v>
      </c>
      <c r="B1945" s="34">
        <v>1944</v>
      </c>
      <c r="C1945" s="7">
        <v>3.2297000000000001E-8</v>
      </c>
      <c r="D1945" s="6" t="s">
        <v>8</v>
      </c>
      <c r="E1945" s="48">
        <f t="shared" si="30"/>
        <v>3.0446200000000004E-8</v>
      </c>
    </row>
    <row r="1946" spans="1:5">
      <c r="A1946" s="8">
        <v>45743.143263888887</v>
      </c>
      <c r="B1946" s="34">
        <v>1945</v>
      </c>
      <c r="C1946" s="7">
        <v>3.2415000000000003E-8</v>
      </c>
      <c r="D1946" s="6" t="s">
        <v>8</v>
      </c>
      <c r="E1946" s="48">
        <f t="shared" si="30"/>
        <v>3.0564200000000006E-8</v>
      </c>
    </row>
    <row r="1947" spans="1:5">
      <c r="A1947" s="8">
        <v>45743.143275462964</v>
      </c>
      <c r="B1947" s="34">
        <v>1946</v>
      </c>
      <c r="C1947" s="7">
        <v>3.2408000000000001E-8</v>
      </c>
      <c r="D1947" s="6" t="s">
        <v>8</v>
      </c>
      <c r="E1947" s="48">
        <f t="shared" si="30"/>
        <v>3.0557200000000004E-8</v>
      </c>
    </row>
    <row r="1948" spans="1:5">
      <c r="A1948" s="8">
        <v>45743.143287037034</v>
      </c>
      <c r="B1948" s="34">
        <v>1947</v>
      </c>
      <c r="C1948" s="7">
        <v>3.2333999999999997E-8</v>
      </c>
      <c r="D1948" s="6" t="s">
        <v>8</v>
      </c>
      <c r="E1948" s="48">
        <f t="shared" si="30"/>
        <v>3.04832E-8</v>
      </c>
    </row>
    <row r="1949" spans="1:5">
      <c r="A1949" s="8">
        <v>45743.14329861111</v>
      </c>
      <c r="B1949" s="34">
        <v>1948</v>
      </c>
      <c r="C1949" s="7">
        <v>3.2286000000000002E-8</v>
      </c>
      <c r="D1949" s="6" t="s">
        <v>8</v>
      </c>
      <c r="E1949" s="48">
        <f t="shared" si="30"/>
        <v>3.0435200000000005E-8</v>
      </c>
    </row>
    <row r="1950" spans="1:5">
      <c r="A1950" s="8">
        <v>45743.143310185187</v>
      </c>
      <c r="B1950" s="34">
        <v>1949</v>
      </c>
      <c r="C1950" s="7">
        <v>3.2192000000000001E-8</v>
      </c>
      <c r="D1950" s="6" t="s">
        <v>8</v>
      </c>
      <c r="E1950" s="48">
        <f t="shared" si="30"/>
        <v>3.0341200000000004E-8</v>
      </c>
    </row>
    <row r="1951" spans="1:5">
      <c r="A1951" s="8">
        <v>45743.143321759257</v>
      </c>
      <c r="B1951" s="34">
        <v>1950</v>
      </c>
      <c r="C1951" s="7">
        <v>3.2173E-8</v>
      </c>
      <c r="D1951" s="6" t="s">
        <v>8</v>
      </c>
      <c r="E1951" s="48">
        <f t="shared" si="30"/>
        <v>3.0322200000000003E-8</v>
      </c>
    </row>
    <row r="1952" spans="1:5">
      <c r="A1952" s="8">
        <v>45743.143333333333</v>
      </c>
      <c r="B1952" s="34">
        <v>1951</v>
      </c>
      <c r="C1952" s="7">
        <v>3.2460000000000001E-8</v>
      </c>
      <c r="D1952" s="6" t="s">
        <v>8</v>
      </c>
      <c r="E1952" s="48">
        <f t="shared" si="30"/>
        <v>3.0609200000000004E-8</v>
      </c>
    </row>
    <row r="1953" spans="1:5">
      <c r="A1953" s="8">
        <v>45743.14334490741</v>
      </c>
      <c r="B1953" s="34">
        <v>1952</v>
      </c>
      <c r="C1953" s="7">
        <v>3.2300999999999999E-8</v>
      </c>
      <c r="D1953" s="6" t="s">
        <v>8</v>
      </c>
      <c r="E1953" s="48">
        <f t="shared" si="30"/>
        <v>3.0450200000000002E-8</v>
      </c>
    </row>
    <row r="1954" spans="1:5">
      <c r="A1954" s="8">
        <v>45743.14335648148</v>
      </c>
      <c r="B1954" s="34">
        <v>1953</v>
      </c>
      <c r="C1954" s="7">
        <v>3.2017000000000001E-8</v>
      </c>
      <c r="D1954" s="6" t="s">
        <v>8</v>
      </c>
      <c r="E1954" s="48">
        <f t="shared" si="30"/>
        <v>3.0166200000000004E-8</v>
      </c>
    </row>
    <row r="1955" spans="1:5">
      <c r="A1955" s="8">
        <v>45743.143368055556</v>
      </c>
      <c r="B1955" s="34">
        <v>1954</v>
      </c>
      <c r="C1955" s="7">
        <v>3.1923000000000001E-8</v>
      </c>
      <c r="D1955" s="6" t="s">
        <v>8</v>
      </c>
      <c r="E1955" s="48">
        <f t="shared" si="30"/>
        <v>3.0072200000000004E-8</v>
      </c>
    </row>
    <row r="1956" spans="1:5">
      <c r="A1956" s="8">
        <v>45743.143379629626</v>
      </c>
      <c r="B1956" s="34">
        <v>1955</v>
      </c>
      <c r="C1956" s="7">
        <v>3.1970000000000001E-8</v>
      </c>
      <c r="D1956" s="6" t="s">
        <v>8</v>
      </c>
      <c r="E1956" s="48">
        <f t="shared" si="30"/>
        <v>3.0119200000000004E-8</v>
      </c>
    </row>
    <row r="1957" spans="1:5">
      <c r="A1957" s="8">
        <v>45743.143391203703</v>
      </c>
      <c r="B1957" s="34">
        <v>1956</v>
      </c>
      <c r="C1957" s="7">
        <v>3.1952000000000001E-8</v>
      </c>
      <c r="D1957" s="6" t="s">
        <v>8</v>
      </c>
      <c r="E1957" s="48">
        <f t="shared" si="30"/>
        <v>3.0101200000000004E-8</v>
      </c>
    </row>
    <row r="1958" spans="1:5">
      <c r="A1958" s="8">
        <v>45743.14340277778</v>
      </c>
      <c r="B1958" s="34">
        <v>1957</v>
      </c>
      <c r="C1958" s="7">
        <v>3.2033E-8</v>
      </c>
      <c r="D1958" s="6" t="s">
        <v>8</v>
      </c>
      <c r="E1958" s="48">
        <f t="shared" si="30"/>
        <v>3.0182200000000003E-8</v>
      </c>
    </row>
    <row r="1959" spans="1:5">
      <c r="A1959" s="8">
        <v>45743.143414351849</v>
      </c>
      <c r="B1959" s="34">
        <v>1958</v>
      </c>
      <c r="C1959" s="7">
        <v>3.2002999999999999E-8</v>
      </c>
      <c r="D1959" s="6" t="s">
        <v>8</v>
      </c>
      <c r="E1959" s="48">
        <f t="shared" si="30"/>
        <v>3.0152200000000002E-8</v>
      </c>
    </row>
    <row r="1960" spans="1:5">
      <c r="A1960" s="8">
        <v>45743.143425925926</v>
      </c>
      <c r="B1960" s="34">
        <v>1959</v>
      </c>
      <c r="C1960" s="7">
        <v>3.1995999999999997E-8</v>
      </c>
      <c r="D1960" s="6" t="s">
        <v>8</v>
      </c>
      <c r="E1960" s="48">
        <f t="shared" si="30"/>
        <v>3.01452E-8</v>
      </c>
    </row>
    <row r="1961" spans="1:5">
      <c r="A1961" s="8">
        <v>45743.143437500003</v>
      </c>
      <c r="B1961" s="34">
        <v>1960</v>
      </c>
      <c r="C1961" s="7">
        <v>3.2138E-8</v>
      </c>
      <c r="D1961" s="6" t="s">
        <v>8</v>
      </c>
      <c r="E1961" s="48">
        <f t="shared" si="30"/>
        <v>3.0287200000000003E-8</v>
      </c>
    </row>
    <row r="1962" spans="1:5">
      <c r="A1962" s="8">
        <v>45743.143449074072</v>
      </c>
      <c r="B1962" s="34">
        <v>1961</v>
      </c>
      <c r="C1962" s="7">
        <v>3.2106999999999998E-8</v>
      </c>
      <c r="D1962" s="6" t="s">
        <v>8</v>
      </c>
      <c r="E1962" s="48">
        <f t="shared" si="30"/>
        <v>3.0256200000000001E-8</v>
      </c>
    </row>
    <row r="1963" spans="1:5">
      <c r="A1963" s="8">
        <v>45743.143460648149</v>
      </c>
      <c r="B1963" s="34">
        <v>1962</v>
      </c>
      <c r="C1963" s="7">
        <v>3.2193000000000002E-8</v>
      </c>
      <c r="D1963" s="6" t="s">
        <v>8</v>
      </c>
      <c r="E1963" s="48">
        <f t="shared" si="30"/>
        <v>3.0342200000000006E-8</v>
      </c>
    </row>
    <row r="1964" spans="1:5">
      <c r="A1964" s="8">
        <v>45743.143472222226</v>
      </c>
      <c r="B1964" s="34">
        <v>1963</v>
      </c>
      <c r="C1964" s="7">
        <v>3.2159999999999998E-8</v>
      </c>
      <c r="D1964" s="6" t="s">
        <v>8</v>
      </c>
      <c r="E1964" s="48">
        <f t="shared" si="30"/>
        <v>3.0309200000000001E-8</v>
      </c>
    </row>
    <row r="1965" spans="1:5">
      <c r="A1965" s="8">
        <v>45743.143483796295</v>
      </c>
      <c r="B1965" s="34">
        <v>1964</v>
      </c>
      <c r="C1965" s="7">
        <v>3.2119999999999999E-8</v>
      </c>
      <c r="D1965" s="6" t="s">
        <v>8</v>
      </c>
      <c r="E1965" s="48">
        <f t="shared" si="30"/>
        <v>3.0269200000000002E-8</v>
      </c>
    </row>
    <row r="1966" spans="1:5">
      <c r="A1966" s="8">
        <v>45743.143495370372</v>
      </c>
      <c r="B1966" s="34">
        <v>1965</v>
      </c>
      <c r="C1966" s="7">
        <v>3.194E-8</v>
      </c>
      <c r="D1966" s="6" t="s">
        <v>8</v>
      </c>
      <c r="E1966" s="48">
        <f t="shared" si="30"/>
        <v>3.0089200000000003E-8</v>
      </c>
    </row>
    <row r="1967" spans="1:5">
      <c r="A1967" s="8">
        <v>45743.143506944441</v>
      </c>
      <c r="B1967" s="34">
        <v>1966</v>
      </c>
      <c r="C1967" s="7">
        <v>3.1908999999999998E-8</v>
      </c>
      <c r="D1967" s="6" t="s">
        <v>8</v>
      </c>
      <c r="E1967" s="48">
        <f t="shared" si="30"/>
        <v>3.0058200000000001E-8</v>
      </c>
    </row>
    <row r="1968" spans="1:5">
      <c r="A1968" s="8">
        <v>45743.143518518518</v>
      </c>
      <c r="B1968" s="34">
        <v>1967</v>
      </c>
      <c r="C1968" s="7">
        <v>3.2156E-8</v>
      </c>
      <c r="D1968" s="6" t="s">
        <v>8</v>
      </c>
      <c r="E1968" s="48">
        <f t="shared" si="30"/>
        <v>3.0305200000000003E-8</v>
      </c>
    </row>
    <row r="1969" spans="1:5">
      <c r="A1969" s="8">
        <v>45743.143530092595</v>
      </c>
      <c r="B1969" s="34">
        <v>1968</v>
      </c>
      <c r="C1969" s="7">
        <v>3.2182000000000003E-8</v>
      </c>
      <c r="D1969" s="6" t="s">
        <v>8</v>
      </c>
      <c r="E1969" s="48">
        <f t="shared" si="30"/>
        <v>3.0331200000000006E-8</v>
      </c>
    </row>
    <row r="1970" spans="1:5">
      <c r="A1970" s="8">
        <v>45743.143541666665</v>
      </c>
      <c r="B1970" s="34">
        <v>1969</v>
      </c>
      <c r="C1970" s="7">
        <v>3.2428999999999999E-8</v>
      </c>
      <c r="D1970" s="6" t="s">
        <v>8</v>
      </c>
      <c r="E1970" s="48">
        <f t="shared" si="30"/>
        <v>3.0578200000000002E-8</v>
      </c>
    </row>
    <row r="1971" spans="1:5">
      <c r="A1971" s="8">
        <v>45743.143553240741</v>
      </c>
      <c r="B1971" s="34">
        <v>1970</v>
      </c>
      <c r="C1971" s="7">
        <v>3.2281000000000003E-8</v>
      </c>
      <c r="D1971" s="6" t="s">
        <v>8</v>
      </c>
      <c r="E1971" s="48">
        <f t="shared" si="30"/>
        <v>3.0430200000000006E-8</v>
      </c>
    </row>
    <row r="1972" spans="1:5">
      <c r="A1972" s="8">
        <v>45743.143564814818</v>
      </c>
      <c r="B1972" s="34">
        <v>1971</v>
      </c>
      <c r="C1972" s="7">
        <v>3.2129999999999997E-8</v>
      </c>
      <c r="D1972" s="6" t="s">
        <v>8</v>
      </c>
      <c r="E1972" s="48">
        <f t="shared" si="30"/>
        <v>3.02792E-8</v>
      </c>
    </row>
    <row r="1973" spans="1:5">
      <c r="A1973" s="8">
        <v>45743.143576388888</v>
      </c>
      <c r="B1973" s="34">
        <v>1972</v>
      </c>
      <c r="C1973" s="7">
        <v>3.2276999999999998E-8</v>
      </c>
      <c r="D1973" s="6" t="s">
        <v>8</v>
      </c>
      <c r="E1973" s="48">
        <f t="shared" si="30"/>
        <v>3.0426200000000001E-8</v>
      </c>
    </row>
    <row r="1974" spans="1:5">
      <c r="A1974" s="8">
        <v>45743.143587962964</v>
      </c>
      <c r="B1974" s="34">
        <v>1973</v>
      </c>
      <c r="C1974" s="7">
        <v>3.2024000000000003E-8</v>
      </c>
      <c r="D1974" s="6" t="s">
        <v>8</v>
      </c>
      <c r="E1974" s="48">
        <f t="shared" si="30"/>
        <v>3.0173200000000006E-8</v>
      </c>
    </row>
    <row r="1975" spans="1:5">
      <c r="A1975" s="8">
        <v>45743.143599537034</v>
      </c>
      <c r="B1975" s="34">
        <v>1974</v>
      </c>
      <c r="C1975" s="7">
        <v>3.2005000000000001E-8</v>
      </c>
      <c r="D1975" s="6" t="s">
        <v>8</v>
      </c>
      <c r="E1975" s="48">
        <f t="shared" si="30"/>
        <v>3.0154200000000004E-8</v>
      </c>
    </row>
    <row r="1976" spans="1:5">
      <c r="A1976" s="8">
        <v>45743.143611111111</v>
      </c>
      <c r="B1976" s="34">
        <v>1975</v>
      </c>
      <c r="C1976" s="7">
        <v>3.2103E-8</v>
      </c>
      <c r="D1976" s="6" t="s">
        <v>8</v>
      </c>
      <c r="E1976" s="48">
        <f t="shared" si="30"/>
        <v>3.0252200000000003E-8</v>
      </c>
    </row>
    <row r="1977" spans="1:5">
      <c r="A1977" s="8">
        <v>45743.143622685187</v>
      </c>
      <c r="B1977" s="34">
        <v>1976</v>
      </c>
      <c r="C1977" s="7">
        <v>3.2141000000000003E-8</v>
      </c>
      <c r="D1977" s="6" t="s">
        <v>8</v>
      </c>
      <c r="E1977" s="48">
        <f t="shared" si="30"/>
        <v>3.0290200000000006E-8</v>
      </c>
    </row>
    <row r="1978" spans="1:5">
      <c r="A1978" s="8">
        <v>45743.143634259257</v>
      </c>
      <c r="B1978" s="34">
        <v>1977</v>
      </c>
      <c r="C1978" s="7">
        <v>3.2185E-8</v>
      </c>
      <c r="D1978" s="6" t="s">
        <v>8</v>
      </c>
      <c r="E1978" s="48">
        <f t="shared" si="30"/>
        <v>3.0334200000000003E-8</v>
      </c>
    </row>
    <row r="1979" spans="1:5">
      <c r="A1979" s="8">
        <v>45743.143645833334</v>
      </c>
      <c r="B1979" s="34">
        <v>1978</v>
      </c>
      <c r="C1979" s="7">
        <v>3.2187999999999997E-8</v>
      </c>
      <c r="D1979" s="6" t="s">
        <v>8</v>
      </c>
      <c r="E1979" s="48">
        <f t="shared" si="30"/>
        <v>3.03372E-8</v>
      </c>
    </row>
    <row r="1980" spans="1:5">
      <c r="A1980" s="8">
        <v>45743.143657407411</v>
      </c>
      <c r="B1980" s="34">
        <v>1979</v>
      </c>
      <c r="C1980" s="7">
        <v>3.2228000000000002E-8</v>
      </c>
      <c r="D1980" s="6" t="s">
        <v>8</v>
      </c>
      <c r="E1980" s="48">
        <f t="shared" si="30"/>
        <v>3.0377200000000005E-8</v>
      </c>
    </row>
    <row r="1981" spans="1:5">
      <c r="A1981" s="8">
        <v>45743.14366898148</v>
      </c>
      <c r="B1981" s="34">
        <v>1980</v>
      </c>
      <c r="C1981" s="7">
        <v>3.2195999999999999E-8</v>
      </c>
      <c r="D1981" s="6" t="s">
        <v>8</v>
      </c>
      <c r="E1981" s="48">
        <f t="shared" si="30"/>
        <v>3.0345200000000002E-8</v>
      </c>
    </row>
    <row r="1982" spans="1:5">
      <c r="A1982" s="8">
        <v>45743.143680555557</v>
      </c>
      <c r="B1982" s="34">
        <v>1981</v>
      </c>
      <c r="C1982" s="7">
        <v>3.2311999999999998E-8</v>
      </c>
      <c r="D1982" s="6" t="s">
        <v>8</v>
      </c>
      <c r="E1982" s="48">
        <f t="shared" si="30"/>
        <v>3.0461200000000001E-8</v>
      </c>
    </row>
    <row r="1983" spans="1:5">
      <c r="A1983" s="8">
        <v>45743.143692129626</v>
      </c>
      <c r="B1983" s="34">
        <v>1982</v>
      </c>
      <c r="C1983" s="7">
        <v>3.2163000000000002E-8</v>
      </c>
      <c r="D1983" s="6" t="s">
        <v>8</v>
      </c>
      <c r="E1983" s="48">
        <f t="shared" si="30"/>
        <v>3.0312200000000005E-8</v>
      </c>
    </row>
    <row r="1984" spans="1:5">
      <c r="A1984" s="8">
        <v>45743.143703703703</v>
      </c>
      <c r="B1984" s="34">
        <v>1983</v>
      </c>
      <c r="C1984" s="7">
        <v>3.2146000000000002E-8</v>
      </c>
      <c r="D1984" s="6" t="s">
        <v>8</v>
      </c>
      <c r="E1984" s="48">
        <f t="shared" si="30"/>
        <v>3.0295200000000005E-8</v>
      </c>
    </row>
    <row r="1985" spans="1:5">
      <c r="A1985" s="8">
        <v>45743.14371527778</v>
      </c>
      <c r="B1985" s="34">
        <v>1984</v>
      </c>
      <c r="C1985" s="7">
        <v>3.2136999999999999E-8</v>
      </c>
      <c r="D1985" s="6" t="s">
        <v>8</v>
      </c>
      <c r="E1985" s="48">
        <f t="shared" si="30"/>
        <v>3.0286200000000002E-8</v>
      </c>
    </row>
    <row r="1986" spans="1:5">
      <c r="A1986" s="8">
        <v>45743.143726851849</v>
      </c>
      <c r="B1986" s="34">
        <v>1985</v>
      </c>
      <c r="C1986" s="7">
        <v>3.1954000000000003E-8</v>
      </c>
      <c r="D1986" s="6" t="s">
        <v>8</v>
      </c>
      <c r="E1986" s="48">
        <f t="shared" ref="E1986:E2049" si="31">C1986-AVERAGEIF($C$1:$C$5, "&lt;&gt;0")</f>
        <v>3.0103200000000006E-8</v>
      </c>
    </row>
    <row r="1987" spans="1:5">
      <c r="A1987" s="8">
        <v>45743.143738425926</v>
      </c>
      <c r="B1987" s="34">
        <v>1986</v>
      </c>
      <c r="C1987" s="7">
        <v>3.1970000000000001E-8</v>
      </c>
      <c r="D1987" s="6" t="s">
        <v>8</v>
      </c>
      <c r="E1987" s="48">
        <f t="shared" si="31"/>
        <v>3.0119200000000004E-8</v>
      </c>
    </row>
    <row r="1988" spans="1:5">
      <c r="A1988" s="8">
        <v>45743.143750000003</v>
      </c>
      <c r="B1988" s="34">
        <v>1987</v>
      </c>
      <c r="C1988" s="7">
        <v>3.2055999999999999E-8</v>
      </c>
      <c r="D1988" s="6" t="s">
        <v>8</v>
      </c>
      <c r="E1988" s="48">
        <f t="shared" si="31"/>
        <v>3.0205200000000002E-8</v>
      </c>
    </row>
    <row r="1989" spans="1:5">
      <c r="A1989" s="8">
        <v>45743.143761574072</v>
      </c>
      <c r="B1989" s="34">
        <v>1988</v>
      </c>
      <c r="C1989" s="7">
        <v>3.1879999999999998E-8</v>
      </c>
      <c r="D1989" s="6" t="s">
        <v>8</v>
      </c>
      <c r="E1989" s="48">
        <f t="shared" si="31"/>
        <v>3.0029200000000001E-8</v>
      </c>
    </row>
    <row r="1990" spans="1:5">
      <c r="A1990" s="8">
        <v>45743.143773148149</v>
      </c>
      <c r="B1990" s="34">
        <v>1989</v>
      </c>
      <c r="C1990" s="7">
        <v>3.2101999999999999E-8</v>
      </c>
      <c r="D1990" s="6" t="s">
        <v>8</v>
      </c>
      <c r="E1990" s="48">
        <f t="shared" si="31"/>
        <v>3.0251200000000002E-8</v>
      </c>
    </row>
    <row r="1991" spans="1:5">
      <c r="A1991" s="8">
        <v>45743.143784722219</v>
      </c>
      <c r="B1991" s="34">
        <v>1990</v>
      </c>
      <c r="C1991" s="7">
        <v>3.2519000000000002E-8</v>
      </c>
      <c r="D1991" s="6" t="s">
        <v>8</v>
      </c>
      <c r="E1991" s="48">
        <f t="shared" si="31"/>
        <v>3.0668200000000005E-8</v>
      </c>
    </row>
    <row r="1992" spans="1:5">
      <c r="A1992" s="8">
        <v>45743.143796296295</v>
      </c>
      <c r="B1992" s="34">
        <v>1991</v>
      </c>
      <c r="C1992" s="7">
        <v>3.2661999999999998E-8</v>
      </c>
      <c r="D1992" s="6" t="s">
        <v>8</v>
      </c>
      <c r="E1992" s="48">
        <f t="shared" si="31"/>
        <v>3.0811200000000001E-8</v>
      </c>
    </row>
    <row r="1993" spans="1:5">
      <c r="A1993" s="8">
        <v>45743.143807870372</v>
      </c>
      <c r="B1993" s="34">
        <v>1992</v>
      </c>
      <c r="C1993" s="7">
        <v>3.2613999999999997E-8</v>
      </c>
      <c r="D1993" s="6" t="s">
        <v>8</v>
      </c>
      <c r="E1993" s="48">
        <f t="shared" si="31"/>
        <v>3.07632E-8</v>
      </c>
    </row>
    <row r="1994" spans="1:5">
      <c r="A1994" s="8">
        <v>45743.143819444442</v>
      </c>
      <c r="B1994" s="34">
        <v>1993</v>
      </c>
      <c r="C1994" s="7">
        <v>3.2316000000000003E-8</v>
      </c>
      <c r="D1994" s="6" t="s">
        <v>8</v>
      </c>
      <c r="E1994" s="48">
        <f t="shared" si="31"/>
        <v>3.0465200000000006E-8</v>
      </c>
    </row>
    <row r="1995" spans="1:5">
      <c r="A1995" s="8">
        <v>45743.143831018519</v>
      </c>
      <c r="B1995" s="34">
        <v>1994</v>
      </c>
      <c r="C1995" s="7">
        <v>3.2193000000000002E-8</v>
      </c>
      <c r="D1995" s="6" t="s">
        <v>8</v>
      </c>
      <c r="E1995" s="48">
        <f t="shared" si="31"/>
        <v>3.0342200000000006E-8</v>
      </c>
    </row>
    <row r="1996" spans="1:5">
      <c r="A1996" s="8">
        <v>45743.143842592595</v>
      </c>
      <c r="B1996" s="34">
        <v>1995</v>
      </c>
      <c r="C1996" s="7">
        <v>3.2226E-8</v>
      </c>
      <c r="D1996" s="6" t="s">
        <v>8</v>
      </c>
      <c r="E1996" s="48">
        <f t="shared" si="31"/>
        <v>3.0375200000000003E-8</v>
      </c>
    </row>
    <row r="1997" spans="1:5">
      <c r="A1997" s="8">
        <v>45743.143854166665</v>
      </c>
      <c r="B1997" s="34">
        <v>1996</v>
      </c>
      <c r="C1997" s="7">
        <v>3.2104000000000001E-8</v>
      </c>
      <c r="D1997" s="6" t="s">
        <v>8</v>
      </c>
      <c r="E1997" s="48">
        <f t="shared" si="31"/>
        <v>3.0253200000000004E-8</v>
      </c>
    </row>
    <row r="1998" spans="1:5">
      <c r="A1998" s="8">
        <v>45743.143865740742</v>
      </c>
      <c r="B1998" s="34">
        <v>1997</v>
      </c>
      <c r="C1998" s="7">
        <v>3.1906000000000001E-8</v>
      </c>
      <c r="D1998" s="6" t="s">
        <v>8</v>
      </c>
      <c r="E1998" s="48">
        <f t="shared" si="31"/>
        <v>3.0055200000000004E-8</v>
      </c>
    </row>
    <row r="1999" spans="1:5">
      <c r="A1999" s="8">
        <v>45743.143877314818</v>
      </c>
      <c r="B1999" s="34">
        <v>1998</v>
      </c>
      <c r="C1999" s="7">
        <v>3.2007999999999998E-8</v>
      </c>
      <c r="D1999" s="6" t="s">
        <v>8</v>
      </c>
      <c r="E1999" s="48">
        <f t="shared" si="31"/>
        <v>3.0157200000000001E-8</v>
      </c>
    </row>
    <row r="2000" spans="1:5">
      <c r="A2000" s="8">
        <v>45743.143888888888</v>
      </c>
      <c r="B2000" s="34">
        <v>1999</v>
      </c>
      <c r="C2000" s="7">
        <v>3.2027E-8</v>
      </c>
      <c r="D2000" s="6" t="s">
        <v>8</v>
      </c>
      <c r="E2000" s="48">
        <f t="shared" si="31"/>
        <v>3.0176200000000003E-8</v>
      </c>
    </row>
    <row r="2001" spans="1:5">
      <c r="A2001" s="8">
        <v>45743.143900462965</v>
      </c>
      <c r="B2001" s="34">
        <v>2000</v>
      </c>
      <c r="C2001" s="7">
        <v>3.2048999999999998E-8</v>
      </c>
      <c r="D2001" s="6" t="s">
        <v>8</v>
      </c>
      <c r="E2001" s="48">
        <f t="shared" si="31"/>
        <v>3.0198200000000001E-8</v>
      </c>
    </row>
    <row r="2002" spans="1:5">
      <c r="A2002" s="8">
        <v>45743.143912037034</v>
      </c>
      <c r="B2002" s="34">
        <v>2001</v>
      </c>
      <c r="C2002" s="7">
        <v>3.2128000000000002E-8</v>
      </c>
      <c r="D2002" s="6" t="s">
        <v>8</v>
      </c>
      <c r="E2002" s="48">
        <f t="shared" si="31"/>
        <v>3.0277200000000005E-8</v>
      </c>
    </row>
    <row r="2003" spans="1:5">
      <c r="A2003" s="8">
        <v>45743.143923611111</v>
      </c>
      <c r="B2003" s="34">
        <v>2002</v>
      </c>
      <c r="C2003" s="7">
        <v>3.2321000000000002E-8</v>
      </c>
      <c r="D2003" s="6" t="s">
        <v>8</v>
      </c>
      <c r="E2003" s="48">
        <f t="shared" si="31"/>
        <v>3.0470200000000005E-8</v>
      </c>
    </row>
    <row r="2004" spans="1:5">
      <c r="A2004" s="8">
        <v>45743.143935185188</v>
      </c>
      <c r="B2004" s="34">
        <v>2003</v>
      </c>
      <c r="C2004" s="7">
        <v>3.2296E-8</v>
      </c>
      <c r="D2004" s="6" t="s">
        <v>8</v>
      </c>
      <c r="E2004" s="48">
        <f t="shared" si="31"/>
        <v>3.0445200000000003E-8</v>
      </c>
    </row>
    <row r="2005" spans="1:5">
      <c r="A2005" s="8">
        <v>45743.143946759257</v>
      </c>
      <c r="B2005" s="34">
        <v>2004</v>
      </c>
      <c r="C2005" s="7">
        <v>3.2281000000000003E-8</v>
      </c>
      <c r="D2005" s="6" t="s">
        <v>8</v>
      </c>
      <c r="E2005" s="48">
        <f t="shared" si="31"/>
        <v>3.0430200000000006E-8</v>
      </c>
    </row>
    <row r="2006" spans="1:5">
      <c r="A2006" s="8">
        <v>45743.143958333334</v>
      </c>
      <c r="B2006" s="34">
        <v>2005</v>
      </c>
      <c r="C2006" s="7">
        <v>3.2374999999999997E-8</v>
      </c>
      <c r="D2006" s="6" t="s">
        <v>8</v>
      </c>
      <c r="E2006" s="48">
        <f t="shared" si="31"/>
        <v>3.05242E-8</v>
      </c>
    </row>
    <row r="2007" spans="1:5">
      <c r="A2007" s="8">
        <v>45743.143969907411</v>
      </c>
      <c r="B2007" s="34">
        <v>2006</v>
      </c>
      <c r="C2007" s="7">
        <v>3.2386000000000003E-8</v>
      </c>
      <c r="D2007" s="6" t="s">
        <v>8</v>
      </c>
      <c r="E2007" s="48">
        <f t="shared" si="31"/>
        <v>3.0535200000000006E-8</v>
      </c>
    </row>
    <row r="2008" spans="1:5">
      <c r="A2008" s="8">
        <v>45743.14398148148</v>
      </c>
      <c r="B2008" s="34">
        <v>2007</v>
      </c>
      <c r="C2008" s="7">
        <v>3.2442E-8</v>
      </c>
      <c r="D2008" s="6" t="s">
        <v>8</v>
      </c>
      <c r="E2008" s="48">
        <f t="shared" si="31"/>
        <v>3.0591200000000003E-8</v>
      </c>
    </row>
    <row r="2009" spans="1:5">
      <c r="A2009" s="8">
        <v>45743.143993055557</v>
      </c>
      <c r="B2009" s="34">
        <v>2008</v>
      </c>
      <c r="C2009" s="7">
        <v>3.2256000000000001E-8</v>
      </c>
      <c r="D2009" s="6" t="s">
        <v>8</v>
      </c>
      <c r="E2009" s="48">
        <f t="shared" si="31"/>
        <v>3.0405200000000004E-8</v>
      </c>
    </row>
    <row r="2010" spans="1:5">
      <c r="A2010" s="8">
        <v>45743.144004629627</v>
      </c>
      <c r="B2010" s="34">
        <v>2009</v>
      </c>
      <c r="C2010" s="7">
        <v>3.2232E-8</v>
      </c>
      <c r="D2010" s="6" t="s">
        <v>8</v>
      </c>
      <c r="E2010" s="48">
        <f t="shared" si="31"/>
        <v>3.0381200000000003E-8</v>
      </c>
    </row>
    <row r="2011" spans="1:5">
      <c r="A2011" s="8">
        <v>45743.144016203703</v>
      </c>
      <c r="B2011" s="34">
        <v>2010</v>
      </c>
      <c r="C2011" s="7">
        <v>3.2173E-8</v>
      </c>
      <c r="D2011" s="6" t="s">
        <v>8</v>
      </c>
      <c r="E2011" s="48">
        <f t="shared" si="31"/>
        <v>3.0322200000000003E-8</v>
      </c>
    </row>
    <row r="2012" spans="1:5">
      <c r="A2012" s="8">
        <v>45743.14402777778</v>
      </c>
      <c r="B2012" s="34">
        <v>2011</v>
      </c>
      <c r="C2012" s="7">
        <v>3.2136999999999999E-8</v>
      </c>
      <c r="D2012" s="6" t="s">
        <v>8</v>
      </c>
      <c r="E2012" s="48">
        <f t="shared" si="31"/>
        <v>3.0286200000000002E-8</v>
      </c>
    </row>
    <row r="2013" spans="1:5">
      <c r="A2013" s="8">
        <v>45743.14403935185</v>
      </c>
      <c r="B2013" s="34">
        <v>2012</v>
      </c>
      <c r="C2013" s="7">
        <v>3.2136999999999999E-8</v>
      </c>
      <c r="D2013" s="6" t="s">
        <v>8</v>
      </c>
      <c r="E2013" s="48">
        <f t="shared" si="31"/>
        <v>3.0286200000000002E-8</v>
      </c>
    </row>
    <row r="2014" spans="1:5">
      <c r="A2014" s="8">
        <v>45743.144050925926</v>
      </c>
      <c r="B2014" s="34">
        <v>2013</v>
      </c>
      <c r="C2014" s="7">
        <v>3.2391000000000002E-8</v>
      </c>
      <c r="D2014" s="6" t="s">
        <v>8</v>
      </c>
      <c r="E2014" s="48">
        <f t="shared" si="31"/>
        <v>3.0540200000000005E-8</v>
      </c>
    </row>
    <row r="2015" spans="1:5">
      <c r="A2015" s="8">
        <v>45743.144062500003</v>
      </c>
      <c r="B2015" s="34">
        <v>2014</v>
      </c>
      <c r="C2015" s="7">
        <v>3.2397999999999997E-8</v>
      </c>
      <c r="D2015" s="6" t="s">
        <v>8</v>
      </c>
      <c r="E2015" s="48">
        <f t="shared" si="31"/>
        <v>3.05472E-8</v>
      </c>
    </row>
    <row r="2016" spans="1:5">
      <c r="A2016" s="8">
        <v>45743.144074074073</v>
      </c>
      <c r="B2016" s="34">
        <v>2015</v>
      </c>
      <c r="C2016" s="7">
        <v>3.2543999999999997E-8</v>
      </c>
      <c r="D2016" s="6" t="s">
        <v>8</v>
      </c>
      <c r="E2016" s="48">
        <f t="shared" si="31"/>
        <v>3.06932E-8</v>
      </c>
    </row>
    <row r="2017" spans="1:5">
      <c r="A2017" s="8">
        <v>45743.144085648149</v>
      </c>
      <c r="B2017" s="34">
        <v>2016</v>
      </c>
      <c r="C2017" s="7">
        <v>3.2390000000000001E-8</v>
      </c>
      <c r="D2017" s="6" t="s">
        <v>8</v>
      </c>
      <c r="E2017" s="48">
        <f t="shared" si="31"/>
        <v>3.0539200000000004E-8</v>
      </c>
    </row>
    <row r="2018" spans="1:5">
      <c r="A2018" s="8">
        <v>45743.144097222219</v>
      </c>
      <c r="B2018" s="34">
        <v>2017</v>
      </c>
      <c r="C2018" s="7">
        <v>3.2444000000000003E-8</v>
      </c>
      <c r="D2018" s="6" t="s">
        <v>8</v>
      </c>
      <c r="E2018" s="48">
        <f t="shared" si="31"/>
        <v>3.0593200000000006E-8</v>
      </c>
    </row>
    <row r="2019" spans="1:5">
      <c r="A2019" s="8">
        <v>45743.144108796296</v>
      </c>
      <c r="B2019" s="34">
        <v>2018</v>
      </c>
      <c r="C2019" s="7">
        <v>3.2419000000000001E-8</v>
      </c>
      <c r="D2019" s="6" t="s">
        <v>8</v>
      </c>
      <c r="E2019" s="48">
        <f t="shared" si="31"/>
        <v>3.0568200000000004E-8</v>
      </c>
    </row>
    <row r="2020" spans="1:5">
      <c r="A2020" s="8">
        <v>45743.144120370373</v>
      </c>
      <c r="B2020" s="34">
        <v>2019</v>
      </c>
      <c r="C2020" s="7">
        <v>2.9160000000000001E-8</v>
      </c>
      <c r="D2020" s="6" t="s">
        <v>8</v>
      </c>
      <c r="E2020" s="48">
        <f t="shared" si="31"/>
        <v>2.7309200000000001E-8</v>
      </c>
    </row>
    <row r="2021" spans="1:5">
      <c r="A2021" s="8">
        <v>45743.144131944442</v>
      </c>
      <c r="B2021" s="34">
        <v>2020</v>
      </c>
      <c r="C2021" s="7">
        <v>3.2432000000000002E-8</v>
      </c>
      <c r="D2021" s="6" t="s">
        <v>8</v>
      </c>
      <c r="E2021" s="48">
        <f t="shared" si="31"/>
        <v>3.0581200000000005E-8</v>
      </c>
    </row>
    <row r="2022" spans="1:5">
      <c r="A2022" s="8">
        <v>45743.144143518519</v>
      </c>
      <c r="B2022" s="34">
        <v>2021</v>
      </c>
      <c r="C2022" s="7">
        <v>3.2240999999999997E-8</v>
      </c>
      <c r="D2022" s="6" t="s">
        <v>8</v>
      </c>
      <c r="E2022" s="48">
        <f t="shared" si="31"/>
        <v>3.03902E-8</v>
      </c>
    </row>
    <row r="2023" spans="1:5">
      <c r="A2023" s="8">
        <v>45743.144155092596</v>
      </c>
      <c r="B2023" s="34">
        <v>2022</v>
      </c>
      <c r="C2023" s="7">
        <v>3.2223999999999998E-8</v>
      </c>
      <c r="D2023" s="6" t="s">
        <v>8</v>
      </c>
      <c r="E2023" s="48">
        <f t="shared" si="31"/>
        <v>3.0373200000000001E-8</v>
      </c>
    </row>
    <row r="2024" spans="1:5">
      <c r="A2024" s="8">
        <v>45743.144166666665</v>
      </c>
      <c r="B2024" s="34">
        <v>2023</v>
      </c>
      <c r="C2024" s="7">
        <v>3.2228999999999997E-8</v>
      </c>
      <c r="D2024" s="6" t="s">
        <v>8</v>
      </c>
      <c r="E2024" s="48">
        <f t="shared" si="31"/>
        <v>3.03782E-8</v>
      </c>
    </row>
    <row r="2025" spans="1:5">
      <c r="A2025" s="8">
        <v>45743.144178240742</v>
      </c>
      <c r="B2025" s="34">
        <v>2024</v>
      </c>
      <c r="C2025" s="7">
        <v>3.2129000000000003E-8</v>
      </c>
      <c r="D2025" s="6" t="s">
        <v>8</v>
      </c>
      <c r="E2025" s="48">
        <f t="shared" si="31"/>
        <v>3.0278200000000006E-8</v>
      </c>
    </row>
    <row r="2026" spans="1:5">
      <c r="A2026" s="8">
        <v>45743.144189814811</v>
      </c>
      <c r="B2026" s="34">
        <v>2025</v>
      </c>
      <c r="C2026" s="7">
        <v>1.5926E-8</v>
      </c>
      <c r="D2026" s="6" t="s">
        <v>7</v>
      </c>
      <c r="E2026" s="48">
        <f t="shared" si="31"/>
        <v>1.40752E-8</v>
      </c>
    </row>
    <row r="2027" spans="1:5">
      <c r="A2027" s="8">
        <v>45743.144201388888</v>
      </c>
      <c r="B2027" s="34">
        <v>2026</v>
      </c>
      <c r="C2027" s="7">
        <v>3.3649999999999999E-9</v>
      </c>
      <c r="D2027" s="6" t="s">
        <v>7</v>
      </c>
      <c r="E2027" s="48">
        <f t="shared" si="31"/>
        <v>1.5142E-9</v>
      </c>
    </row>
    <row r="2028" spans="1:5">
      <c r="A2028" s="8">
        <v>45743.144212962965</v>
      </c>
      <c r="B2028" s="34">
        <v>2027</v>
      </c>
      <c r="C2028" s="7">
        <v>1.579E-9</v>
      </c>
      <c r="D2028" s="6" t="s">
        <v>7</v>
      </c>
      <c r="E2028" s="48">
        <f t="shared" si="31"/>
        <v>-2.7179999999999983E-10</v>
      </c>
    </row>
    <row r="2029" spans="1:5">
      <c r="A2029" s="8">
        <v>45743.144224537034</v>
      </c>
      <c r="B2029" s="34">
        <v>2028</v>
      </c>
      <c r="C2029" s="7">
        <v>1.4539999999999999E-9</v>
      </c>
      <c r="D2029" s="6" t="s">
        <v>7</v>
      </c>
      <c r="E2029" s="48">
        <f t="shared" si="31"/>
        <v>-3.9679999999999991E-10</v>
      </c>
    </row>
    <row r="2030" spans="1:5">
      <c r="A2030" s="8">
        <v>45743.144236111111</v>
      </c>
      <c r="B2030" s="34">
        <v>2029</v>
      </c>
      <c r="C2030" s="7">
        <v>1.419E-9</v>
      </c>
      <c r="D2030" s="6" t="s">
        <v>7</v>
      </c>
      <c r="E2030" s="48">
        <f t="shared" si="31"/>
        <v>-4.3179999999999989E-10</v>
      </c>
    </row>
    <row r="2031" spans="1:5">
      <c r="A2031" s="8">
        <v>45743.144247685188</v>
      </c>
      <c r="B2031" s="34">
        <v>2030</v>
      </c>
      <c r="C2031" s="7">
        <v>1.3480000000000001E-9</v>
      </c>
      <c r="D2031" s="6" t="s">
        <v>7</v>
      </c>
      <c r="E2031" s="48">
        <f t="shared" si="31"/>
        <v>-5.0279999999999975E-10</v>
      </c>
    </row>
    <row r="2032" spans="1:5">
      <c r="A2032" s="8">
        <v>45743.144259259258</v>
      </c>
      <c r="B2032" s="34">
        <v>2031</v>
      </c>
      <c r="C2032" s="7">
        <v>1.277E-9</v>
      </c>
      <c r="D2032" s="6" t="s">
        <v>7</v>
      </c>
      <c r="E2032" s="48">
        <f t="shared" si="31"/>
        <v>-5.7379999999999982E-10</v>
      </c>
    </row>
    <row r="2033" spans="1:5">
      <c r="A2033" s="8">
        <v>45743.144270833334</v>
      </c>
      <c r="B2033" s="34">
        <v>2032</v>
      </c>
      <c r="C2033" s="7">
        <v>1.2340000000000001E-9</v>
      </c>
      <c r="D2033" s="6" t="s">
        <v>7</v>
      </c>
      <c r="E2033" s="48">
        <f t="shared" si="31"/>
        <v>-6.1679999999999977E-10</v>
      </c>
    </row>
    <row r="2034" spans="1:5">
      <c r="A2034" s="8">
        <v>45743.144282407404</v>
      </c>
      <c r="B2034" s="34">
        <v>2033</v>
      </c>
      <c r="C2034" s="7">
        <v>1.097E-9</v>
      </c>
      <c r="D2034" s="6" t="s">
        <v>7</v>
      </c>
      <c r="E2034" s="48">
        <f t="shared" si="31"/>
        <v>-7.5379999999999982E-10</v>
      </c>
    </row>
    <row r="2035" spans="1:5">
      <c r="A2035" s="8">
        <v>45743.144293981481</v>
      </c>
      <c r="B2035" s="34">
        <v>2034</v>
      </c>
      <c r="C2035" s="7">
        <v>1.1430000000000001E-9</v>
      </c>
      <c r="D2035" s="6" t="s">
        <v>7</v>
      </c>
      <c r="E2035" s="48">
        <f t="shared" si="31"/>
        <v>-7.0779999999999977E-10</v>
      </c>
    </row>
    <row r="2036" spans="1:5">
      <c r="A2036" s="8">
        <v>45743.144305555557</v>
      </c>
      <c r="B2036" s="34">
        <v>2035</v>
      </c>
      <c r="C2036" s="7">
        <v>1.1390000000000001E-9</v>
      </c>
      <c r="D2036" s="6" t="s">
        <v>7</v>
      </c>
      <c r="E2036" s="48">
        <f t="shared" si="31"/>
        <v>-7.1179999999999975E-10</v>
      </c>
    </row>
    <row r="2037" spans="1:5">
      <c r="A2037" s="8">
        <v>45743.144317129627</v>
      </c>
      <c r="B2037" s="34">
        <v>2036</v>
      </c>
      <c r="C2037" s="7">
        <v>1.165E-9</v>
      </c>
      <c r="D2037" s="6" t="s">
        <v>7</v>
      </c>
      <c r="E2037" s="48">
        <f t="shared" si="31"/>
        <v>-6.8579999999999984E-10</v>
      </c>
    </row>
    <row r="2038" spans="1:5">
      <c r="A2038" s="8">
        <v>45743.144328703704</v>
      </c>
      <c r="B2038" s="34">
        <v>2037</v>
      </c>
      <c r="C2038" s="7">
        <v>1.2710000000000001E-9</v>
      </c>
      <c r="D2038" s="6" t="s">
        <v>7</v>
      </c>
      <c r="E2038" s="48">
        <f t="shared" si="31"/>
        <v>-5.797999999999998E-10</v>
      </c>
    </row>
    <row r="2039" spans="1:5">
      <c r="A2039" s="8">
        <v>45743.14434027778</v>
      </c>
      <c r="B2039" s="34">
        <v>2038</v>
      </c>
      <c r="C2039" s="7">
        <v>1.1889999999999999E-9</v>
      </c>
      <c r="D2039" s="6" t="s">
        <v>7</v>
      </c>
      <c r="E2039" s="48">
        <f t="shared" si="31"/>
        <v>-6.6179999999999993E-10</v>
      </c>
    </row>
    <row r="2040" spans="1:5">
      <c r="A2040" s="8">
        <v>45743.14435185185</v>
      </c>
      <c r="B2040" s="34">
        <v>2039</v>
      </c>
      <c r="C2040" s="7">
        <v>1.3419999999999999E-9</v>
      </c>
      <c r="D2040" s="6" t="s">
        <v>7</v>
      </c>
      <c r="E2040" s="48">
        <f t="shared" si="31"/>
        <v>-5.0879999999999994E-10</v>
      </c>
    </row>
    <row r="2041" spans="1:5">
      <c r="A2041" s="8">
        <v>45743.144363425927</v>
      </c>
      <c r="B2041" s="34">
        <v>2040</v>
      </c>
      <c r="C2041" s="7">
        <v>1.314E-9</v>
      </c>
      <c r="D2041" s="6" t="s">
        <v>7</v>
      </c>
      <c r="E2041" s="48">
        <f t="shared" si="31"/>
        <v>-5.3679999999999984E-10</v>
      </c>
    </row>
    <row r="2042" spans="1:5">
      <c r="A2042" s="8">
        <v>45743.144375000003</v>
      </c>
      <c r="B2042" s="34">
        <v>2041</v>
      </c>
      <c r="C2042" s="7">
        <v>1.3459999999999999E-9</v>
      </c>
      <c r="D2042" s="6" t="s">
        <v>7</v>
      </c>
      <c r="E2042" s="48">
        <f t="shared" si="31"/>
        <v>-5.0479999999999995E-10</v>
      </c>
    </row>
    <row r="2043" spans="1:5">
      <c r="A2043" s="8">
        <v>45743.144386574073</v>
      </c>
      <c r="B2043" s="34">
        <v>2042</v>
      </c>
      <c r="C2043" s="7">
        <v>1.26E-9</v>
      </c>
      <c r="D2043" s="6" t="s">
        <v>7</v>
      </c>
      <c r="E2043" s="48">
        <f t="shared" si="31"/>
        <v>-5.9079999999999986E-10</v>
      </c>
    </row>
    <row r="2044" spans="1:5">
      <c r="A2044" s="8">
        <v>45743.14439814815</v>
      </c>
      <c r="B2044" s="34">
        <v>2043</v>
      </c>
      <c r="C2044" s="7">
        <v>1.235E-9</v>
      </c>
      <c r="D2044" s="6" t="s">
        <v>7</v>
      </c>
      <c r="E2044" s="48">
        <f t="shared" si="31"/>
        <v>-6.1579999999999988E-10</v>
      </c>
    </row>
    <row r="2045" spans="1:5">
      <c r="A2045" s="8">
        <v>45743.144409722219</v>
      </c>
      <c r="B2045" s="34">
        <v>2044</v>
      </c>
      <c r="C2045" s="7">
        <v>1.097E-9</v>
      </c>
      <c r="D2045" s="6" t="s">
        <v>7</v>
      </c>
      <c r="E2045" s="48">
        <f t="shared" si="31"/>
        <v>-7.5379999999999982E-10</v>
      </c>
    </row>
    <row r="2046" spans="1:5">
      <c r="A2046" s="8">
        <v>45743.144421296296</v>
      </c>
      <c r="B2046" s="34">
        <v>2045</v>
      </c>
      <c r="C2046" s="7">
        <v>1.14E-9</v>
      </c>
      <c r="D2046" s="6" t="s">
        <v>7</v>
      </c>
      <c r="E2046" s="48">
        <f t="shared" si="31"/>
        <v>-7.1079999999999986E-10</v>
      </c>
    </row>
    <row r="2047" spans="1:5">
      <c r="A2047" s="8">
        <v>45743.144432870373</v>
      </c>
      <c r="B2047" s="34">
        <v>2046</v>
      </c>
      <c r="C2047" s="7">
        <v>1.1530000000000001E-9</v>
      </c>
      <c r="D2047" s="6" t="s">
        <v>7</v>
      </c>
      <c r="E2047" s="48">
        <f t="shared" si="31"/>
        <v>-6.977999999999998E-10</v>
      </c>
    </row>
    <row r="2048" spans="1:5">
      <c r="A2048" s="8">
        <v>45743.144444444442</v>
      </c>
      <c r="B2048" s="34">
        <v>2047</v>
      </c>
      <c r="C2048" s="7">
        <v>1.121E-9</v>
      </c>
      <c r="D2048" s="6" t="s">
        <v>7</v>
      </c>
      <c r="E2048" s="48">
        <f t="shared" si="31"/>
        <v>-7.297999999999999E-10</v>
      </c>
    </row>
    <row r="2049" spans="1:5">
      <c r="A2049" s="8">
        <v>45743.144456018519</v>
      </c>
      <c r="B2049" s="34">
        <v>2048</v>
      </c>
      <c r="C2049" s="7">
        <v>1.15E-9</v>
      </c>
      <c r="D2049" s="6" t="s">
        <v>7</v>
      </c>
      <c r="E2049" s="48">
        <f t="shared" si="31"/>
        <v>-7.007999999999999E-10</v>
      </c>
    </row>
    <row r="2050" spans="1:5">
      <c r="A2050" s="8">
        <v>45743.144467592596</v>
      </c>
      <c r="B2050" s="34">
        <v>2049</v>
      </c>
      <c r="C2050" s="7">
        <v>1.299E-9</v>
      </c>
      <c r="D2050" s="6" t="s">
        <v>7</v>
      </c>
      <c r="E2050" s="48">
        <f t="shared" ref="E2050:E2098" si="32">C2050-AVERAGEIF($C$1:$C$5, "&lt;&gt;0")</f>
        <v>-5.5179999999999989E-10</v>
      </c>
    </row>
    <row r="2051" spans="1:5">
      <c r="A2051" s="8">
        <v>45743.144479166665</v>
      </c>
      <c r="B2051" s="34">
        <v>2050</v>
      </c>
      <c r="C2051" s="7">
        <v>1.256E-9</v>
      </c>
      <c r="D2051" s="6" t="s">
        <v>7</v>
      </c>
      <c r="E2051" s="48">
        <f t="shared" si="32"/>
        <v>-5.9479999999999985E-10</v>
      </c>
    </row>
    <row r="2052" spans="1:5">
      <c r="A2052" s="8">
        <v>45743.144490740742</v>
      </c>
      <c r="B2052" s="34">
        <v>2051</v>
      </c>
      <c r="C2052" s="7">
        <v>1.2880000000000001E-9</v>
      </c>
      <c r="D2052" s="6" t="s">
        <v>7</v>
      </c>
      <c r="E2052" s="48">
        <f t="shared" si="32"/>
        <v>-5.6279999999999975E-10</v>
      </c>
    </row>
    <row r="2053" spans="1:5">
      <c r="A2053" s="8">
        <v>45743.144502314812</v>
      </c>
      <c r="B2053" s="34">
        <v>2052</v>
      </c>
      <c r="C2053" s="7">
        <v>1.413E-9</v>
      </c>
      <c r="D2053" s="6" t="s">
        <v>7</v>
      </c>
      <c r="E2053" s="48">
        <f t="shared" si="32"/>
        <v>-4.3779999999999987E-10</v>
      </c>
    </row>
    <row r="2054" spans="1:5">
      <c r="A2054" s="8">
        <v>45743.144513888888</v>
      </c>
      <c r="B2054" s="34">
        <v>2053</v>
      </c>
      <c r="C2054" s="7">
        <v>1.343E-9</v>
      </c>
      <c r="D2054" s="6" t="s">
        <v>7</v>
      </c>
      <c r="E2054" s="48">
        <f t="shared" si="32"/>
        <v>-5.0779999999999984E-10</v>
      </c>
    </row>
    <row r="2055" spans="1:5">
      <c r="A2055" s="8">
        <v>45743.144525462965</v>
      </c>
      <c r="B2055" s="34">
        <v>2054</v>
      </c>
      <c r="C2055" s="7">
        <v>1.3069999999999999E-9</v>
      </c>
      <c r="D2055" s="6" t="s">
        <v>7</v>
      </c>
      <c r="E2055" s="48">
        <f t="shared" si="32"/>
        <v>-5.4379999999999992E-10</v>
      </c>
    </row>
    <row r="2056" spans="1:5">
      <c r="A2056" s="8">
        <v>45743.144537037035</v>
      </c>
      <c r="B2056" s="34">
        <v>2055</v>
      </c>
      <c r="C2056" s="7">
        <v>1.262E-9</v>
      </c>
      <c r="D2056" s="6" t="s">
        <v>7</v>
      </c>
      <c r="E2056" s="48">
        <f t="shared" si="32"/>
        <v>-5.8879999999999987E-10</v>
      </c>
    </row>
    <row r="2057" spans="1:5">
      <c r="A2057" s="8">
        <v>45743.144548611112</v>
      </c>
      <c r="B2057" s="34">
        <v>2056</v>
      </c>
      <c r="C2057" s="7">
        <v>1.115E-9</v>
      </c>
      <c r="D2057" s="6" t="s">
        <v>7</v>
      </c>
      <c r="E2057" s="48">
        <f t="shared" si="32"/>
        <v>-7.3579999999999988E-10</v>
      </c>
    </row>
    <row r="2058" spans="1:5">
      <c r="A2058" s="8">
        <v>45743.144560185188</v>
      </c>
      <c r="B2058" s="34">
        <v>2057</v>
      </c>
      <c r="C2058" s="7">
        <v>1.113E-9</v>
      </c>
      <c r="D2058" s="6" t="s">
        <v>7</v>
      </c>
      <c r="E2058" s="48">
        <f t="shared" si="32"/>
        <v>-7.3779999999999987E-10</v>
      </c>
    </row>
    <row r="2059" spans="1:5">
      <c r="A2059" s="8">
        <v>45743.144571759258</v>
      </c>
      <c r="B2059" s="34">
        <v>2058</v>
      </c>
      <c r="C2059" s="7">
        <v>1.1659999999999999E-9</v>
      </c>
      <c r="D2059" s="6" t="s">
        <v>7</v>
      </c>
      <c r="E2059" s="48">
        <f t="shared" si="32"/>
        <v>-6.8479999999999995E-10</v>
      </c>
    </row>
    <row r="2060" spans="1:5">
      <c r="A2060" s="8">
        <v>45743.144583333335</v>
      </c>
      <c r="B2060" s="34">
        <v>2059</v>
      </c>
      <c r="C2060" s="7">
        <v>1.037E-9</v>
      </c>
      <c r="D2060" s="6" t="s">
        <v>7</v>
      </c>
      <c r="E2060" s="48">
        <f t="shared" si="32"/>
        <v>-8.1379999999999982E-10</v>
      </c>
    </row>
    <row r="2061" spans="1:5">
      <c r="A2061" s="8">
        <v>45743.144594907404</v>
      </c>
      <c r="B2061" s="34">
        <v>2060</v>
      </c>
      <c r="C2061" s="7">
        <v>1.068E-9</v>
      </c>
      <c r="D2061" s="6" t="s">
        <v>7</v>
      </c>
      <c r="E2061" s="48">
        <f t="shared" si="32"/>
        <v>-7.8279999999999982E-10</v>
      </c>
    </row>
    <row r="2062" spans="1:5">
      <c r="A2062" s="8">
        <v>45743.144606481481</v>
      </c>
      <c r="B2062" s="34">
        <v>2061</v>
      </c>
      <c r="C2062" s="7">
        <v>1.0959999999999999E-9</v>
      </c>
      <c r="D2062" s="6" t="s">
        <v>7</v>
      </c>
      <c r="E2062" s="48">
        <f t="shared" si="32"/>
        <v>-7.5479999999999992E-10</v>
      </c>
    </row>
    <row r="2063" spans="1:5">
      <c r="A2063" s="8">
        <v>45743.144618055558</v>
      </c>
      <c r="B2063" s="34">
        <v>2062</v>
      </c>
      <c r="C2063" s="7">
        <v>1.095E-9</v>
      </c>
      <c r="D2063" s="6" t="s">
        <v>7</v>
      </c>
      <c r="E2063" s="48">
        <f t="shared" si="32"/>
        <v>-7.5579999999999981E-10</v>
      </c>
    </row>
    <row r="2064" spans="1:5">
      <c r="A2064" s="8">
        <v>45743.144629629627</v>
      </c>
      <c r="B2064" s="34">
        <v>2063</v>
      </c>
      <c r="C2064" s="7">
        <v>1.2199999999999999E-9</v>
      </c>
      <c r="D2064" s="6" t="s">
        <v>7</v>
      </c>
      <c r="E2064" s="48">
        <f t="shared" si="32"/>
        <v>-6.3079999999999993E-10</v>
      </c>
    </row>
    <row r="2065" spans="1:5">
      <c r="A2065" s="8">
        <v>45743.144641203704</v>
      </c>
      <c r="B2065" s="34">
        <v>2064</v>
      </c>
      <c r="C2065" s="7">
        <v>1.295E-9</v>
      </c>
      <c r="D2065" s="6" t="s">
        <v>7</v>
      </c>
      <c r="E2065" s="48">
        <f t="shared" si="32"/>
        <v>-5.5579999999999988E-10</v>
      </c>
    </row>
    <row r="2066" spans="1:5">
      <c r="A2066" s="8">
        <v>45743.144652777781</v>
      </c>
      <c r="B2066" s="34">
        <v>2065</v>
      </c>
      <c r="C2066" s="7">
        <v>1.291E-9</v>
      </c>
      <c r="D2066" s="6" t="s">
        <v>7</v>
      </c>
      <c r="E2066" s="48">
        <f t="shared" si="32"/>
        <v>-5.5979999999999987E-10</v>
      </c>
    </row>
    <row r="2067" spans="1:5">
      <c r="A2067" s="8">
        <v>45743.14466435185</v>
      </c>
      <c r="B2067" s="34">
        <v>2066</v>
      </c>
      <c r="C2067" s="7">
        <v>1.403E-9</v>
      </c>
      <c r="D2067" s="6" t="s">
        <v>7</v>
      </c>
      <c r="E2067" s="48">
        <f t="shared" si="32"/>
        <v>-4.4779999999999984E-10</v>
      </c>
    </row>
    <row r="2068" spans="1:5">
      <c r="A2068" s="8">
        <v>45743.144675925927</v>
      </c>
      <c r="B2068" s="34">
        <v>2067</v>
      </c>
      <c r="C2068" s="7">
        <v>1.324E-9</v>
      </c>
      <c r="D2068" s="6" t="s">
        <v>7</v>
      </c>
      <c r="E2068" s="48">
        <f t="shared" si="32"/>
        <v>-5.2679999999999988E-10</v>
      </c>
    </row>
    <row r="2069" spans="1:5">
      <c r="A2069" s="8">
        <v>45743.144687499997</v>
      </c>
      <c r="B2069" s="34">
        <v>2068</v>
      </c>
      <c r="C2069" s="7">
        <v>1.179E-9</v>
      </c>
      <c r="D2069" s="6" t="s">
        <v>7</v>
      </c>
      <c r="E2069" s="48">
        <f t="shared" si="32"/>
        <v>-6.7179999999999989E-10</v>
      </c>
    </row>
    <row r="2070" spans="1:5">
      <c r="A2070" s="8">
        <v>45743.144699074073</v>
      </c>
      <c r="B2070" s="34">
        <v>2069</v>
      </c>
      <c r="C2070" s="7">
        <v>1.142E-9</v>
      </c>
      <c r="D2070" s="6" t="s">
        <v>7</v>
      </c>
      <c r="E2070" s="48">
        <f t="shared" si="32"/>
        <v>-7.0879999999999987E-10</v>
      </c>
    </row>
    <row r="2071" spans="1:5">
      <c r="A2071" s="8">
        <v>45743.14471064815</v>
      </c>
      <c r="B2071" s="34">
        <v>2070</v>
      </c>
      <c r="C2071" s="7">
        <v>1.1039999999999999E-9</v>
      </c>
      <c r="D2071" s="6" t="s">
        <v>7</v>
      </c>
      <c r="E2071" s="48">
        <f t="shared" si="32"/>
        <v>-7.4679999999999994E-10</v>
      </c>
    </row>
    <row r="2072" spans="1:5">
      <c r="A2072" s="8">
        <v>45743.14472222222</v>
      </c>
      <c r="B2072" s="34">
        <v>2071</v>
      </c>
      <c r="C2072" s="7">
        <v>1.012E-9</v>
      </c>
      <c r="D2072" s="6" t="s">
        <v>7</v>
      </c>
      <c r="E2072" s="48">
        <f t="shared" si="32"/>
        <v>-8.3879999999999983E-10</v>
      </c>
    </row>
    <row r="2073" spans="1:5">
      <c r="A2073" s="8">
        <v>45743.144733796296</v>
      </c>
      <c r="B2073" s="34">
        <v>2072</v>
      </c>
      <c r="C2073" s="7">
        <v>1.043E-9</v>
      </c>
      <c r="D2073" s="6" t="s">
        <v>7</v>
      </c>
      <c r="E2073" s="48">
        <f t="shared" si="32"/>
        <v>-8.0779999999999984E-10</v>
      </c>
    </row>
    <row r="2074" spans="1:5">
      <c r="A2074" s="8">
        <v>45743.144745370373</v>
      </c>
      <c r="B2074" s="34">
        <v>2073</v>
      </c>
      <c r="C2074" s="7">
        <v>1.0749999999999999E-9</v>
      </c>
      <c r="D2074" s="6" t="s">
        <v>7</v>
      </c>
      <c r="E2074" s="48">
        <f t="shared" si="32"/>
        <v>-7.7579999999999995E-10</v>
      </c>
    </row>
    <row r="2075" spans="1:5">
      <c r="A2075" s="8">
        <v>45743.144756944443</v>
      </c>
      <c r="B2075" s="34">
        <v>2074</v>
      </c>
      <c r="C2075" s="7">
        <v>1.008E-9</v>
      </c>
      <c r="D2075" s="6" t="s">
        <v>7</v>
      </c>
      <c r="E2075" s="48">
        <f t="shared" si="32"/>
        <v>-8.4279999999999982E-10</v>
      </c>
    </row>
    <row r="2076" spans="1:5">
      <c r="A2076" s="8">
        <v>45743.144768518519</v>
      </c>
      <c r="B2076" s="34">
        <v>2075</v>
      </c>
      <c r="C2076" s="7">
        <v>1.175E-9</v>
      </c>
      <c r="D2076" s="6" t="s">
        <v>7</v>
      </c>
      <c r="E2076" s="48">
        <f t="shared" si="32"/>
        <v>-6.7579999999999988E-10</v>
      </c>
    </row>
    <row r="2077" spans="1:5">
      <c r="A2077" s="8">
        <v>45743.144780092596</v>
      </c>
      <c r="B2077" s="34">
        <v>2076</v>
      </c>
      <c r="C2077" s="7">
        <v>1.27E-9</v>
      </c>
      <c r="D2077" s="6" t="s">
        <v>7</v>
      </c>
      <c r="E2077" s="48">
        <f t="shared" si="32"/>
        <v>-5.807999999999999E-10</v>
      </c>
    </row>
    <row r="2078" spans="1:5">
      <c r="A2078" s="8">
        <v>45743.144791666666</v>
      </c>
      <c r="B2078" s="34">
        <v>2077</v>
      </c>
      <c r="C2078" s="7">
        <v>1.266E-9</v>
      </c>
      <c r="D2078" s="6" t="s">
        <v>7</v>
      </c>
      <c r="E2078" s="48">
        <f t="shared" si="32"/>
        <v>-5.8479999999999988E-10</v>
      </c>
    </row>
    <row r="2079" spans="1:5">
      <c r="A2079" s="8">
        <v>45743.144803240742</v>
      </c>
      <c r="B2079" s="34">
        <v>2078</v>
      </c>
      <c r="C2079" s="7">
        <v>1.345E-9</v>
      </c>
      <c r="D2079" s="6" t="s">
        <v>7</v>
      </c>
      <c r="E2079" s="48">
        <f t="shared" si="32"/>
        <v>-5.0579999999999985E-10</v>
      </c>
    </row>
    <row r="2080" spans="1:5">
      <c r="A2080" s="8">
        <v>45743.144814814812</v>
      </c>
      <c r="B2080" s="34">
        <v>2079</v>
      </c>
      <c r="C2080" s="7">
        <v>1.241E-9</v>
      </c>
      <c r="D2080" s="6" t="s">
        <v>7</v>
      </c>
      <c r="E2080" s="48">
        <f t="shared" si="32"/>
        <v>-6.097999999999999E-10</v>
      </c>
    </row>
    <row r="2081" spans="1:5">
      <c r="A2081" s="8">
        <v>45743.144826388889</v>
      </c>
      <c r="B2081" s="34">
        <v>2080</v>
      </c>
      <c r="C2081" s="7">
        <v>1.1800000000000001E-9</v>
      </c>
      <c r="D2081" s="6" t="s">
        <v>7</v>
      </c>
      <c r="E2081" s="48">
        <f t="shared" si="32"/>
        <v>-6.7079999999999979E-10</v>
      </c>
    </row>
    <row r="2082" spans="1:5">
      <c r="A2082" s="8">
        <v>45743.144837962966</v>
      </c>
      <c r="B2082" s="34">
        <v>2081</v>
      </c>
      <c r="C2082" s="7">
        <v>1.1869999999999999E-9</v>
      </c>
      <c r="D2082" s="6" t="s">
        <v>7</v>
      </c>
      <c r="E2082" s="48">
        <f t="shared" si="32"/>
        <v>-6.6379999999999992E-10</v>
      </c>
    </row>
    <row r="2083" spans="1:5">
      <c r="A2083" s="8">
        <v>45743.144849537035</v>
      </c>
      <c r="B2083" s="34">
        <v>2082</v>
      </c>
      <c r="C2083" s="7">
        <v>1.136E-9</v>
      </c>
      <c r="D2083" s="6" t="s">
        <v>7</v>
      </c>
      <c r="E2083" s="48">
        <f t="shared" si="32"/>
        <v>-7.1479999999999985E-10</v>
      </c>
    </row>
    <row r="2084" spans="1:5">
      <c r="A2084" s="8">
        <v>45743.144861111112</v>
      </c>
      <c r="B2084" s="34">
        <v>2083</v>
      </c>
      <c r="C2084" s="7">
        <v>1.138E-9</v>
      </c>
      <c r="D2084" s="6" t="s">
        <v>7</v>
      </c>
      <c r="E2084" s="48">
        <f t="shared" si="32"/>
        <v>-7.1279999999999985E-10</v>
      </c>
    </row>
    <row r="2085" spans="1:5">
      <c r="A2085" s="8">
        <v>45743.144872685189</v>
      </c>
      <c r="B2085" s="34">
        <v>2084</v>
      </c>
      <c r="C2085" s="7">
        <v>1.111E-9</v>
      </c>
      <c r="D2085" s="6" t="s">
        <v>7</v>
      </c>
      <c r="E2085" s="48">
        <f t="shared" si="32"/>
        <v>-7.3979999999999986E-10</v>
      </c>
    </row>
    <row r="2086" spans="1:5">
      <c r="A2086" s="8">
        <v>45743.144884259258</v>
      </c>
      <c r="B2086" s="34">
        <v>2085</v>
      </c>
      <c r="C2086" s="7">
        <v>1.02E-9</v>
      </c>
      <c r="D2086" s="6" t="s">
        <v>7</v>
      </c>
      <c r="E2086" s="48">
        <f t="shared" si="32"/>
        <v>-8.3079999999999986E-10</v>
      </c>
    </row>
    <row r="2087" spans="1:5">
      <c r="A2087" s="8">
        <v>45743.144895833335</v>
      </c>
      <c r="B2087" s="34">
        <v>2086</v>
      </c>
      <c r="C2087" s="7">
        <v>9.89E-10</v>
      </c>
      <c r="D2087" s="6" t="s">
        <v>7</v>
      </c>
      <c r="E2087" s="48">
        <f t="shared" si="32"/>
        <v>-8.6179999999999986E-10</v>
      </c>
    </row>
    <row r="2088" spans="1:5">
      <c r="A2088" s="8">
        <v>45743.144907407404</v>
      </c>
      <c r="B2088" s="34">
        <v>2087</v>
      </c>
      <c r="C2088" s="7">
        <v>1.1100000000000001E-9</v>
      </c>
      <c r="D2088" s="6" t="s">
        <v>7</v>
      </c>
      <c r="E2088" s="48">
        <f t="shared" si="32"/>
        <v>-7.4079999999999976E-10</v>
      </c>
    </row>
    <row r="2089" spans="1:5">
      <c r="A2089" s="8">
        <v>45743.144918981481</v>
      </c>
      <c r="B2089" s="34">
        <v>2088</v>
      </c>
      <c r="C2089" s="7">
        <v>1.157E-9</v>
      </c>
      <c r="D2089" s="6" t="s">
        <v>7</v>
      </c>
      <c r="E2089" s="48">
        <f t="shared" si="32"/>
        <v>-6.9379999999999982E-10</v>
      </c>
    </row>
    <row r="2090" spans="1:5">
      <c r="A2090" s="8">
        <v>45743.144930555558</v>
      </c>
      <c r="B2090" s="34">
        <v>2089</v>
      </c>
      <c r="C2090" s="7">
        <v>1.179E-9</v>
      </c>
      <c r="D2090" s="6" t="s">
        <v>7</v>
      </c>
      <c r="E2090" s="48">
        <f t="shared" si="32"/>
        <v>-6.7179999999999989E-10</v>
      </c>
    </row>
    <row r="2091" spans="1:5">
      <c r="A2091" s="8">
        <v>45743.144942129627</v>
      </c>
      <c r="B2091" s="34">
        <v>2090</v>
      </c>
      <c r="C2091" s="7">
        <v>1.2900000000000001E-9</v>
      </c>
      <c r="D2091" s="6" t="s">
        <v>7</v>
      </c>
      <c r="E2091" s="48">
        <f t="shared" si="32"/>
        <v>-5.6079999999999976E-10</v>
      </c>
    </row>
    <row r="2092" spans="1:5">
      <c r="A2092" s="8">
        <v>45743.144953703704</v>
      </c>
      <c r="B2092" s="34">
        <v>2091</v>
      </c>
      <c r="C2092" s="7">
        <v>1.1909999999999999E-9</v>
      </c>
      <c r="D2092" s="6" t="s">
        <v>7</v>
      </c>
      <c r="E2092" s="48">
        <f t="shared" si="32"/>
        <v>-6.5979999999999993E-10</v>
      </c>
    </row>
    <row r="2093" spans="1:5">
      <c r="A2093" s="8">
        <v>45743.144965277781</v>
      </c>
      <c r="B2093" s="34">
        <v>2092</v>
      </c>
      <c r="C2093" s="7">
        <v>1.0169999999999999E-9</v>
      </c>
      <c r="D2093" s="6" t="s">
        <v>7</v>
      </c>
      <c r="E2093" s="48">
        <f t="shared" si="32"/>
        <v>-8.3379999999999995E-10</v>
      </c>
    </row>
    <row r="2094" spans="1:5">
      <c r="A2094" s="8">
        <v>45743.144976851851</v>
      </c>
      <c r="B2094" s="34">
        <v>2093</v>
      </c>
      <c r="C2094" s="7">
        <v>1.041E-9</v>
      </c>
      <c r="D2094" s="6" t="s">
        <v>7</v>
      </c>
      <c r="E2094" s="48">
        <f t="shared" si="32"/>
        <v>-8.0979999999999983E-10</v>
      </c>
    </row>
    <row r="2095" spans="1:5">
      <c r="A2095" s="8">
        <v>45743.144988425927</v>
      </c>
      <c r="B2095" s="34">
        <v>2094</v>
      </c>
      <c r="C2095" s="7">
        <v>9.6599999999999997E-10</v>
      </c>
      <c r="D2095" s="6" t="s">
        <v>7</v>
      </c>
      <c r="E2095" s="48">
        <f t="shared" si="32"/>
        <v>-8.8479999999999988E-10</v>
      </c>
    </row>
    <row r="2096" spans="1:5">
      <c r="A2096" s="8">
        <v>45743.144999999997</v>
      </c>
      <c r="B2096" s="34">
        <v>2095</v>
      </c>
      <c r="C2096" s="7">
        <v>9.7500000000000005E-10</v>
      </c>
      <c r="D2096" s="6" t="s">
        <v>7</v>
      </c>
      <c r="E2096" s="48">
        <f t="shared" si="32"/>
        <v>-8.7579999999999981E-10</v>
      </c>
    </row>
    <row r="2097" spans="1:5">
      <c r="A2097" s="8">
        <v>45743.145011574074</v>
      </c>
      <c r="B2097" s="34">
        <v>2096</v>
      </c>
      <c r="C2097" s="7">
        <v>1.051E-9</v>
      </c>
      <c r="D2097" s="6" t="s">
        <v>7</v>
      </c>
      <c r="E2097" s="48">
        <f t="shared" si="32"/>
        <v>-7.9979999999999986E-10</v>
      </c>
    </row>
    <row r="2098" spans="1:5">
      <c r="A2098" s="8">
        <v>45743.14502314815</v>
      </c>
      <c r="B2098" s="34">
        <v>2097</v>
      </c>
      <c r="C2098" s="7">
        <v>1.0520000000000001E-9</v>
      </c>
      <c r="D2098" s="6" t="s">
        <v>7</v>
      </c>
      <c r="E2098" s="48">
        <f t="shared" si="32"/>
        <v>-7.9879999999999976E-10</v>
      </c>
    </row>
    <row r="2563" spans="5:5">
      <c r="E2563" s="32" t="s">
        <v>8</v>
      </c>
    </row>
    <row r="2564" spans="5:5">
      <c r="E2564" s="32" t="s">
        <v>8</v>
      </c>
    </row>
    <row r="2565" spans="5:5">
      <c r="E2565" s="32" t="s">
        <v>8</v>
      </c>
    </row>
    <row r="2566" spans="5:5">
      <c r="E2566" s="32" t="s">
        <v>8</v>
      </c>
    </row>
    <row r="2567" spans="5:5">
      <c r="E2567" s="32" t="s">
        <v>8</v>
      </c>
    </row>
    <row r="2568" spans="5:5">
      <c r="E2568" s="32" t="s">
        <v>8</v>
      </c>
    </row>
    <row r="2569" spans="5:5">
      <c r="E2569" s="32" t="s">
        <v>8</v>
      </c>
    </row>
    <row r="2570" spans="5:5">
      <c r="E2570" s="32" t="s">
        <v>8</v>
      </c>
    </row>
    <row r="2571" spans="5:5">
      <c r="E2571" s="32" t="s">
        <v>8</v>
      </c>
    </row>
    <row r="2572" spans="5:5">
      <c r="E2572" s="32" t="s">
        <v>8</v>
      </c>
    </row>
    <row r="2573" spans="5:5">
      <c r="E2573" s="32" t="s">
        <v>8</v>
      </c>
    </row>
    <row r="2574" spans="5:5">
      <c r="E2574" s="32" t="s">
        <v>8</v>
      </c>
    </row>
    <row r="2575" spans="5:5">
      <c r="E2575" s="32" t="s">
        <v>8</v>
      </c>
    </row>
    <row r="2576" spans="5:5">
      <c r="E2576" s="32" t="s">
        <v>8</v>
      </c>
    </row>
    <row r="2577" spans="5:5">
      <c r="E2577" s="32" t="s">
        <v>8</v>
      </c>
    </row>
    <row r="2578" spans="5:5">
      <c r="E2578" s="32" t="s">
        <v>8</v>
      </c>
    </row>
    <row r="2579" spans="5:5">
      <c r="E2579" s="32" t="s">
        <v>8</v>
      </c>
    </row>
    <row r="2580" spans="5:5">
      <c r="E2580" s="32" t="s">
        <v>8</v>
      </c>
    </row>
    <row r="2581" spans="5:5">
      <c r="E2581" s="32" t="s">
        <v>8</v>
      </c>
    </row>
    <row r="2582" spans="5:5">
      <c r="E2582" s="32" t="s">
        <v>8</v>
      </c>
    </row>
    <row r="2583" spans="5:5">
      <c r="E2583" s="32" t="s">
        <v>8</v>
      </c>
    </row>
    <row r="2584" spans="5:5">
      <c r="E2584" s="32" t="s">
        <v>8</v>
      </c>
    </row>
    <row r="2585" spans="5:5">
      <c r="E2585" s="32" t="s">
        <v>8</v>
      </c>
    </row>
    <row r="2586" spans="5:5">
      <c r="E2586" s="32" t="s">
        <v>8</v>
      </c>
    </row>
    <row r="2587" spans="5:5">
      <c r="E2587" s="32" t="s">
        <v>8</v>
      </c>
    </row>
    <row r="2588" spans="5:5">
      <c r="E2588" s="32" t="s">
        <v>8</v>
      </c>
    </row>
    <row r="2589" spans="5:5">
      <c r="E2589" s="32" t="s">
        <v>8</v>
      </c>
    </row>
    <row r="2590" spans="5:5">
      <c r="E2590" s="32" t="s">
        <v>8</v>
      </c>
    </row>
    <row r="2591" spans="5:5">
      <c r="E2591" s="32" t="s">
        <v>8</v>
      </c>
    </row>
    <row r="2592" spans="5:5">
      <c r="E2592" s="32" t="s">
        <v>8</v>
      </c>
    </row>
    <row r="2593" spans="5:5">
      <c r="E2593" s="32" t="s">
        <v>8</v>
      </c>
    </row>
    <row r="2594" spans="5:5">
      <c r="E2594" s="32" t="s">
        <v>8</v>
      </c>
    </row>
    <row r="2595" spans="5:5">
      <c r="E2595" s="32" t="s">
        <v>7</v>
      </c>
    </row>
    <row r="2596" spans="5:5">
      <c r="E2596" s="32" t="s">
        <v>7</v>
      </c>
    </row>
    <row r="2597" spans="5:5">
      <c r="E2597" s="32" t="s">
        <v>7</v>
      </c>
    </row>
    <row r="2598" spans="5:5">
      <c r="E2598" s="32" t="s">
        <v>7</v>
      </c>
    </row>
    <row r="2599" spans="5:5">
      <c r="E2599" s="32" t="s">
        <v>7</v>
      </c>
    </row>
    <row r="2600" spans="5:5">
      <c r="E2600" s="32" t="s">
        <v>7</v>
      </c>
    </row>
    <row r="2601" spans="5:5">
      <c r="E2601" s="32" t="s">
        <v>7</v>
      </c>
    </row>
    <row r="2602" spans="5:5">
      <c r="E2602" s="32" t="s">
        <v>7</v>
      </c>
    </row>
    <row r="2603" spans="5:5">
      <c r="E2603" s="32" t="s">
        <v>10</v>
      </c>
    </row>
    <row r="2604" spans="5:5">
      <c r="E2604" s="32" t="s">
        <v>8</v>
      </c>
    </row>
    <row r="2605" spans="5:5">
      <c r="E2605" s="32" t="s">
        <v>8</v>
      </c>
    </row>
    <row r="2606" spans="5:5">
      <c r="E2606" s="32" t="s">
        <v>8</v>
      </c>
    </row>
    <row r="2607" spans="5:5">
      <c r="E2607" s="32" t="s">
        <v>8</v>
      </c>
    </row>
    <row r="2608" spans="5:5">
      <c r="E2608" s="32" t="s">
        <v>8</v>
      </c>
    </row>
    <row r="2609" spans="5:5">
      <c r="E2609" s="32" t="s">
        <v>8</v>
      </c>
    </row>
    <row r="2610" spans="5:5">
      <c r="E2610" s="32" t="s">
        <v>8</v>
      </c>
    </row>
    <row r="2611" spans="5:5">
      <c r="E2611" s="32" t="s">
        <v>8</v>
      </c>
    </row>
    <row r="2612" spans="5:5">
      <c r="E2612" s="32" t="s">
        <v>8</v>
      </c>
    </row>
    <row r="2613" spans="5:5">
      <c r="E2613" s="32" t="s">
        <v>8</v>
      </c>
    </row>
    <row r="2614" spans="5:5">
      <c r="E2614" s="32" t="s">
        <v>8</v>
      </c>
    </row>
    <row r="2615" spans="5:5">
      <c r="E2615" s="32" t="s">
        <v>8</v>
      </c>
    </row>
    <row r="2616" spans="5:5">
      <c r="E2616" s="32" t="s">
        <v>8</v>
      </c>
    </row>
    <row r="2617" spans="5:5">
      <c r="E2617" s="32" t="s">
        <v>7</v>
      </c>
    </row>
    <row r="2618" spans="5:5">
      <c r="E2618" s="32" t="s">
        <v>7</v>
      </c>
    </row>
    <row r="2619" spans="5:5">
      <c r="E2619" s="32" t="s">
        <v>7</v>
      </c>
    </row>
    <row r="2620" spans="5:5">
      <c r="E2620" s="32" t="s">
        <v>7</v>
      </c>
    </row>
    <row r="2621" spans="5:5">
      <c r="E2621" s="32" t="s">
        <v>7</v>
      </c>
    </row>
    <row r="2622" spans="5:5">
      <c r="E2622" s="32" t="s">
        <v>7</v>
      </c>
    </row>
    <row r="2623" spans="5:5">
      <c r="E2623" s="32" t="s">
        <v>7</v>
      </c>
    </row>
    <row r="2624" spans="5:5">
      <c r="E2624" s="32" t="s">
        <v>7</v>
      </c>
    </row>
    <row r="2625" spans="5:5">
      <c r="E2625" s="32" t="s">
        <v>7</v>
      </c>
    </row>
    <row r="2626" spans="5:5">
      <c r="E2626" s="32" t="s">
        <v>7</v>
      </c>
    </row>
    <row r="2627" spans="5:5">
      <c r="E2627" s="32" t="s">
        <v>7</v>
      </c>
    </row>
    <row r="2628" spans="5:5">
      <c r="E2628" s="32" t="s">
        <v>7</v>
      </c>
    </row>
    <row r="2629" spans="5:5">
      <c r="E2629" s="32" t="s">
        <v>7</v>
      </c>
    </row>
    <row r="2630" spans="5:5">
      <c r="E2630" s="32" t="s">
        <v>7</v>
      </c>
    </row>
    <row r="2631" spans="5:5">
      <c r="E2631" s="32" t="s">
        <v>7</v>
      </c>
    </row>
    <row r="2632" spans="5:5">
      <c r="E2632" s="32" t="s">
        <v>7</v>
      </c>
    </row>
    <row r="2633" spans="5:5">
      <c r="E2633" s="32" t="s">
        <v>7</v>
      </c>
    </row>
    <row r="2634" spans="5:5">
      <c r="E2634" s="32" t="s">
        <v>7</v>
      </c>
    </row>
    <row r="2635" spans="5:5">
      <c r="E2635" s="32" t="s">
        <v>7</v>
      </c>
    </row>
    <row r="2636" spans="5:5">
      <c r="E2636" s="32" t="s">
        <v>7</v>
      </c>
    </row>
    <row r="2637" spans="5:5">
      <c r="E2637" s="32" t="s">
        <v>7</v>
      </c>
    </row>
    <row r="2638" spans="5:5">
      <c r="E2638" s="32" t="s">
        <v>7</v>
      </c>
    </row>
    <row r="2639" spans="5:5">
      <c r="E2639" s="32" t="s">
        <v>7</v>
      </c>
    </row>
    <row r="2640" spans="5:5">
      <c r="E2640" s="32" t="s">
        <v>7</v>
      </c>
    </row>
    <row r="2641" spans="5:5">
      <c r="E2641" s="32" t="s">
        <v>8</v>
      </c>
    </row>
    <row r="2642" spans="5:5">
      <c r="E2642" s="32" t="s">
        <v>8</v>
      </c>
    </row>
    <row r="2643" spans="5:5">
      <c r="E2643" s="32" t="s">
        <v>8</v>
      </c>
    </row>
    <row r="2644" spans="5:5">
      <c r="E2644" s="32" t="s">
        <v>8</v>
      </c>
    </row>
    <row r="2645" spans="5:5">
      <c r="E2645" s="32" t="s">
        <v>10</v>
      </c>
    </row>
    <row r="2646" spans="5:5">
      <c r="E2646" s="32" t="s">
        <v>7</v>
      </c>
    </row>
    <row r="2647" spans="5:5">
      <c r="E2647" s="32" t="s">
        <v>7</v>
      </c>
    </row>
    <row r="2648" spans="5:5">
      <c r="E2648" s="32" t="s">
        <v>7</v>
      </c>
    </row>
    <row r="2649" spans="5:5">
      <c r="E2649" s="32" t="s">
        <v>7</v>
      </c>
    </row>
    <row r="2650" spans="5:5">
      <c r="E2650" s="32" t="s">
        <v>7</v>
      </c>
    </row>
    <row r="2651" spans="5:5">
      <c r="E2651" s="32" t="s">
        <v>7</v>
      </c>
    </row>
    <row r="2652" spans="5:5">
      <c r="E2652" s="32" t="s">
        <v>7</v>
      </c>
    </row>
    <row r="2653" spans="5:5">
      <c r="E2653" s="32" t="s">
        <v>7</v>
      </c>
    </row>
    <row r="2654" spans="5:5">
      <c r="E2654" s="32" t="s">
        <v>7</v>
      </c>
    </row>
    <row r="2655" spans="5:5">
      <c r="E2655" s="32" t="s">
        <v>7</v>
      </c>
    </row>
    <row r="2656" spans="5:5">
      <c r="E2656" s="32" t="s">
        <v>7</v>
      </c>
    </row>
    <row r="2657" spans="5:5">
      <c r="E2657" s="32" t="s">
        <v>7</v>
      </c>
    </row>
    <row r="2658" spans="5:5">
      <c r="E2658" s="32" t="s">
        <v>7</v>
      </c>
    </row>
    <row r="2659" spans="5:5">
      <c r="E2659" s="32" t="s">
        <v>7</v>
      </c>
    </row>
    <row r="2660" spans="5:5">
      <c r="E2660" s="32" t="s">
        <v>7</v>
      </c>
    </row>
    <row r="2661" spans="5:5">
      <c r="E2661" s="32" t="s">
        <v>7</v>
      </c>
    </row>
    <row r="2662" spans="5:5">
      <c r="E2662" s="32" t="s">
        <v>10</v>
      </c>
    </row>
    <row r="2663" spans="5:5">
      <c r="E2663" s="32" t="s">
        <v>9</v>
      </c>
    </row>
    <row r="2664" spans="5:5">
      <c r="E2664" s="32" t="s">
        <v>9</v>
      </c>
    </row>
    <row r="2665" spans="5:5">
      <c r="E2665" s="32" t="s">
        <v>9</v>
      </c>
    </row>
    <row r="2666" spans="5:5">
      <c r="E2666" s="32" t="s">
        <v>9</v>
      </c>
    </row>
    <row r="2667" spans="5:5">
      <c r="E2667" s="32" t="s">
        <v>10</v>
      </c>
    </row>
    <row r="2668" spans="5:5">
      <c r="E2668" s="32" t="s">
        <v>7</v>
      </c>
    </row>
    <row r="2669" spans="5:5">
      <c r="E2669" s="32" t="s">
        <v>7</v>
      </c>
    </row>
    <row r="2670" spans="5:5">
      <c r="E2670" s="32" t="s">
        <v>7</v>
      </c>
    </row>
    <row r="2671" spans="5:5">
      <c r="E2671" s="32" t="s">
        <v>7</v>
      </c>
    </row>
    <row r="2672" spans="5:5">
      <c r="E2672" s="32" t="s">
        <v>7</v>
      </c>
    </row>
    <row r="2673" spans="5:5">
      <c r="E2673" s="32" t="s">
        <v>10</v>
      </c>
    </row>
    <row r="2674" spans="5:5">
      <c r="E2674" s="32" t="s">
        <v>9</v>
      </c>
    </row>
    <row r="2675" spans="5:5">
      <c r="E2675" s="32" t="s">
        <v>9</v>
      </c>
    </row>
    <row r="2676" spans="5:5">
      <c r="E2676" s="32" t="s">
        <v>9</v>
      </c>
    </row>
    <row r="2677" spans="5:5">
      <c r="E2677" s="32" t="s">
        <v>9</v>
      </c>
    </row>
    <row r="2678" spans="5:5">
      <c r="E2678" s="32" t="s">
        <v>8</v>
      </c>
    </row>
    <row r="2679" spans="5:5">
      <c r="E2679" s="32" t="s">
        <v>8</v>
      </c>
    </row>
    <row r="2680" spans="5:5">
      <c r="E2680" s="32" t="s">
        <v>8</v>
      </c>
    </row>
    <row r="2681" spans="5:5">
      <c r="E2681" s="32" t="s">
        <v>8</v>
      </c>
    </row>
    <row r="2682" spans="5:5">
      <c r="E2682" s="32" t="s">
        <v>8</v>
      </c>
    </row>
    <row r="2683" spans="5:5">
      <c r="E2683" s="32" t="s">
        <v>7</v>
      </c>
    </row>
    <row r="2684" spans="5:5">
      <c r="E2684" s="32" t="s">
        <v>7</v>
      </c>
    </row>
    <row r="2685" spans="5:5">
      <c r="E2685" s="32" t="s">
        <v>7</v>
      </c>
    </row>
    <row r="2686" spans="5:5">
      <c r="E2686" s="32" t="s">
        <v>7</v>
      </c>
    </row>
    <row r="2687" spans="5:5">
      <c r="E2687" s="32" t="s">
        <v>7</v>
      </c>
    </row>
    <row r="2688" spans="5:5">
      <c r="E2688" s="32" t="s">
        <v>7</v>
      </c>
    </row>
    <row r="2689" spans="5:5">
      <c r="E2689" s="32" t="s">
        <v>7</v>
      </c>
    </row>
    <row r="2690" spans="5:5">
      <c r="E2690" s="32" t="s">
        <v>7</v>
      </c>
    </row>
    <row r="2691" spans="5:5">
      <c r="E2691" s="32" t="s">
        <v>7</v>
      </c>
    </row>
    <row r="2692" spans="5:5">
      <c r="E2692" s="32" t="s">
        <v>7</v>
      </c>
    </row>
    <row r="2693" spans="5:5">
      <c r="E2693" s="32" t="s">
        <v>7</v>
      </c>
    </row>
    <row r="2694" spans="5:5">
      <c r="E2694" s="32" t="s">
        <v>7</v>
      </c>
    </row>
    <row r="2695" spans="5:5">
      <c r="E2695" s="32" t="s">
        <v>7</v>
      </c>
    </row>
    <row r="2696" spans="5:5">
      <c r="E2696" s="32" t="s">
        <v>7</v>
      </c>
    </row>
    <row r="2697" spans="5:5">
      <c r="E2697" s="32" t="s">
        <v>7</v>
      </c>
    </row>
    <row r="2698" spans="5:5">
      <c r="E2698" s="32" t="s">
        <v>7</v>
      </c>
    </row>
    <row r="2699" spans="5:5">
      <c r="E2699" s="32" t="s">
        <v>7</v>
      </c>
    </row>
    <row r="2700" spans="5:5">
      <c r="E2700" s="32" t="s">
        <v>7</v>
      </c>
    </row>
    <row r="2701" spans="5:5">
      <c r="E2701" s="32" t="s">
        <v>7</v>
      </c>
    </row>
    <row r="2702" spans="5:5">
      <c r="E2702" s="32" t="s">
        <v>7</v>
      </c>
    </row>
    <row r="2703" spans="5:5">
      <c r="E2703" s="32" t="s">
        <v>7</v>
      </c>
    </row>
    <row r="2704" spans="5:5">
      <c r="E2704" s="32" t="s">
        <v>7</v>
      </c>
    </row>
    <row r="2705" spans="5:5">
      <c r="E2705" s="32" t="s">
        <v>7</v>
      </c>
    </row>
    <row r="2706" spans="5:5">
      <c r="E2706" s="32" t="s">
        <v>7</v>
      </c>
    </row>
    <row r="2707" spans="5:5">
      <c r="E2707" s="32" t="s">
        <v>7</v>
      </c>
    </row>
    <row r="2708" spans="5:5">
      <c r="E2708" s="32" t="s">
        <v>7</v>
      </c>
    </row>
    <row r="2709" spans="5:5">
      <c r="E2709" s="32" t="s">
        <v>7</v>
      </c>
    </row>
    <row r="2710" spans="5:5">
      <c r="E2710" s="32" t="s">
        <v>7</v>
      </c>
    </row>
    <row r="2711" spans="5:5">
      <c r="E2711" s="32" t="s">
        <v>7</v>
      </c>
    </row>
    <row r="2712" spans="5:5">
      <c r="E2712" s="32" t="s">
        <v>7</v>
      </c>
    </row>
    <row r="2713" spans="5:5">
      <c r="E2713" s="32" t="s">
        <v>7</v>
      </c>
    </row>
    <row r="2714" spans="5:5">
      <c r="E2714" s="32" t="s">
        <v>7</v>
      </c>
    </row>
    <row r="2715" spans="5:5">
      <c r="E2715" s="32" t="s">
        <v>7</v>
      </c>
    </row>
    <row r="2716" spans="5:5">
      <c r="E2716" s="32" t="s">
        <v>7</v>
      </c>
    </row>
    <row r="2717" spans="5:5">
      <c r="E2717" s="32" t="s">
        <v>7</v>
      </c>
    </row>
    <row r="2718" spans="5:5">
      <c r="E2718" s="32" t="s">
        <v>7</v>
      </c>
    </row>
    <row r="2719" spans="5:5">
      <c r="E2719" s="32" t="s">
        <v>7</v>
      </c>
    </row>
    <row r="2720" spans="5:5">
      <c r="E2720" s="32" t="s">
        <v>7</v>
      </c>
    </row>
    <row r="2721" spans="5:5">
      <c r="E2721" s="32" t="s">
        <v>7</v>
      </c>
    </row>
    <row r="2722" spans="5:5">
      <c r="E2722" s="32" t="s">
        <v>7</v>
      </c>
    </row>
    <row r="2723" spans="5:5">
      <c r="E2723" s="32" t="s">
        <v>7</v>
      </c>
    </row>
    <row r="2724" spans="5:5">
      <c r="E2724" s="32" t="s">
        <v>7</v>
      </c>
    </row>
    <row r="2725" spans="5:5">
      <c r="E2725" s="32" t="s">
        <v>7</v>
      </c>
    </row>
    <row r="2726" spans="5:5">
      <c r="E2726" s="32" t="s">
        <v>7</v>
      </c>
    </row>
    <row r="2727" spans="5:5">
      <c r="E2727" s="32" t="s">
        <v>7</v>
      </c>
    </row>
    <row r="2728" spans="5:5">
      <c r="E2728" s="32" t="s">
        <v>7</v>
      </c>
    </row>
    <row r="2729" spans="5:5">
      <c r="E2729" s="32" t="s">
        <v>7</v>
      </c>
    </row>
    <row r="2730" spans="5:5">
      <c r="E2730" s="32" t="s">
        <v>7</v>
      </c>
    </row>
    <row r="2731" spans="5:5">
      <c r="E2731" s="32" t="s">
        <v>7</v>
      </c>
    </row>
    <row r="2732" spans="5:5">
      <c r="E2732" s="32" t="s">
        <v>7</v>
      </c>
    </row>
    <row r="2733" spans="5:5">
      <c r="E2733" s="32" t="s">
        <v>7</v>
      </c>
    </row>
    <row r="2734" spans="5:5">
      <c r="E2734" s="32" t="s">
        <v>7</v>
      </c>
    </row>
    <row r="2735" spans="5:5">
      <c r="E2735" s="32" t="s">
        <v>7</v>
      </c>
    </row>
    <row r="2736" spans="5:5">
      <c r="E2736" s="32" t="s">
        <v>7</v>
      </c>
    </row>
    <row r="2737" spans="5:5">
      <c r="E2737" s="32" t="s">
        <v>7</v>
      </c>
    </row>
    <row r="2738" spans="5:5">
      <c r="E2738" s="32" t="s">
        <v>7</v>
      </c>
    </row>
    <row r="2739" spans="5:5">
      <c r="E2739" s="32" t="s">
        <v>7</v>
      </c>
    </row>
    <row r="2740" spans="5:5">
      <c r="E2740" s="32" t="s">
        <v>7</v>
      </c>
    </row>
    <row r="2741" spans="5:5">
      <c r="E2741" s="32" t="s">
        <v>7</v>
      </c>
    </row>
    <row r="2742" spans="5:5">
      <c r="E2742" s="32" t="s">
        <v>7</v>
      </c>
    </row>
    <row r="2743" spans="5:5">
      <c r="E2743" s="32" t="s">
        <v>7</v>
      </c>
    </row>
    <row r="2744" spans="5:5">
      <c r="E2744" s="32" t="s">
        <v>7</v>
      </c>
    </row>
    <row r="2745" spans="5:5">
      <c r="E2745" s="32" t="s">
        <v>7</v>
      </c>
    </row>
    <row r="2746" spans="5:5">
      <c r="E2746" s="32" t="s">
        <v>7</v>
      </c>
    </row>
    <row r="2747" spans="5:5">
      <c r="E2747" s="32" t="s">
        <v>10</v>
      </c>
    </row>
    <row r="2748" spans="5:5">
      <c r="E2748" s="32" t="s">
        <v>7</v>
      </c>
    </row>
    <row r="2749" spans="5:5">
      <c r="E2749" s="32" t="s">
        <v>7</v>
      </c>
    </row>
    <row r="2750" spans="5:5">
      <c r="E2750" s="32" t="s">
        <v>7</v>
      </c>
    </row>
    <row r="2751" spans="5:5">
      <c r="E2751" s="32" t="s">
        <v>7</v>
      </c>
    </row>
    <row r="2752" spans="5:5">
      <c r="E2752" s="32" t="s">
        <v>7</v>
      </c>
    </row>
    <row r="2753" spans="5:5">
      <c r="E2753" s="32" t="s">
        <v>7</v>
      </c>
    </row>
    <row r="2754" spans="5:5">
      <c r="E2754" s="32" t="s">
        <v>7</v>
      </c>
    </row>
    <row r="2755" spans="5:5">
      <c r="E2755" s="32" t="s">
        <v>7</v>
      </c>
    </row>
    <row r="2756" spans="5:5">
      <c r="E2756" s="32" t="s">
        <v>7</v>
      </c>
    </row>
    <row r="2757" spans="5:5">
      <c r="E2757" s="32" t="s">
        <v>7</v>
      </c>
    </row>
    <row r="2758" spans="5:5">
      <c r="E2758" s="32" t="s">
        <v>7</v>
      </c>
    </row>
    <row r="2759" spans="5:5">
      <c r="E2759" s="32" t="s">
        <v>7</v>
      </c>
    </row>
    <row r="2760" spans="5:5">
      <c r="E2760" s="32" t="s">
        <v>7</v>
      </c>
    </row>
    <row r="2761" spans="5:5">
      <c r="E2761" s="32" t="s">
        <v>7</v>
      </c>
    </row>
    <row r="2762" spans="5:5">
      <c r="E2762" s="32" t="s">
        <v>7</v>
      </c>
    </row>
    <row r="2763" spans="5:5">
      <c r="E2763" s="32" t="s">
        <v>7</v>
      </c>
    </row>
    <row r="2764" spans="5:5">
      <c r="E2764" s="32" t="s">
        <v>7</v>
      </c>
    </row>
    <row r="2765" spans="5:5">
      <c r="E2765" s="32" t="s">
        <v>7</v>
      </c>
    </row>
    <row r="2766" spans="5:5">
      <c r="E2766" s="32" t="s">
        <v>7</v>
      </c>
    </row>
    <row r="2767" spans="5:5">
      <c r="E2767" s="32" t="s">
        <v>7</v>
      </c>
    </row>
    <row r="2768" spans="5:5">
      <c r="E2768" s="32" t="s">
        <v>7</v>
      </c>
    </row>
    <row r="2769" spans="5:5">
      <c r="E2769" s="32" t="s">
        <v>7</v>
      </c>
    </row>
    <row r="2770" spans="5:5">
      <c r="E2770" s="32" t="s">
        <v>7</v>
      </c>
    </row>
    <row r="2771" spans="5:5">
      <c r="E2771" s="32" t="s">
        <v>7</v>
      </c>
    </row>
    <row r="2772" spans="5:5">
      <c r="E2772" s="32" t="s">
        <v>7</v>
      </c>
    </row>
    <row r="2773" spans="5:5">
      <c r="E2773" s="32" t="s">
        <v>7</v>
      </c>
    </row>
    <row r="2774" spans="5:5">
      <c r="E2774" s="32" t="s">
        <v>7</v>
      </c>
    </row>
    <row r="2775" spans="5:5">
      <c r="E2775" s="32" t="s">
        <v>7</v>
      </c>
    </row>
    <row r="2776" spans="5:5">
      <c r="E2776" s="32" t="s">
        <v>7</v>
      </c>
    </row>
    <row r="2777" spans="5:5">
      <c r="E2777" s="32" t="s">
        <v>7</v>
      </c>
    </row>
    <row r="2778" spans="5:5">
      <c r="E2778" s="32" t="s">
        <v>7</v>
      </c>
    </row>
    <row r="2779" spans="5:5">
      <c r="E2779" s="32" t="s">
        <v>7</v>
      </c>
    </row>
    <row r="2780" spans="5:5">
      <c r="E2780" s="32" t="s">
        <v>7</v>
      </c>
    </row>
    <row r="2781" spans="5:5">
      <c r="E2781" s="32" t="s">
        <v>7</v>
      </c>
    </row>
    <row r="2782" spans="5:5">
      <c r="E2782" s="32" t="s">
        <v>7</v>
      </c>
    </row>
    <row r="2783" spans="5:5">
      <c r="E2783" s="32" t="s">
        <v>7</v>
      </c>
    </row>
    <row r="2784" spans="5:5">
      <c r="E2784" s="32" t="s">
        <v>7</v>
      </c>
    </row>
    <row r="2785" spans="5:5">
      <c r="E2785" s="32" t="s">
        <v>7</v>
      </c>
    </row>
    <row r="2786" spans="5:5">
      <c r="E2786" s="32" t="s">
        <v>7</v>
      </c>
    </row>
    <row r="2787" spans="5:5">
      <c r="E2787" s="32" t="s">
        <v>7</v>
      </c>
    </row>
    <row r="2788" spans="5:5">
      <c r="E2788" s="32" t="s">
        <v>7</v>
      </c>
    </row>
    <row r="2789" spans="5:5">
      <c r="E2789" s="32" t="s">
        <v>7</v>
      </c>
    </row>
    <row r="2790" spans="5:5">
      <c r="E2790" s="32" t="s">
        <v>7</v>
      </c>
    </row>
    <row r="2791" spans="5:5">
      <c r="E2791" s="32" t="s">
        <v>7</v>
      </c>
    </row>
    <row r="2792" spans="5:5">
      <c r="E2792" s="32" t="s">
        <v>7</v>
      </c>
    </row>
    <row r="2793" spans="5:5">
      <c r="E2793" s="32" t="s">
        <v>7</v>
      </c>
    </row>
    <row r="2794" spans="5:5">
      <c r="E2794" s="32" t="s">
        <v>7</v>
      </c>
    </row>
    <row r="2795" spans="5:5">
      <c r="E2795" s="32" t="s">
        <v>7</v>
      </c>
    </row>
    <row r="2796" spans="5:5">
      <c r="E2796" s="32" t="s">
        <v>7</v>
      </c>
    </row>
    <row r="2797" spans="5:5">
      <c r="E2797" s="32" t="s">
        <v>7</v>
      </c>
    </row>
    <row r="2798" spans="5:5">
      <c r="E2798" s="32" t="s">
        <v>7</v>
      </c>
    </row>
    <row r="2799" spans="5:5">
      <c r="E2799" s="32" t="s">
        <v>7</v>
      </c>
    </row>
    <row r="2800" spans="5:5">
      <c r="E2800" s="32" t="s">
        <v>7</v>
      </c>
    </row>
    <row r="2801" spans="5:5">
      <c r="E2801" s="32" t="s">
        <v>7</v>
      </c>
    </row>
    <row r="2802" spans="5:5">
      <c r="E2802" s="32" t="s">
        <v>7</v>
      </c>
    </row>
    <row r="2803" spans="5:5">
      <c r="E2803" s="32" t="s">
        <v>7</v>
      </c>
    </row>
    <row r="2804" spans="5:5">
      <c r="E2804" s="32" t="s">
        <v>7</v>
      </c>
    </row>
    <row r="2805" spans="5:5">
      <c r="E2805" s="32" t="s">
        <v>7</v>
      </c>
    </row>
    <row r="2806" spans="5:5">
      <c r="E2806" s="32" t="s">
        <v>7</v>
      </c>
    </row>
    <row r="2807" spans="5:5">
      <c r="E2807" s="32" t="s">
        <v>7</v>
      </c>
    </row>
    <row r="2808" spans="5:5">
      <c r="E2808" s="32" t="s">
        <v>7</v>
      </c>
    </row>
    <row r="2809" spans="5:5">
      <c r="E2809" s="32" t="s">
        <v>7</v>
      </c>
    </row>
    <row r="2810" spans="5:5">
      <c r="E2810" s="32" t="s">
        <v>7</v>
      </c>
    </row>
    <row r="2811" spans="5:5">
      <c r="E2811" s="32" t="s">
        <v>7</v>
      </c>
    </row>
    <row r="2812" spans="5:5">
      <c r="E2812" s="32" t="s">
        <v>7</v>
      </c>
    </row>
    <row r="2813" spans="5:5">
      <c r="E2813" s="32" t="s">
        <v>7</v>
      </c>
    </row>
    <row r="2814" spans="5:5">
      <c r="E2814" s="32" t="s">
        <v>7</v>
      </c>
    </row>
    <row r="2815" spans="5:5">
      <c r="E2815" s="32" t="s">
        <v>7</v>
      </c>
    </row>
    <row r="2816" spans="5:5">
      <c r="E2816" s="32" t="s">
        <v>7</v>
      </c>
    </row>
    <row r="2817" spans="5:5">
      <c r="E2817" s="32" t="s">
        <v>7</v>
      </c>
    </row>
    <row r="2818" spans="5:5">
      <c r="E2818" s="32" t="s">
        <v>8</v>
      </c>
    </row>
    <row r="2819" spans="5:5">
      <c r="E2819" s="32" t="s">
        <v>7</v>
      </c>
    </row>
    <row r="2820" spans="5:5">
      <c r="E2820" s="32" t="s">
        <v>7</v>
      </c>
    </row>
    <row r="2821" spans="5:5">
      <c r="E2821" s="32" t="s">
        <v>7</v>
      </c>
    </row>
    <row r="2822" spans="5:5">
      <c r="E2822" s="32" t="s">
        <v>7</v>
      </c>
    </row>
    <row r="2823" spans="5:5">
      <c r="E2823" s="32" t="s">
        <v>7</v>
      </c>
    </row>
    <row r="2824" spans="5:5">
      <c r="E2824" s="32" t="s">
        <v>7</v>
      </c>
    </row>
    <row r="2825" spans="5:5">
      <c r="E2825" s="32" t="s">
        <v>7</v>
      </c>
    </row>
    <row r="2826" spans="5:5">
      <c r="E2826" s="32" t="s">
        <v>7</v>
      </c>
    </row>
    <row r="2827" spans="5:5">
      <c r="E2827" s="32" t="s">
        <v>7</v>
      </c>
    </row>
    <row r="2828" spans="5:5">
      <c r="E2828" s="32" t="s">
        <v>7</v>
      </c>
    </row>
    <row r="2829" spans="5:5">
      <c r="E2829" s="32" t="s">
        <v>7</v>
      </c>
    </row>
    <row r="2830" spans="5:5">
      <c r="E2830" s="32" t="s">
        <v>7</v>
      </c>
    </row>
    <row r="2831" spans="5:5">
      <c r="E2831" s="32" t="s">
        <v>7</v>
      </c>
    </row>
    <row r="2832" spans="5:5">
      <c r="E2832" s="32" t="s">
        <v>7</v>
      </c>
    </row>
    <row r="2833" spans="5:5">
      <c r="E2833" s="32" t="s">
        <v>7</v>
      </c>
    </row>
    <row r="2834" spans="5:5">
      <c r="E2834" s="32" t="s">
        <v>7</v>
      </c>
    </row>
    <row r="2835" spans="5:5">
      <c r="E2835" s="32" t="s">
        <v>7</v>
      </c>
    </row>
    <row r="2836" spans="5:5">
      <c r="E2836" s="32" t="s">
        <v>7</v>
      </c>
    </row>
    <row r="2837" spans="5:5">
      <c r="E2837" s="32" t="s">
        <v>7</v>
      </c>
    </row>
    <row r="2838" spans="5:5">
      <c r="E2838" s="32" t="s">
        <v>7</v>
      </c>
    </row>
    <row r="2839" spans="5:5">
      <c r="E2839" s="32" t="s">
        <v>7</v>
      </c>
    </row>
    <row r="2840" spans="5:5">
      <c r="E2840" s="32" t="s">
        <v>7</v>
      </c>
    </row>
    <row r="2841" spans="5:5">
      <c r="E2841" s="32" t="s">
        <v>7</v>
      </c>
    </row>
    <row r="2842" spans="5:5">
      <c r="E2842" s="32" t="s">
        <v>7</v>
      </c>
    </row>
    <row r="2843" spans="5:5">
      <c r="E2843" s="32" t="s">
        <v>7</v>
      </c>
    </row>
    <row r="2844" spans="5:5">
      <c r="E2844" s="32" t="s">
        <v>7</v>
      </c>
    </row>
    <row r="2845" spans="5:5">
      <c r="E2845" s="32" t="s">
        <v>7</v>
      </c>
    </row>
    <row r="2846" spans="5:5">
      <c r="E2846" s="32" t="s">
        <v>7</v>
      </c>
    </row>
    <row r="2847" spans="5:5">
      <c r="E2847" s="32" t="s">
        <v>7</v>
      </c>
    </row>
    <row r="2848" spans="5:5">
      <c r="E2848" s="32" t="s">
        <v>7</v>
      </c>
    </row>
    <row r="2849" spans="5:5">
      <c r="E2849" s="32" t="s">
        <v>7</v>
      </c>
    </row>
    <row r="2850" spans="5:5">
      <c r="E2850" s="32" t="s">
        <v>7</v>
      </c>
    </row>
    <row r="2851" spans="5:5">
      <c r="E2851" s="32" t="s">
        <v>7</v>
      </c>
    </row>
    <row r="2852" spans="5:5">
      <c r="E2852" s="32" t="s">
        <v>7</v>
      </c>
    </row>
    <row r="2853" spans="5:5">
      <c r="E2853" s="32" t="s">
        <v>7</v>
      </c>
    </row>
    <row r="2854" spans="5:5">
      <c r="E2854" s="32" t="s">
        <v>7</v>
      </c>
    </row>
    <row r="2855" spans="5:5">
      <c r="E2855" s="32" t="s">
        <v>7</v>
      </c>
    </row>
    <row r="2856" spans="5:5">
      <c r="E2856" s="32" t="s">
        <v>7</v>
      </c>
    </row>
    <row r="2857" spans="5:5">
      <c r="E2857" s="32" t="s">
        <v>7</v>
      </c>
    </row>
    <row r="2858" spans="5:5">
      <c r="E2858" s="32" t="s">
        <v>7</v>
      </c>
    </row>
    <row r="2859" spans="5:5">
      <c r="E2859" s="32" t="s">
        <v>7</v>
      </c>
    </row>
    <row r="2860" spans="5:5">
      <c r="E2860" s="32" t="s">
        <v>7</v>
      </c>
    </row>
    <row r="2861" spans="5:5">
      <c r="E2861" s="32" t="s">
        <v>7</v>
      </c>
    </row>
    <row r="2862" spans="5:5">
      <c r="E2862" s="32" t="s">
        <v>7</v>
      </c>
    </row>
    <row r="2863" spans="5:5">
      <c r="E2863" s="32" t="s">
        <v>7</v>
      </c>
    </row>
    <row r="2864" spans="5:5">
      <c r="E2864" s="32" t="s">
        <v>7</v>
      </c>
    </row>
    <row r="2865" spans="5:5">
      <c r="E2865" s="32" t="s">
        <v>7</v>
      </c>
    </row>
    <row r="2866" spans="5:5">
      <c r="E2866" s="32" t="s">
        <v>7</v>
      </c>
    </row>
    <row r="2867" spans="5:5">
      <c r="E2867" s="32" t="s">
        <v>7</v>
      </c>
    </row>
    <row r="2868" spans="5:5">
      <c r="E2868" s="32" t="s">
        <v>7</v>
      </c>
    </row>
    <row r="2869" spans="5:5">
      <c r="E2869" s="32" t="s">
        <v>7</v>
      </c>
    </row>
    <row r="2870" spans="5:5">
      <c r="E2870" s="32" t="s">
        <v>7</v>
      </c>
    </row>
    <row r="2871" spans="5:5">
      <c r="E2871" s="32" t="s">
        <v>7</v>
      </c>
    </row>
    <row r="2872" spans="5:5">
      <c r="E2872" s="32" t="s">
        <v>7</v>
      </c>
    </row>
    <row r="2873" spans="5:5">
      <c r="E2873" s="32" t="s">
        <v>7</v>
      </c>
    </row>
    <row r="2874" spans="5:5">
      <c r="E2874" s="32" t="s">
        <v>7</v>
      </c>
    </row>
    <row r="2875" spans="5:5">
      <c r="E2875" s="32" t="s">
        <v>7</v>
      </c>
    </row>
    <row r="2876" spans="5:5">
      <c r="E2876" s="32" t="s">
        <v>7</v>
      </c>
    </row>
    <row r="2877" spans="5:5">
      <c r="E2877" s="32" t="s">
        <v>7</v>
      </c>
    </row>
    <row r="2878" spans="5:5">
      <c r="E2878" s="32" t="s">
        <v>7</v>
      </c>
    </row>
    <row r="2879" spans="5:5">
      <c r="E2879" s="32" t="s">
        <v>7</v>
      </c>
    </row>
    <row r="2880" spans="5:5">
      <c r="E2880" s="32" t="s">
        <v>7</v>
      </c>
    </row>
    <row r="2881" spans="5:5">
      <c r="E2881" s="32" t="s">
        <v>7</v>
      </c>
    </row>
    <row r="2882" spans="5:5">
      <c r="E2882" s="32" t="s">
        <v>7</v>
      </c>
    </row>
    <row r="2883" spans="5:5">
      <c r="E2883" s="32" t="s">
        <v>7</v>
      </c>
    </row>
    <row r="2884" spans="5:5">
      <c r="E2884" s="32" t="s">
        <v>7</v>
      </c>
    </row>
    <row r="2885" spans="5:5">
      <c r="E2885" s="32" t="s">
        <v>7</v>
      </c>
    </row>
    <row r="2886" spans="5:5">
      <c r="E2886" s="32" t="s">
        <v>7</v>
      </c>
    </row>
    <row r="2887" spans="5:5">
      <c r="E2887" s="32" t="s">
        <v>7</v>
      </c>
    </row>
    <row r="2888" spans="5:5">
      <c r="E2888" s="32" t="s">
        <v>7</v>
      </c>
    </row>
    <row r="2889" spans="5:5">
      <c r="E2889" s="32" t="s">
        <v>7</v>
      </c>
    </row>
    <row r="2890" spans="5:5">
      <c r="E2890" s="32" t="s">
        <v>7</v>
      </c>
    </row>
    <row r="2891" spans="5:5">
      <c r="E2891" s="32" t="s">
        <v>7</v>
      </c>
    </row>
    <row r="2892" spans="5:5">
      <c r="E2892" s="32" t="s">
        <v>7</v>
      </c>
    </row>
    <row r="2893" spans="5:5">
      <c r="E2893" s="32" t="s">
        <v>7</v>
      </c>
    </row>
    <row r="2894" spans="5:5">
      <c r="E2894" s="32" t="s">
        <v>7</v>
      </c>
    </row>
    <row r="2895" spans="5:5">
      <c r="E2895" s="32" t="s">
        <v>7</v>
      </c>
    </row>
    <row r="2896" spans="5:5">
      <c r="E2896" s="32" t="s">
        <v>7</v>
      </c>
    </row>
    <row r="2897" spans="5:5">
      <c r="E2897" s="32" t="s">
        <v>7</v>
      </c>
    </row>
    <row r="2898" spans="5:5">
      <c r="E2898" s="32" t="s">
        <v>7</v>
      </c>
    </row>
    <row r="2899" spans="5:5">
      <c r="E2899" s="32" t="s">
        <v>7</v>
      </c>
    </row>
    <row r="2900" spans="5:5">
      <c r="E2900" s="32" t="s">
        <v>7</v>
      </c>
    </row>
    <row r="2901" spans="5:5">
      <c r="E2901" s="32" t="s">
        <v>7</v>
      </c>
    </row>
    <row r="2902" spans="5:5">
      <c r="E2902" s="32" t="s">
        <v>7</v>
      </c>
    </row>
    <row r="2903" spans="5:5">
      <c r="E2903" s="32" t="s">
        <v>7</v>
      </c>
    </row>
    <row r="2904" spans="5:5">
      <c r="E2904" s="32" t="s">
        <v>7</v>
      </c>
    </row>
    <row r="2905" spans="5:5">
      <c r="E2905" s="32" t="s">
        <v>7</v>
      </c>
    </row>
    <row r="2906" spans="5:5">
      <c r="E2906" s="32" t="s">
        <v>7</v>
      </c>
    </row>
    <row r="2907" spans="5:5">
      <c r="E2907" s="32" t="s">
        <v>7</v>
      </c>
    </row>
    <row r="2908" spans="5:5">
      <c r="E2908" s="32" t="s">
        <v>7</v>
      </c>
    </row>
    <row r="2909" spans="5:5">
      <c r="E2909" s="32" t="s">
        <v>7</v>
      </c>
    </row>
    <row r="2910" spans="5:5">
      <c r="E2910" s="32" t="s">
        <v>7</v>
      </c>
    </row>
    <row r="2911" spans="5:5">
      <c r="E2911" s="32" t="s">
        <v>7</v>
      </c>
    </row>
    <row r="2912" spans="5:5">
      <c r="E2912" s="32" t="s">
        <v>7</v>
      </c>
    </row>
    <row r="2913" spans="5:5">
      <c r="E2913" s="32" t="s">
        <v>7</v>
      </c>
    </row>
    <row r="2914" spans="5:5">
      <c r="E2914" s="32" t="s">
        <v>7</v>
      </c>
    </row>
    <row r="2915" spans="5:5">
      <c r="E2915" s="32" t="s">
        <v>7</v>
      </c>
    </row>
    <row r="2916" spans="5:5">
      <c r="E2916" s="32" t="s">
        <v>7</v>
      </c>
    </row>
    <row r="2917" spans="5:5">
      <c r="E2917" s="32" t="s">
        <v>7</v>
      </c>
    </row>
    <row r="2918" spans="5:5">
      <c r="E2918" s="32" t="s">
        <v>7</v>
      </c>
    </row>
    <row r="2919" spans="5:5">
      <c r="E2919" s="32" t="s">
        <v>7</v>
      </c>
    </row>
    <row r="2920" spans="5:5">
      <c r="E2920" s="32" t="s">
        <v>7</v>
      </c>
    </row>
    <row r="2921" spans="5:5">
      <c r="E2921" s="32" t="s">
        <v>7</v>
      </c>
    </row>
    <row r="2922" spans="5:5">
      <c r="E2922" s="32" t="s">
        <v>7</v>
      </c>
    </row>
    <row r="2923" spans="5:5">
      <c r="E2923" s="32" t="s">
        <v>7</v>
      </c>
    </row>
    <row r="2924" spans="5:5">
      <c r="E2924" s="32" t="s">
        <v>7</v>
      </c>
    </row>
    <row r="2925" spans="5:5">
      <c r="E2925" s="32" t="s">
        <v>7</v>
      </c>
    </row>
    <row r="2926" spans="5:5">
      <c r="E2926" s="32" t="s">
        <v>7</v>
      </c>
    </row>
    <row r="2927" spans="5:5">
      <c r="E2927" s="32" t="s">
        <v>7</v>
      </c>
    </row>
    <row r="2928" spans="5:5">
      <c r="E2928" s="32" t="s">
        <v>7</v>
      </c>
    </row>
    <row r="2929" spans="5:5">
      <c r="E2929" s="32" t="s">
        <v>7</v>
      </c>
    </row>
    <row r="2930" spans="5:5">
      <c r="E2930" s="32" t="s">
        <v>7</v>
      </c>
    </row>
    <row r="2931" spans="5:5">
      <c r="E2931" s="32" t="s">
        <v>7</v>
      </c>
    </row>
    <row r="2932" spans="5:5">
      <c r="E2932" s="32" t="s">
        <v>7</v>
      </c>
    </row>
    <row r="2933" spans="5:5">
      <c r="E2933" s="32" t="s">
        <v>7</v>
      </c>
    </row>
    <row r="2934" spans="5:5">
      <c r="E2934" s="32" t="s">
        <v>7</v>
      </c>
    </row>
    <row r="2935" spans="5:5">
      <c r="E2935" s="32" t="s">
        <v>7</v>
      </c>
    </row>
    <row r="2936" spans="5:5">
      <c r="E2936" s="32" t="s">
        <v>7</v>
      </c>
    </row>
    <row r="2937" spans="5:5">
      <c r="E2937" s="32" t="s">
        <v>7</v>
      </c>
    </row>
    <row r="2938" spans="5:5">
      <c r="E2938" s="32" t="s">
        <v>7</v>
      </c>
    </row>
    <row r="2939" spans="5:5">
      <c r="E2939" s="32" t="s">
        <v>7</v>
      </c>
    </row>
    <row r="2940" spans="5:5">
      <c r="E2940" s="32" t="s">
        <v>7</v>
      </c>
    </row>
    <row r="2941" spans="5:5">
      <c r="E2941" s="32" t="s">
        <v>7</v>
      </c>
    </row>
    <row r="2942" spans="5:5">
      <c r="E2942" s="32" t="s">
        <v>7</v>
      </c>
    </row>
    <row r="2943" spans="5:5">
      <c r="E2943" s="32" t="s">
        <v>7</v>
      </c>
    </row>
    <row r="2944" spans="5:5">
      <c r="E2944" s="32" t="s">
        <v>7</v>
      </c>
    </row>
    <row r="2945" spans="5:5">
      <c r="E2945" s="32" t="s">
        <v>7</v>
      </c>
    </row>
    <row r="2946" spans="5:5">
      <c r="E2946" s="32" t="s">
        <v>7</v>
      </c>
    </row>
    <row r="2947" spans="5:5">
      <c r="E2947" s="32" t="s">
        <v>7</v>
      </c>
    </row>
    <row r="2948" spans="5:5">
      <c r="E2948" s="32" t="s">
        <v>7</v>
      </c>
    </row>
    <row r="2949" spans="5:5">
      <c r="E2949" s="32" t="s">
        <v>7</v>
      </c>
    </row>
    <row r="2950" spans="5:5">
      <c r="E2950" s="32" t="s">
        <v>7</v>
      </c>
    </row>
    <row r="2951" spans="5:5">
      <c r="E2951" s="32" t="s">
        <v>7</v>
      </c>
    </row>
    <row r="2952" spans="5:5">
      <c r="E2952" s="32" t="s">
        <v>7</v>
      </c>
    </row>
    <row r="2953" spans="5:5">
      <c r="E2953" s="32" t="s">
        <v>7</v>
      </c>
    </row>
    <row r="2954" spans="5:5">
      <c r="E2954" s="32" t="s">
        <v>7</v>
      </c>
    </row>
    <row r="2955" spans="5:5">
      <c r="E2955" s="32" t="s">
        <v>7</v>
      </c>
    </row>
    <row r="2956" spans="5:5">
      <c r="E2956" s="32" t="s">
        <v>7</v>
      </c>
    </row>
    <row r="2957" spans="5:5">
      <c r="E2957" s="32" t="s">
        <v>7</v>
      </c>
    </row>
    <row r="2958" spans="5:5">
      <c r="E2958" s="32" t="s">
        <v>7</v>
      </c>
    </row>
    <row r="2959" spans="5:5">
      <c r="E2959" s="32" t="s">
        <v>7</v>
      </c>
    </row>
    <row r="2960" spans="5:5">
      <c r="E2960" s="32" t="s">
        <v>7</v>
      </c>
    </row>
    <row r="2961" spans="5:5">
      <c r="E2961" s="32" t="s">
        <v>7</v>
      </c>
    </row>
    <row r="2962" spans="5:5">
      <c r="E2962" s="32" t="s">
        <v>7</v>
      </c>
    </row>
    <row r="2963" spans="5:5">
      <c r="E2963" s="32" t="s">
        <v>7</v>
      </c>
    </row>
    <row r="2964" spans="5:5">
      <c r="E2964" s="32" t="s">
        <v>7</v>
      </c>
    </row>
    <row r="2965" spans="5:5">
      <c r="E2965" s="32" t="s">
        <v>7</v>
      </c>
    </row>
    <row r="2966" spans="5:5">
      <c r="E2966" s="32" t="s">
        <v>7</v>
      </c>
    </row>
    <row r="2967" spans="5:5">
      <c r="E2967" s="32" t="s">
        <v>7</v>
      </c>
    </row>
    <row r="2968" spans="5:5">
      <c r="E2968" s="32" t="s">
        <v>7</v>
      </c>
    </row>
    <row r="2969" spans="5:5">
      <c r="E2969" s="32" t="s">
        <v>7</v>
      </c>
    </row>
    <row r="2970" spans="5:5">
      <c r="E2970" s="32" t="s">
        <v>10</v>
      </c>
    </row>
    <row r="2971" spans="5:5">
      <c r="E2971" s="32" t="s">
        <v>7</v>
      </c>
    </row>
    <row r="2972" spans="5:5">
      <c r="E2972" s="32" t="s">
        <v>7</v>
      </c>
    </row>
    <row r="2973" spans="5:5">
      <c r="E2973" s="32" t="s">
        <v>7</v>
      </c>
    </row>
    <row r="2974" spans="5:5">
      <c r="E2974" s="32" t="s">
        <v>7</v>
      </c>
    </row>
    <row r="2975" spans="5:5">
      <c r="E2975" s="32" t="s">
        <v>7</v>
      </c>
    </row>
    <row r="2976" spans="5:5">
      <c r="E2976" s="32" t="s">
        <v>7</v>
      </c>
    </row>
    <row r="2977" spans="5:5">
      <c r="E2977" s="32" t="s">
        <v>7</v>
      </c>
    </row>
    <row r="2978" spans="5:5">
      <c r="E2978" s="32" t="s">
        <v>7</v>
      </c>
    </row>
    <row r="2979" spans="5:5">
      <c r="E2979" s="32" t="s">
        <v>7</v>
      </c>
    </row>
    <row r="2980" spans="5:5">
      <c r="E2980" s="32" t="s">
        <v>7</v>
      </c>
    </row>
    <row r="2981" spans="5:5">
      <c r="E2981" s="32" t="s">
        <v>7</v>
      </c>
    </row>
    <row r="2982" spans="5:5">
      <c r="E2982" s="32" t="s">
        <v>7</v>
      </c>
    </row>
    <row r="2983" spans="5:5">
      <c r="E2983" s="32" t="s">
        <v>7</v>
      </c>
    </row>
    <row r="2984" spans="5:5">
      <c r="E2984" s="32" t="s">
        <v>7</v>
      </c>
    </row>
    <row r="2985" spans="5:5">
      <c r="E2985" s="32" t="s">
        <v>7</v>
      </c>
    </row>
    <row r="2986" spans="5:5">
      <c r="E2986" s="32" t="s">
        <v>7</v>
      </c>
    </row>
    <row r="2987" spans="5:5">
      <c r="E2987" s="32" t="s">
        <v>7</v>
      </c>
    </row>
    <row r="2988" spans="5:5">
      <c r="E2988" s="32" t="s">
        <v>7</v>
      </c>
    </row>
    <row r="2989" spans="5:5">
      <c r="E2989" s="32" t="s">
        <v>7</v>
      </c>
    </row>
    <row r="2990" spans="5:5">
      <c r="E2990" s="32" t="s">
        <v>7</v>
      </c>
    </row>
    <row r="2991" spans="5:5">
      <c r="E2991" s="32" t="s">
        <v>7</v>
      </c>
    </row>
    <row r="2992" spans="5:5">
      <c r="E2992" s="32" t="s">
        <v>7</v>
      </c>
    </row>
    <row r="2993" spans="5:5">
      <c r="E2993" s="32" t="s">
        <v>7</v>
      </c>
    </row>
    <row r="2994" spans="5:5">
      <c r="E2994" s="32" t="s">
        <v>7</v>
      </c>
    </row>
    <row r="2995" spans="5:5">
      <c r="E2995" s="32" t="s">
        <v>7</v>
      </c>
    </row>
    <row r="2996" spans="5:5">
      <c r="E2996" s="32" t="s">
        <v>7</v>
      </c>
    </row>
    <row r="2997" spans="5:5">
      <c r="E2997" s="32" t="s">
        <v>7</v>
      </c>
    </row>
    <row r="2998" spans="5:5">
      <c r="E2998" s="32" t="s">
        <v>7</v>
      </c>
    </row>
    <row r="2999" spans="5:5">
      <c r="E2999" s="32" t="s">
        <v>7</v>
      </c>
    </row>
    <row r="3000" spans="5:5">
      <c r="E3000" s="32" t="s">
        <v>7</v>
      </c>
    </row>
    <row r="3001" spans="5:5">
      <c r="E3001" s="32" t="s">
        <v>7</v>
      </c>
    </row>
    <row r="3002" spans="5:5">
      <c r="E3002" s="32" t="s">
        <v>7</v>
      </c>
    </row>
    <row r="3003" spans="5:5">
      <c r="E3003" s="32" t="s">
        <v>7</v>
      </c>
    </row>
    <row r="3004" spans="5:5">
      <c r="E3004" s="32" t="s">
        <v>7</v>
      </c>
    </row>
    <row r="3005" spans="5:5">
      <c r="E3005" s="32" t="s">
        <v>7</v>
      </c>
    </row>
    <row r="3006" spans="5:5">
      <c r="E3006" s="32" t="s">
        <v>7</v>
      </c>
    </row>
    <row r="3007" spans="5:5">
      <c r="E3007" s="32" t="s">
        <v>7</v>
      </c>
    </row>
    <row r="3008" spans="5:5">
      <c r="E3008" s="32" t="s">
        <v>7</v>
      </c>
    </row>
    <row r="3009" spans="5:5">
      <c r="E3009" s="32" t="s">
        <v>7</v>
      </c>
    </row>
    <row r="3010" spans="5:5">
      <c r="E3010" s="32" t="s">
        <v>7</v>
      </c>
    </row>
    <row r="3011" spans="5:5">
      <c r="E3011" s="32" t="s">
        <v>7</v>
      </c>
    </row>
    <row r="3012" spans="5:5">
      <c r="E3012" s="32" t="s">
        <v>7</v>
      </c>
    </row>
    <row r="3013" spans="5:5">
      <c r="E3013" s="32" t="s">
        <v>7</v>
      </c>
    </row>
    <row r="3014" spans="5:5">
      <c r="E3014" s="32" t="s">
        <v>7</v>
      </c>
    </row>
    <row r="3015" spans="5:5">
      <c r="E3015" s="32" t="s">
        <v>7</v>
      </c>
    </row>
    <row r="3016" spans="5:5">
      <c r="E3016" s="32" t="s">
        <v>7</v>
      </c>
    </row>
    <row r="3017" spans="5:5">
      <c r="E3017" s="32" t="s">
        <v>7</v>
      </c>
    </row>
    <row r="3018" spans="5:5">
      <c r="E3018" s="32" t="s">
        <v>7</v>
      </c>
    </row>
    <row r="3019" spans="5:5">
      <c r="E3019" s="32" t="s">
        <v>7</v>
      </c>
    </row>
    <row r="3020" spans="5:5">
      <c r="E3020" s="32" t="s">
        <v>7</v>
      </c>
    </row>
    <row r="3021" spans="5:5">
      <c r="E3021" s="32" t="s">
        <v>7</v>
      </c>
    </row>
    <row r="3022" spans="5:5">
      <c r="E3022" s="32" t="s">
        <v>8</v>
      </c>
    </row>
    <row r="3023" spans="5:5">
      <c r="E3023" s="32" t="s">
        <v>8</v>
      </c>
    </row>
    <row r="3024" spans="5:5">
      <c r="E3024" s="32" t="s">
        <v>8</v>
      </c>
    </row>
    <row r="3025" spans="5:5">
      <c r="E3025" s="32" t="s">
        <v>8</v>
      </c>
    </row>
    <row r="3026" spans="5:5">
      <c r="E3026" s="32" t="s">
        <v>8</v>
      </c>
    </row>
    <row r="3027" spans="5:5">
      <c r="E3027" s="32" t="s">
        <v>8</v>
      </c>
    </row>
    <row r="3028" spans="5:5">
      <c r="E3028" s="32" t="s">
        <v>8</v>
      </c>
    </row>
    <row r="3029" spans="5:5">
      <c r="E3029" s="32" t="s">
        <v>8</v>
      </c>
    </row>
    <row r="3030" spans="5:5">
      <c r="E3030" s="32" t="s">
        <v>8</v>
      </c>
    </row>
    <row r="3031" spans="5:5">
      <c r="E3031" s="32" t="s">
        <v>8</v>
      </c>
    </row>
    <row r="3032" spans="5:5">
      <c r="E3032" s="32" t="s">
        <v>8</v>
      </c>
    </row>
    <row r="3033" spans="5:5">
      <c r="E3033" s="32" t="s">
        <v>8</v>
      </c>
    </row>
    <row r="3034" spans="5:5">
      <c r="E3034" s="32" t="s">
        <v>8</v>
      </c>
    </row>
    <row r="3035" spans="5:5">
      <c r="E3035" s="32" t="s">
        <v>8</v>
      </c>
    </row>
    <row r="3036" spans="5:5">
      <c r="E3036" s="32" t="s">
        <v>8</v>
      </c>
    </row>
    <row r="3037" spans="5:5">
      <c r="E3037" s="32" t="s">
        <v>8</v>
      </c>
    </row>
    <row r="3038" spans="5:5">
      <c r="E3038" s="32" t="s">
        <v>8</v>
      </c>
    </row>
    <row r="3039" spans="5:5">
      <c r="E3039" s="32" t="s">
        <v>8</v>
      </c>
    </row>
    <row r="3040" spans="5:5">
      <c r="E3040" s="32" t="s">
        <v>8</v>
      </c>
    </row>
    <row r="3041" spans="5:5">
      <c r="E3041" s="32" t="s">
        <v>8</v>
      </c>
    </row>
    <row r="3042" spans="5:5">
      <c r="E3042" s="32" t="s">
        <v>8</v>
      </c>
    </row>
    <row r="3043" spans="5:5">
      <c r="E3043" s="32" t="s">
        <v>8</v>
      </c>
    </row>
    <row r="3044" spans="5:5">
      <c r="E3044" s="32" t="s">
        <v>8</v>
      </c>
    </row>
    <row r="3045" spans="5:5">
      <c r="E3045" s="32" t="s">
        <v>8</v>
      </c>
    </row>
    <row r="3046" spans="5:5">
      <c r="E3046" s="32" t="s">
        <v>8</v>
      </c>
    </row>
    <row r="3047" spans="5:5">
      <c r="E3047" s="32" t="s">
        <v>7</v>
      </c>
    </row>
    <row r="3048" spans="5:5">
      <c r="E3048" s="32" t="s">
        <v>7</v>
      </c>
    </row>
    <row r="3049" spans="5:5">
      <c r="E3049" s="32" t="s">
        <v>7</v>
      </c>
    </row>
    <row r="3050" spans="5:5">
      <c r="E3050" s="32" t="s">
        <v>7</v>
      </c>
    </row>
    <row r="3051" spans="5:5">
      <c r="E3051" s="32" t="s">
        <v>7</v>
      </c>
    </row>
    <row r="3052" spans="5:5">
      <c r="E3052" s="32" t="s">
        <v>7</v>
      </c>
    </row>
    <row r="3053" spans="5:5">
      <c r="E3053" s="32" t="s">
        <v>7</v>
      </c>
    </row>
    <row r="3054" spans="5:5">
      <c r="E3054" s="32" t="s">
        <v>7</v>
      </c>
    </row>
    <row r="3055" spans="5:5">
      <c r="E3055" s="32" t="s">
        <v>7</v>
      </c>
    </row>
    <row r="3056" spans="5:5">
      <c r="E3056" s="32" t="s">
        <v>7</v>
      </c>
    </row>
    <row r="3057" spans="5:5">
      <c r="E3057" s="32" t="s">
        <v>7</v>
      </c>
    </row>
    <row r="3058" spans="5:5">
      <c r="E3058" s="32" t="s">
        <v>7</v>
      </c>
    </row>
    <row r="3059" spans="5:5">
      <c r="E3059" s="32" t="s">
        <v>7</v>
      </c>
    </row>
    <row r="3060" spans="5:5">
      <c r="E3060" s="32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C4D5-0C15-2748-86C4-178BFD728E54}">
  <sheetPr>
    <outlinePr summaryBelow="0" summaryRight="0"/>
  </sheetPr>
  <dimension ref="A1:J1000"/>
  <sheetViews>
    <sheetView zoomScale="115" zoomScaleNormal="115" workbookViewId="0">
      <selection activeCell="F5" sqref="F5"/>
    </sheetView>
  </sheetViews>
  <sheetFormatPr baseColWidth="10" defaultColWidth="12.5" defaultRowHeight="15" customHeight="1"/>
  <cols>
    <col min="1" max="1" width="21" style="6" customWidth="1"/>
    <col min="2" max="2" width="22" style="6" customWidth="1"/>
    <col min="3" max="3" width="9.5" style="6" customWidth="1"/>
    <col min="4" max="4" width="27.5" style="6" customWidth="1"/>
    <col min="5" max="5" width="10.6640625" style="6" customWidth="1"/>
    <col min="6" max="26" width="8.5" style="6" customWidth="1"/>
    <col min="27" max="16384" width="12.5" style="6"/>
  </cols>
  <sheetData>
    <row r="1" spans="1:10" ht="14.25" customHeight="1">
      <c r="A1" s="49" t="s">
        <v>0</v>
      </c>
      <c r="B1" s="66" t="s">
        <v>81</v>
      </c>
      <c r="C1" s="50"/>
      <c r="D1" s="49"/>
      <c r="E1" s="49"/>
    </row>
    <row r="2" spans="1:10" ht="14.25" customHeight="1">
      <c r="A2" s="49" t="s">
        <v>1</v>
      </c>
      <c r="B2" s="66" t="s">
        <v>83</v>
      </c>
      <c r="C2" s="50"/>
      <c r="D2" s="49" t="s">
        <v>6</v>
      </c>
      <c r="E2" s="66" t="s">
        <v>115</v>
      </c>
      <c r="F2" s="67"/>
    </row>
    <row r="3" spans="1:10" ht="14.25" customHeight="1">
      <c r="A3" s="49" t="s">
        <v>2</v>
      </c>
      <c r="B3" s="66" t="s">
        <v>114</v>
      </c>
      <c r="C3" s="50"/>
      <c r="D3" s="49"/>
      <c r="E3" s="49" t="s">
        <v>3</v>
      </c>
      <c r="J3" s="7"/>
    </row>
    <row r="4" spans="1:10" ht="14.25" customHeight="1">
      <c r="A4" s="49" t="s">
        <v>4</v>
      </c>
      <c r="B4" s="66" t="s">
        <v>45</v>
      </c>
      <c r="C4" s="50"/>
      <c r="D4" s="49"/>
      <c r="E4" s="49"/>
      <c r="H4" s="7"/>
      <c r="J4" s="7"/>
    </row>
    <row r="5" spans="1:10" ht="14.25" customHeight="1">
      <c r="A5" s="49"/>
      <c r="B5" s="49"/>
      <c r="C5" s="50"/>
      <c r="D5" s="49"/>
      <c r="E5" s="49"/>
      <c r="J5" s="7"/>
    </row>
    <row r="6" spans="1:10" ht="14.25" customHeight="1">
      <c r="A6" s="49"/>
      <c r="B6" s="49"/>
      <c r="C6" s="50"/>
      <c r="D6" s="49"/>
      <c r="E6" s="49"/>
      <c r="J6" s="7"/>
    </row>
    <row r="7" spans="1:10" ht="14.25" customHeight="1">
      <c r="A7" s="56"/>
      <c r="B7" s="56"/>
      <c r="C7" s="57"/>
      <c r="D7" s="56" t="s">
        <v>5</v>
      </c>
      <c r="E7" s="49"/>
      <c r="H7" s="7"/>
      <c r="I7" s="7"/>
    </row>
    <row r="8" spans="1:10" ht="14.25" customHeight="1">
      <c r="A8" s="49"/>
      <c r="B8" s="49" t="s">
        <v>3</v>
      </c>
      <c r="C8" s="50"/>
      <c r="D8" s="49"/>
      <c r="E8" s="49" t="s">
        <v>5</v>
      </c>
    </row>
    <row r="9" spans="1:10" ht="16">
      <c r="A9" s="62" t="s">
        <v>11</v>
      </c>
      <c r="B9" s="49" t="s">
        <v>12</v>
      </c>
      <c r="C9" s="50" t="s">
        <v>68</v>
      </c>
      <c r="D9" s="49"/>
      <c r="E9" s="49"/>
    </row>
    <row r="10" spans="1:10" ht="14.25" customHeight="1">
      <c r="A10" s="62" t="s">
        <v>13</v>
      </c>
      <c r="B10" s="51" t="s">
        <v>113</v>
      </c>
      <c r="C10" s="49"/>
      <c r="D10" s="49"/>
      <c r="E10" s="49"/>
    </row>
    <row r="11" spans="1:10" ht="14.25" customHeight="1">
      <c r="A11" s="62" t="s">
        <v>14</v>
      </c>
      <c r="B11" s="54" t="s">
        <v>112</v>
      </c>
      <c r="C11" s="49"/>
      <c r="D11" s="49"/>
      <c r="E11" s="49"/>
      <c r="I11" s="7"/>
    </row>
    <row r="12" spans="1:10" ht="14.25" customHeight="1">
      <c r="A12" s="62" t="s">
        <v>15</v>
      </c>
      <c r="B12" s="54" t="s">
        <v>111</v>
      </c>
      <c r="C12" s="49"/>
      <c r="D12" s="62" t="s">
        <v>16</v>
      </c>
      <c r="E12" s="54" t="s">
        <v>47</v>
      </c>
    </row>
    <row r="13" spans="1:10" ht="14.25" customHeight="1">
      <c r="A13" s="62" t="s">
        <v>17</v>
      </c>
      <c r="B13" s="65">
        <v>17</v>
      </c>
      <c r="C13" s="49"/>
      <c r="D13" s="62" t="s">
        <v>18</v>
      </c>
      <c r="E13" s="54" t="s">
        <v>60</v>
      </c>
      <c r="I13" s="63"/>
    </row>
    <row r="14" spans="1:10" ht="14.25" customHeight="1">
      <c r="A14" s="62" t="s">
        <v>19</v>
      </c>
      <c r="B14" s="54" t="s">
        <v>46</v>
      </c>
      <c r="C14" s="49"/>
      <c r="D14" s="62" t="s">
        <v>20</v>
      </c>
      <c r="E14" s="54" t="s">
        <v>61</v>
      </c>
      <c r="I14" s="63"/>
    </row>
    <row r="15" spans="1:10" ht="14.25" customHeight="1">
      <c r="A15" s="64" t="s">
        <v>21</v>
      </c>
      <c r="B15" s="54" t="s">
        <v>110</v>
      </c>
      <c r="C15" s="49"/>
      <c r="D15" s="49"/>
      <c r="E15" s="51"/>
      <c r="I15" s="63"/>
    </row>
    <row r="16" spans="1:10" ht="14.25" customHeight="1">
      <c r="A16" s="49" t="s">
        <v>22</v>
      </c>
      <c r="B16" s="54"/>
      <c r="C16" s="49"/>
      <c r="D16" s="62" t="s">
        <v>76</v>
      </c>
      <c r="E16" s="51" t="s">
        <v>77</v>
      </c>
    </row>
    <row r="17" spans="1:9" ht="14.25" customHeight="1">
      <c r="A17" s="62" t="s">
        <v>23</v>
      </c>
      <c r="B17" s="54" t="s">
        <v>109</v>
      </c>
      <c r="C17" s="49"/>
      <c r="D17" s="62" t="s">
        <v>78</v>
      </c>
      <c r="E17" s="51" t="s">
        <v>79</v>
      </c>
      <c r="I17" s="7"/>
    </row>
    <row r="18" spans="1:9" ht="14.25" customHeight="1">
      <c r="A18" s="62" t="s">
        <v>24</v>
      </c>
      <c r="B18" s="54" t="s">
        <v>108</v>
      </c>
      <c r="C18" s="49"/>
      <c r="D18" s="49"/>
      <c r="E18" s="51"/>
    </row>
    <row r="19" spans="1:9" ht="14.25" customHeight="1">
      <c r="A19" s="49"/>
      <c r="B19" s="51"/>
      <c r="C19" s="49"/>
      <c r="D19" s="49"/>
      <c r="E19" s="51"/>
    </row>
    <row r="20" spans="1:9" ht="14.25" customHeight="1">
      <c r="A20" s="62" t="s">
        <v>25</v>
      </c>
      <c r="B20" s="54" t="s">
        <v>107</v>
      </c>
      <c r="C20" s="49"/>
      <c r="D20" s="49"/>
      <c r="E20" s="51"/>
      <c r="F20" s="6" t="s">
        <v>5</v>
      </c>
    </row>
    <row r="21" spans="1:9" ht="14.25" customHeight="1">
      <c r="A21" s="49"/>
      <c r="B21" s="49" t="s">
        <v>5</v>
      </c>
      <c r="C21" s="50" t="s">
        <v>5</v>
      </c>
      <c r="D21" s="49"/>
      <c r="E21" s="51"/>
      <c r="I21" s="6" t="s">
        <v>5</v>
      </c>
    </row>
    <row r="22" spans="1:9" ht="14.25" customHeight="1">
      <c r="A22" s="56"/>
      <c r="B22" s="56"/>
      <c r="C22" s="57"/>
      <c r="D22" s="56"/>
      <c r="E22" s="51"/>
      <c r="I22" s="6" t="s">
        <v>5</v>
      </c>
    </row>
    <row r="23" spans="1:9" ht="14.25" customHeight="1">
      <c r="A23" s="49"/>
      <c r="B23" s="49"/>
      <c r="C23" s="50"/>
      <c r="D23" s="49"/>
      <c r="E23" s="51"/>
    </row>
    <row r="24" spans="1:9" ht="14.25" customHeight="1">
      <c r="A24" s="60" t="s">
        <v>26</v>
      </c>
      <c r="B24" s="49"/>
      <c r="C24" s="50"/>
      <c r="D24" s="49"/>
      <c r="E24" s="51" t="s">
        <v>5</v>
      </c>
    </row>
    <row r="25" spans="1:9" ht="14.25" customHeight="1">
      <c r="A25" s="49"/>
      <c r="B25" s="49"/>
      <c r="C25" s="50"/>
      <c r="D25" s="49"/>
      <c r="E25" s="51"/>
    </row>
    <row r="26" spans="1:9" ht="14.25" customHeight="1">
      <c r="A26" s="60" t="s">
        <v>27</v>
      </c>
      <c r="B26" s="54" t="s">
        <v>106</v>
      </c>
      <c r="C26" s="50"/>
      <c r="D26" s="60" t="s">
        <v>28</v>
      </c>
      <c r="E26" s="54"/>
      <c r="H26" s="6" t="s">
        <v>5</v>
      </c>
    </row>
    <row r="27" spans="1:9" ht="14.25" customHeight="1">
      <c r="A27" s="60" t="s">
        <v>32</v>
      </c>
      <c r="B27" s="54" t="s">
        <v>105</v>
      </c>
      <c r="C27" s="50" t="s">
        <v>5</v>
      </c>
      <c r="D27" s="60" t="s">
        <v>30</v>
      </c>
      <c r="E27" s="61">
        <v>3.1499999999999999E-6</v>
      </c>
    </row>
    <row r="28" spans="1:9" ht="14.25" customHeight="1">
      <c r="A28" s="60" t="s">
        <v>33</v>
      </c>
      <c r="B28" s="54" t="s">
        <v>104</v>
      </c>
      <c r="C28" s="50"/>
      <c r="D28" s="60" t="s">
        <v>31</v>
      </c>
      <c r="E28" s="54" t="s">
        <v>103</v>
      </c>
    </row>
    <row r="29" spans="1:9" ht="14.25" customHeight="1">
      <c r="A29" s="60" t="s">
        <v>29</v>
      </c>
      <c r="B29" s="54" t="s">
        <v>102</v>
      </c>
      <c r="C29" s="50"/>
      <c r="D29" s="60" t="s">
        <v>23</v>
      </c>
      <c r="E29" s="54" t="s">
        <v>101</v>
      </c>
      <c r="H29" s="6" t="s">
        <v>5</v>
      </c>
    </row>
    <row r="30" spans="1:9" ht="14.25" customHeight="1">
      <c r="A30" s="49"/>
      <c r="B30" s="51"/>
      <c r="C30" s="50"/>
      <c r="E30" s="58"/>
    </row>
    <row r="31" spans="1:9" ht="14.25" customHeight="1">
      <c r="A31" s="60" t="s">
        <v>25</v>
      </c>
      <c r="B31" s="54" t="s">
        <v>100</v>
      </c>
      <c r="C31" s="59"/>
      <c r="E31" s="58"/>
    </row>
    <row r="32" spans="1:9" ht="14.25" customHeight="1">
      <c r="A32" s="49"/>
      <c r="B32" s="49"/>
      <c r="C32" s="50"/>
      <c r="D32" s="49"/>
      <c r="E32" s="49"/>
    </row>
    <row r="33" spans="1:5" ht="14.25" customHeight="1">
      <c r="A33" s="56"/>
      <c r="B33" s="56"/>
      <c r="C33" s="57"/>
      <c r="D33" s="56"/>
      <c r="E33" s="49"/>
    </row>
    <row r="34" spans="1:5" ht="14.25" customHeight="1">
      <c r="A34" s="49"/>
      <c r="B34" s="49"/>
      <c r="C34" s="50"/>
      <c r="D34" s="49" t="s">
        <v>5</v>
      </c>
      <c r="E34" s="49"/>
    </row>
    <row r="35" spans="1:5" ht="14.25" customHeight="1">
      <c r="A35" s="52" t="s">
        <v>34</v>
      </c>
      <c r="B35" s="49"/>
      <c r="C35" s="50"/>
      <c r="D35" s="49"/>
      <c r="E35" s="49"/>
    </row>
    <row r="36" spans="1:5" ht="14.25" customHeight="1">
      <c r="A36" s="49"/>
      <c r="B36" s="49"/>
      <c r="C36" s="50"/>
      <c r="D36" s="52" t="s">
        <v>35</v>
      </c>
      <c r="E36" s="51" t="s">
        <v>47</v>
      </c>
    </row>
    <row r="37" spans="1:5" ht="14.25" customHeight="1">
      <c r="A37" s="52" t="s">
        <v>36</v>
      </c>
      <c r="B37" s="51" t="s">
        <v>37</v>
      </c>
      <c r="C37" s="50"/>
      <c r="D37" s="52" t="s">
        <v>38</v>
      </c>
      <c r="E37" s="51" t="s">
        <v>47</v>
      </c>
    </row>
    <row r="38" spans="1:5" ht="14.25" customHeight="1">
      <c r="A38" s="52" t="s">
        <v>39</v>
      </c>
      <c r="B38" s="54" t="s">
        <v>46</v>
      </c>
      <c r="C38" s="50"/>
      <c r="D38" s="52" t="s">
        <v>40</v>
      </c>
      <c r="E38" s="51" t="s">
        <v>47</v>
      </c>
    </row>
    <row r="39" spans="1:5" ht="14.25" customHeight="1">
      <c r="A39" s="52"/>
      <c r="B39" s="51"/>
      <c r="C39" s="50"/>
      <c r="D39" s="49"/>
      <c r="E39" s="51"/>
    </row>
    <row r="40" spans="1:5" ht="14.25" customHeight="1">
      <c r="A40" s="52"/>
      <c r="B40" s="51"/>
      <c r="C40" s="50"/>
      <c r="D40" s="49"/>
      <c r="E40" s="51"/>
    </row>
    <row r="41" spans="1:5" ht="14.25" customHeight="1">
      <c r="A41" s="52" t="s">
        <v>31</v>
      </c>
      <c r="B41" s="55"/>
      <c r="D41" s="49"/>
      <c r="E41" s="51"/>
    </row>
    <row r="42" spans="1:5" ht="14.25" customHeight="1">
      <c r="A42" s="52" t="s">
        <v>23</v>
      </c>
      <c r="B42" s="54"/>
      <c r="C42" s="50"/>
      <c r="D42" s="49"/>
      <c r="E42" s="51"/>
    </row>
    <row r="43" spans="1:5" ht="14.25" customHeight="1">
      <c r="A43" s="49"/>
      <c r="B43" s="51"/>
      <c r="C43" s="50"/>
      <c r="D43" s="49"/>
      <c r="E43" s="51"/>
    </row>
    <row r="44" spans="1:5" ht="14.25" customHeight="1">
      <c r="A44" s="52" t="s">
        <v>25</v>
      </c>
      <c r="B44" s="53">
        <v>30</v>
      </c>
      <c r="C44" s="50"/>
      <c r="D44" s="52" t="s">
        <v>41</v>
      </c>
      <c r="E44" s="51" t="s">
        <v>42</v>
      </c>
    </row>
    <row r="45" spans="1:5" ht="14.25" customHeight="1">
      <c r="A45" s="52" t="s">
        <v>43</v>
      </c>
      <c r="B45" s="51" t="s">
        <v>48</v>
      </c>
      <c r="C45" s="50"/>
      <c r="D45" s="49"/>
      <c r="E45" s="51"/>
    </row>
    <row r="46" spans="1:5" ht="14.25" customHeight="1">
      <c r="A46" s="49"/>
      <c r="B46" s="51"/>
      <c r="C46" s="50"/>
      <c r="D46" s="49" t="s">
        <v>3</v>
      </c>
      <c r="E46" s="51"/>
    </row>
    <row r="47" spans="1:5" ht="14.25" customHeight="1">
      <c r="A47" s="52" t="s">
        <v>44</v>
      </c>
      <c r="B47" s="51" t="s">
        <v>63</v>
      </c>
      <c r="C47" s="50"/>
      <c r="D47" s="50"/>
      <c r="E47" s="51"/>
    </row>
    <row r="48" spans="1:5" ht="14.25" customHeight="1">
      <c r="C48" s="50"/>
      <c r="D48" s="49"/>
      <c r="E48" s="49"/>
    </row>
    <row r="49" s="6" customFormat="1" ht="14.25" customHeight="1"/>
    <row r="50" s="6" customFormat="1" ht="14.25" customHeight="1"/>
    <row r="51" s="6" customFormat="1" ht="14.25" customHeight="1"/>
    <row r="52" s="6" customFormat="1" ht="14.25" customHeight="1"/>
    <row r="53" s="6" customFormat="1" ht="14.25" customHeight="1"/>
    <row r="54" s="6" customFormat="1" ht="14.25" customHeight="1"/>
    <row r="55" s="6" customFormat="1" ht="14.25" customHeight="1"/>
    <row r="56" s="6" customFormat="1" ht="14.25" customHeight="1"/>
    <row r="57" s="6" customFormat="1" ht="14.25" customHeight="1"/>
    <row r="58" s="6" customFormat="1" ht="14.25" customHeight="1"/>
    <row r="59" s="6" customFormat="1" ht="14.25" customHeight="1"/>
    <row r="60" s="6" customFormat="1" ht="14.25" customHeight="1"/>
    <row r="61" s="6" customFormat="1" ht="14.25" customHeight="1"/>
    <row r="62" s="6" customFormat="1" ht="14.25" customHeight="1"/>
    <row r="63" s="6" customFormat="1" ht="14.25" customHeight="1"/>
    <row r="64" s="6" customFormat="1" ht="14.25" customHeight="1"/>
    <row r="65" s="6" customFormat="1" ht="14.25" customHeight="1"/>
    <row r="66" s="6" customFormat="1" ht="14.25" customHeight="1"/>
    <row r="67" s="6" customFormat="1" ht="14.25" customHeight="1"/>
    <row r="68" s="6" customFormat="1" ht="14.25" customHeight="1"/>
    <row r="69" s="6" customFormat="1" ht="14.25" customHeight="1"/>
    <row r="70" s="6" customFormat="1" ht="14.25" customHeight="1"/>
    <row r="71" s="6" customFormat="1" ht="14.25" customHeight="1"/>
    <row r="72" s="6" customFormat="1" ht="14.25" customHeight="1"/>
    <row r="73" s="6" customFormat="1" ht="14.25" customHeight="1"/>
    <row r="74" s="6" customFormat="1" ht="14.25" customHeight="1"/>
    <row r="75" s="6" customFormat="1" ht="14.25" customHeight="1"/>
    <row r="76" s="6" customFormat="1" ht="14.25" customHeight="1"/>
    <row r="77" s="6" customFormat="1" ht="14.25" customHeight="1"/>
    <row r="78" s="6" customFormat="1" ht="14.25" customHeight="1"/>
    <row r="79" s="6" customFormat="1" ht="14.25" customHeight="1"/>
    <row r="80" s="6" customFormat="1" ht="14.25" customHeight="1"/>
    <row r="81" s="6" customFormat="1" ht="14.25" customHeight="1"/>
    <row r="82" s="6" customFormat="1" ht="14.25" customHeight="1"/>
    <row r="83" s="6" customFormat="1" ht="14.25" customHeight="1"/>
    <row r="84" s="6" customFormat="1" ht="14.25" customHeight="1"/>
    <row r="85" s="6" customFormat="1" ht="14.25" customHeight="1"/>
    <row r="86" s="6" customFormat="1" ht="14.25" customHeight="1"/>
    <row r="87" s="6" customFormat="1" ht="14.25" customHeight="1"/>
    <row r="88" s="6" customFormat="1" ht="14.25" customHeight="1"/>
    <row r="89" s="6" customFormat="1" ht="14.25" customHeight="1"/>
    <row r="90" s="6" customFormat="1" ht="14.25" customHeight="1"/>
    <row r="91" s="6" customFormat="1" ht="14.25" customHeight="1"/>
    <row r="92" s="6" customFormat="1" ht="14.25" customHeight="1"/>
    <row r="93" s="6" customFormat="1" ht="14.25" customHeight="1"/>
    <row r="94" s="6" customFormat="1" ht="14.25" customHeight="1"/>
    <row r="95" s="6" customFormat="1" ht="14.25" customHeight="1"/>
    <row r="96" s="6" customFormat="1" ht="14.25" customHeight="1"/>
    <row r="97" s="6" customFormat="1" ht="14.25" customHeight="1"/>
    <row r="98" s="6" customFormat="1" ht="14.25" customHeight="1"/>
    <row r="99" s="6" customFormat="1" ht="14.25" customHeight="1"/>
    <row r="100" s="6" customFormat="1" ht="14.25" customHeight="1"/>
    <row r="101" s="6" customFormat="1" ht="14.25" customHeight="1"/>
    <row r="102" s="6" customFormat="1" ht="14.25" customHeight="1"/>
    <row r="103" s="6" customFormat="1" ht="14.25" customHeight="1"/>
    <row r="104" s="6" customFormat="1" ht="14.25" customHeight="1"/>
    <row r="105" s="6" customFormat="1" ht="14.25" customHeight="1"/>
    <row r="106" s="6" customFormat="1" ht="14.25" customHeight="1"/>
    <row r="107" s="6" customFormat="1" ht="14.25" customHeight="1"/>
    <row r="108" s="6" customFormat="1" ht="14.25" customHeight="1"/>
    <row r="109" s="6" customFormat="1" ht="14.25" customHeight="1"/>
    <row r="110" s="6" customFormat="1" ht="14.25" customHeight="1"/>
    <row r="111" s="6" customFormat="1" ht="14.25" customHeight="1"/>
    <row r="112" s="6" customFormat="1" ht="14.25" customHeight="1"/>
    <row r="113" s="6" customFormat="1" ht="14.25" customHeight="1"/>
    <row r="114" s="6" customFormat="1" ht="14.25" customHeight="1"/>
    <row r="115" s="6" customFormat="1" ht="14.25" customHeight="1"/>
    <row r="116" s="6" customFormat="1" ht="14.25" customHeight="1"/>
    <row r="117" s="6" customFormat="1" ht="14.25" customHeight="1"/>
    <row r="118" s="6" customFormat="1" ht="14.25" customHeight="1"/>
    <row r="119" s="6" customFormat="1" ht="14.25" customHeight="1"/>
    <row r="120" s="6" customFormat="1" ht="14.25" customHeight="1"/>
    <row r="121" s="6" customFormat="1" ht="14.25" customHeight="1"/>
    <row r="122" s="6" customFormat="1" ht="14.25" customHeight="1"/>
    <row r="123" s="6" customFormat="1" ht="14.25" customHeight="1"/>
    <row r="124" s="6" customFormat="1" ht="14.25" customHeight="1"/>
    <row r="125" s="6" customFormat="1" ht="14.25" customHeight="1"/>
    <row r="126" s="6" customFormat="1" ht="14.25" customHeight="1"/>
    <row r="127" s="6" customFormat="1" ht="14.25" customHeight="1"/>
    <row r="128" s="6" customFormat="1" ht="14.25" customHeight="1"/>
    <row r="129" s="6" customFormat="1" ht="14.25" customHeight="1"/>
    <row r="130" s="6" customFormat="1" ht="14.25" customHeight="1"/>
    <row r="131" s="6" customFormat="1" ht="14.25" customHeight="1"/>
    <row r="132" s="6" customFormat="1" ht="14.25" customHeight="1"/>
    <row r="133" s="6" customFormat="1" ht="14.25" customHeight="1"/>
    <row r="134" s="6" customFormat="1" ht="14.25" customHeight="1"/>
    <row r="135" s="6" customFormat="1" ht="14.25" customHeight="1"/>
    <row r="136" s="6" customFormat="1" ht="14.25" customHeight="1"/>
    <row r="137" s="6" customFormat="1" ht="14.25" customHeight="1"/>
    <row r="138" s="6" customFormat="1" ht="14.25" customHeight="1"/>
    <row r="139" s="6" customFormat="1" ht="14.25" customHeight="1"/>
    <row r="140" s="6" customFormat="1" ht="14.25" customHeight="1"/>
    <row r="141" s="6" customFormat="1" ht="14.25" customHeight="1"/>
    <row r="142" s="6" customFormat="1" ht="14.25" customHeight="1"/>
    <row r="143" s="6" customFormat="1" ht="14.25" customHeight="1"/>
    <row r="144" s="6" customFormat="1" ht="14.25" customHeight="1"/>
    <row r="145" s="6" customFormat="1" ht="14.25" customHeight="1"/>
    <row r="146" s="6" customFormat="1" ht="14.25" customHeight="1"/>
    <row r="147" s="6" customFormat="1" ht="14.25" customHeight="1"/>
    <row r="148" s="6" customFormat="1" ht="14.25" customHeight="1"/>
    <row r="149" s="6" customFormat="1" ht="14.25" customHeight="1"/>
    <row r="150" s="6" customFormat="1" ht="14.25" customHeight="1"/>
    <row r="151" s="6" customFormat="1" ht="14.25" customHeight="1"/>
    <row r="152" s="6" customFormat="1" ht="14.25" customHeight="1"/>
    <row r="153" s="6" customFormat="1" ht="14.25" customHeight="1"/>
    <row r="154" s="6" customFormat="1" ht="14.25" customHeight="1"/>
    <row r="155" s="6" customFormat="1" ht="14.25" customHeight="1"/>
    <row r="156" s="6" customFormat="1" ht="14.25" customHeight="1"/>
    <row r="157" s="6" customFormat="1" ht="14.25" customHeight="1"/>
    <row r="158" s="6" customFormat="1" ht="14.25" customHeight="1"/>
    <row r="159" s="6" customFormat="1" ht="14.25" customHeight="1"/>
    <row r="160" s="6" customFormat="1" ht="14.25" customHeight="1"/>
    <row r="161" s="6" customFormat="1" ht="14.25" customHeight="1"/>
    <row r="162" s="6" customFormat="1" ht="14.25" customHeight="1"/>
    <row r="163" s="6" customFormat="1" ht="14.25" customHeight="1"/>
    <row r="164" s="6" customFormat="1" ht="14.25" customHeight="1"/>
    <row r="165" s="6" customFormat="1" ht="14.25" customHeight="1"/>
    <row r="166" s="6" customFormat="1" ht="14.25" customHeight="1"/>
    <row r="167" s="6" customFormat="1" ht="14.25" customHeight="1"/>
    <row r="168" s="6" customFormat="1" ht="14.25" customHeight="1"/>
    <row r="169" s="6" customFormat="1" ht="14.25" customHeight="1"/>
    <row r="170" s="6" customFormat="1" ht="14.25" customHeight="1"/>
    <row r="171" s="6" customFormat="1" ht="14.25" customHeight="1"/>
    <row r="172" s="6" customFormat="1" ht="14.25" customHeight="1"/>
    <row r="173" s="6" customFormat="1" ht="14.25" customHeight="1"/>
    <row r="174" s="6" customFormat="1" ht="14.25" customHeight="1"/>
    <row r="175" s="6" customFormat="1" ht="14.25" customHeight="1"/>
    <row r="176" s="6" customFormat="1" ht="14.25" customHeight="1"/>
    <row r="177" s="6" customFormat="1" ht="14.25" customHeight="1"/>
    <row r="178" s="6" customFormat="1" ht="14.25" customHeight="1"/>
    <row r="179" s="6" customFormat="1" ht="14.25" customHeight="1"/>
    <row r="180" s="6" customFormat="1" ht="14.25" customHeight="1"/>
    <row r="181" s="6" customFormat="1" ht="14.25" customHeight="1"/>
    <row r="182" s="6" customFormat="1" ht="14.25" customHeight="1"/>
    <row r="183" s="6" customFormat="1" ht="14.25" customHeight="1"/>
    <row r="184" s="6" customFormat="1" ht="14.25" customHeight="1"/>
    <row r="185" s="6" customFormat="1" ht="14.25" customHeight="1"/>
    <row r="186" s="6" customFormat="1" ht="14.25" customHeight="1"/>
    <row r="187" s="6" customFormat="1" ht="14.25" customHeight="1"/>
    <row r="188" s="6" customFormat="1" ht="14.25" customHeight="1"/>
    <row r="189" s="6" customFormat="1" ht="14.25" customHeight="1"/>
    <row r="190" s="6" customFormat="1" ht="14.25" customHeight="1"/>
    <row r="191" s="6" customFormat="1" ht="14.25" customHeight="1"/>
    <row r="192" s="6" customFormat="1" ht="14.25" customHeight="1"/>
    <row r="193" s="6" customFormat="1" ht="14.25" customHeight="1"/>
    <row r="194" s="6" customFormat="1" ht="14.25" customHeight="1"/>
    <row r="195" s="6" customFormat="1" ht="14.25" customHeight="1"/>
    <row r="196" s="6" customFormat="1" ht="14.25" customHeight="1"/>
    <row r="197" s="6" customFormat="1" ht="14.25" customHeight="1"/>
    <row r="198" s="6" customFormat="1" ht="14.25" customHeight="1"/>
    <row r="199" s="6" customFormat="1" ht="14.25" customHeight="1"/>
    <row r="200" s="6" customFormat="1" ht="14.25" customHeight="1"/>
    <row r="201" s="6" customFormat="1" ht="14.25" customHeight="1"/>
    <row r="202" s="6" customFormat="1" ht="14.25" customHeight="1"/>
    <row r="203" s="6" customFormat="1" ht="14.25" customHeight="1"/>
    <row r="204" s="6" customFormat="1" ht="14.25" customHeight="1"/>
    <row r="205" s="6" customFormat="1" ht="14.25" customHeight="1"/>
    <row r="206" s="6" customFormat="1" ht="14.25" customHeight="1"/>
    <row r="207" s="6" customFormat="1" ht="14.25" customHeight="1"/>
    <row r="208" s="6" customFormat="1" ht="14.25" customHeight="1"/>
    <row r="209" s="6" customFormat="1" ht="14.25" customHeight="1"/>
    <row r="210" s="6" customFormat="1" ht="14.25" customHeight="1"/>
    <row r="211" s="6" customFormat="1" ht="14.25" customHeight="1"/>
    <row r="212" s="6" customFormat="1" ht="14.25" customHeight="1"/>
    <row r="213" s="6" customFormat="1" ht="14.25" customHeight="1"/>
    <row r="214" s="6" customFormat="1" ht="14.25" customHeight="1"/>
    <row r="215" s="6" customFormat="1" ht="14.25" customHeight="1"/>
    <row r="216" s="6" customFormat="1" ht="14.25" customHeight="1"/>
    <row r="217" s="6" customFormat="1" ht="14.25" customHeight="1"/>
    <row r="218" s="6" customFormat="1" ht="14.25" customHeight="1"/>
    <row r="219" s="6" customFormat="1" ht="14.25" customHeight="1"/>
    <row r="220" s="6" customFormat="1" ht="14.25" customHeight="1"/>
    <row r="221" s="6" customFormat="1" ht="14.25" customHeight="1"/>
    <row r="222" s="6" customFormat="1" ht="14.25" customHeight="1"/>
    <row r="223" s="6" customFormat="1" ht="14.25" customHeight="1"/>
    <row r="224" s="6" customFormat="1" ht="14.25" customHeight="1"/>
    <row r="225" s="6" customFormat="1" ht="14.25" customHeight="1"/>
    <row r="226" s="6" customFormat="1" ht="14.25" customHeight="1"/>
    <row r="227" s="6" customFormat="1" ht="14.25" customHeight="1"/>
    <row r="228" s="6" customFormat="1" ht="14.25" customHeight="1"/>
    <row r="229" s="6" customFormat="1" ht="14.25" customHeight="1"/>
    <row r="230" s="6" customFormat="1" ht="14.25" customHeight="1"/>
    <row r="231" s="6" customFormat="1" ht="14.25" customHeight="1"/>
    <row r="232" s="6" customFormat="1" ht="14.25" customHeight="1"/>
    <row r="233" s="6" customFormat="1" ht="14.25" customHeight="1"/>
    <row r="234" s="6" customFormat="1" ht="14.25" customHeight="1"/>
    <row r="235" s="6" customFormat="1" ht="14.25" customHeight="1"/>
    <row r="236" s="6" customFormat="1" ht="14.25" customHeight="1"/>
    <row r="237" s="6" customFormat="1" ht="14.25" customHeight="1"/>
    <row r="238" s="6" customFormat="1" ht="14.25" customHeight="1"/>
    <row r="239" s="6" customFormat="1" ht="14.25" customHeight="1"/>
    <row r="240" s="6" customFormat="1" ht="14.25" customHeight="1"/>
    <row r="241" s="6" customFormat="1" ht="14.25" customHeight="1"/>
    <row r="242" s="6" customFormat="1" ht="14.25" customHeight="1"/>
    <row r="243" s="6" customFormat="1" ht="14.25" customHeight="1"/>
    <row r="244" s="6" customFormat="1" ht="14.25" customHeight="1"/>
    <row r="245" s="6" customFormat="1" ht="14.25" customHeight="1"/>
    <row r="246" s="6" customFormat="1" ht="14.25" customHeight="1"/>
    <row r="247" s="6" customFormat="1" ht="14.25" customHeight="1"/>
    <row r="248" s="6" customFormat="1" ht="14.25" customHeight="1"/>
    <row r="249" s="6" customFormat="1" ht="14.25" customHeight="1"/>
    <row r="250" s="6" customFormat="1" ht="14.25" customHeight="1"/>
    <row r="251" s="6" customFormat="1" ht="14.25" customHeight="1"/>
    <row r="252" s="6" customFormat="1" ht="14.25" customHeight="1"/>
    <row r="253" s="6" customFormat="1" ht="14.25" customHeight="1"/>
    <row r="254" s="6" customFormat="1" ht="14.25" customHeight="1"/>
    <row r="255" s="6" customFormat="1" ht="14.25" customHeight="1"/>
    <row r="256" s="6" customFormat="1" ht="14.25" customHeight="1"/>
    <row r="257" s="6" customFormat="1" ht="14.25" customHeight="1"/>
    <row r="258" s="6" customFormat="1" ht="14.25" customHeight="1"/>
    <row r="259" s="6" customFormat="1" ht="14.25" customHeight="1"/>
    <row r="260" s="6" customFormat="1" ht="14.25" customHeight="1"/>
    <row r="261" s="6" customFormat="1" ht="14.25" customHeight="1"/>
    <row r="262" s="6" customFormat="1" ht="14.25" customHeight="1"/>
    <row r="263" s="6" customFormat="1" ht="14.25" customHeight="1"/>
    <row r="264" s="6" customFormat="1" ht="14.25" customHeight="1"/>
    <row r="265" s="6" customFormat="1" ht="14.25" customHeight="1"/>
    <row r="266" s="6" customFormat="1" ht="14.25" customHeight="1"/>
    <row r="267" s="6" customFormat="1" ht="14.25" customHeight="1"/>
    <row r="268" s="6" customFormat="1" ht="14.25" customHeight="1"/>
    <row r="269" s="6" customFormat="1" ht="14.25" customHeight="1"/>
    <row r="270" s="6" customFormat="1" ht="14.25" customHeight="1"/>
    <row r="271" s="6" customFormat="1" ht="14.25" customHeight="1"/>
    <row r="272" s="6" customFormat="1" ht="14.25" customHeight="1"/>
    <row r="273" s="6" customFormat="1" ht="14.25" customHeight="1"/>
    <row r="274" s="6" customFormat="1" ht="14.25" customHeight="1"/>
    <row r="275" s="6" customFormat="1" ht="14.25" customHeight="1"/>
    <row r="276" s="6" customFormat="1" ht="14.25" customHeight="1"/>
    <row r="277" s="6" customFormat="1" ht="14.25" customHeight="1"/>
    <row r="278" s="6" customFormat="1" ht="14.25" customHeight="1"/>
    <row r="279" s="6" customFormat="1" ht="14.25" customHeight="1"/>
    <row r="280" s="6" customFormat="1" ht="14.25" customHeight="1"/>
    <row r="281" s="6" customFormat="1" ht="14.25" customHeight="1"/>
    <row r="282" s="6" customFormat="1" ht="14.25" customHeight="1"/>
    <row r="283" s="6" customFormat="1" ht="14.25" customHeight="1"/>
    <row r="284" s="6" customFormat="1" ht="14.25" customHeight="1"/>
    <row r="285" s="6" customFormat="1" ht="14.25" customHeight="1"/>
    <row r="286" s="6" customFormat="1" ht="14.25" customHeight="1"/>
    <row r="287" s="6" customFormat="1" ht="14.25" customHeight="1"/>
    <row r="288" s="6" customFormat="1" ht="14.25" customHeight="1"/>
    <row r="289" s="6" customFormat="1" ht="14.25" customHeight="1"/>
    <row r="290" s="6" customFormat="1" ht="14.25" customHeight="1"/>
    <row r="291" s="6" customFormat="1" ht="14.25" customHeight="1"/>
    <row r="292" s="6" customFormat="1" ht="14.25" customHeight="1"/>
    <row r="293" s="6" customFormat="1" ht="14.25" customHeight="1"/>
    <row r="294" s="6" customFormat="1" ht="14.25" customHeight="1"/>
    <row r="295" s="6" customFormat="1" ht="14.25" customHeight="1"/>
    <row r="296" s="6" customFormat="1" ht="14.25" customHeight="1"/>
    <row r="297" s="6" customFormat="1" ht="14.25" customHeight="1"/>
    <row r="298" s="6" customFormat="1" ht="14.25" customHeight="1"/>
    <row r="299" s="6" customFormat="1" ht="14.25" customHeight="1"/>
    <row r="300" s="6" customFormat="1" ht="14.25" customHeight="1"/>
    <row r="301" s="6" customFormat="1" ht="14.25" customHeight="1"/>
    <row r="302" s="6" customFormat="1" ht="14.25" customHeight="1"/>
    <row r="303" s="6" customFormat="1" ht="14.25" customHeight="1"/>
    <row r="304" s="6" customFormat="1" ht="14.25" customHeight="1"/>
    <row r="305" s="6" customFormat="1" ht="14.25" customHeight="1"/>
    <row r="306" s="6" customFormat="1" ht="14.25" customHeight="1"/>
    <row r="307" s="6" customFormat="1" ht="14.25" customHeight="1"/>
    <row r="308" s="6" customFormat="1" ht="14.25" customHeight="1"/>
    <row r="309" s="6" customFormat="1" ht="14.25" customHeight="1"/>
    <row r="310" s="6" customFormat="1" ht="14.25" customHeight="1"/>
    <row r="311" s="6" customFormat="1" ht="14.25" customHeight="1"/>
    <row r="312" s="6" customFormat="1" ht="14.25" customHeight="1"/>
    <row r="313" s="6" customFormat="1" ht="14.25" customHeight="1"/>
    <row r="314" s="6" customFormat="1" ht="14.25" customHeight="1"/>
    <row r="315" s="6" customFormat="1" ht="14.25" customHeight="1"/>
    <row r="316" s="6" customFormat="1" ht="14.25" customHeight="1"/>
    <row r="317" s="6" customFormat="1" ht="14.25" customHeight="1"/>
    <row r="318" s="6" customFormat="1" ht="14.25" customHeight="1"/>
    <row r="319" s="6" customFormat="1" ht="14.25" customHeight="1"/>
    <row r="320" s="6" customFormat="1" ht="14.25" customHeight="1"/>
    <row r="321" s="6" customFormat="1" ht="14.25" customHeight="1"/>
    <row r="322" s="6" customFormat="1" ht="14.25" customHeight="1"/>
    <row r="323" s="6" customFormat="1" ht="14.25" customHeight="1"/>
    <row r="324" s="6" customFormat="1" ht="14.25" customHeight="1"/>
    <row r="325" s="6" customFormat="1" ht="14.25" customHeight="1"/>
    <row r="326" s="6" customFormat="1" ht="14.25" customHeight="1"/>
    <row r="327" s="6" customFormat="1" ht="14.25" customHeight="1"/>
    <row r="328" s="6" customFormat="1" ht="14.25" customHeight="1"/>
    <row r="329" s="6" customFormat="1" ht="14.25" customHeight="1"/>
    <row r="330" s="6" customFormat="1" ht="14.25" customHeight="1"/>
    <row r="331" s="6" customFormat="1" ht="14.25" customHeight="1"/>
    <row r="332" s="6" customFormat="1" ht="14.25" customHeight="1"/>
    <row r="333" s="6" customFormat="1" ht="14.25" customHeight="1"/>
    <row r="334" s="6" customFormat="1" ht="14.25" customHeight="1"/>
    <row r="335" s="6" customFormat="1" ht="14.25" customHeight="1"/>
    <row r="336" s="6" customFormat="1" ht="14.25" customHeight="1"/>
    <row r="337" s="6" customFormat="1" ht="14.25" customHeight="1"/>
    <row r="338" s="6" customFormat="1" ht="14.25" customHeight="1"/>
    <row r="339" s="6" customFormat="1" ht="14.25" customHeight="1"/>
    <row r="340" s="6" customFormat="1" ht="14.25" customHeight="1"/>
    <row r="341" s="6" customFormat="1" ht="14.25" customHeight="1"/>
    <row r="342" s="6" customFormat="1" ht="14.25" customHeight="1"/>
    <row r="343" s="6" customFormat="1" ht="14.25" customHeight="1"/>
    <row r="344" s="6" customFormat="1" ht="14.25" customHeight="1"/>
    <row r="345" s="6" customFormat="1" ht="14.25" customHeight="1"/>
    <row r="346" s="6" customFormat="1" ht="14.25" customHeight="1"/>
    <row r="347" s="6" customFormat="1" ht="14.25" customHeight="1"/>
    <row r="348" s="6" customFormat="1" ht="14.25" customHeight="1"/>
    <row r="349" s="6" customFormat="1" ht="14.25" customHeight="1"/>
    <row r="350" s="6" customFormat="1" ht="14.25" customHeight="1"/>
    <row r="351" s="6" customFormat="1" ht="14.25" customHeight="1"/>
    <row r="352" s="6" customFormat="1" ht="14.25" customHeight="1"/>
    <row r="353" s="6" customFormat="1" ht="14.25" customHeight="1"/>
    <row r="354" s="6" customFormat="1" ht="14.25" customHeight="1"/>
    <row r="355" s="6" customFormat="1" ht="14.25" customHeight="1"/>
    <row r="356" s="6" customFormat="1" ht="14.25" customHeight="1"/>
    <row r="357" s="6" customFormat="1" ht="14.25" customHeight="1"/>
    <row r="358" s="6" customFormat="1" ht="14.25" customHeight="1"/>
    <row r="359" s="6" customFormat="1" ht="14.25" customHeight="1"/>
    <row r="360" s="6" customFormat="1" ht="14.25" customHeight="1"/>
    <row r="361" s="6" customFormat="1" ht="14.25" customHeight="1"/>
    <row r="362" s="6" customFormat="1" ht="14.25" customHeight="1"/>
    <row r="363" s="6" customFormat="1" ht="14.25" customHeight="1"/>
    <row r="364" s="6" customFormat="1" ht="14.25" customHeight="1"/>
    <row r="365" s="6" customFormat="1" ht="14.25" customHeight="1"/>
    <row r="366" s="6" customFormat="1" ht="14.25" customHeight="1"/>
    <row r="367" s="6" customFormat="1" ht="14.25" customHeight="1"/>
    <row r="368" s="6" customFormat="1" ht="14.25" customHeight="1"/>
    <row r="369" s="6" customFormat="1" ht="14.25" customHeight="1"/>
    <row r="370" s="6" customFormat="1" ht="14.25" customHeight="1"/>
    <row r="371" s="6" customFormat="1" ht="14.25" customHeight="1"/>
    <row r="372" s="6" customFormat="1" ht="14.25" customHeight="1"/>
    <row r="373" s="6" customFormat="1" ht="14.25" customHeight="1"/>
    <row r="374" s="6" customFormat="1" ht="14.25" customHeight="1"/>
    <row r="375" s="6" customFormat="1" ht="14.25" customHeight="1"/>
    <row r="376" s="6" customFormat="1" ht="14.25" customHeight="1"/>
    <row r="377" s="6" customFormat="1" ht="14.25" customHeight="1"/>
    <row r="378" s="6" customFormat="1" ht="14.25" customHeight="1"/>
    <row r="379" s="6" customFormat="1" ht="14.25" customHeight="1"/>
    <row r="380" s="6" customFormat="1" ht="14.25" customHeight="1"/>
    <row r="381" s="6" customFormat="1" ht="14.25" customHeight="1"/>
    <row r="382" s="6" customFormat="1" ht="14.25" customHeight="1"/>
    <row r="383" s="6" customFormat="1" ht="14.25" customHeight="1"/>
    <row r="384" s="6" customFormat="1" ht="14.25" customHeight="1"/>
    <row r="385" s="6" customFormat="1" ht="14.25" customHeight="1"/>
    <row r="386" s="6" customFormat="1" ht="14.25" customHeight="1"/>
    <row r="387" s="6" customFormat="1" ht="14.25" customHeight="1"/>
    <row r="388" s="6" customFormat="1" ht="14.25" customHeight="1"/>
    <row r="389" s="6" customFormat="1" ht="14.25" customHeight="1"/>
    <row r="390" s="6" customFormat="1" ht="14.25" customHeight="1"/>
    <row r="391" s="6" customFormat="1" ht="14.25" customHeight="1"/>
    <row r="392" s="6" customFormat="1" ht="14.25" customHeight="1"/>
    <row r="393" s="6" customFormat="1" ht="14.25" customHeight="1"/>
    <row r="394" s="6" customFormat="1" ht="14.25" customHeight="1"/>
    <row r="395" s="6" customFormat="1" ht="14.25" customHeight="1"/>
    <row r="396" s="6" customFormat="1" ht="14.25" customHeight="1"/>
    <row r="397" s="6" customFormat="1" ht="14.25" customHeight="1"/>
    <row r="398" s="6" customFormat="1" ht="14.25" customHeight="1"/>
    <row r="399" s="6" customFormat="1" ht="14.25" customHeight="1"/>
    <row r="400" s="6" customFormat="1" ht="14.25" customHeight="1"/>
    <row r="401" s="6" customFormat="1" ht="14.25" customHeight="1"/>
    <row r="402" s="6" customFormat="1" ht="14.25" customHeight="1"/>
    <row r="403" s="6" customFormat="1" ht="14.25" customHeight="1"/>
    <row r="404" s="6" customFormat="1" ht="14.25" customHeight="1"/>
    <row r="405" s="6" customFormat="1" ht="14.25" customHeight="1"/>
    <row r="406" s="6" customFormat="1" ht="14.25" customHeight="1"/>
    <row r="407" s="6" customFormat="1" ht="14.25" customHeight="1"/>
    <row r="408" s="6" customFormat="1" ht="14.25" customHeight="1"/>
    <row r="409" s="6" customFormat="1" ht="14.25" customHeight="1"/>
    <row r="410" s="6" customFormat="1" ht="14.25" customHeight="1"/>
    <row r="411" s="6" customFormat="1" ht="14.25" customHeight="1"/>
    <row r="412" s="6" customFormat="1" ht="14.25" customHeight="1"/>
    <row r="413" s="6" customFormat="1" ht="14.25" customHeight="1"/>
    <row r="414" s="6" customFormat="1" ht="14.25" customHeight="1"/>
    <row r="415" s="6" customFormat="1" ht="14.25" customHeight="1"/>
    <row r="416" s="6" customFormat="1" ht="14.25" customHeight="1"/>
    <row r="417" s="6" customFormat="1" ht="14.25" customHeight="1"/>
    <row r="418" s="6" customFormat="1" ht="14.25" customHeight="1"/>
    <row r="419" s="6" customFormat="1" ht="14.25" customHeight="1"/>
    <row r="420" s="6" customFormat="1" ht="14.25" customHeight="1"/>
    <row r="421" s="6" customFormat="1" ht="14.25" customHeight="1"/>
    <row r="422" s="6" customFormat="1" ht="14.25" customHeight="1"/>
    <row r="423" s="6" customFormat="1" ht="14.25" customHeight="1"/>
    <row r="424" s="6" customFormat="1" ht="14.25" customHeight="1"/>
    <row r="425" s="6" customFormat="1" ht="14.25" customHeight="1"/>
    <row r="426" s="6" customFormat="1" ht="14.25" customHeight="1"/>
    <row r="427" s="6" customFormat="1" ht="14.25" customHeight="1"/>
    <row r="428" s="6" customFormat="1" ht="14.25" customHeight="1"/>
    <row r="429" s="6" customFormat="1" ht="14.25" customHeight="1"/>
    <row r="430" s="6" customFormat="1" ht="14.25" customHeight="1"/>
    <row r="431" s="6" customFormat="1" ht="14.25" customHeight="1"/>
    <row r="432" s="6" customFormat="1" ht="14.25" customHeight="1"/>
    <row r="433" s="6" customFormat="1" ht="14.25" customHeight="1"/>
    <row r="434" s="6" customFormat="1" ht="14.25" customHeight="1"/>
    <row r="435" s="6" customFormat="1" ht="14.25" customHeight="1"/>
    <row r="436" s="6" customFormat="1" ht="14.25" customHeight="1"/>
    <row r="437" s="6" customFormat="1" ht="14.25" customHeight="1"/>
    <row r="438" s="6" customFormat="1" ht="14.25" customHeight="1"/>
    <row r="439" s="6" customFormat="1" ht="14.25" customHeight="1"/>
    <row r="440" s="6" customFormat="1" ht="14.25" customHeight="1"/>
    <row r="441" s="6" customFormat="1" ht="14.25" customHeight="1"/>
    <row r="442" s="6" customFormat="1" ht="14.25" customHeight="1"/>
    <row r="443" s="6" customFormat="1" ht="14.25" customHeight="1"/>
    <row r="444" s="6" customFormat="1" ht="14.25" customHeight="1"/>
    <row r="445" s="6" customFormat="1" ht="14.25" customHeight="1"/>
    <row r="446" s="6" customFormat="1" ht="14.25" customHeight="1"/>
    <row r="447" s="6" customFormat="1" ht="14.25" customHeight="1"/>
    <row r="448" s="6" customFormat="1" ht="14.25" customHeight="1"/>
    <row r="449" s="6" customFormat="1" ht="14.25" customHeight="1"/>
    <row r="450" s="6" customFormat="1" ht="14.25" customHeight="1"/>
    <row r="451" s="6" customFormat="1" ht="14.25" customHeight="1"/>
    <row r="452" s="6" customFormat="1" ht="14.25" customHeight="1"/>
    <row r="453" s="6" customFormat="1" ht="14.25" customHeight="1"/>
    <row r="454" s="6" customFormat="1" ht="14.25" customHeight="1"/>
    <row r="455" s="6" customFormat="1" ht="14.25" customHeight="1"/>
    <row r="456" s="6" customFormat="1" ht="14.25" customHeight="1"/>
    <row r="457" s="6" customFormat="1" ht="14.25" customHeight="1"/>
    <row r="458" s="6" customFormat="1" ht="14.25" customHeight="1"/>
    <row r="459" s="6" customFormat="1" ht="14.25" customHeight="1"/>
    <row r="460" s="6" customFormat="1" ht="14.25" customHeight="1"/>
    <row r="461" s="6" customFormat="1" ht="14.25" customHeight="1"/>
    <row r="462" s="6" customFormat="1" ht="14.25" customHeight="1"/>
    <row r="463" s="6" customFormat="1" ht="14.25" customHeight="1"/>
    <row r="464" s="6" customFormat="1" ht="14.25" customHeight="1"/>
    <row r="465" s="6" customFormat="1" ht="14.25" customHeight="1"/>
    <row r="466" s="6" customFormat="1" ht="14.25" customHeight="1"/>
    <row r="467" s="6" customFormat="1" ht="14.25" customHeight="1"/>
    <row r="468" s="6" customFormat="1" ht="14.25" customHeight="1"/>
    <row r="469" s="6" customFormat="1" ht="14.25" customHeight="1"/>
    <row r="470" s="6" customFormat="1" ht="14.25" customHeight="1"/>
    <row r="471" s="6" customFormat="1" ht="14.25" customHeight="1"/>
    <row r="472" s="6" customFormat="1" ht="14.25" customHeight="1"/>
    <row r="473" s="6" customFormat="1" ht="14.25" customHeight="1"/>
    <row r="474" s="6" customFormat="1" ht="14.25" customHeight="1"/>
    <row r="475" s="6" customFormat="1" ht="14.25" customHeight="1"/>
    <row r="476" s="6" customFormat="1" ht="14.25" customHeight="1"/>
    <row r="477" s="6" customFormat="1" ht="14.25" customHeight="1"/>
    <row r="478" s="6" customFormat="1" ht="14.25" customHeight="1"/>
    <row r="479" s="6" customFormat="1" ht="14.25" customHeight="1"/>
    <row r="480" s="6" customFormat="1" ht="14.25" customHeight="1"/>
    <row r="481" s="6" customFormat="1" ht="14.25" customHeight="1"/>
    <row r="482" s="6" customFormat="1" ht="14.25" customHeight="1"/>
    <row r="483" s="6" customFormat="1" ht="14.25" customHeight="1"/>
    <row r="484" s="6" customFormat="1" ht="14.25" customHeight="1"/>
    <row r="485" s="6" customFormat="1" ht="14.25" customHeight="1"/>
    <row r="486" s="6" customFormat="1" ht="14.25" customHeight="1"/>
    <row r="487" s="6" customFormat="1" ht="14.25" customHeight="1"/>
    <row r="488" s="6" customFormat="1" ht="14.25" customHeight="1"/>
    <row r="489" s="6" customFormat="1" ht="14.25" customHeight="1"/>
    <row r="490" s="6" customFormat="1" ht="14.25" customHeight="1"/>
    <row r="491" s="6" customFormat="1" ht="14.25" customHeight="1"/>
    <row r="492" s="6" customFormat="1" ht="14.25" customHeight="1"/>
    <row r="493" s="6" customFormat="1" ht="14.25" customHeight="1"/>
    <row r="494" s="6" customFormat="1" ht="14.25" customHeight="1"/>
    <row r="495" s="6" customFormat="1" ht="14.25" customHeight="1"/>
    <row r="496" s="6" customFormat="1" ht="14.25" customHeight="1"/>
    <row r="497" s="6" customFormat="1" ht="14.25" customHeight="1"/>
    <row r="498" s="6" customFormat="1" ht="14.25" customHeight="1"/>
    <row r="499" s="6" customFormat="1" ht="14.25" customHeight="1"/>
    <row r="500" s="6" customFormat="1" ht="14.25" customHeight="1"/>
    <row r="501" s="6" customFormat="1" ht="14.25" customHeight="1"/>
    <row r="502" s="6" customFormat="1" ht="14.25" customHeight="1"/>
    <row r="503" s="6" customFormat="1" ht="14.25" customHeight="1"/>
    <row r="504" s="6" customFormat="1" ht="14.25" customHeight="1"/>
    <row r="505" s="6" customFormat="1" ht="14.25" customHeight="1"/>
    <row r="506" s="6" customFormat="1" ht="14.25" customHeight="1"/>
    <row r="507" s="6" customFormat="1" ht="14.25" customHeight="1"/>
    <row r="508" s="6" customFormat="1" ht="14.25" customHeight="1"/>
    <row r="509" s="6" customFormat="1" ht="14.25" customHeight="1"/>
    <row r="510" s="6" customFormat="1" ht="14.25" customHeight="1"/>
    <row r="511" s="6" customFormat="1" ht="14.25" customHeight="1"/>
    <row r="512" s="6" customFormat="1" ht="14.25" customHeight="1"/>
    <row r="513" s="6" customFormat="1" ht="14.25" customHeight="1"/>
    <row r="514" s="6" customFormat="1" ht="14.25" customHeight="1"/>
    <row r="515" s="6" customFormat="1" ht="14.25" customHeight="1"/>
    <row r="516" s="6" customFormat="1" ht="14.25" customHeight="1"/>
    <row r="517" s="6" customFormat="1" ht="14.25" customHeight="1"/>
    <row r="518" s="6" customFormat="1" ht="14.25" customHeight="1"/>
    <row r="519" s="6" customFormat="1" ht="14.25" customHeight="1"/>
    <row r="520" s="6" customFormat="1" ht="14.25" customHeight="1"/>
    <row r="521" s="6" customFormat="1" ht="14.25" customHeight="1"/>
    <row r="522" s="6" customFormat="1" ht="14.25" customHeight="1"/>
    <row r="523" s="6" customFormat="1" ht="14.25" customHeight="1"/>
    <row r="524" s="6" customFormat="1" ht="14.25" customHeight="1"/>
    <row r="525" s="6" customFormat="1" ht="14.25" customHeight="1"/>
    <row r="526" s="6" customFormat="1" ht="14.25" customHeight="1"/>
    <row r="527" s="6" customFormat="1" ht="14.25" customHeight="1"/>
    <row r="528" s="6" customFormat="1" ht="14.25" customHeight="1"/>
    <row r="529" s="6" customFormat="1" ht="14.25" customHeight="1"/>
    <row r="530" s="6" customFormat="1" ht="14.25" customHeight="1"/>
    <row r="531" s="6" customFormat="1" ht="14.25" customHeight="1"/>
    <row r="532" s="6" customFormat="1" ht="14.25" customHeight="1"/>
    <row r="533" s="6" customFormat="1" ht="14.25" customHeight="1"/>
    <row r="534" s="6" customFormat="1" ht="14.25" customHeight="1"/>
    <row r="535" s="6" customFormat="1" ht="14.25" customHeight="1"/>
    <row r="536" s="6" customFormat="1" ht="14.25" customHeight="1"/>
    <row r="537" s="6" customFormat="1" ht="14.25" customHeight="1"/>
    <row r="538" s="6" customFormat="1" ht="14.25" customHeight="1"/>
    <row r="539" s="6" customFormat="1" ht="14.25" customHeight="1"/>
    <row r="540" s="6" customFormat="1" ht="14.25" customHeight="1"/>
    <row r="541" s="6" customFormat="1" ht="14.25" customHeight="1"/>
    <row r="542" s="6" customFormat="1" ht="14.25" customHeight="1"/>
    <row r="543" s="6" customFormat="1" ht="14.25" customHeight="1"/>
    <row r="544" s="6" customFormat="1" ht="14.25" customHeight="1"/>
    <row r="545" s="6" customFormat="1" ht="14.25" customHeight="1"/>
    <row r="546" s="6" customFormat="1" ht="14.25" customHeight="1"/>
    <row r="547" s="6" customFormat="1" ht="14.25" customHeight="1"/>
    <row r="548" s="6" customFormat="1" ht="14.25" customHeight="1"/>
    <row r="549" s="6" customFormat="1" ht="14.25" customHeight="1"/>
    <row r="550" s="6" customFormat="1" ht="14.25" customHeight="1"/>
    <row r="551" s="6" customFormat="1" ht="14.25" customHeight="1"/>
    <row r="552" s="6" customFormat="1" ht="14.25" customHeight="1"/>
    <row r="553" s="6" customFormat="1" ht="14.25" customHeight="1"/>
    <row r="554" s="6" customFormat="1" ht="14.25" customHeight="1"/>
    <row r="555" s="6" customFormat="1" ht="14.25" customHeight="1"/>
    <row r="556" s="6" customFormat="1" ht="14.25" customHeight="1"/>
    <row r="557" s="6" customFormat="1" ht="14.25" customHeight="1"/>
    <row r="558" s="6" customFormat="1" ht="14.25" customHeight="1"/>
    <row r="559" s="6" customFormat="1" ht="14.25" customHeight="1"/>
    <row r="560" s="6" customFormat="1" ht="14.25" customHeight="1"/>
    <row r="561" s="6" customFormat="1" ht="14.25" customHeight="1"/>
    <row r="562" s="6" customFormat="1" ht="14.25" customHeight="1"/>
    <row r="563" s="6" customFormat="1" ht="14.25" customHeight="1"/>
    <row r="564" s="6" customFormat="1" ht="14.25" customHeight="1"/>
    <row r="565" s="6" customFormat="1" ht="14.25" customHeight="1"/>
    <row r="566" s="6" customFormat="1" ht="14.25" customHeight="1"/>
    <row r="567" s="6" customFormat="1" ht="14.25" customHeight="1"/>
    <row r="568" s="6" customFormat="1" ht="14.25" customHeight="1"/>
    <row r="569" s="6" customFormat="1" ht="14.25" customHeight="1"/>
    <row r="570" s="6" customFormat="1" ht="14.25" customHeight="1"/>
    <row r="571" s="6" customFormat="1" ht="14.25" customHeight="1"/>
    <row r="572" s="6" customFormat="1" ht="14.25" customHeight="1"/>
    <row r="573" s="6" customFormat="1" ht="14.25" customHeight="1"/>
    <row r="574" s="6" customFormat="1" ht="14.25" customHeight="1"/>
    <row r="575" s="6" customFormat="1" ht="14.25" customHeight="1"/>
    <row r="576" s="6" customFormat="1" ht="14.25" customHeight="1"/>
    <row r="577" s="6" customFormat="1" ht="14.25" customHeight="1"/>
    <row r="578" s="6" customFormat="1" ht="14.25" customHeight="1"/>
    <row r="579" s="6" customFormat="1" ht="14.25" customHeight="1"/>
    <row r="580" s="6" customFormat="1" ht="14.25" customHeight="1"/>
    <row r="581" s="6" customFormat="1" ht="14.25" customHeight="1"/>
    <row r="582" s="6" customFormat="1" ht="14.25" customHeight="1"/>
    <row r="583" s="6" customFormat="1" ht="14.25" customHeight="1"/>
    <row r="584" s="6" customFormat="1" ht="14.25" customHeight="1"/>
    <row r="585" s="6" customFormat="1" ht="14.25" customHeight="1"/>
    <row r="586" s="6" customFormat="1" ht="14.25" customHeight="1"/>
    <row r="587" s="6" customFormat="1" ht="14.25" customHeight="1"/>
    <row r="588" s="6" customFormat="1" ht="14.25" customHeight="1"/>
    <row r="589" s="6" customFormat="1" ht="14.25" customHeight="1"/>
    <row r="590" s="6" customFormat="1" ht="14.25" customHeight="1"/>
    <row r="591" s="6" customFormat="1" ht="14.25" customHeight="1"/>
    <row r="592" s="6" customFormat="1" ht="14.25" customHeight="1"/>
    <row r="593" s="6" customFormat="1" ht="14.25" customHeight="1"/>
    <row r="594" s="6" customFormat="1" ht="14.25" customHeight="1"/>
    <row r="595" s="6" customFormat="1" ht="14.25" customHeight="1"/>
    <row r="596" s="6" customFormat="1" ht="14.25" customHeight="1"/>
    <row r="597" s="6" customFormat="1" ht="14.25" customHeight="1"/>
    <row r="598" s="6" customFormat="1" ht="14.25" customHeight="1"/>
    <row r="599" s="6" customFormat="1" ht="14.25" customHeight="1"/>
    <row r="600" s="6" customFormat="1" ht="14.25" customHeight="1"/>
    <row r="601" s="6" customFormat="1" ht="14.25" customHeight="1"/>
    <row r="602" s="6" customFormat="1" ht="14.25" customHeight="1"/>
    <row r="603" s="6" customFormat="1" ht="14.25" customHeight="1"/>
    <row r="604" s="6" customFormat="1" ht="14.25" customHeight="1"/>
    <row r="605" s="6" customFormat="1" ht="14.25" customHeight="1"/>
    <row r="606" s="6" customFormat="1" ht="14.25" customHeight="1"/>
    <row r="607" s="6" customFormat="1" ht="14.25" customHeight="1"/>
    <row r="608" s="6" customFormat="1" ht="14.25" customHeight="1"/>
    <row r="609" s="6" customFormat="1" ht="14.25" customHeight="1"/>
    <row r="610" s="6" customFormat="1" ht="14.25" customHeight="1"/>
    <row r="611" s="6" customFormat="1" ht="14.25" customHeight="1"/>
    <row r="612" s="6" customFormat="1" ht="14.25" customHeight="1"/>
    <row r="613" s="6" customFormat="1" ht="14.25" customHeight="1"/>
    <row r="614" s="6" customFormat="1" ht="14.25" customHeight="1"/>
    <row r="615" s="6" customFormat="1" ht="14.25" customHeight="1"/>
    <row r="616" s="6" customFormat="1" ht="14.25" customHeight="1"/>
    <row r="617" s="6" customFormat="1" ht="14.25" customHeight="1"/>
    <row r="618" s="6" customFormat="1" ht="14.25" customHeight="1"/>
    <row r="619" s="6" customFormat="1" ht="14.25" customHeight="1"/>
    <row r="620" s="6" customFormat="1" ht="14.25" customHeight="1"/>
    <row r="621" s="6" customFormat="1" ht="14.25" customHeight="1"/>
    <row r="622" s="6" customFormat="1" ht="14.25" customHeight="1"/>
    <row r="623" s="6" customFormat="1" ht="14.25" customHeight="1"/>
    <row r="624" s="6" customFormat="1" ht="14.25" customHeight="1"/>
    <row r="625" s="6" customFormat="1" ht="14.25" customHeight="1"/>
    <row r="626" s="6" customFormat="1" ht="14.25" customHeight="1"/>
    <row r="627" s="6" customFormat="1" ht="14.25" customHeight="1"/>
    <row r="628" s="6" customFormat="1" ht="14.25" customHeight="1"/>
    <row r="629" s="6" customFormat="1" ht="14.25" customHeight="1"/>
    <row r="630" s="6" customFormat="1" ht="14.25" customHeight="1"/>
    <row r="631" s="6" customFormat="1" ht="14.25" customHeight="1"/>
    <row r="632" s="6" customFormat="1" ht="14.25" customHeight="1"/>
    <row r="633" s="6" customFormat="1" ht="14.25" customHeight="1"/>
    <row r="634" s="6" customFormat="1" ht="14.25" customHeight="1"/>
    <row r="635" s="6" customFormat="1" ht="14.25" customHeight="1"/>
    <row r="636" s="6" customFormat="1" ht="14.25" customHeight="1"/>
    <row r="637" s="6" customFormat="1" ht="14.25" customHeight="1"/>
    <row r="638" s="6" customFormat="1" ht="14.25" customHeight="1"/>
    <row r="639" s="6" customFormat="1" ht="14.25" customHeight="1"/>
    <row r="640" s="6" customFormat="1" ht="14.25" customHeight="1"/>
    <row r="641" s="6" customFormat="1" ht="14.25" customHeight="1"/>
    <row r="642" s="6" customFormat="1" ht="14.25" customHeight="1"/>
    <row r="643" s="6" customFormat="1" ht="14.25" customHeight="1"/>
    <row r="644" s="6" customFormat="1" ht="14.25" customHeight="1"/>
    <row r="645" s="6" customFormat="1" ht="14.25" customHeight="1"/>
    <row r="646" s="6" customFormat="1" ht="14.25" customHeight="1"/>
    <row r="647" s="6" customFormat="1" ht="14.25" customHeight="1"/>
    <row r="648" s="6" customFormat="1" ht="14.25" customHeight="1"/>
    <row r="649" s="6" customFormat="1" ht="14.25" customHeight="1"/>
    <row r="650" s="6" customFormat="1" ht="14.25" customHeight="1"/>
    <row r="651" s="6" customFormat="1" ht="14.25" customHeight="1"/>
    <row r="652" s="6" customFormat="1" ht="14.25" customHeight="1"/>
    <row r="653" s="6" customFormat="1" ht="14.25" customHeight="1"/>
    <row r="654" s="6" customFormat="1" ht="14.25" customHeight="1"/>
    <row r="655" s="6" customFormat="1" ht="14.25" customHeight="1"/>
    <row r="656" s="6" customFormat="1" ht="14.25" customHeight="1"/>
    <row r="657" s="6" customFormat="1" ht="14.25" customHeight="1"/>
    <row r="658" s="6" customFormat="1" ht="14.25" customHeight="1"/>
    <row r="659" s="6" customFormat="1" ht="14.25" customHeight="1"/>
    <row r="660" s="6" customFormat="1" ht="14.25" customHeight="1"/>
    <row r="661" s="6" customFormat="1" ht="14.25" customHeight="1"/>
    <row r="662" s="6" customFormat="1" ht="14.25" customHeight="1"/>
    <row r="663" s="6" customFormat="1" ht="14.25" customHeight="1"/>
    <row r="664" s="6" customFormat="1" ht="14.25" customHeight="1"/>
    <row r="665" s="6" customFormat="1" ht="14.25" customHeight="1"/>
    <row r="666" s="6" customFormat="1" ht="14.25" customHeight="1"/>
    <row r="667" s="6" customFormat="1" ht="14.25" customHeight="1"/>
    <row r="668" s="6" customFormat="1" ht="14.25" customHeight="1"/>
    <row r="669" s="6" customFormat="1" ht="14.25" customHeight="1"/>
    <row r="670" s="6" customFormat="1" ht="14.25" customHeight="1"/>
    <row r="671" s="6" customFormat="1" ht="14.25" customHeight="1"/>
    <row r="672" s="6" customFormat="1" ht="14.25" customHeight="1"/>
    <row r="673" s="6" customFormat="1" ht="14.25" customHeight="1"/>
    <row r="674" s="6" customFormat="1" ht="14.25" customHeight="1"/>
    <row r="675" s="6" customFormat="1" ht="14.25" customHeight="1"/>
    <row r="676" s="6" customFormat="1" ht="14.25" customHeight="1"/>
    <row r="677" s="6" customFormat="1" ht="14.25" customHeight="1"/>
    <row r="678" s="6" customFormat="1" ht="14.25" customHeight="1"/>
    <row r="679" s="6" customFormat="1" ht="14.25" customHeight="1"/>
    <row r="680" s="6" customFormat="1" ht="14.25" customHeight="1"/>
    <row r="681" s="6" customFormat="1" ht="14.25" customHeight="1"/>
    <row r="682" s="6" customFormat="1" ht="14.25" customHeight="1"/>
    <row r="683" s="6" customFormat="1" ht="14.25" customHeight="1"/>
    <row r="684" s="6" customFormat="1" ht="14.25" customHeight="1"/>
    <row r="685" s="6" customFormat="1" ht="14.25" customHeight="1"/>
    <row r="686" s="6" customFormat="1" ht="14.25" customHeight="1"/>
    <row r="687" s="6" customFormat="1" ht="14.25" customHeight="1"/>
    <row r="688" s="6" customFormat="1" ht="14.25" customHeight="1"/>
    <row r="689" s="6" customFormat="1" ht="14.25" customHeight="1"/>
    <row r="690" s="6" customFormat="1" ht="14.25" customHeight="1"/>
    <row r="691" s="6" customFormat="1" ht="14.25" customHeight="1"/>
    <row r="692" s="6" customFormat="1" ht="14.25" customHeight="1"/>
    <row r="693" s="6" customFormat="1" ht="14.25" customHeight="1"/>
    <row r="694" s="6" customFormat="1" ht="14.25" customHeight="1"/>
    <row r="695" s="6" customFormat="1" ht="14.25" customHeight="1"/>
    <row r="696" s="6" customFormat="1" ht="14.25" customHeight="1"/>
    <row r="697" s="6" customFormat="1" ht="14.25" customHeight="1"/>
    <row r="698" s="6" customFormat="1" ht="14.25" customHeight="1"/>
    <row r="699" s="6" customFormat="1" ht="14.25" customHeight="1"/>
    <row r="700" s="6" customFormat="1" ht="14.25" customHeight="1"/>
    <row r="701" s="6" customFormat="1" ht="14.25" customHeight="1"/>
    <row r="702" s="6" customFormat="1" ht="14.25" customHeight="1"/>
    <row r="703" s="6" customFormat="1" ht="14.25" customHeight="1"/>
    <row r="704" s="6" customFormat="1" ht="14.25" customHeight="1"/>
    <row r="705" s="6" customFormat="1" ht="14.25" customHeight="1"/>
    <row r="706" s="6" customFormat="1" ht="14.25" customHeight="1"/>
    <row r="707" s="6" customFormat="1" ht="14.25" customHeight="1"/>
    <row r="708" s="6" customFormat="1" ht="14.25" customHeight="1"/>
    <row r="709" s="6" customFormat="1" ht="14.25" customHeight="1"/>
    <row r="710" s="6" customFormat="1" ht="14.25" customHeight="1"/>
    <row r="711" s="6" customFormat="1" ht="14.25" customHeight="1"/>
    <row r="712" s="6" customFormat="1" ht="14.25" customHeight="1"/>
    <row r="713" s="6" customFormat="1" ht="14.25" customHeight="1"/>
    <row r="714" s="6" customFormat="1" ht="14.25" customHeight="1"/>
    <row r="715" s="6" customFormat="1" ht="14.25" customHeight="1"/>
    <row r="716" s="6" customFormat="1" ht="14.25" customHeight="1"/>
    <row r="717" s="6" customFormat="1" ht="14.25" customHeight="1"/>
    <row r="718" s="6" customFormat="1" ht="14.25" customHeight="1"/>
    <row r="719" s="6" customFormat="1" ht="14.25" customHeight="1"/>
    <row r="720" s="6" customFormat="1" ht="14.25" customHeight="1"/>
    <row r="721" s="6" customFormat="1" ht="14.25" customHeight="1"/>
    <row r="722" s="6" customFormat="1" ht="14.25" customHeight="1"/>
    <row r="723" s="6" customFormat="1" ht="14.25" customHeight="1"/>
    <row r="724" s="6" customFormat="1" ht="14.25" customHeight="1"/>
    <row r="725" s="6" customFormat="1" ht="14.25" customHeight="1"/>
    <row r="726" s="6" customFormat="1" ht="14.25" customHeight="1"/>
    <row r="727" s="6" customFormat="1" ht="14.25" customHeight="1"/>
    <row r="728" s="6" customFormat="1" ht="14.25" customHeight="1"/>
    <row r="729" s="6" customFormat="1" ht="14.25" customHeight="1"/>
    <row r="730" s="6" customFormat="1" ht="14.25" customHeight="1"/>
    <row r="731" s="6" customFormat="1" ht="14.25" customHeight="1"/>
    <row r="732" s="6" customFormat="1" ht="14.25" customHeight="1"/>
    <row r="733" s="6" customFormat="1" ht="14.25" customHeight="1"/>
    <row r="734" s="6" customFormat="1" ht="14.25" customHeight="1"/>
    <row r="735" s="6" customFormat="1" ht="14.25" customHeight="1"/>
    <row r="736" s="6" customFormat="1" ht="14.25" customHeight="1"/>
    <row r="737" s="6" customFormat="1" ht="14.25" customHeight="1"/>
    <row r="738" s="6" customFormat="1" ht="14.25" customHeight="1"/>
    <row r="739" s="6" customFormat="1" ht="14.25" customHeight="1"/>
    <row r="740" s="6" customFormat="1" ht="14.25" customHeight="1"/>
    <row r="741" s="6" customFormat="1" ht="14.25" customHeight="1"/>
    <row r="742" s="6" customFormat="1" ht="14.25" customHeight="1"/>
    <row r="743" s="6" customFormat="1" ht="14.25" customHeight="1"/>
    <row r="744" s="6" customFormat="1" ht="14.25" customHeight="1"/>
    <row r="745" s="6" customFormat="1" ht="14.25" customHeight="1"/>
    <row r="746" s="6" customFormat="1" ht="14.25" customHeight="1"/>
    <row r="747" s="6" customFormat="1" ht="14.25" customHeight="1"/>
    <row r="748" s="6" customFormat="1" ht="14.25" customHeight="1"/>
    <row r="749" s="6" customFormat="1" ht="14.25" customHeight="1"/>
    <row r="750" s="6" customFormat="1" ht="14.25" customHeight="1"/>
    <row r="751" s="6" customFormat="1" ht="14.25" customHeight="1"/>
    <row r="752" s="6" customFormat="1" ht="14.25" customHeight="1"/>
    <row r="753" s="6" customFormat="1" ht="14.25" customHeight="1"/>
    <row r="754" s="6" customFormat="1" ht="14.25" customHeight="1"/>
    <row r="755" s="6" customFormat="1" ht="14.25" customHeight="1"/>
    <row r="756" s="6" customFormat="1" ht="14.25" customHeight="1"/>
    <row r="757" s="6" customFormat="1" ht="14.25" customHeight="1"/>
    <row r="758" s="6" customFormat="1" ht="14.25" customHeight="1"/>
    <row r="759" s="6" customFormat="1" ht="14.25" customHeight="1"/>
    <row r="760" s="6" customFormat="1" ht="14.25" customHeight="1"/>
    <row r="761" s="6" customFormat="1" ht="14.25" customHeight="1"/>
    <row r="762" s="6" customFormat="1" ht="14.25" customHeight="1"/>
    <row r="763" s="6" customFormat="1" ht="14.25" customHeight="1"/>
    <row r="764" s="6" customFormat="1" ht="14.25" customHeight="1"/>
    <row r="765" s="6" customFormat="1" ht="14.25" customHeight="1"/>
    <row r="766" s="6" customFormat="1" ht="14.25" customHeight="1"/>
    <row r="767" s="6" customFormat="1" ht="14.25" customHeight="1"/>
    <row r="768" s="6" customFormat="1" ht="14.25" customHeight="1"/>
    <row r="769" s="6" customFormat="1" ht="14.25" customHeight="1"/>
    <row r="770" s="6" customFormat="1" ht="14.25" customHeight="1"/>
    <row r="771" s="6" customFormat="1" ht="14.25" customHeight="1"/>
    <row r="772" s="6" customFormat="1" ht="14.25" customHeight="1"/>
    <row r="773" s="6" customFormat="1" ht="14.25" customHeight="1"/>
    <row r="774" s="6" customFormat="1" ht="14.25" customHeight="1"/>
    <row r="775" s="6" customFormat="1" ht="14.25" customHeight="1"/>
    <row r="776" s="6" customFormat="1" ht="14.25" customHeight="1"/>
    <row r="777" s="6" customFormat="1" ht="14.25" customHeight="1"/>
    <row r="778" s="6" customFormat="1" ht="14.25" customHeight="1"/>
    <row r="779" s="6" customFormat="1" ht="14.25" customHeight="1"/>
    <row r="780" s="6" customFormat="1" ht="14.25" customHeight="1"/>
    <row r="781" s="6" customFormat="1" ht="14.25" customHeight="1"/>
    <row r="782" s="6" customFormat="1" ht="14.25" customHeight="1"/>
    <row r="783" s="6" customFormat="1" ht="14.25" customHeight="1"/>
    <row r="784" s="6" customFormat="1" ht="14.25" customHeight="1"/>
    <row r="785" s="6" customFormat="1" ht="14.25" customHeight="1"/>
    <row r="786" s="6" customFormat="1" ht="14.25" customHeight="1"/>
    <row r="787" s="6" customFormat="1" ht="14.25" customHeight="1"/>
    <row r="788" s="6" customFormat="1" ht="14.25" customHeight="1"/>
    <row r="789" s="6" customFormat="1" ht="14.25" customHeight="1"/>
    <row r="790" s="6" customFormat="1" ht="14.25" customHeight="1"/>
    <row r="791" s="6" customFormat="1" ht="14.25" customHeight="1"/>
    <row r="792" s="6" customFormat="1" ht="14.25" customHeight="1"/>
    <row r="793" s="6" customFormat="1" ht="14.25" customHeight="1"/>
    <row r="794" s="6" customFormat="1" ht="14.25" customHeight="1"/>
    <row r="795" s="6" customFormat="1" ht="14.25" customHeight="1"/>
    <row r="796" s="6" customFormat="1" ht="14.25" customHeight="1"/>
    <row r="797" s="6" customFormat="1" ht="14.25" customHeight="1"/>
    <row r="798" s="6" customFormat="1" ht="14.25" customHeight="1"/>
    <row r="799" s="6" customFormat="1" ht="14.25" customHeight="1"/>
    <row r="800" s="6" customFormat="1" ht="14.25" customHeight="1"/>
    <row r="801" s="6" customFormat="1" ht="14.25" customHeight="1"/>
    <row r="802" s="6" customFormat="1" ht="14.25" customHeight="1"/>
    <row r="803" s="6" customFormat="1" ht="14.25" customHeight="1"/>
    <row r="804" s="6" customFormat="1" ht="14.25" customHeight="1"/>
    <row r="805" s="6" customFormat="1" ht="14.25" customHeight="1"/>
    <row r="806" s="6" customFormat="1" ht="14.25" customHeight="1"/>
    <row r="807" s="6" customFormat="1" ht="14.25" customHeight="1"/>
    <row r="808" s="6" customFormat="1" ht="14.25" customHeight="1"/>
    <row r="809" s="6" customFormat="1" ht="14.25" customHeight="1"/>
    <row r="810" s="6" customFormat="1" ht="14.25" customHeight="1"/>
    <row r="811" s="6" customFormat="1" ht="14.25" customHeight="1"/>
    <row r="812" s="6" customFormat="1" ht="14.25" customHeight="1"/>
    <row r="813" s="6" customFormat="1" ht="14.25" customHeight="1"/>
    <row r="814" s="6" customFormat="1" ht="14.25" customHeight="1"/>
    <row r="815" s="6" customFormat="1" ht="14.25" customHeight="1"/>
    <row r="816" s="6" customFormat="1" ht="14.25" customHeight="1"/>
    <row r="817" s="6" customFormat="1" ht="14.25" customHeight="1"/>
    <row r="818" s="6" customFormat="1" ht="14.25" customHeight="1"/>
    <row r="819" s="6" customFormat="1" ht="14.25" customHeight="1"/>
    <row r="820" s="6" customFormat="1" ht="14.25" customHeight="1"/>
    <row r="821" s="6" customFormat="1" ht="14.25" customHeight="1"/>
    <row r="822" s="6" customFormat="1" ht="14.25" customHeight="1"/>
    <row r="823" s="6" customFormat="1" ht="14.25" customHeight="1"/>
    <row r="824" s="6" customFormat="1" ht="14.25" customHeight="1"/>
    <row r="825" s="6" customFormat="1" ht="14.25" customHeight="1"/>
    <row r="826" s="6" customFormat="1" ht="14.25" customHeight="1"/>
    <row r="827" s="6" customFormat="1" ht="14.25" customHeight="1"/>
    <row r="828" s="6" customFormat="1" ht="14.25" customHeight="1"/>
    <row r="829" s="6" customFormat="1" ht="14.25" customHeight="1"/>
    <row r="830" s="6" customFormat="1" ht="14.25" customHeight="1"/>
    <row r="831" s="6" customFormat="1" ht="14.25" customHeight="1"/>
    <row r="832" s="6" customFormat="1" ht="14.25" customHeight="1"/>
    <row r="833" s="6" customFormat="1" ht="14.25" customHeight="1"/>
    <row r="834" s="6" customFormat="1" ht="14.25" customHeight="1"/>
    <row r="835" s="6" customFormat="1" ht="14.25" customHeight="1"/>
    <row r="836" s="6" customFormat="1" ht="14.25" customHeight="1"/>
    <row r="837" s="6" customFormat="1" ht="14.25" customHeight="1"/>
    <row r="838" s="6" customFormat="1" ht="14.25" customHeight="1"/>
    <row r="839" s="6" customFormat="1" ht="14.25" customHeight="1"/>
    <row r="840" s="6" customFormat="1" ht="14.25" customHeight="1"/>
    <row r="841" s="6" customFormat="1" ht="14.25" customHeight="1"/>
    <row r="842" s="6" customFormat="1" ht="14.25" customHeight="1"/>
    <row r="843" s="6" customFormat="1" ht="14.25" customHeight="1"/>
    <row r="844" s="6" customFormat="1" ht="14.25" customHeight="1"/>
    <row r="845" s="6" customFormat="1" ht="14.25" customHeight="1"/>
    <row r="846" s="6" customFormat="1" ht="14.25" customHeight="1"/>
    <row r="847" s="6" customFormat="1" ht="14.25" customHeight="1"/>
    <row r="848" s="6" customFormat="1" ht="14.25" customHeight="1"/>
    <row r="849" s="6" customFormat="1" ht="14.25" customHeight="1"/>
    <row r="850" s="6" customFormat="1" ht="14.25" customHeight="1"/>
    <row r="851" s="6" customFormat="1" ht="14.25" customHeight="1"/>
    <row r="852" s="6" customFormat="1" ht="14.25" customHeight="1"/>
    <row r="853" s="6" customFormat="1" ht="14.25" customHeight="1"/>
    <row r="854" s="6" customFormat="1" ht="14.25" customHeight="1"/>
    <row r="855" s="6" customFormat="1" ht="14.25" customHeight="1"/>
    <row r="856" s="6" customFormat="1" ht="14.25" customHeight="1"/>
    <row r="857" s="6" customFormat="1" ht="14.25" customHeight="1"/>
    <row r="858" s="6" customFormat="1" ht="14.25" customHeight="1"/>
    <row r="859" s="6" customFormat="1" ht="14.25" customHeight="1"/>
    <row r="860" s="6" customFormat="1" ht="14.25" customHeight="1"/>
    <row r="861" s="6" customFormat="1" ht="14.25" customHeight="1"/>
    <row r="862" s="6" customFormat="1" ht="14.25" customHeight="1"/>
    <row r="863" s="6" customFormat="1" ht="14.25" customHeight="1"/>
    <row r="864" s="6" customFormat="1" ht="14.25" customHeight="1"/>
    <row r="865" s="6" customFormat="1" ht="14.25" customHeight="1"/>
    <row r="866" s="6" customFormat="1" ht="14.25" customHeight="1"/>
    <row r="867" s="6" customFormat="1" ht="14.25" customHeight="1"/>
    <row r="868" s="6" customFormat="1" ht="14.25" customHeight="1"/>
    <row r="869" s="6" customFormat="1" ht="14.25" customHeight="1"/>
    <row r="870" s="6" customFormat="1" ht="14.25" customHeight="1"/>
    <row r="871" s="6" customFormat="1" ht="14.25" customHeight="1"/>
    <row r="872" s="6" customFormat="1" ht="14.25" customHeight="1"/>
    <row r="873" s="6" customFormat="1" ht="14.25" customHeight="1"/>
    <row r="874" s="6" customFormat="1" ht="14.25" customHeight="1"/>
    <row r="875" s="6" customFormat="1" ht="14.25" customHeight="1"/>
    <row r="876" s="6" customFormat="1" ht="14.25" customHeight="1"/>
    <row r="877" s="6" customFormat="1" ht="14.25" customHeight="1"/>
    <row r="878" s="6" customFormat="1" ht="14.25" customHeight="1"/>
    <row r="879" s="6" customFormat="1" ht="14.25" customHeight="1"/>
    <row r="880" s="6" customFormat="1" ht="14.25" customHeight="1"/>
    <row r="881" s="6" customFormat="1" ht="14.25" customHeight="1"/>
    <row r="882" s="6" customFormat="1" ht="14.25" customHeight="1"/>
    <row r="883" s="6" customFormat="1" ht="14.25" customHeight="1"/>
    <row r="884" s="6" customFormat="1" ht="14.25" customHeight="1"/>
    <row r="885" s="6" customFormat="1" ht="14.25" customHeight="1"/>
    <row r="886" s="6" customFormat="1" ht="14.25" customHeight="1"/>
    <row r="887" s="6" customFormat="1" ht="14.25" customHeight="1"/>
    <row r="888" s="6" customFormat="1" ht="14.25" customHeight="1"/>
    <row r="889" s="6" customFormat="1" ht="14.25" customHeight="1"/>
    <row r="890" s="6" customFormat="1" ht="14.25" customHeight="1"/>
    <row r="891" s="6" customFormat="1" ht="14.25" customHeight="1"/>
    <row r="892" s="6" customFormat="1" ht="14.25" customHeight="1"/>
    <row r="893" s="6" customFormat="1" ht="14.25" customHeight="1"/>
    <row r="894" s="6" customFormat="1" ht="14.25" customHeight="1"/>
    <row r="895" s="6" customFormat="1" ht="14.25" customHeight="1"/>
    <row r="896" s="6" customFormat="1" ht="14.25" customHeight="1"/>
    <row r="897" s="6" customFormat="1" ht="14.25" customHeight="1"/>
    <row r="898" s="6" customFormat="1" ht="14.25" customHeight="1"/>
    <row r="899" s="6" customFormat="1" ht="14.25" customHeight="1"/>
    <row r="900" s="6" customFormat="1" ht="14.25" customHeight="1"/>
    <row r="901" s="6" customFormat="1" ht="14.25" customHeight="1"/>
    <row r="902" s="6" customFormat="1" ht="14.25" customHeight="1"/>
    <row r="903" s="6" customFormat="1" ht="14.25" customHeight="1"/>
    <row r="904" s="6" customFormat="1" ht="14.25" customHeight="1"/>
    <row r="905" s="6" customFormat="1" ht="14.25" customHeight="1"/>
    <row r="906" s="6" customFormat="1" ht="14.25" customHeight="1"/>
    <row r="907" s="6" customFormat="1" ht="14.25" customHeight="1"/>
    <row r="908" s="6" customFormat="1" ht="14.25" customHeight="1"/>
    <row r="909" s="6" customFormat="1" ht="14.25" customHeight="1"/>
    <row r="910" s="6" customFormat="1" ht="14.25" customHeight="1"/>
    <row r="911" s="6" customFormat="1" ht="14.25" customHeight="1"/>
    <row r="912" s="6" customFormat="1" ht="14.25" customHeight="1"/>
    <row r="913" s="6" customFormat="1" ht="14.25" customHeight="1"/>
    <row r="914" s="6" customFormat="1" ht="14.25" customHeight="1"/>
    <row r="915" s="6" customFormat="1" ht="14.25" customHeight="1"/>
    <row r="916" s="6" customFormat="1" ht="14.25" customHeight="1"/>
    <row r="917" s="6" customFormat="1" ht="14.25" customHeight="1"/>
    <row r="918" s="6" customFormat="1" ht="14.25" customHeight="1"/>
    <row r="919" s="6" customFormat="1" ht="14.25" customHeight="1"/>
    <row r="920" s="6" customFormat="1" ht="14.25" customHeight="1"/>
    <row r="921" s="6" customFormat="1" ht="14.25" customHeight="1"/>
    <row r="922" s="6" customFormat="1" ht="14.25" customHeight="1"/>
    <row r="923" s="6" customFormat="1" ht="14.25" customHeight="1"/>
    <row r="924" s="6" customFormat="1" ht="14.25" customHeight="1"/>
    <row r="925" s="6" customFormat="1" ht="14.25" customHeight="1"/>
    <row r="926" s="6" customFormat="1" ht="14.25" customHeight="1"/>
    <row r="927" s="6" customFormat="1" ht="14.25" customHeight="1"/>
    <row r="928" s="6" customFormat="1" ht="14.25" customHeight="1"/>
    <row r="929" s="6" customFormat="1" ht="14.25" customHeight="1"/>
    <row r="930" s="6" customFormat="1" ht="14.25" customHeight="1"/>
    <row r="931" s="6" customFormat="1" ht="14.25" customHeight="1"/>
    <row r="932" s="6" customFormat="1" ht="14.25" customHeight="1"/>
    <row r="933" s="6" customFormat="1" ht="14.25" customHeight="1"/>
    <row r="934" s="6" customFormat="1" ht="14.25" customHeight="1"/>
    <row r="935" s="6" customFormat="1" ht="14.25" customHeight="1"/>
    <row r="936" s="6" customFormat="1" ht="14.25" customHeight="1"/>
    <row r="937" s="6" customFormat="1" ht="14.25" customHeight="1"/>
    <row r="938" s="6" customFormat="1" ht="14.25" customHeight="1"/>
    <row r="939" s="6" customFormat="1" ht="14.25" customHeight="1"/>
    <row r="940" s="6" customFormat="1" ht="14.25" customHeight="1"/>
    <row r="941" s="6" customFormat="1" ht="14.25" customHeight="1"/>
    <row r="942" s="6" customFormat="1" ht="14.25" customHeight="1"/>
    <row r="943" s="6" customFormat="1" ht="14.25" customHeight="1"/>
    <row r="944" s="6" customFormat="1" ht="14.25" customHeight="1"/>
    <row r="945" s="6" customFormat="1" ht="14.25" customHeight="1"/>
    <row r="946" s="6" customFormat="1" ht="14.25" customHeight="1"/>
    <row r="947" s="6" customFormat="1" ht="14.25" customHeight="1"/>
    <row r="948" s="6" customFormat="1" ht="14.25" customHeight="1"/>
    <row r="949" s="6" customFormat="1" ht="14.25" customHeight="1"/>
    <row r="950" s="6" customFormat="1" ht="14.25" customHeight="1"/>
    <row r="951" s="6" customFormat="1" ht="14.25" customHeight="1"/>
    <row r="952" s="6" customFormat="1" ht="14.25" customHeight="1"/>
    <row r="953" s="6" customFormat="1" ht="14.25" customHeight="1"/>
    <row r="954" s="6" customFormat="1" ht="14.25" customHeight="1"/>
    <row r="955" s="6" customFormat="1" ht="14.25" customHeight="1"/>
    <row r="956" s="6" customFormat="1" ht="14.25" customHeight="1"/>
    <row r="957" s="6" customFormat="1" ht="14.25" customHeight="1"/>
    <row r="958" s="6" customFormat="1" ht="14.25" customHeight="1"/>
    <row r="959" s="6" customFormat="1" ht="14.25" customHeight="1"/>
    <row r="960" s="6" customFormat="1" ht="14.25" customHeight="1"/>
    <row r="961" s="6" customFormat="1" ht="14.25" customHeight="1"/>
    <row r="962" s="6" customFormat="1" ht="14.25" customHeight="1"/>
    <row r="963" s="6" customFormat="1" ht="14.25" customHeight="1"/>
    <row r="964" s="6" customFormat="1" ht="14.25" customHeight="1"/>
    <row r="965" s="6" customFormat="1" ht="14.25" customHeight="1"/>
    <row r="966" s="6" customFormat="1" ht="14.25" customHeight="1"/>
    <row r="967" s="6" customFormat="1" ht="14.25" customHeight="1"/>
    <row r="968" s="6" customFormat="1" ht="14.25" customHeight="1"/>
    <row r="969" s="6" customFormat="1" ht="14.25" customHeight="1"/>
    <row r="970" s="6" customFormat="1" ht="14.25" customHeight="1"/>
    <row r="971" s="6" customFormat="1" ht="14.25" customHeight="1"/>
    <row r="972" s="6" customFormat="1" ht="14.25" customHeight="1"/>
    <row r="973" s="6" customFormat="1" ht="14.25" customHeight="1"/>
    <row r="974" s="6" customFormat="1" ht="14.25" customHeight="1"/>
    <row r="975" s="6" customFormat="1" ht="14.25" customHeight="1"/>
    <row r="976" s="6" customFormat="1" ht="14.25" customHeight="1"/>
    <row r="977" s="6" customFormat="1" ht="14.25" customHeight="1"/>
    <row r="978" s="6" customFormat="1" ht="14.25" customHeight="1"/>
    <row r="979" s="6" customFormat="1" ht="14.25" customHeight="1"/>
    <row r="980" s="6" customFormat="1" ht="14.25" customHeight="1"/>
    <row r="981" s="6" customFormat="1" ht="14.25" customHeight="1"/>
    <row r="982" s="6" customFormat="1" ht="14.25" customHeight="1"/>
    <row r="983" s="6" customFormat="1" ht="14.25" customHeight="1"/>
    <row r="984" s="6" customFormat="1" ht="14.25" customHeight="1"/>
    <row r="985" s="6" customFormat="1" ht="14.25" customHeight="1"/>
    <row r="986" s="6" customFormat="1" ht="14.25" customHeight="1"/>
    <row r="987" s="6" customFormat="1" ht="14.25" customHeight="1"/>
    <row r="988" s="6" customFormat="1" ht="14.25" customHeight="1"/>
    <row r="989" s="6" customFormat="1" ht="14.25" customHeight="1"/>
    <row r="990" s="6" customFormat="1" ht="14.25" customHeight="1"/>
    <row r="991" s="6" customFormat="1" ht="14.25" customHeight="1"/>
    <row r="992" s="6" customFormat="1" ht="14.25" customHeight="1"/>
    <row r="993" s="6" customFormat="1" ht="14.25" customHeight="1"/>
    <row r="994" s="6" customFormat="1" ht="14.25" customHeight="1"/>
    <row r="995" s="6" customFormat="1" ht="14.25" customHeight="1"/>
    <row r="996" s="6" customFormat="1" ht="14.25" customHeight="1"/>
    <row r="997" s="6" customFormat="1" ht="14.25" customHeight="1"/>
    <row r="998" s="6" customFormat="1" ht="14.25" customHeight="1"/>
    <row r="999" s="6" customFormat="1" ht="14.25" customHeight="1"/>
    <row r="1000" s="6" customFormat="1" ht="14.25" customHeight="1"/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352C-86E2-2248-90A3-6764CA0A74BD}">
  <dimension ref="A1:T3060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9.1640625" style="32" bestFit="1" customWidth="1"/>
    <col min="6" max="6" width="24.33203125" style="6" bestFit="1" customWidth="1"/>
    <col min="7" max="7" width="12" style="6" customWidth="1"/>
    <col min="8" max="8" width="22.83203125" style="6" customWidth="1"/>
    <col min="9" max="9" width="30" style="6" bestFit="1" customWidth="1"/>
    <col min="10" max="10" width="11.1640625" style="6" customWidth="1"/>
    <col min="11" max="11" width="11.1640625" style="6" bestFit="1" customWidth="1"/>
    <col min="12" max="12" width="4.83203125" style="6" bestFit="1" customWidth="1"/>
    <col min="13" max="13" width="5" style="6" bestFit="1" customWidth="1"/>
    <col min="14" max="14" width="5.33203125" style="6" bestFit="1" customWidth="1"/>
    <col min="15" max="15" width="5.83203125" style="6" customWidth="1"/>
    <col min="16" max="16" width="8.1640625" style="6" bestFit="1" customWidth="1"/>
    <col min="17" max="16384" width="8.6640625" style="6"/>
  </cols>
  <sheetData>
    <row r="1" spans="1:20" ht="15">
      <c r="A1" s="8">
        <v>45744.999641203707</v>
      </c>
      <c r="B1" s="34">
        <v>0</v>
      </c>
      <c r="C1" s="7">
        <v>1.8E-10</v>
      </c>
      <c r="D1" s="6" t="s">
        <v>7</v>
      </c>
      <c r="E1" s="32">
        <f>C1-AVERAGEIF($C$1:$C$10, "&lt;&gt;0")</f>
        <v>-2.2069999999999997E-10</v>
      </c>
      <c r="F1" s="14" t="s">
        <v>49</v>
      </c>
      <c r="G1" s="7">
        <v>3.1749999999999999E-3</v>
      </c>
      <c r="H1" s="10"/>
      <c r="I1" s="10"/>
      <c r="J1" s="10"/>
      <c r="L1" s="10"/>
      <c r="M1" s="10"/>
      <c r="N1" s="10"/>
      <c r="O1" s="10"/>
      <c r="P1" s="10"/>
    </row>
    <row r="2" spans="1:20" ht="15">
      <c r="A2" s="8">
        <v>45744.999652777777</v>
      </c>
      <c r="B2" s="34">
        <v>1</v>
      </c>
      <c r="C2" s="7">
        <v>3.8300000000000002E-10</v>
      </c>
      <c r="D2" s="6" t="s">
        <v>7</v>
      </c>
      <c r="E2" s="32">
        <f t="shared" ref="E2:E65" si="0">C2-AVERAGEIF($C$1:$C$10, "&lt;&gt;0")</f>
        <v>-1.7699999999999949E-11</v>
      </c>
      <c r="F2" s="14" t="s">
        <v>50</v>
      </c>
      <c r="G2" s="7">
        <f>POWER(G1/2, 2)*PI()</f>
        <v>7.9173043608984014E-6</v>
      </c>
      <c r="L2" s="10"/>
      <c r="M2" s="10"/>
    </row>
    <row r="3" spans="1:20" ht="15">
      <c r="A3" s="8">
        <v>45744.999664351853</v>
      </c>
      <c r="B3" s="34">
        <v>2</v>
      </c>
      <c r="C3" s="7">
        <v>3.5600000000000001E-10</v>
      </c>
      <c r="D3" s="6" t="s">
        <v>7</v>
      </c>
      <c r="E3" s="32">
        <f t="shared" si="0"/>
        <v>-4.4699999999999959E-11</v>
      </c>
      <c r="F3" s="17" t="s">
        <v>51</v>
      </c>
      <c r="G3" s="17">
        <v>5.4E+19</v>
      </c>
      <c r="H3" s="7"/>
      <c r="I3" s="7"/>
    </row>
    <row r="4" spans="1:20" ht="15">
      <c r="A4" s="8">
        <v>45744.999675925923</v>
      </c>
      <c r="B4" s="34">
        <v>3</v>
      </c>
      <c r="C4" s="7">
        <v>2.8999999999999998E-10</v>
      </c>
      <c r="D4" s="6" t="s">
        <v>7</v>
      </c>
      <c r="E4" s="32">
        <f t="shared" si="0"/>
        <v>-1.1069999999999999E-10</v>
      </c>
      <c r="F4" s="14"/>
      <c r="G4" s="7"/>
      <c r="H4" s="7"/>
      <c r="I4" s="7"/>
      <c r="P4" s="7"/>
      <c r="T4" s="11"/>
    </row>
    <row r="5" spans="1:20" ht="15">
      <c r="A5" s="8">
        <v>45744.9996875</v>
      </c>
      <c r="B5" s="34">
        <v>4</v>
      </c>
      <c r="C5" s="7">
        <v>3.14E-10</v>
      </c>
      <c r="D5" s="6" t="s">
        <v>7</v>
      </c>
      <c r="E5" s="32">
        <f t="shared" si="0"/>
        <v>-8.6699999999999969E-11</v>
      </c>
      <c r="F5" s="13" t="s">
        <v>52</v>
      </c>
      <c r="G5" s="9">
        <f>SUMIF(E:E,"&gt;=0")</f>
        <v>6.7161191499999793E-5</v>
      </c>
      <c r="H5" s="7"/>
      <c r="I5" s="7"/>
      <c r="P5" s="7"/>
      <c r="T5" s="11"/>
    </row>
    <row r="6" spans="1:20" ht="15">
      <c r="A6" s="8">
        <v>45744.999699074076</v>
      </c>
      <c r="B6" s="34">
        <v>5</v>
      </c>
      <c r="C6" s="7">
        <v>3.59E-10</v>
      </c>
      <c r="D6" s="6" t="s">
        <v>7</v>
      </c>
      <c r="E6" s="32">
        <f t="shared" si="0"/>
        <v>-4.169999999999997E-11</v>
      </c>
      <c r="F6" s="18" t="s">
        <v>85</v>
      </c>
      <c r="G6" s="17">
        <f>G5/(G2*1.602E-19)</f>
        <v>5.2951533250267611E+19</v>
      </c>
      <c r="H6" s="8"/>
      <c r="I6" s="8"/>
      <c r="P6" s="7"/>
      <c r="T6" s="11"/>
    </row>
    <row r="7" spans="1:20">
      <c r="A7" s="8">
        <v>45744.999710648146</v>
      </c>
      <c r="B7" s="34">
        <v>6</v>
      </c>
      <c r="C7" s="7">
        <v>4.3599999999999999E-10</v>
      </c>
      <c r="D7" s="6" t="s">
        <v>7</v>
      </c>
      <c r="E7" s="32">
        <f t="shared" si="0"/>
        <v>3.5300000000000023E-11</v>
      </c>
      <c r="F7" s="6" t="s">
        <v>53</v>
      </c>
      <c r="G7" s="7">
        <f>G6+step03!G7</f>
        <v>1.989675365675933E+20</v>
      </c>
      <c r="P7" s="7"/>
      <c r="T7" s="11"/>
    </row>
    <row r="8" spans="1:20">
      <c r="A8" s="8">
        <v>45744.999722222223</v>
      </c>
      <c r="B8" s="34">
        <v>7</v>
      </c>
      <c r="C8" s="7">
        <v>4.5399999999999998E-10</v>
      </c>
      <c r="D8" s="6" t="s">
        <v>7</v>
      </c>
      <c r="E8" s="32">
        <f t="shared" si="0"/>
        <v>5.3300000000000012E-11</v>
      </c>
      <c r="F8"/>
      <c r="G8"/>
      <c r="H8" s="10"/>
      <c r="I8" s="10"/>
      <c r="P8" s="7"/>
      <c r="T8" s="11"/>
    </row>
    <row r="9" spans="1:20" ht="15">
      <c r="A9" s="8">
        <v>45744.9997337963</v>
      </c>
      <c r="B9" s="34">
        <v>8</v>
      </c>
      <c r="C9" s="7">
        <v>5.7999999999999996E-10</v>
      </c>
      <c r="D9" s="6" t="s">
        <v>7</v>
      </c>
      <c r="E9" s="32">
        <f t="shared" si="0"/>
        <v>1.7929999999999999E-10</v>
      </c>
      <c r="F9" s="13" t="s">
        <v>54</v>
      </c>
      <c r="G9" s="7">
        <f>AVERAGE(C:C)</f>
        <v>2.7978262659530718E-8</v>
      </c>
      <c r="H9" s="10"/>
      <c r="I9" s="10"/>
      <c r="P9" s="7"/>
      <c r="T9" s="11"/>
    </row>
    <row r="10" spans="1:20" ht="15">
      <c r="A10" s="8">
        <v>45744.999745370369</v>
      </c>
      <c r="B10" s="34">
        <v>9</v>
      </c>
      <c r="C10" s="7">
        <v>6.5500000000000001E-10</v>
      </c>
      <c r="D10" s="6" t="s">
        <v>7</v>
      </c>
      <c r="E10" s="32">
        <f t="shared" si="0"/>
        <v>2.5430000000000004E-10</v>
      </c>
      <c r="F10" s="13" t="s">
        <v>55</v>
      </c>
      <c r="G10" s="7">
        <f>LOOKUP(2,1/(C:C&lt;&gt;""),C:C)</f>
        <v>2.7299999999999999E-10</v>
      </c>
      <c r="H10" s="10"/>
      <c r="I10" s="10"/>
      <c r="P10" s="7"/>
      <c r="Q10" s="7"/>
      <c r="T10" s="11"/>
    </row>
    <row r="11" spans="1:20" ht="21">
      <c r="A11" s="8">
        <v>45744.999756944446</v>
      </c>
      <c r="B11" s="34">
        <v>10</v>
      </c>
      <c r="C11" s="7">
        <v>5.5199999999999995E-10</v>
      </c>
      <c r="D11" s="6" t="s">
        <v>7</v>
      </c>
      <c r="E11" s="32">
        <f t="shared" si="0"/>
        <v>1.5129999999999998E-10</v>
      </c>
      <c r="F11" s="13" t="s">
        <v>56</v>
      </c>
      <c r="G11" s="9">
        <f>G3*G2*1.602E-19</f>
        <v>6.8491016565259898E-5</v>
      </c>
      <c r="H11" s="68"/>
      <c r="I11" s="7"/>
      <c r="P11" s="7"/>
      <c r="Q11" s="7"/>
      <c r="T11" s="11"/>
    </row>
    <row r="12" spans="1:20" ht="15">
      <c r="A12" s="8">
        <v>45744.999768518515</v>
      </c>
      <c r="B12" s="34">
        <v>11</v>
      </c>
      <c r="C12" s="7">
        <v>5.6200000000000002E-10</v>
      </c>
      <c r="D12" s="6" t="s">
        <v>7</v>
      </c>
      <c r="E12" s="32">
        <f t="shared" si="0"/>
        <v>1.6130000000000005E-10</v>
      </c>
      <c r="F12" s="13" t="s">
        <v>57</v>
      </c>
      <c r="G12" s="34">
        <f>(G11-G5)/(G10)</f>
        <v>4871.1540852018479</v>
      </c>
      <c r="J12" s="7"/>
      <c r="K12" s="7"/>
      <c r="N12" s="11"/>
      <c r="P12" s="7"/>
      <c r="Q12" s="7"/>
      <c r="T12" s="11"/>
    </row>
    <row r="13" spans="1:20" ht="15">
      <c r="A13" s="8">
        <v>45744.999780092592</v>
      </c>
      <c r="B13" s="34">
        <v>12</v>
      </c>
      <c r="C13" s="7">
        <v>4.8099999999999999E-10</v>
      </c>
      <c r="D13" s="6" t="s">
        <v>7</v>
      </c>
      <c r="E13" s="32">
        <f t="shared" si="0"/>
        <v>8.0300000000000023E-11</v>
      </c>
      <c r="F13" s="13"/>
      <c r="G13" s="8">
        <f>G12/3600/24</f>
        <v>5.6379098208354718E-2</v>
      </c>
      <c r="J13" s="7"/>
      <c r="K13" s="7"/>
      <c r="N13" s="11"/>
    </row>
    <row r="14" spans="1:20" ht="15">
      <c r="A14" s="8">
        <v>45744.999791666669</v>
      </c>
      <c r="B14" s="34">
        <v>13</v>
      </c>
      <c r="C14" s="7">
        <v>3.3E-10</v>
      </c>
      <c r="D14" s="6" t="s">
        <v>7</v>
      </c>
      <c r="E14" s="32">
        <f t="shared" si="0"/>
        <v>-7.0699999999999973E-11</v>
      </c>
      <c r="F14" s="14"/>
      <c r="G14" s="8">
        <f ca="1">NOW()</f>
        <v>45871.484879398151</v>
      </c>
      <c r="N14" s="11"/>
    </row>
    <row r="15" spans="1:20" ht="15">
      <c r="A15" s="8">
        <v>45744.999803240738</v>
      </c>
      <c r="B15" s="34">
        <v>14</v>
      </c>
      <c r="C15" s="7">
        <v>3.8200000000000003E-10</v>
      </c>
      <c r="D15" s="6" t="s">
        <v>7</v>
      </c>
      <c r="E15" s="32">
        <f t="shared" si="0"/>
        <v>-1.8699999999999946E-11</v>
      </c>
      <c r="F15" s="15"/>
      <c r="G15" s="8">
        <f ca="1">G14+G13</f>
        <v>45871.541258496356</v>
      </c>
      <c r="N15" s="11"/>
    </row>
    <row r="16" spans="1:20">
      <c r="A16" s="8">
        <v>45744.999814814815</v>
      </c>
      <c r="B16" s="34">
        <v>15</v>
      </c>
      <c r="C16" s="7">
        <v>7.3900000000000003E-10</v>
      </c>
      <c r="D16" s="6" t="s">
        <v>7</v>
      </c>
      <c r="E16" s="32">
        <f t="shared" si="0"/>
        <v>3.3830000000000006E-10</v>
      </c>
      <c r="N16" s="11"/>
    </row>
    <row r="17" spans="1:14">
      <c r="A17" s="8">
        <v>45744.999826388892</v>
      </c>
      <c r="B17" s="34">
        <v>16</v>
      </c>
      <c r="C17" s="7">
        <v>3.6199999999999999E-10</v>
      </c>
      <c r="D17" s="6" t="s">
        <v>7</v>
      </c>
      <c r="E17" s="32">
        <f t="shared" si="0"/>
        <v>-3.869999999999998E-11</v>
      </c>
      <c r="F17" s="10"/>
      <c r="N17" s="11"/>
    </row>
    <row r="18" spans="1:14">
      <c r="A18" s="8">
        <v>45744.999837962961</v>
      </c>
      <c r="B18" s="34">
        <v>17</v>
      </c>
      <c r="C18" s="7">
        <v>4.6600000000000005E-10</v>
      </c>
      <c r="D18" s="6" t="s">
        <v>7</v>
      </c>
      <c r="E18" s="32">
        <f t="shared" si="0"/>
        <v>6.5300000000000074E-11</v>
      </c>
      <c r="J18" s="7"/>
      <c r="N18" s="11"/>
    </row>
    <row r="19" spans="1:14">
      <c r="A19" s="8">
        <v>45744.999849537038</v>
      </c>
      <c r="B19" s="34">
        <v>18</v>
      </c>
      <c r="C19" s="7">
        <v>4.5E-10</v>
      </c>
      <c r="D19" s="6" t="s">
        <v>7</v>
      </c>
      <c r="E19" s="32">
        <f t="shared" si="0"/>
        <v>4.9300000000000026E-11</v>
      </c>
      <c r="J19" s="7"/>
      <c r="K19" s="7"/>
    </row>
    <row r="20" spans="1:14">
      <c r="A20" s="8">
        <v>45744.999861111108</v>
      </c>
      <c r="B20" s="34">
        <v>19</v>
      </c>
      <c r="C20" s="7">
        <v>5.0600000000000001E-10</v>
      </c>
      <c r="D20" s="6" t="s">
        <v>7</v>
      </c>
      <c r="E20" s="32">
        <f t="shared" si="0"/>
        <v>1.0530000000000004E-10</v>
      </c>
      <c r="J20" s="7"/>
      <c r="K20" s="7"/>
    </row>
    <row r="21" spans="1:14">
      <c r="A21" s="8">
        <v>45744.999872685185</v>
      </c>
      <c r="B21" s="34">
        <v>20</v>
      </c>
      <c r="C21" s="7">
        <v>6.0099999999999999E-10</v>
      </c>
      <c r="D21" s="6" t="s">
        <v>7</v>
      </c>
      <c r="E21" s="32">
        <f t="shared" si="0"/>
        <v>2.0030000000000002E-10</v>
      </c>
      <c r="J21" s="7"/>
      <c r="K21" s="7"/>
    </row>
    <row r="22" spans="1:14">
      <c r="A22" s="8">
        <v>45744.999884259261</v>
      </c>
      <c r="B22" s="34">
        <v>21</v>
      </c>
      <c r="C22" s="7">
        <v>5.5900000000000003E-10</v>
      </c>
      <c r="D22" s="6" t="s">
        <v>7</v>
      </c>
      <c r="E22" s="32">
        <f t="shared" si="0"/>
        <v>1.5830000000000006E-10</v>
      </c>
      <c r="J22" s="7"/>
      <c r="K22" s="7"/>
    </row>
    <row r="23" spans="1:14">
      <c r="A23" s="8">
        <v>45744.999895833331</v>
      </c>
      <c r="B23" s="34">
        <v>22</v>
      </c>
      <c r="C23" s="7">
        <v>4.7300000000000002E-10</v>
      </c>
      <c r="D23" s="6" t="s">
        <v>7</v>
      </c>
      <c r="E23" s="32">
        <f t="shared" si="0"/>
        <v>7.230000000000005E-11</v>
      </c>
    </row>
    <row r="24" spans="1:14">
      <c r="A24" s="8">
        <v>45744.999907407408</v>
      </c>
      <c r="B24" s="34">
        <v>23</v>
      </c>
      <c r="C24" s="7">
        <v>4.2800000000000002E-10</v>
      </c>
      <c r="D24" s="6" t="s">
        <v>7</v>
      </c>
      <c r="E24" s="32">
        <f t="shared" si="0"/>
        <v>2.730000000000005E-11</v>
      </c>
      <c r="J24" s="7"/>
    </row>
    <row r="25" spans="1:14">
      <c r="A25" s="8">
        <v>45744.999918981484</v>
      </c>
      <c r="B25" s="34">
        <v>24</v>
      </c>
      <c r="C25" s="7">
        <v>3.5099999999999998E-10</v>
      </c>
      <c r="D25" s="6" t="s">
        <v>7</v>
      </c>
      <c r="E25" s="32">
        <f t="shared" si="0"/>
        <v>-4.9699999999999994E-11</v>
      </c>
    </row>
    <row r="26" spans="1:14">
      <c r="A26" s="8">
        <v>45744.999930555554</v>
      </c>
      <c r="B26" s="34">
        <v>25</v>
      </c>
      <c r="C26" s="7">
        <v>3.0800000000000002E-10</v>
      </c>
      <c r="D26" s="6" t="s">
        <v>7</v>
      </c>
      <c r="E26" s="32">
        <f t="shared" si="0"/>
        <v>-9.2699999999999949E-11</v>
      </c>
    </row>
    <row r="27" spans="1:14">
      <c r="A27" s="8">
        <v>45744.999942129631</v>
      </c>
      <c r="B27" s="34">
        <v>26</v>
      </c>
      <c r="C27" s="7">
        <v>3.88E-10</v>
      </c>
      <c r="D27" s="6" t="s">
        <v>7</v>
      </c>
      <c r="E27" s="32">
        <f t="shared" si="0"/>
        <v>-1.2699999999999966E-11</v>
      </c>
    </row>
    <row r="28" spans="1:14">
      <c r="A28" s="8">
        <v>45744.9999537037</v>
      </c>
      <c r="B28" s="34">
        <v>27</v>
      </c>
      <c r="C28" s="7">
        <v>1.5500000000000001E-10</v>
      </c>
      <c r="D28" s="6" t="s">
        <v>7</v>
      </c>
      <c r="E28" s="32">
        <f t="shared" si="0"/>
        <v>-2.4569999999999999E-10</v>
      </c>
    </row>
    <row r="29" spans="1:14">
      <c r="A29" s="8">
        <v>45744.999965277777</v>
      </c>
      <c r="B29" s="34">
        <v>28</v>
      </c>
      <c r="C29" s="7">
        <v>8.2000000000000001E-11</v>
      </c>
      <c r="D29" s="6" t="s">
        <v>7</v>
      </c>
      <c r="E29" s="32">
        <f t="shared" si="0"/>
        <v>-3.1869999999999994E-10</v>
      </c>
    </row>
    <row r="30" spans="1:14">
      <c r="A30" s="8">
        <v>45744.999976851854</v>
      </c>
      <c r="B30" s="34">
        <v>29</v>
      </c>
      <c r="C30" s="7">
        <v>2.7399999999999998E-10</v>
      </c>
      <c r="D30" s="6" t="s">
        <v>7</v>
      </c>
      <c r="E30" s="32">
        <f t="shared" si="0"/>
        <v>-1.2669999999999999E-10</v>
      </c>
    </row>
    <row r="31" spans="1:14">
      <c r="A31" s="8">
        <v>45744.999988425923</v>
      </c>
      <c r="B31" s="34">
        <v>30</v>
      </c>
      <c r="C31" s="7">
        <v>4.9500000000000005E-10</v>
      </c>
      <c r="D31" s="6" t="s">
        <v>7</v>
      </c>
      <c r="E31" s="32">
        <f t="shared" si="0"/>
        <v>9.4300000000000078E-11</v>
      </c>
      <c r="F31" s="10"/>
    </row>
    <row r="32" spans="1:14">
      <c r="A32" s="8">
        <v>45745</v>
      </c>
      <c r="B32" s="34">
        <v>31</v>
      </c>
      <c r="C32" s="7">
        <v>5.2900000000000003E-10</v>
      </c>
      <c r="D32" s="6" t="s">
        <v>7</v>
      </c>
      <c r="E32" s="32">
        <f t="shared" si="0"/>
        <v>1.2830000000000006E-10</v>
      </c>
      <c r="F32" s="10"/>
      <c r="G32" s="10"/>
    </row>
    <row r="33" spans="1:7">
      <c r="A33" s="8">
        <v>45745.000011574077</v>
      </c>
      <c r="B33" s="34">
        <v>32</v>
      </c>
      <c r="C33" s="7">
        <v>9.4200000000000006E-10</v>
      </c>
      <c r="D33" s="6" t="s">
        <v>7</v>
      </c>
      <c r="E33" s="32">
        <f t="shared" si="0"/>
        <v>5.4130000000000008E-10</v>
      </c>
      <c r="G33" s="10"/>
    </row>
    <row r="34" spans="1:7">
      <c r="A34" s="8">
        <v>45745.000023148146</v>
      </c>
      <c r="B34" s="34">
        <v>33</v>
      </c>
      <c r="C34" s="7">
        <v>4.3999999999999998E-10</v>
      </c>
      <c r="D34" s="6" t="s">
        <v>7</v>
      </c>
      <c r="E34" s="32">
        <f t="shared" si="0"/>
        <v>3.9300000000000009E-11</v>
      </c>
      <c r="G34" s="10"/>
    </row>
    <row r="35" spans="1:7">
      <c r="A35" s="8">
        <v>45745.000034722223</v>
      </c>
      <c r="B35" s="34">
        <v>34</v>
      </c>
      <c r="C35" s="7">
        <v>3.1699999999999999E-10</v>
      </c>
      <c r="D35" s="6" t="s">
        <v>7</v>
      </c>
      <c r="E35" s="32">
        <f t="shared" si="0"/>
        <v>-8.369999999999998E-11</v>
      </c>
    </row>
    <row r="36" spans="1:7">
      <c r="A36" s="8">
        <v>45745.0000462963</v>
      </c>
      <c r="B36" s="34">
        <v>35</v>
      </c>
      <c r="C36" s="7">
        <v>3.0599999999999998E-10</v>
      </c>
      <c r="D36" s="6" t="s">
        <v>7</v>
      </c>
      <c r="E36" s="32">
        <f t="shared" si="0"/>
        <v>-9.4699999999999994E-11</v>
      </c>
    </row>
    <row r="37" spans="1:7">
      <c r="A37" s="8">
        <v>45745.000057870369</v>
      </c>
      <c r="B37" s="34">
        <v>36</v>
      </c>
      <c r="C37" s="7">
        <v>2.7499999999999998E-10</v>
      </c>
      <c r="D37" s="6" t="s">
        <v>7</v>
      </c>
      <c r="E37" s="32">
        <f t="shared" si="0"/>
        <v>-1.2569999999999999E-10</v>
      </c>
    </row>
    <row r="38" spans="1:7">
      <c r="A38" s="8">
        <v>45745.000069444446</v>
      </c>
      <c r="B38" s="34">
        <v>37</v>
      </c>
      <c r="C38" s="7">
        <v>3.9299999999999999E-10</v>
      </c>
      <c r="D38" s="6" t="s">
        <v>7</v>
      </c>
      <c r="E38" s="32">
        <f t="shared" si="0"/>
        <v>-7.6999999999999837E-12</v>
      </c>
    </row>
    <row r="39" spans="1:7">
      <c r="A39" s="8">
        <v>45745.000081018516</v>
      </c>
      <c r="B39" s="34">
        <v>38</v>
      </c>
      <c r="C39" s="7">
        <v>5.6100000000000003E-10</v>
      </c>
      <c r="D39" s="6" t="s">
        <v>7</v>
      </c>
      <c r="E39" s="32">
        <f t="shared" si="0"/>
        <v>1.6030000000000006E-10</v>
      </c>
    </row>
    <row r="40" spans="1:7">
      <c r="A40" s="8">
        <v>45745.000092592592</v>
      </c>
      <c r="B40" s="34">
        <v>39</v>
      </c>
      <c r="C40" s="7">
        <v>5.9100000000000003E-10</v>
      </c>
      <c r="D40" s="6" t="s">
        <v>7</v>
      </c>
      <c r="E40" s="32">
        <f t="shared" si="0"/>
        <v>1.9030000000000006E-10</v>
      </c>
    </row>
    <row r="41" spans="1:7">
      <c r="A41" s="8">
        <v>45745.000104166669</v>
      </c>
      <c r="B41" s="34">
        <v>40</v>
      </c>
      <c r="C41" s="7">
        <v>4.6700000000000004E-10</v>
      </c>
      <c r="D41" s="6" t="s">
        <v>7</v>
      </c>
      <c r="E41" s="32">
        <f t="shared" si="0"/>
        <v>6.6300000000000071E-11</v>
      </c>
    </row>
    <row r="42" spans="1:7">
      <c r="A42" s="8">
        <v>45745.000115740739</v>
      </c>
      <c r="B42" s="34">
        <v>41</v>
      </c>
      <c r="C42" s="7">
        <v>4.4200000000000002E-10</v>
      </c>
      <c r="D42" s="6" t="s">
        <v>7</v>
      </c>
      <c r="E42" s="32">
        <f t="shared" si="0"/>
        <v>4.1300000000000054E-11</v>
      </c>
    </row>
    <row r="43" spans="1:7">
      <c r="A43" s="8">
        <v>45745.000127314815</v>
      </c>
      <c r="B43" s="34">
        <v>42</v>
      </c>
      <c r="C43" s="7">
        <v>3.7899999999999998E-10</v>
      </c>
      <c r="D43" s="6" t="s">
        <v>7</v>
      </c>
      <c r="E43" s="32">
        <f t="shared" si="0"/>
        <v>-2.1699999999999987E-11</v>
      </c>
    </row>
    <row r="44" spans="1:7">
      <c r="A44" s="8">
        <v>45745.000138888892</v>
      </c>
      <c r="B44" s="34">
        <v>43</v>
      </c>
      <c r="C44" s="7">
        <v>3.1000000000000002E-10</v>
      </c>
      <c r="D44" s="6" t="s">
        <v>7</v>
      </c>
      <c r="E44" s="32">
        <f t="shared" si="0"/>
        <v>-9.0699999999999956E-11</v>
      </c>
    </row>
    <row r="45" spans="1:7">
      <c r="A45" s="8">
        <v>45745.000150462962</v>
      </c>
      <c r="B45" s="34">
        <v>44</v>
      </c>
      <c r="C45" s="7">
        <v>3.7000000000000001E-10</v>
      </c>
      <c r="D45" s="6" t="s">
        <v>7</v>
      </c>
      <c r="E45" s="32">
        <f t="shared" si="0"/>
        <v>-3.0699999999999956E-11</v>
      </c>
    </row>
    <row r="46" spans="1:7">
      <c r="A46" s="8">
        <v>45745.000162037039</v>
      </c>
      <c r="B46" s="34">
        <v>45</v>
      </c>
      <c r="C46" s="7">
        <v>4.2399999999999998E-10</v>
      </c>
      <c r="D46" s="6" t="s">
        <v>7</v>
      </c>
      <c r="E46" s="32">
        <f t="shared" si="0"/>
        <v>2.3300000000000013E-11</v>
      </c>
    </row>
    <row r="47" spans="1:7">
      <c r="A47" s="8">
        <v>45745.000173611108</v>
      </c>
      <c r="B47" s="34">
        <v>46</v>
      </c>
      <c r="C47" s="7">
        <v>5.4399999999999998E-10</v>
      </c>
      <c r="D47" s="6" t="s">
        <v>7</v>
      </c>
      <c r="E47" s="32">
        <f t="shared" si="0"/>
        <v>1.4330000000000001E-10</v>
      </c>
    </row>
    <row r="48" spans="1:7">
      <c r="A48" s="8">
        <v>45745.000185185185</v>
      </c>
      <c r="B48" s="34">
        <v>47</v>
      </c>
      <c r="C48" s="7">
        <v>6.5300000000000002E-10</v>
      </c>
      <c r="D48" s="6" t="s">
        <v>7</v>
      </c>
      <c r="E48" s="32">
        <f t="shared" si="0"/>
        <v>2.5230000000000005E-10</v>
      </c>
    </row>
    <row r="49" spans="1:5">
      <c r="A49" s="8">
        <v>45745.000196759262</v>
      </c>
      <c r="B49" s="34">
        <v>48</v>
      </c>
      <c r="C49" s="7">
        <v>4.7700000000000001E-10</v>
      </c>
      <c r="D49" s="6" t="s">
        <v>7</v>
      </c>
      <c r="E49" s="32">
        <f t="shared" si="0"/>
        <v>7.6300000000000036E-11</v>
      </c>
    </row>
    <row r="50" spans="1:5">
      <c r="A50" s="8">
        <v>45745.000208333331</v>
      </c>
      <c r="B50" s="34">
        <v>49</v>
      </c>
      <c r="C50" s="7">
        <v>8.2299999999999995E-10</v>
      </c>
      <c r="D50" s="6" t="s">
        <v>7</v>
      </c>
      <c r="E50" s="32">
        <f t="shared" si="0"/>
        <v>4.2229999999999998E-10</v>
      </c>
    </row>
    <row r="51" spans="1:5">
      <c r="A51" s="8">
        <v>45745.000219907408</v>
      </c>
      <c r="B51" s="34">
        <v>50</v>
      </c>
      <c r="C51" s="7">
        <v>5.0100000000000003E-10</v>
      </c>
      <c r="D51" s="6" t="s">
        <v>7</v>
      </c>
      <c r="E51" s="32">
        <f t="shared" si="0"/>
        <v>1.0030000000000006E-10</v>
      </c>
    </row>
    <row r="52" spans="1:5">
      <c r="A52" s="8">
        <v>45745.000231481485</v>
      </c>
      <c r="B52" s="34">
        <v>51</v>
      </c>
      <c r="C52" s="7">
        <v>2.85E-10</v>
      </c>
      <c r="D52" s="6" t="s">
        <v>7</v>
      </c>
      <c r="E52" s="32">
        <f t="shared" si="0"/>
        <v>-1.1569999999999997E-10</v>
      </c>
    </row>
    <row r="53" spans="1:5">
      <c r="A53" s="8">
        <v>45745.000243055554</v>
      </c>
      <c r="B53" s="34">
        <v>52</v>
      </c>
      <c r="C53" s="7">
        <v>2.7599999999999998E-10</v>
      </c>
      <c r="D53" s="6" t="s">
        <v>7</v>
      </c>
      <c r="E53" s="32">
        <f t="shared" si="0"/>
        <v>-1.2469999999999999E-10</v>
      </c>
    </row>
    <row r="54" spans="1:5">
      <c r="A54" s="8">
        <v>45745.000254629631</v>
      </c>
      <c r="B54" s="34">
        <v>53</v>
      </c>
      <c r="C54" s="7">
        <v>3.3499999999999998E-10</v>
      </c>
      <c r="D54" s="6" t="s">
        <v>7</v>
      </c>
      <c r="E54" s="32">
        <f t="shared" si="0"/>
        <v>-6.569999999999999E-11</v>
      </c>
    </row>
    <row r="55" spans="1:5">
      <c r="A55" s="8">
        <v>45745.0002662037</v>
      </c>
      <c r="B55" s="34">
        <v>54</v>
      </c>
      <c r="C55" s="7">
        <v>4.2800000000000002E-10</v>
      </c>
      <c r="D55" s="6" t="s">
        <v>7</v>
      </c>
      <c r="E55" s="32">
        <f t="shared" si="0"/>
        <v>2.730000000000005E-11</v>
      </c>
    </row>
    <row r="56" spans="1:5">
      <c r="A56" s="8">
        <v>45745.000277777777</v>
      </c>
      <c r="B56" s="34">
        <v>55</v>
      </c>
      <c r="C56" s="7">
        <v>5.4399999999999998E-10</v>
      </c>
      <c r="D56" s="6" t="s">
        <v>7</v>
      </c>
      <c r="E56" s="32">
        <f t="shared" si="0"/>
        <v>1.4330000000000001E-10</v>
      </c>
    </row>
    <row r="57" spans="1:5">
      <c r="A57" s="8">
        <v>45745.000289351854</v>
      </c>
      <c r="B57" s="34">
        <v>56</v>
      </c>
      <c r="C57" s="7">
        <v>5.3300000000000002E-10</v>
      </c>
      <c r="D57" s="6" t="s">
        <v>7</v>
      </c>
      <c r="E57" s="32">
        <f t="shared" si="0"/>
        <v>1.3230000000000005E-10</v>
      </c>
    </row>
    <row r="58" spans="1:5">
      <c r="A58" s="8">
        <v>45745.000300925924</v>
      </c>
      <c r="B58" s="34">
        <v>57</v>
      </c>
      <c r="C58" s="7">
        <v>4.8499999999999998E-10</v>
      </c>
      <c r="D58" s="6" t="s">
        <v>7</v>
      </c>
      <c r="E58" s="32">
        <f t="shared" si="0"/>
        <v>8.4300000000000009E-11</v>
      </c>
    </row>
    <row r="59" spans="1:5">
      <c r="A59" s="8">
        <v>45745.0003125</v>
      </c>
      <c r="B59" s="34">
        <v>58</v>
      </c>
      <c r="C59" s="7">
        <v>4.1300000000000002E-10</v>
      </c>
      <c r="D59" s="6" t="s">
        <v>7</v>
      </c>
      <c r="E59" s="32">
        <f t="shared" si="0"/>
        <v>1.2300000000000051E-11</v>
      </c>
    </row>
    <row r="60" spans="1:5">
      <c r="A60" s="8">
        <v>45745.000324074077</v>
      </c>
      <c r="B60" s="34">
        <v>59</v>
      </c>
      <c r="C60" s="7">
        <v>3.8200000000000003E-10</v>
      </c>
      <c r="D60" s="6" t="s">
        <v>7</v>
      </c>
      <c r="E60" s="32">
        <f t="shared" si="0"/>
        <v>-1.8699999999999946E-11</v>
      </c>
    </row>
    <row r="61" spans="1:5">
      <c r="A61" s="8">
        <v>45745.000335648147</v>
      </c>
      <c r="B61" s="34">
        <v>60</v>
      </c>
      <c r="C61" s="7">
        <v>2.6099999999999998E-10</v>
      </c>
      <c r="D61" s="6" t="s">
        <v>7</v>
      </c>
      <c r="E61" s="32">
        <f t="shared" si="0"/>
        <v>-1.3969999999999999E-10</v>
      </c>
    </row>
    <row r="62" spans="1:5">
      <c r="A62" s="8">
        <v>45745.000347222223</v>
      </c>
      <c r="B62" s="34">
        <v>61</v>
      </c>
      <c r="C62" s="7">
        <v>2.31E-10</v>
      </c>
      <c r="D62" s="6" t="s">
        <v>7</v>
      </c>
      <c r="E62" s="32">
        <f t="shared" si="0"/>
        <v>-1.6969999999999997E-10</v>
      </c>
    </row>
    <row r="63" spans="1:5">
      <c r="A63" s="8">
        <v>45745.000358796293</v>
      </c>
      <c r="B63" s="34">
        <v>62</v>
      </c>
      <c r="C63" s="7">
        <v>3.89E-10</v>
      </c>
      <c r="D63" s="6" t="s">
        <v>7</v>
      </c>
      <c r="E63" s="32">
        <f t="shared" si="0"/>
        <v>-1.169999999999997E-11</v>
      </c>
    </row>
    <row r="64" spans="1:5">
      <c r="A64" s="8">
        <v>45745.00037037037</v>
      </c>
      <c r="B64" s="34">
        <v>63</v>
      </c>
      <c r="C64" s="7">
        <v>4.3699999999999999E-10</v>
      </c>
      <c r="D64" s="6" t="s">
        <v>7</v>
      </c>
      <c r="E64" s="32">
        <f t="shared" si="0"/>
        <v>3.6300000000000019E-11</v>
      </c>
    </row>
    <row r="65" spans="1:5">
      <c r="A65" s="8">
        <v>45745.000381944446</v>
      </c>
      <c r="B65" s="34">
        <v>64</v>
      </c>
      <c r="C65" s="7">
        <v>5.4699999999999997E-10</v>
      </c>
      <c r="D65" s="6" t="s">
        <v>7</v>
      </c>
      <c r="E65" s="32">
        <f t="shared" si="0"/>
        <v>1.463E-10</v>
      </c>
    </row>
    <row r="66" spans="1:5">
      <c r="A66" s="8">
        <v>45745.000393518516</v>
      </c>
      <c r="B66" s="34">
        <v>65</v>
      </c>
      <c r="C66" s="7">
        <v>5.99E-10</v>
      </c>
      <c r="D66" s="6" t="s">
        <v>7</v>
      </c>
      <c r="E66" s="32">
        <f t="shared" ref="E66:E129" si="1">C66-AVERAGEIF($C$1:$C$10, "&lt;&gt;0")</f>
        <v>1.9830000000000003E-10</v>
      </c>
    </row>
    <row r="67" spans="1:5">
      <c r="A67" s="8">
        <v>45745.000405092593</v>
      </c>
      <c r="B67" s="34">
        <v>66</v>
      </c>
      <c r="C67" s="7">
        <v>8.5199999999999995E-10</v>
      </c>
      <c r="D67" s="6" t="s">
        <v>7</v>
      </c>
      <c r="E67" s="32">
        <f t="shared" si="1"/>
        <v>4.5129999999999998E-10</v>
      </c>
    </row>
    <row r="68" spans="1:5">
      <c r="A68" s="8">
        <v>45745.000416666669</v>
      </c>
      <c r="B68" s="34">
        <v>67</v>
      </c>
      <c r="C68" s="7">
        <v>6.89E-10</v>
      </c>
      <c r="D68" s="6" t="s">
        <v>7</v>
      </c>
      <c r="E68" s="32">
        <f t="shared" si="1"/>
        <v>2.8830000000000003E-10</v>
      </c>
    </row>
    <row r="69" spans="1:5">
      <c r="A69" s="8">
        <v>45745.000428240739</v>
      </c>
      <c r="B69" s="34">
        <v>68</v>
      </c>
      <c r="C69" s="7">
        <v>4.0000000000000001E-10</v>
      </c>
      <c r="D69" s="6" t="s">
        <v>7</v>
      </c>
      <c r="E69" s="32">
        <f t="shared" si="1"/>
        <v>-6.9999999999995622E-13</v>
      </c>
    </row>
    <row r="70" spans="1:5">
      <c r="A70" s="8">
        <v>45745.000439814816</v>
      </c>
      <c r="B70" s="34">
        <v>69</v>
      </c>
      <c r="C70" s="7">
        <v>1.6799999999999999E-10</v>
      </c>
      <c r="D70" s="6" t="s">
        <v>7</v>
      </c>
      <c r="E70" s="32">
        <f t="shared" si="1"/>
        <v>-2.3269999999999998E-10</v>
      </c>
    </row>
    <row r="71" spans="1:5">
      <c r="A71" s="8">
        <v>45745.000451388885</v>
      </c>
      <c r="B71" s="34">
        <v>70</v>
      </c>
      <c r="C71" s="7">
        <v>2.5799999999999999E-10</v>
      </c>
      <c r="D71" s="6" t="s">
        <v>7</v>
      </c>
      <c r="E71" s="32">
        <f t="shared" si="1"/>
        <v>-1.4269999999999998E-10</v>
      </c>
    </row>
    <row r="72" spans="1:5">
      <c r="A72" s="8">
        <v>45745.000462962962</v>
      </c>
      <c r="B72" s="34">
        <v>71</v>
      </c>
      <c r="C72" s="7">
        <v>3.7999999999999998E-10</v>
      </c>
      <c r="D72" s="6" t="s">
        <v>7</v>
      </c>
      <c r="E72" s="32">
        <f t="shared" si="1"/>
        <v>-2.0699999999999991E-11</v>
      </c>
    </row>
    <row r="73" spans="1:5">
      <c r="A73" s="8">
        <v>45745.000474537039</v>
      </c>
      <c r="B73" s="34">
        <v>72</v>
      </c>
      <c r="C73" s="7">
        <v>4.7000000000000003E-10</v>
      </c>
      <c r="D73" s="6" t="s">
        <v>7</v>
      </c>
      <c r="E73" s="32">
        <f t="shared" si="1"/>
        <v>6.9300000000000061E-11</v>
      </c>
    </row>
    <row r="74" spans="1:5">
      <c r="A74" s="8">
        <v>45745.000486111108</v>
      </c>
      <c r="B74" s="34">
        <v>73</v>
      </c>
      <c r="C74" s="7">
        <v>5.1599999999999998E-10</v>
      </c>
      <c r="D74" s="6" t="s">
        <v>7</v>
      </c>
      <c r="E74" s="32">
        <f t="shared" si="1"/>
        <v>1.1530000000000001E-10</v>
      </c>
    </row>
    <row r="75" spans="1:5">
      <c r="A75" s="8">
        <v>45745.000497685185</v>
      </c>
      <c r="B75" s="34">
        <v>74</v>
      </c>
      <c r="C75" s="7">
        <v>5.39E-10</v>
      </c>
      <c r="D75" s="6" t="s">
        <v>7</v>
      </c>
      <c r="E75" s="32">
        <f t="shared" si="1"/>
        <v>1.3830000000000003E-10</v>
      </c>
    </row>
    <row r="76" spans="1:5">
      <c r="A76" s="8">
        <v>45745.000509259262</v>
      </c>
      <c r="B76" s="34">
        <v>75</v>
      </c>
      <c r="C76" s="7">
        <v>4.49E-10</v>
      </c>
      <c r="D76" s="6" t="s">
        <v>7</v>
      </c>
      <c r="E76" s="32">
        <f t="shared" si="1"/>
        <v>4.830000000000003E-11</v>
      </c>
    </row>
    <row r="77" spans="1:5">
      <c r="A77" s="8">
        <v>45745.000520833331</v>
      </c>
      <c r="B77" s="34">
        <v>76</v>
      </c>
      <c r="C77" s="7">
        <v>4.3100000000000001E-10</v>
      </c>
      <c r="D77" s="6" t="s">
        <v>7</v>
      </c>
      <c r="E77" s="32">
        <f t="shared" si="1"/>
        <v>3.030000000000004E-11</v>
      </c>
    </row>
    <row r="78" spans="1:5">
      <c r="A78" s="8">
        <v>45745.000532407408</v>
      </c>
      <c r="B78" s="34">
        <v>77</v>
      </c>
      <c r="C78" s="7">
        <v>3.1799999999999999E-10</v>
      </c>
      <c r="D78" s="6" t="s">
        <v>7</v>
      </c>
      <c r="E78" s="32">
        <f t="shared" si="1"/>
        <v>-8.2699999999999983E-11</v>
      </c>
    </row>
    <row r="79" spans="1:5">
      <c r="A79" s="8">
        <v>45745.000543981485</v>
      </c>
      <c r="B79" s="34">
        <v>78</v>
      </c>
      <c r="C79" s="7">
        <v>8.1000000000000005E-11</v>
      </c>
      <c r="D79" s="6" t="s">
        <v>7</v>
      </c>
      <c r="E79" s="32">
        <f t="shared" si="1"/>
        <v>-3.1969999999999994E-10</v>
      </c>
    </row>
    <row r="80" spans="1:5">
      <c r="A80" s="8">
        <v>45745.000555555554</v>
      </c>
      <c r="B80" s="34">
        <v>79</v>
      </c>
      <c r="C80" s="7">
        <v>-9.7300000000000005E-10</v>
      </c>
      <c r="D80" s="6" t="s">
        <v>7</v>
      </c>
      <c r="E80" s="32">
        <f t="shared" si="1"/>
        <v>-1.3736999999999999E-9</v>
      </c>
    </row>
    <row r="81" spans="1:5">
      <c r="A81" s="8">
        <v>45745.000567129631</v>
      </c>
      <c r="B81" s="34">
        <v>80</v>
      </c>
      <c r="C81" s="7">
        <v>2.09E-10</v>
      </c>
      <c r="D81" s="6" t="s">
        <v>7</v>
      </c>
      <c r="E81" s="32">
        <f t="shared" si="1"/>
        <v>-1.9169999999999997E-10</v>
      </c>
    </row>
    <row r="82" spans="1:5">
      <c r="A82" s="8">
        <v>45745.000578703701</v>
      </c>
      <c r="B82" s="34">
        <v>81</v>
      </c>
      <c r="C82" s="7">
        <v>-8.0999999999999999E-10</v>
      </c>
      <c r="D82" s="6" t="s">
        <v>7</v>
      </c>
      <c r="E82" s="32">
        <f t="shared" si="1"/>
        <v>-1.2107E-9</v>
      </c>
    </row>
    <row r="83" spans="1:5">
      <c r="A83" s="8">
        <v>45745.000590277778</v>
      </c>
      <c r="B83" s="34">
        <v>82</v>
      </c>
      <c r="C83" s="7">
        <v>-2.1820000000000001E-9</v>
      </c>
      <c r="D83" s="6" t="s">
        <v>7</v>
      </c>
      <c r="E83" s="32">
        <f t="shared" si="1"/>
        <v>-2.5827000000000002E-9</v>
      </c>
    </row>
    <row r="84" spans="1:5">
      <c r="A84" s="8">
        <v>45745.000601851854</v>
      </c>
      <c r="B84" s="34">
        <v>83</v>
      </c>
      <c r="C84" s="7">
        <v>-2.1449999999999999E-9</v>
      </c>
      <c r="D84" s="6" t="s">
        <v>7</v>
      </c>
      <c r="E84" s="32">
        <f t="shared" si="1"/>
        <v>-2.5457E-9</v>
      </c>
    </row>
    <row r="85" spans="1:5">
      <c r="A85" s="8">
        <v>45745.000613425924</v>
      </c>
      <c r="B85" s="34">
        <v>84</v>
      </c>
      <c r="C85" s="7">
        <v>-2.3980000000000002E-9</v>
      </c>
      <c r="D85" s="6" t="s">
        <v>7</v>
      </c>
      <c r="E85" s="32">
        <f t="shared" si="1"/>
        <v>-2.7987000000000003E-9</v>
      </c>
    </row>
    <row r="86" spans="1:5">
      <c r="A86" s="8">
        <v>45745.000625000001</v>
      </c>
      <c r="B86" s="34">
        <v>85</v>
      </c>
      <c r="C86" s="7">
        <v>-2.4290000000000002E-9</v>
      </c>
      <c r="D86" s="6" t="s">
        <v>7</v>
      </c>
      <c r="E86" s="32">
        <f t="shared" si="1"/>
        <v>-2.8297000000000003E-9</v>
      </c>
    </row>
    <row r="87" spans="1:5">
      <c r="A87" s="8">
        <v>45745.000636574077</v>
      </c>
      <c r="B87" s="34">
        <v>86</v>
      </c>
      <c r="C87" s="7">
        <v>-1.85E-9</v>
      </c>
      <c r="D87" s="6" t="s">
        <v>7</v>
      </c>
      <c r="E87" s="32">
        <f t="shared" si="1"/>
        <v>-2.2507000000000001E-9</v>
      </c>
    </row>
    <row r="88" spans="1:5">
      <c r="A88" s="8">
        <v>45745.000648148147</v>
      </c>
      <c r="B88" s="34">
        <v>87</v>
      </c>
      <c r="C88" s="7">
        <v>-2.1729999999999998E-9</v>
      </c>
      <c r="D88" s="6" t="s">
        <v>7</v>
      </c>
      <c r="E88" s="32">
        <f t="shared" si="1"/>
        <v>-2.5736999999999999E-9</v>
      </c>
    </row>
    <row r="89" spans="1:5">
      <c r="A89" s="8">
        <v>45745.000659722224</v>
      </c>
      <c r="B89" s="34">
        <v>88</v>
      </c>
      <c r="C89" s="7">
        <v>-1.9329999999999998E-9</v>
      </c>
      <c r="D89" s="6" t="s">
        <v>7</v>
      </c>
      <c r="E89" s="32">
        <f t="shared" si="1"/>
        <v>-2.3336999999999999E-9</v>
      </c>
    </row>
    <row r="90" spans="1:5">
      <c r="A90" s="8">
        <v>45745.000671296293</v>
      </c>
      <c r="B90" s="34">
        <v>89</v>
      </c>
      <c r="C90" s="7">
        <v>-1.33E-9</v>
      </c>
      <c r="D90" s="6" t="s">
        <v>7</v>
      </c>
      <c r="E90" s="32">
        <f t="shared" si="1"/>
        <v>-1.7306999999999998E-9</v>
      </c>
    </row>
    <row r="91" spans="1:5">
      <c r="A91" s="8">
        <v>45745.00068287037</v>
      </c>
      <c r="B91" s="34">
        <v>90</v>
      </c>
      <c r="C91" s="7">
        <v>-1.661E-9</v>
      </c>
      <c r="D91" s="6" t="s">
        <v>7</v>
      </c>
      <c r="E91" s="32">
        <f t="shared" si="1"/>
        <v>-2.0617E-9</v>
      </c>
    </row>
    <row r="92" spans="1:5">
      <c r="A92" s="8">
        <v>45745.000694444447</v>
      </c>
      <c r="B92" s="34">
        <v>91</v>
      </c>
      <c r="C92" s="7">
        <v>-2.3199999999999998E-9</v>
      </c>
      <c r="D92" s="6" t="s">
        <v>7</v>
      </c>
      <c r="E92" s="32">
        <f t="shared" si="1"/>
        <v>-2.7206999999999999E-9</v>
      </c>
    </row>
    <row r="93" spans="1:5">
      <c r="A93" s="8">
        <v>45745.000706018516</v>
      </c>
      <c r="B93" s="34">
        <v>92</v>
      </c>
      <c r="C93" s="7">
        <v>-2.3980000000000002E-9</v>
      </c>
      <c r="D93" s="6" t="s">
        <v>7</v>
      </c>
      <c r="E93" s="32">
        <f t="shared" si="1"/>
        <v>-2.7987000000000003E-9</v>
      </c>
    </row>
    <row r="94" spans="1:5">
      <c r="A94" s="8">
        <v>45745.000717592593</v>
      </c>
      <c r="B94" s="34">
        <v>93</v>
      </c>
      <c r="C94" s="7">
        <v>-2.5030000000000001E-9</v>
      </c>
      <c r="D94" s="6" t="s">
        <v>7</v>
      </c>
      <c r="E94" s="32">
        <f t="shared" si="1"/>
        <v>-2.9037000000000002E-9</v>
      </c>
    </row>
    <row r="95" spans="1:5">
      <c r="A95" s="8">
        <v>45745.00072916667</v>
      </c>
      <c r="B95" s="34">
        <v>94</v>
      </c>
      <c r="C95" s="7">
        <v>-2.4089999999999998E-9</v>
      </c>
      <c r="D95" s="6" t="s">
        <v>7</v>
      </c>
      <c r="E95" s="32">
        <f t="shared" si="1"/>
        <v>-2.8096999999999999E-9</v>
      </c>
    </row>
    <row r="96" spans="1:5">
      <c r="A96" s="8">
        <v>45745.000740740739</v>
      </c>
      <c r="B96" s="34">
        <v>95</v>
      </c>
      <c r="C96" s="7">
        <v>-2.21E-9</v>
      </c>
      <c r="D96" s="6" t="s">
        <v>7</v>
      </c>
      <c r="E96" s="32">
        <f t="shared" si="1"/>
        <v>-2.6107000000000001E-9</v>
      </c>
    </row>
    <row r="97" spans="1:5">
      <c r="A97" s="8">
        <v>45745.000752314816</v>
      </c>
      <c r="B97" s="34">
        <v>96</v>
      </c>
      <c r="C97" s="7">
        <v>-2.168E-9</v>
      </c>
      <c r="D97" s="6" t="s">
        <v>7</v>
      </c>
      <c r="E97" s="32">
        <f t="shared" si="1"/>
        <v>-2.5687E-9</v>
      </c>
    </row>
    <row r="98" spans="1:5">
      <c r="A98" s="8">
        <v>45745.000763888886</v>
      </c>
      <c r="B98" s="34">
        <v>97</v>
      </c>
      <c r="C98" s="7">
        <v>-2.0730000000000002E-9</v>
      </c>
      <c r="D98" s="6" t="s">
        <v>7</v>
      </c>
      <c r="E98" s="32">
        <f t="shared" si="1"/>
        <v>-2.4737000000000003E-9</v>
      </c>
    </row>
    <row r="99" spans="1:5">
      <c r="A99" s="8">
        <v>45745.000775462962</v>
      </c>
      <c r="B99" s="34">
        <v>98</v>
      </c>
      <c r="C99" s="7">
        <v>-2.1400000000000001E-9</v>
      </c>
      <c r="D99" s="6" t="s">
        <v>7</v>
      </c>
      <c r="E99" s="32">
        <f t="shared" si="1"/>
        <v>-2.5407000000000001E-9</v>
      </c>
    </row>
    <row r="100" spans="1:5">
      <c r="A100" s="8">
        <v>45745.000787037039</v>
      </c>
      <c r="B100" s="34">
        <v>99</v>
      </c>
      <c r="C100" s="7">
        <v>-2.3009999999999998E-9</v>
      </c>
      <c r="D100" s="6" t="s">
        <v>7</v>
      </c>
      <c r="E100" s="32">
        <f t="shared" si="1"/>
        <v>-2.7016999999999999E-9</v>
      </c>
    </row>
    <row r="101" spans="1:5">
      <c r="A101" s="8">
        <v>45745.000798611109</v>
      </c>
      <c r="B101" s="34">
        <v>100</v>
      </c>
      <c r="C101" s="7">
        <v>-2.0289999999999999E-9</v>
      </c>
      <c r="D101" s="6" t="s">
        <v>7</v>
      </c>
      <c r="E101" s="32">
        <f t="shared" si="1"/>
        <v>-2.4297E-9</v>
      </c>
    </row>
    <row r="102" spans="1:5">
      <c r="A102" s="8">
        <v>45745.000810185185</v>
      </c>
      <c r="B102" s="34">
        <v>101</v>
      </c>
      <c r="C102" s="7">
        <v>-2.1430000000000001E-9</v>
      </c>
      <c r="D102" s="6" t="s">
        <v>7</v>
      </c>
      <c r="E102" s="32">
        <f t="shared" si="1"/>
        <v>-2.5437000000000002E-9</v>
      </c>
    </row>
    <row r="103" spans="1:5">
      <c r="A103" s="8">
        <v>45745.000821759262</v>
      </c>
      <c r="B103" s="34">
        <v>102</v>
      </c>
      <c r="C103" s="7">
        <v>-2.315E-9</v>
      </c>
      <c r="D103" s="6" t="s">
        <v>7</v>
      </c>
      <c r="E103" s="32">
        <f t="shared" si="1"/>
        <v>-2.7157E-9</v>
      </c>
    </row>
    <row r="104" spans="1:5">
      <c r="A104" s="8">
        <v>45745.000833333332</v>
      </c>
      <c r="B104" s="34">
        <v>103</v>
      </c>
      <c r="C104" s="7">
        <v>-2.1320000000000001E-9</v>
      </c>
      <c r="D104" s="6" t="s">
        <v>7</v>
      </c>
      <c r="E104" s="32">
        <f t="shared" si="1"/>
        <v>-2.5327000000000002E-9</v>
      </c>
    </row>
    <row r="105" spans="1:5">
      <c r="A105" s="8">
        <v>45745.000844907408</v>
      </c>
      <c r="B105" s="34">
        <v>104</v>
      </c>
      <c r="C105" s="7">
        <v>-2.0299999999999998E-9</v>
      </c>
      <c r="D105" s="6" t="s">
        <v>7</v>
      </c>
      <c r="E105" s="32">
        <f t="shared" si="1"/>
        <v>-2.4306999999999999E-9</v>
      </c>
    </row>
    <row r="106" spans="1:5">
      <c r="A106" s="8">
        <v>45745.000856481478</v>
      </c>
      <c r="B106" s="34">
        <v>105</v>
      </c>
      <c r="C106" s="7">
        <v>-2.0259999999999998E-9</v>
      </c>
      <c r="D106" s="6" t="s">
        <v>7</v>
      </c>
      <c r="E106" s="32">
        <f t="shared" si="1"/>
        <v>-2.4266999999999999E-9</v>
      </c>
    </row>
    <row r="107" spans="1:5">
      <c r="A107" s="8">
        <v>45745.000868055555</v>
      </c>
      <c r="B107" s="34">
        <v>106</v>
      </c>
      <c r="C107" s="7">
        <v>-2.0209999999999999E-9</v>
      </c>
      <c r="D107" s="6" t="s">
        <v>7</v>
      </c>
      <c r="E107" s="32">
        <f t="shared" si="1"/>
        <v>-2.4217E-9</v>
      </c>
    </row>
    <row r="108" spans="1:5">
      <c r="A108" s="8">
        <v>45745.000879629632</v>
      </c>
      <c r="B108" s="34">
        <v>107</v>
      </c>
      <c r="C108" s="7">
        <v>-2.0649999999999998E-9</v>
      </c>
      <c r="D108" s="6" t="s">
        <v>7</v>
      </c>
      <c r="E108" s="32">
        <f t="shared" si="1"/>
        <v>-2.4656999999999999E-9</v>
      </c>
    </row>
    <row r="109" spans="1:5">
      <c r="A109" s="8">
        <v>45745.000891203701</v>
      </c>
      <c r="B109" s="34">
        <v>108</v>
      </c>
      <c r="C109" s="7">
        <v>-2.2969999999999998E-9</v>
      </c>
      <c r="D109" s="6" t="s">
        <v>7</v>
      </c>
      <c r="E109" s="32">
        <f t="shared" si="1"/>
        <v>-2.6976999999999999E-9</v>
      </c>
    </row>
    <row r="110" spans="1:5">
      <c r="A110" s="8">
        <v>45745.000902777778</v>
      </c>
      <c r="B110" s="34">
        <v>109</v>
      </c>
      <c r="C110" s="7">
        <v>-2.4469999999999999E-9</v>
      </c>
      <c r="D110" s="6" t="s">
        <v>7</v>
      </c>
      <c r="E110" s="32">
        <f t="shared" si="1"/>
        <v>-2.8477E-9</v>
      </c>
    </row>
    <row r="111" spans="1:5">
      <c r="A111" s="8">
        <v>45745.000914351855</v>
      </c>
      <c r="B111" s="34">
        <v>110</v>
      </c>
      <c r="C111" s="7">
        <v>-2.4100000000000002E-9</v>
      </c>
      <c r="D111" s="6" t="s">
        <v>7</v>
      </c>
      <c r="E111" s="32">
        <f t="shared" si="1"/>
        <v>-2.8107000000000002E-9</v>
      </c>
    </row>
    <row r="112" spans="1:5">
      <c r="A112" s="8">
        <v>45745.000925925924</v>
      </c>
      <c r="B112" s="34">
        <v>111</v>
      </c>
      <c r="C112" s="7">
        <v>-2.334E-9</v>
      </c>
      <c r="D112" s="6" t="s">
        <v>7</v>
      </c>
      <c r="E112" s="32">
        <f t="shared" si="1"/>
        <v>-2.7347000000000001E-9</v>
      </c>
    </row>
    <row r="113" spans="1:5">
      <c r="A113" s="8">
        <v>45745.000937500001</v>
      </c>
      <c r="B113" s="34">
        <v>112</v>
      </c>
      <c r="C113" s="7">
        <v>-2.0949999999999999E-9</v>
      </c>
      <c r="D113" s="6" t="s">
        <v>7</v>
      </c>
      <c r="E113" s="32">
        <f t="shared" si="1"/>
        <v>-2.4957E-9</v>
      </c>
    </row>
    <row r="114" spans="1:5">
      <c r="A114" s="8">
        <v>45745.000949074078</v>
      </c>
      <c r="B114" s="34">
        <v>113</v>
      </c>
      <c r="C114" s="7">
        <v>-2.0179999999999999E-9</v>
      </c>
      <c r="D114" s="6" t="s">
        <v>7</v>
      </c>
      <c r="E114" s="32">
        <f t="shared" si="1"/>
        <v>-2.4186999999999999E-9</v>
      </c>
    </row>
    <row r="115" spans="1:5">
      <c r="A115" s="8">
        <v>45745.000960648147</v>
      </c>
      <c r="B115" s="34">
        <v>114</v>
      </c>
      <c r="C115" s="7">
        <v>-2.1010000000000001E-9</v>
      </c>
      <c r="D115" s="6" t="s">
        <v>7</v>
      </c>
      <c r="E115" s="32">
        <f t="shared" si="1"/>
        <v>-2.5017000000000002E-9</v>
      </c>
    </row>
    <row r="116" spans="1:5">
      <c r="A116" s="8">
        <v>45745.000972222224</v>
      </c>
      <c r="B116" s="34">
        <v>115</v>
      </c>
      <c r="C116" s="7">
        <v>-1.3709999999999999E-9</v>
      </c>
      <c r="D116" s="6" t="s">
        <v>7</v>
      </c>
      <c r="E116" s="32">
        <f t="shared" si="1"/>
        <v>-1.7717E-9</v>
      </c>
    </row>
    <row r="117" spans="1:5">
      <c r="A117" s="8">
        <v>45745.000983796293</v>
      </c>
      <c r="B117" s="34">
        <v>116</v>
      </c>
      <c r="C117" s="7">
        <v>-2.7800000000000002E-10</v>
      </c>
      <c r="D117" s="6" t="s">
        <v>7</v>
      </c>
      <c r="E117" s="32">
        <f t="shared" si="1"/>
        <v>-6.7869999999999994E-10</v>
      </c>
    </row>
    <row r="118" spans="1:5">
      <c r="A118" s="8">
        <v>45745.00099537037</v>
      </c>
      <c r="B118" s="34">
        <v>117</v>
      </c>
      <c r="C118" s="7">
        <v>-1.3890000000000001E-9</v>
      </c>
      <c r="D118" s="6" t="s">
        <v>7</v>
      </c>
      <c r="E118" s="32">
        <f t="shared" si="1"/>
        <v>-1.7897000000000001E-9</v>
      </c>
    </row>
    <row r="119" spans="1:5">
      <c r="A119" s="8">
        <v>45745.001006944447</v>
      </c>
      <c r="B119" s="34">
        <v>118</v>
      </c>
      <c r="C119" s="7">
        <v>-1.87E-9</v>
      </c>
      <c r="D119" s="6" t="s">
        <v>7</v>
      </c>
      <c r="E119" s="32">
        <f t="shared" si="1"/>
        <v>-2.2707E-9</v>
      </c>
    </row>
    <row r="120" spans="1:5">
      <c r="A120" s="8">
        <v>45745.001018518517</v>
      </c>
      <c r="B120" s="34">
        <v>119</v>
      </c>
      <c r="C120" s="7">
        <v>-2.1539999999999998E-9</v>
      </c>
      <c r="D120" s="6" t="s">
        <v>7</v>
      </c>
      <c r="E120" s="32">
        <f t="shared" si="1"/>
        <v>-2.5546999999999999E-9</v>
      </c>
    </row>
    <row r="121" spans="1:5">
      <c r="A121" s="8">
        <v>45745.001030092593</v>
      </c>
      <c r="B121" s="34">
        <v>120</v>
      </c>
      <c r="C121" s="7">
        <v>-1.384E-9</v>
      </c>
      <c r="D121" s="6" t="s">
        <v>7</v>
      </c>
      <c r="E121" s="32">
        <f t="shared" si="1"/>
        <v>-1.7846999999999998E-9</v>
      </c>
    </row>
    <row r="122" spans="1:5">
      <c r="A122" s="8">
        <v>45745.00104166667</v>
      </c>
      <c r="B122" s="34">
        <v>121</v>
      </c>
      <c r="C122" s="7">
        <v>-6.6000000000000005E-11</v>
      </c>
      <c r="D122" s="6" t="s">
        <v>7</v>
      </c>
      <c r="E122" s="32">
        <f t="shared" si="1"/>
        <v>-4.6669999999999995E-10</v>
      </c>
    </row>
    <row r="123" spans="1:5">
      <c r="A123" s="8">
        <v>45745.00105324074</v>
      </c>
      <c r="B123" s="34">
        <v>122</v>
      </c>
      <c r="C123" s="7">
        <v>1.8E-10</v>
      </c>
      <c r="D123" s="6" t="s">
        <v>7</v>
      </c>
      <c r="E123" s="32">
        <f t="shared" si="1"/>
        <v>-2.2069999999999997E-10</v>
      </c>
    </row>
    <row r="124" spans="1:5">
      <c r="A124" s="8">
        <v>45745.001064814816</v>
      </c>
      <c r="B124" s="34">
        <v>123</v>
      </c>
      <c r="C124" s="7">
        <v>1.7600000000000001E-10</v>
      </c>
      <c r="D124" s="6" t="s">
        <v>7</v>
      </c>
      <c r="E124" s="32">
        <f t="shared" si="1"/>
        <v>-2.2469999999999996E-10</v>
      </c>
    </row>
    <row r="125" spans="1:5">
      <c r="A125" s="8">
        <v>45745.001076388886</v>
      </c>
      <c r="B125" s="34">
        <v>124</v>
      </c>
      <c r="C125" s="7">
        <v>2.18E-10</v>
      </c>
      <c r="D125" s="6" t="s">
        <v>7</v>
      </c>
      <c r="E125" s="32">
        <f t="shared" si="1"/>
        <v>-1.8269999999999997E-10</v>
      </c>
    </row>
    <row r="126" spans="1:5">
      <c r="A126" s="8">
        <v>45745.001087962963</v>
      </c>
      <c r="B126" s="34">
        <v>125</v>
      </c>
      <c r="C126" s="7">
        <v>1.28E-10</v>
      </c>
      <c r="D126" s="6" t="s">
        <v>7</v>
      </c>
      <c r="E126" s="32">
        <f t="shared" si="1"/>
        <v>-2.727E-10</v>
      </c>
    </row>
    <row r="127" spans="1:5">
      <c r="A127" s="8">
        <v>45745.001099537039</v>
      </c>
      <c r="B127" s="34">
        <v>126</v>
      </c>
      <c r="C127" s="7">
        <v>3.7000000000000001E-11</v>
      </c>
      <c r="D127" s="6" t="s">
        <v>7</v>
      </c>
      <c r="E127" s="32">
        <f t="shared" si="1"/>
        <v>-3.637E-10</v>
      </c>
    </row>
    <row r="128" spans="1:5">
      <c r="A128" s="8">
        <v>45745.001111111109</v>
      </c>
      <c r="B128" s="34">
        <v>127</v>
      </c>
      <c r="C128" s="7">
        <v>-1.7999999999999999E-11</v>
      </c>
      <c r="D128" s="6" t="s">
        <v>7</v>
      </c>
      <c r="E128" s="32">
        <f t="shared" si="1"/>
        <v>-4.1869999999999996E-10</v>
      </c>
    </row>
    <row r="129" spans="1:5">
      <c r="A129" s="8">
        <v>45745.001122685186</v>
      </c>
      <c r="B129" s="34">
        <v>128</v>
      </c>
      <c r="C129" s="7">
        <v>-3.3000000000000002E-11</v>
      </c>
      <c r="D129" s="6" t="s">
        <v>7</v>
      </c>
      <c r="E129" s="32">
        <f t="shared" si="1"/>
        <v>-4.3369999999999996E-10</v>
      </c>
    </row>
    <row r="130" spans="1:5">
      <c r="A130" s="8">
        <v>45745.001134259262</v>
      </c>
      <c r="B130" s="34">
        <v>129</v>
      </c>
      <c r="C130" s="7">
        <v>8.6E-11</v>
      </c>
      <c r="D130" s="6" t="s">
        <v>7</v>
      </c>
      <c r="E130" s="32">
        <f t="shared" ref="E130:E193" si="2">C130-AVERAGEIF($C$1:$C$10, "&lt;&gt;0")</f>
        <v>-3.1469999999999996E-10</v>
      </c>
    </row>
    <row r="131" spans="1:5">
      <c r="A131" s="8">
        <v>45745.001145833332</v>
      </c>
      <c r="B131" s="34">
        <v>130</v>
      </c>
      <c r="C131" s="7">
        <v>2.6400000000000002E-10</v>
      </c>
      <c r="D131" s="6" t="s">
        <v>7</v>
      </c>
      <c r="E131" s="32">
        <f t="shared" si="2"/>
        <v>-1.3669999999999995E-10</v>
      </c>
    </row>
    <row r="132" spans="1:5">
      <c r="A132" s="8">
        <v>45745.001157407409</v>
      </c>
      <c r="B132" s="34">
        <v>131</v>
      </c>
      <c r="C132" s="7">
        <v>2.3800000000000001E-10</v>
      </c>
      <c r="D132" s="6" t="s">
        <v>7</v>
      </c>
      <c r="E132" s="32">
        <f t="shared" si="2"/>
        <v>-1.6269999999999997E-10</v>
      </c>
    </row>
    <row r="133" spans="1:5">
      <c r="A133" s="8">
        <v>45745.001168981478</v>
      </c>
      <c r="B133" s="34">
        <v>132</v>
      </c>
      <c r="C133" s="7">
        <v>2.7099999999999999E-10</v>
      </c>
      <c r="D133" s="6" t="s">
        <v>7</v>
      </c>
      <c r="E133" s="32">
        <f t="shared" si="2"/>
        <v>-1.2969999999999998E-10</v>
      </c>
    </row>
    <row r="134" spans="1:5">
      <c r="A134" s="8">
        <v>45745.001180555555</v>
      </c>
      <c r="B134" s="34">
        <v>133</v>
      </c>
      <c r="C134" s="7">
        <v>4.4700000000000001E-10</v>
      </c>
      <c r="D134" s="6" t="s">
        <v>7</v>
      </c>
      <c r="E134" s="32">
        <f t="shared" si="2"/>
        <v>4.6300000000000037E-11</v>
      </c>
    </row>
    <row r="135" spans="1:5">
      <c r="A135" s="8">
        <v>45745.001192129632</v>
      </c>
      <c r="B135" s="34">
        <v>134</v>
      </c>
      <c r="C135" s="7">
        <v>4.4200000000000002E-10</v>
      </c>
      <c r="D135" s="6" t="s">
        <v>7</v>
      </c>
      <c r="E135" s="32">
        <f t="shared" si="2"/>
        <v>4.1300000000000054E-11</v>
      </c>
    </row>
    <row r="136" spans="1:5">
      <c r="A136" s="8">
        <v>45745.001203703701</v>
      </c>
      <c r="B136" s="34">
        <v>135</v>
      </c>
      <c r="C136" s="7">
        <v>5.09E-10</v>
      </c>
      <c r="D136" s="6" t="s">
        <v>7</v>
      </c>
      <c r="E136" s="32">
        <f t="shared" si="2"/>
        <v>1.0830000000000003E-10</v>
      </c>
    </row>
    <row r="137" spans="1:5">
      <c r="A137" s="8">
        <v>45745.001215277778</v>
      </c>
      <c r="B137" s="34">
        <v>136</v>
      </c>
      <c r="C137" s="7">
        <v>-8.9999999999999996E-12</v>
      </c>
      <c r="D137" s="6" t="s">
        <v>7</v>
      </c>
      <c r="E137" s="32">
        <f t="shared" si="2"/>
        <v>-4.0969999999999999E-10</v>
      </c>
    </row>
    <row r="138" spans="1:5">
      <c r="A138" s="8">
        <v>45745.001226851855</v>
      </c>
      <c r="B138" s="34">
        <v>137</v>
      </c>
      <c r="C138" s="7">
        <v>1.4800000000000001E-10</v>
      </c>
      <c r="D138" s="6" t="s">
        <v>7</v>
      </c>
      <c r="E138" s="32">
        <f t="shared" si="2"/>
        <v>-2.5269999999999996E-10</v>
      </c>
    </row>
    <row r="139" spans="1:5">
      <c r="A139" s="8">
        <v>45745.001238425924</v>
      </c>
      <c r="B139" s="34">
        <v>138</v>
      </c>
      <c r="C139" s="7">
        <v>5.4000000000000001E-11</v>
      </c>
      <c r="D139" s="6" t="s">
        <v>7</v>
      </c>
      <c r="E139" s="32">
        <f t="shared" si="2"/>
        <v>-3.4669999999999995E-10</v>
      </c>
    </row>
    <row r="140" spans="1:5">
      <c r="A140" s="8">
        <v>45745.001250000001</v>
      </c>
      <c r="B140" s="34">
        <v>139</v>
      </c>
      <c r="C140" s="7">
        <v>-7.5099999999999999E-10</v>
      </c>
      <c r="D140" s="6" t="s">
        <v>7</v>
      </c>
      <c r="E140" s="32">
        <f t="shared" si="2"/>
        <v>-1.1517000000000001E-9</v>
      </c>
    </row>
    <row r="141" spans="1:5">
      <c r="A141" s="8">
        <v>45745.001261574071</v>
      </c>
      <c r="B141" s="34">
        <v>140</v>
      </c>
      <c r="C141" s="7">
        <v>7.9999999999999998E-12</v>
      </c>
      <c r="D141" s="6" t="s">
        <v>7</v>
      </c>
      <c r="E141" s="32">
        <f t="shared" si="2"/>
        <v>-3.9269999999999995E-10</v>
      </c>
    </row>
    <row r="142" spans="1:5">
      <c r="A142" s="8">
        <v>45745.001273148147</v>
      </c>
      <c r="B142" s="34">
        <v>141</v>
      </c>
      <c r="C142" s="7">
        <v>-6.9799999999999997E-10</v>
      </c>
      <c r="D142" s="6" t="s">
        <v>7</v>
      </c>
      <c r="E142" s="32">
        <f t="shared" si="2"/>
        <v>-1.0986999999999999E-9</v>
      </c>
    </row>
    <row r="143" spans="1:5">
      <c r="A143" s="8">
        <v>45745.001284722224</v>
      </c>
      <c r="B143" s="34">
        <v>142</v>
      </c>
      <c r="C143" s="7">
        <v>-1.8690000000000001E-9</v>
      </c>
      <c r="D143" s="6" t="s">
        <v>7</v>
      </c>
      <c r="E143" s="32">
        <f t="shared" si="2"/>
        <v>-2.2697000000000001E-9</v>
      </c>
    </row>
    <row r="144" spans="1:5">
      <c r="A144" s="8">
        <v>45745.001296296294</v>
      </c>
      <c r="B144" s="34">
        <v>143</v>
      </c>
      <c r="C144" s="7">
        <v>-2.241E-9</v>
      </c>
      <c r="D144" s="6" t="s">
        <v>7</v>
      </c>
      <c r="E144" s="32">
        <f t="shared" si="2"/>
        <v>-2.6417000000000001E-9</v>
      </c>
    </row>
    <row r="145" spans="1:5">
      <c r="A145" s="8">
        <v>45745.001307870371</v>
      </c>
      <c r="B145" s="34">
        <v>144</v>
      </c>
      <c r="C145" s="7">
        <v>-2.3279999999999998E-9</v>
      </c>
      <c r="D145" s="6" t="s">
        <v>7</v>
      </c>
      <c r="E145" s="32">
        <f t="shared" si="2"/>
        <v>-2.7286999999999999E-9</v>
      </c>
    </row>
    <row r="146" spans="1:5">
      <c r="A146" s="8">
        <v>45745.001319444447</v>
      </c>
      <c r="B146" s="34">
        <v>145</v>
      </c>
      <c r="C146" s="7">
        <v>-2.3180000000000001E-9</v>
      </c>
      <c r="D146" s="6" t="s">
        <v>7</v>
      </c>
      <c r="E146" s="32">
        <f t="shared" si="2"/>
        <v>-2.7187000000000001E-9</v>
      </c>
    </row>
    <row r="147" spans="1:5">
      <c r="A147" s="8">
        <v>45745.001331018517</v>
      </c>
      <c r="B147" s="34">
        <v>146</v>
      </c>
      <c r="C147" s="7">
        <v>-2.4600000000000002E-9</v>
      </c>
      <c r="D147" s="6" t="s">
        <v>7</v>
      </c>
      <c r="E147" s="32">
        <f t="shared" si="2"/>
        <v>-2.8607000000000003E-9</v>
      </c>
    </row>
    <row r="148" spans="1:5">
      <c r="A148" s="8">
        <v>45745.001342592594</v>
      </c>
      <c r="B148" s="34">
        <v>147</v>
      </c>
      <c r="C148" s="7">
        <v>-2.5059999999999998E-9</v>
      </c>
      <c r="D148" s="6" t="s">
        <v>7</v>
      </c>
      <c r="E148" s="32">
        <f t="shared" si="2"/>
        <v>-2.9066999999999999E-9</v>
      </c>
    </row>
    <row r="149" spans="1:5">
      <c r="A149" s="8">
        <v>45745.001354166663</v>
      </c>
      <c r="B149" s="34">
        <v>148</v>
      </c>
      <c r="C149" s="7">
        <v>-2.346E-9</v>
      </c>
      <c r="D149" s="6" t="s">
        <v>7</v>
      </c>
      <c r="E149" s="32">
        <f t="shared" si="2"/>
        <v>-2.7467E-9</v>
      </c>
    </row>
    <row r="150" spans="1:5">
      <c r="A150" s="8">
        <v>45745.00136574074</v>
      </c>
      <c r="B150" s="34">
        <v>149</v>
      </c>
      <c r="C150" s="7">
        <v>-1.591E-9</v>
      </c>
      <c r="D150" s="6" t="s">
        <v>7</v>
      </c>
      <c r="E150" s="32">
        <f t="shared" si="2"/>
        <v>-1.9917000000000001E-9</v>
      </c>
    </row>
    <row r="151" spans="1:5">
      <c r="A151" s="8">
        <v>45745.001377314817</v>
      </c>
      <c r="B151" s="34">
        <v>150</v>
      </c>
      <c r="C151" s="7">
        <v>-9.9400000000000008E-10</v>
      </c>
      <c r="D151" s="6" t="s">
        <v>7</v>
      </c>
      <c r="E151" s="32">
        <f t="shared" si="2"/>
        <v>-1.3947000000000002E-9</v>
      </c>
    </row>
    <row r="152" spans="1:5">
      <c r="A152" s="8">
        <v>45745.001388888886</v>
      </c>
      <c r="B152" s="34">
        <v>151</v>
      </c>
      <c r="C152" s="7">
        <v>-7.5E-10</v>
      </c>
      <c r="D152" s="6" t="s">
        <v>7</v>
      </c>
      <c r="E152" s="32">
        <f t="shared" si="2"/>
        <v>-1.1507E-9</v>
      </c>
    </row>
    <row r="153" spans="1:5">
      <c r="A153" s="8">
        <v>45745.001400462963</v>
      </c>
      <c r="B153" s="34">
        <v>152</v>
      </c>
      <c r="C153" s="7">
        <v>-4.5900000000000002E-10</v>
      </c>
      <c r="D153" s="6" t="s">
        <v>7</v>
      </c>
      <c r="E153" s="32">
        <f t="shared" si="2"/>
        <v>-8.5970000000000004E-10</v>
      </c>
    </row>
    <row r="154" spans="1:5">
      <c r="A154" s="8">
        <v>45745.00141203704</v>
      </c>
      <c r="B154" s="34">
        <v>153</v>
      </c>
      <c r="C154" s="7">
        <v>-1.1849999999999999E-9</v>
      </c>
      <c r="D154" s="6" t="s">
        <v>7</v>
      </c>
      <c r="E154" s="32">
        <f t="shared" si="2"/>
        <v>-1.5857E-9</v>
      </c>
    </row>
    <row r="155" spans="1:5">
      <c r="A155" s="8">
        <v>45745.001423611109</v>
      </c>
      <c r="B155" s="34">
        <v>154</v>
      </c>
      <c r="C155" s="7">
        <v>-1.8899999999999999E-9</v>
      </c>
      <c r="D155" s="6" t="s">
        <v>7</v>
      </c>
      <c r="E155" s="32">
        <f t="shared" si="2"/>
        <v>-2.2907E-9</v>
      </c>
    </row>
    <row r="156" spans="1:5">
      <c r="A156" s="8">
        <v>45745.001435185186</v>
      </c>
      <c r="B156" s="34">
        <v>155</v>
      </c>
      <c r="C156" s="7">
        <v>-2.0930000000000001E-9</v>
      </c>
      <c r="D156" s="6" t="s">
        <v>7</v>
      </c>
      <c r="E156" s="32">
        <f t="shared" si="2"/>
        <v>-2.4937000000000002E-9</v>
      </c>
    </row>
    <row r="157" spans="1:5">
      <c r="A157" s="8">
        <v>45745.001446759263</v>
      </c>
      <c r="B157" s="34">
        <v>156</v>
      </c>
      <c r="C157" s="7">
        <v>-1.806E-9</v>
      </c>
      <c r="D157" s="6" t="s">
        <v>7</v>
      </c>
      <c r="E157" s="32">
        <f t="shared" si="2"/>
        <v>-2.2066999999999998E-9</v>
      </c>
    </row>
    <row r="158" spans="1:5">
      <c r="A158" s="8">
        <v>45745.001458333332</v>
      </c>
      <c r="B158" s="34">
        <v>157</v>
      </c>
      <c r="C158" s="7">
        <v>-9.4499999999999994E-10</v>
      </c>
      <c r="D158" s="6" t="s">
        <v>7</v>
      </c>
      <c r="E158" s="32">
        <f t="shared" si="2"/>
        <v>-1.3457E-9</v>
      </c>
    </row>
    <row r="159" spans="1:5">
      <c r="A159" s="8">
        <v>45745.001469907409</v>
      </c>
      <c r="B159" s="34">
        <v>158</v>
      </c>
      <c r="C159" s="7">
        <v>-1.527E-9</v>
      </c>
      <c r="D159" s="6" t="s">
        <v>7</v>
      </c>
      <c r="E159" s="32">
        <f t="shared" si="2"/>
        <v>-1.9276999999999999E-9</v>
      </c>
    </row>
    <row r="160" spans="1:5">
      <c r="A160" s="8">
        <v>45745.001481481479</v>
      </c>
      <c r="B160" s="34">
        <v>159</v>
      </c>
      <c r="C160" s="7">
        <v>-1.2819999999999999E-9</v>
      </c>
      <c r="D160" s="6" t="s">
        <v>7</v>
      </c>
      <c r="E160" s="32">
        <f t="shared" si="2"/>
        <v>-1.6827E-9</v>
      </c>
    </row>
    <row r="161" spans="1:5">
      <c r="A161" s="8">
        <v>45745.001493055555</v>
      </c>
      <c r="B161" s="34">
        <v>160</v>
      </c>
      <c r="C161" s="7">
        <v>-8.3100000000000003E-10</v>
      </c>
      <c r="D161" s="6" t="s">
        <v>7</v>
      </c>
      <c r="E161" s="32">
        <f t="shared" si="2"/>
        <v>-1.2317E-9</v>
      </c>
    </row>
    <row r="162" spans="1:5">
      <c r="A162" s="8">
        <v>45745.001504629632</v>
      </c>
      <c r="B162" s="34">
        <v>161</v>
      </c>
      <c r="C162" s="7">
        <v>-7.7500000000000001E-10</v>
      </c>
      <c r="D162" s="6" t="s">
        <v>7</v>
      </c>
      <c r="E162" s="32">
        <f t="shared" si="2"/>
        <v>-1.1757E-9</v>
      </c>
    </row>
    <row r="163" spans="1:5">
      <c r="A163" s="8">
        <v>45745.001516203702</v>
      </c>
      <c r="B163" s="34">
        <v>162</v>
      </c>
      <c r="C163" s="7">
        <v>-4.8299999999999999E-10</v>
      </c>
      <c r="D163" s="6" t="s">
        <v>7</v>
      </c>
      <c r="E163" s="32">
        <f t="shared" si="2"/>
        <v>-8.8369999999999996E-10</v>
      </c>
    </row>
    <row r="164" spans="1:5">
      <c r="A164" s="8">
        <v>45745.001527777778</v>
      </c>
      <c r="B164" s="34">
        <v>163</v>
      </c>
      <c r="C164" s="7">
        <v>7.8299999999999998E-10</v>
      </c>
      <c r="D164" s="6" t="s">
        <v>7</v>
      </c>
      <c r="E164" s="32">
        <f t="shared" si="2"/>
        <v>3.8230000000000001E-10</v>
      </c>
    </row>
    <row r="165" spans="1:5">
      <c r="A165" s="8">
        <v>45745.001539351855</v>
      </c>
      <c r="B165" s="34">
        <v>164</v>
      </c>
      <c r="C165" s="7">
        <v>4.0699999999999999E-10</v>
      </c>
      <c r="D165" s="6" t="s">
        <v>7</v>
      </c>
      <c r="E165" s="32">
        <f t="shared" si="2"/>
        <v>6.3000000000000196E-12</v>
      </c>
    </row>
    <row r="166" spans="1:5">
      <c r="A166" s="8">
        <v>45745.001550925925</v>
      </c>
      <c r="B166" s="34">
        <v>165</v>
      </c>
      <c r="C166" s="7">
        <v>4.8E-10</v>
      </c>
      <c r="D166" s="6" t="s">
        <v>7</v>
      </c>
      <c r="E166" s="32">
        <f t="shared" si="2"/>
        <v>7.9300000000000026E-11</v>
      </c>
    </row>
    <row r="167" spans="1:5">
      <c r="A167" s="8">
        <v>45745.001562500001</v>
      </c>
      <c r="B167" s="34">
        <v>166</v>
      </c>
      <c r="C167" s="7">
        <v>1.2449999999999999E-9</v>
      </c>
      <c r="D167" s="6" t="s">
        <v>7</v>
      </c>
      <c r="E167" s="32">
        <f t="shared" si="2"/>
        <v>8.4429999999999997E-10</v>
      </c>
    </row>
    <row r="168" spans="1:5">
      <c r="A168" s="8">
        <v>45745.001574074071</v>
      </c>
      <c r="B168" s="34">
        <v>167</v>
      </c>
      <c r="C168" s="7">
        <v>1.6669999999999999E-9</v>
      </c>
      <c r="D168" s="6" t="s">
        <v>7</v>
      </c>
      <c r="E168" s="32">
        <f t="shared" si="2"/>
        <v>1.2663000000000001E-9</v>
      </c>
    </row>
    <row r="169" spans="1:5">
      <c r="A169" s="8">
        <v>45745.001585648148</v>
      </c>
      <c r="B169" s="34">
        <v>168</v>
      </c>
      <c r="C169" s="7">
        <v>1.6629999999999999E-9</v>
      </c>
      <c r="D169" s="6" t="s">
        <v>7</v>
      </c>
      <c r="E169" s="32">
        <f t="shared" si="2"/>
        <v>1.2623000000000001E-9</v>
      </c>
    </row>
    <row r="170" spans="1:5">
      <c r="A170" s="8">
        <v>45745.001597222225</v>
      </c>
      <c r="B170" s="34">
        <v>169</v>
      </c>
      <c r="C170" s="7">
        <v>1.955E-9</v>
      </c>
      <c r="D170" s="6" t="s">
        <v>7</v>
      </c>
      <c r="E170" s="32">
        <f t="shared" si="2"/>
        <v>1.5542999999999999E-9</v>
      </c>
    </row>
    <row r="171" spans="1:5">
      <c r="A171" s="8">
        <v>45745.001608796294</v>
      </c>
      <c r="B171" s="34">
        <v>170</v>
      </c>
      <c r="C171" s="7">
        <v>9.5499999999999991E-10</v>
      </c>
      <c r="D171" s="6" t="s">
        <v>7</v>
      </c>
      <c r="E171" s="32">
        <f t="shared" si="2"/>
        <v>5.5429999999999994E-10</v>
      </c>
    </row>
    <row r="172" spans="1:5">
      <c r="A172" s="8">
        <v>45745.001620370371</v>
      </c>
      <c r="B172" s="34">
        <v>171</v>
      </c>
      <c r="C172" s="7">
        <v>-1.4499999999999999E-10</v>
      </c>
      <c r="D172" s="6" t="s">
        <v>7</v>
      </c>
      <c r="E172" s="32">
        <f t="shared" si="2"/>
        <v>-5.4569999999999999E-10</v>
      </c>
    </row>
    <row r="173" spans="1:5">
      <c r="A173" s="8">
        <v>45745.001631944448</v>
      </c>
      <c r="B173" s="34">
        <v>172</v>
      </c>
      <c r="C173" s="7">
        <v>-2.6800000000000001E-10</v>
      </c>
      <c r="D173" s="6" t="s">
        <v>7</v>
      </c>
      <c r="E173" s="32">
        <f t="shared" si="2"/>
        <v>-6.6869999999999998E-10</v>
      </c>
    </row>
    <row r="174" spans="1:5">
      <c r="A174" s="8">
        <v>45745.001643518517</v>
      </c>
      <c r="B174" s="34">
        <v>173</v>
      </c>
      <c r="C174" s="7">
        <v>-4.4300000000000002E-10</v>
      </c>
      <c r="D174" s="6" t="s">
        <v>7</v>
      </c>
      <c r="E174" s="32">
        <f t="shared" si="2"/>
        <v>-8.4369999999999999E-10</v>
      </c>
    </row>
    <row r="175" spans="1:5">
      <c r="A175" s="8">
        <v>45745.001655092594</v>
      </c>
      <c r="B175" s="34">
        <v>174</v>
      </c>
      <c r="C175" s="7">
        <v>-4.3899999999999998E-10</v>
      </c>
      <c r="D175" s="6" t="s">
        <v>7</v>
      </c>
      <c r="E175" s="32">
        <f t="shared" si="2"/>
        <v>-8.396999999999999E-10</v>
      </c>
    </row>
    <row r="176" spans="1:5">
      <c r="A176" s="8">
        <v>45745.001666666663</v>
      </c>
      <c r="B176" s="34">
        <v>175</v>
      </c>
      <c r="C176" s="7">
        <v>-3.3E-10</v>
      </c>
      <c r="D176" s="6" t="s">
        <v>7</v>
      </c>
      <c r="E176" s="32">
        <f t="shared" si="2"/>
        <v>-7.3069999999999997E-10</v>
      </c>
    </row>
    <row r="177" spans="1:5">
      <c r="A177" s="8">
        <v>45745.00167824074</v>
      </c>
      <c r="B177" s="34">
        <v>176</v>
      </c>
      <c r="C177" s="7">
        <v>-3.2700000000000001E-10</v>
      </c>
      <c r="D177" s="6" t="s">
        <v>7</v>
      </c>
      <c r="E177" s="32">
        <f t="shared" si="2"/>
        <v>-7.2769999999999998E-10</v>
      </c>
    </row>
    <row r="178" spans="1:5">
      <c r="A178" s="8">
        <v>45745.001689814817</v>
      </c>
      <c r="B178" s="34">
        <v>177</v>
      </c>
      <c r="C178" s="7">
        <v>-1.8500000000000001E-10</v>
      </c>
      <c r="D178" s="6" t="s">
        <v>7</v>
      </c>
      <c r="E178" s="32">
        <f t="shared" si="2"/>
        <v>-5.8569999999999995E-10</v>
      </c>
    </row>
    <row r="179" spans="1:5">
      <c r="A179" s="8">
        <v>45745.001701388886</v>
      </c>
      <c r="B179" s="34">
        <v>178</v>
      </c>
      <c r="C179" s="7">
        <v>8.3999999999999994E-11</v>
      </c>
      <c r="D179" s="6" t="s">
        <v>7</v>
      </c>
      <c r="E179" s="32">
        <f t="shared" si="2"/>
        <v>-3.1669999999999995E-10</v>
      </c>
    </row>
    <row r="180" spans="1:5">
      <c r="A180" s="8">
        <v>45745.001712962963</v>
      </c>
      <c r="B180" s="34">
        <v>179</v>
      </c>
      <c r="C180" s="7">
        <v>-4.9999999999999997E-12</v>
      </c>
      <c r="D180" s="6" t="s">
        <v>7</v>
      </c>
      <c r="E180" s="32">
        <f t="shared" si="2"/>
        <v>-4.0569999999999995E-10</v>
      </c>
    </row>
    <row r="181" spans="1:5">
      <c r="A181" s="8">
        <v>45745.00172453704</v>
      </c>
      <c r="B181" s="34">
        <v>180</v>
      </c>
      <c r="C181" s="7">
        <v>-6.3000000000000002E-11</v>
      </c>
      <c r="D181" s="6" t="s">
        <v>7</v>
      </c>
      <c r="E181" s="32">
        <f t="shared" si="2"/>
        <v>-4.6369999999999996E-10</v>
      </c>
    </row>
    <row r="182" spans="1:5">
      <c r="A182" s="8">
        <v>45745.001736111109</v>
      </c>
      <c r="B182" s="34">
        <v>181</v>
      </c>
      <c r="C182" s="7">
        <v>-1.09E-10</v>
      </c>
      <c r="D182" s="6" t="s">
        <v>7</v>
      </c>
      <c r="E182" s="32">
        <f t="shared" si="2"/>
        <v>-5.0970000000000001E-10</v>
      </c>
    </row>
    <row r="183" spans="1:5">
      <c r="A183" s="8">
        <v>45745.001747685186</v>
      </c>
      <c r="B183" s="34">
        <v>182</v>
      </c>
      <c r="C183" s="7">
        <v>-2.31E-10</v>
      </c>
      <c r="D183" s="6" t="s">
        <v>7</v>
      </c>
      <c r="E183" s="32">
        <f t="shared" si="2"/>
        <v>-6.317E-10</v>
      </c>
    </row>
    <row r="184" spans="1:5">
      <c r="A184" s="8">
        <v>45745.001759259256</v>
      </c>
      <c r="B184" s="34">
        <v>183</v>
      </c>
      <c r="C184" s="7">
        <v>-1.6699999999999999E-10</v>
      </c>
      <c r="D184" s="6" t="s">
        <v>7</v>
      </c>
      <c r="E184" s="32">
        <f t="shared" si="2"/>
        <v>-5.6770000000000001E-10</v>
      </c>
    </row>
    <row r="185" spans="1:5">
      <c r="A185" s="8">
        <v>45745.001770833333</v>
      </c>
      <c r="B185" s="34">
        <v>184</v>
      </c>
      <c r="C185" s="7">
        <v>-1.2899999999999999E-10</v>
      </c>
      <c r="D185" s="6" t="s">
        <v>7</v>
      </c>
      <c r="E185" s="32">
        <f t="shared" si="2"/>
        <v>-5.2969999999999994E-10</v>
      </c>
    </row>
    <row r="186" spans="1:5">
      <c r="A186" s="8">
        <v>45745.001782407409</v>
      </c>
      <c r="B186" s="34">
        <v>185</v>
      </c>
      <c r="C186" s="7">
        <v>-1.9100000000000001E-10</v>
      </c>
      <c r="D186" s="6" t="s">
        <v>7</v>
      </c>
      <c r="E186" s="32">
        <f t="shared" si="2"/>
        <v>-5.9169999999999993E-10</v>
      </c>
    </row>
    <row r="187" spans="1:5">
      <c r="A187" s="8">
        <v>45745.001793981479</v>
      </c>
      <c r="B187" s="34">
        <v>186</v>
      </c>
      <c r="C187" s="7">
        <v>2.8799999999999999E-10</v>
      </c>
      <c r="D187" s="6" t="s">
        <v>7</v>
      </c>
      <c r="E187" s="32">
        <f t="shared" si="2"/>
        <v>-1.1269999999999998E-10</v>
      </c>
    </row>
    <row r="188" spans="1:5">
      <c r="A188" s="8">
        <v>45745.001805555556</v>
      </c>
      <c r="B188" s="34">
        <v>187</v>
      </c>
      <c r="C188" s="7">
        <v>2.6000000000000001E-11</v>
      </c>
      <c r="D188" s="6" t="s">
        <v>7</v>
      </c>
      <c r="E188" s="32">
        <f t="shared" si="2"/>
        <v>-3.7469999999999996E-10</v>
      </c>
    </row>
    <row r="189" spans="1:5">
      <c r="A189" s="8">
        <v>45745.001817129632</v>
      </c>
      <c r="B189" s="34">
        <v>188</v>
      </c>
      <c r="C189" s="7">
        <v>2.2000000000000002E-11</v>
      </c>
      <c r="D189" s="6" t="s">
        <v>7</v>
      </c>
      <c r="E189" s="32">
        <f t="shared" si="2"/>
        <v>-3.7869999999999994E-10</v>
      </c>
    </row>
    <row r="190" spans="1:5">
      <c r="A190" s="8">
        <v>45745.001828703702</v>
      </c>
      <c r="B190" s="34">
        <v>189</v>
      </c>
      <c r="C190" s="7">
        <v>6E-11</v>
      </c>
      <c r="D190" s="6" t="s">
        <v>7</v>
      </c>
      <c r="E190" s="32">
        <f t="shared" si="2"/>
        <v>-3.4069999999999997E-10</v>
      </c>
    </row>
    <row r="191" spans="1:5">
      <c r="A191" s="8">
        <v>45745.001840277779</v>
      </c>
      <c r="B191" s="34">
        <v>190</v>
      </c>
      <c r="C191" s="7">
        <v>3.5000000000000002E-11</v>
      </c>
      <c r="D191" s="6" t="s">
        <v>7</v>
      </c>
      <c r="E191" s="32">
        <f t="shared" si="2"/>
        <v>-3.6569999999999999E-10</v>
      </c>
    </row>
    <row r="192" spans="1:5">
      <c r="A192" s="8">
        <v>45745.001851851855</v>
      </c>
      <c r="B192" s="34">
        <v>191</v>
      </c>
      <c r="C192" s="7">
        <v>-9.8999999999999994E-11</v>
      </c>
      <c r="D192" s="6" t="s">
        <v>7</v>
      </c>
      <c r="E192" s="32">
        <f t="shared" si="2"/>
        <v>-4.9969999999999994E-10</v>
      </c>
    </row>
    <row r="193" spans="1:5">
      <c r="A193" s="8">
        <v>45745.001863425925</v>
      </c>
      <c r="B193" s="34">
        <v>192</v>
      </c>
      <c r="C193" s="7">
        <v>-1.87E-10</v>
      </c>
      <c r="D193" s="6" t="s">
        <v>7</v>
      </c>
      <c r="E193" s="32">
        <f t="shared" si="2"/>
        <v>-5.8769999999999995E-10</v>
      </c>
    </row>
    <row r="194" spans="1:5">
      <c r="A194" s="8">
        <v>45745.001875000002</v>
      </c>
      <c r="B194" s="34">
        <v>193</v>
      </c>
      <c r="C194" s="7">
        <v>-1.71E-10</v>
      </c>
      <c r="D194" s="6" t="s">
        <v>7</v>
      </c>
      <c r="E194" s="32">
        <f t="shared" ref="E194:E257" si="3">C194-AVERAGEIF($C$1:$C$10, "&lt;&gt;0")</f>
        <v>-5.717E-10</v>
      </c>
    </row>
    <row r="195" spans="1:5">
      <c r="A195" s="8">
        <v>45745.001886574071</v>
      </c>
      <c r="B195" s="34">
        <v>194</v>
      </c>
      <c r="C195" s="7">
        <v>-2.3000000000000001E-10</v>
      </c>
      <c r="D195" s="6" t="s">
        <v>7</v>
      </c>
      <c r="E195" s="32">
        <f t="shared" si="3"/>
        <v>-6.307E-10</v>
      </c>
    </row>
    <row r="196" spans="1:5">
      <c r="A196" s="8">
        <v>45745.001898148148</v>
      </c>
      <c r="B196" s="34">
        <v>195</v>
      </c>
      <c r="C196" s="7">
        <v>-1.95E-10</v>
      </c>
      <c r="D196" s="6" t="s">
        <v>7</v>
      </c>
      <c r="E196" s="32">
        <f t="shared" si="3"/>
        <v>-5.9569999999999992E-10</v>
      </c>
    </row>
    <row r="197" spans="1:5">
      <c r="A197" s="8">
        <v>45745.001909722225</v>
      </c>
      <c r="B197" s="34">
        <v>196</v>
      </c>
      <c r="C197" s="7">
        <v>-1.16E-10</v>
      </c>
      <c r="D197" s="6" t="s">
        <v>7</v>
      </c>
      <c r="E197" s="32">
        <f t="shared" si="3"/>
        <v>-5.1669999999999998E-10</v>
      </c>
    </row>
    <row r="198" spans="1:5">
      <c r="A198" s="8">
        <v>45745.001921296294</v>
      </c>
      <c r="B198" s="34">
        <v>197</v>
      </c>
      <c r="C198" s="7">
        <v>-7.7000000000000006E-11</v>
      </c>
      <c r="D198" s="6" t="s">
        <v>7</v>
      </c>
      <c r="E198" s="32">
        <f t="shared" si="3"/>
        <v>-4.7770000000000002E-10</v>
      </c>
    </row>
    <row r="199" spans="1:5">
      <c r="A199" s="8">
        <v>45745.001932870371</v>
      </c>
      <c r="B199" s="34">
        <v>198</v>
      </c>
      <c r="C199" s="7">
        <v>2.9E-11</v>
      </c>
      <c r="D199" s="6" t="s">
        <v>7</v>
      </c>
      <c r="E199" s="32">
        <f t="shared" si="3"/>
        <v>-3.7169999999999997E-10</v>
      </c>
    </row>
    <row r="200" spans="1:5">
      <c r="A200" s="8">
        <v>45745.001944444448</v>
      </c>
      <c r="B200" s="34">
        <v>199</v>
      </c>
      <c r="C200" s="7">
        <v>1.13E-10</v>
      </c>
      <c r="D200" s="6" t="s">
        <v>7</v>
      </c>
      <c r="E200" s="32">
        <f t="shared" si="3"/>
        <v>-2.8769999999999995E-10</v>
      </c>
    </row>
    <row r="201" spans="1:5">
      <c r="A201" s="8">
        <v>45745.001956018517</v>
      </c>
      <c r="B201" s="34">
        <v>200</v>
      </c>
      <c r="C201" s="7">
        <v>4.5E-11</v>
      </c>
      <c r="D201" s="6" t="s">
        <v>7</v>
      </c>
      <c r="E201" s="32">
        <f t="shared" si="3"/>
        <v>-3.5569999999999997E-10</v>
      </c>
    </row>
    <row r="202" spans="1:5">
      <c r="A202" s="8">
        <v>45745.001967592594</v>
      </c>
      <c r="B202" s="34">
        <v>201</v>
      </c>
      <c r="C202" s="7">
        <v>4.3E-11</v>
      </c>
      <c r="D202" s="6" t="s">
        <v>7</v>
      </c>
      <c r="E202" s="32">
        <f t="shared" si="3"/>
        <v>-3.5769999999999996E-10</v>
      </c>
    </row>
    <row r="203" spans="1:5">
      <c r="A203" s="8">
        <v>45745.001979166664</v>
      </c>
      <c r="B203" s="34">
        <v>202</v>
      </c>
      <c r="C203" s="7">
        <v>-1.7999999999999999E-11</v>
      </c>
      <c r="D203" s="6" t="s">
        <v>7</v>
      </c>
      <c r="E203" s="32">
        <f t="shared" si="3"/>
        <v>-4.1869999999999996E-10</v>
      </c>
    </row>
    <row r="204" spans="1:5">
      <c r="A204" s="8">
        <v>45745.00199074074</v>
      </c>
      <c r="B204" s="34">
        <v>203</v>
      </c>
      <c r="C204" s="7">
        <v>2.5899999999999998E-10</v>
      </c>
      <c r="D204" s="6" t="s">
        <v>7</v>
      </c>
      <c r="E204" s="32">
        <f t="shared" si="3"/>
        <v>-1.4169999999999999E-10</v>
      </c>
    </row>
    <row r="205" spans="1:5">
      <c r="A205" s="8">
        <v>45745.002002314817</v>
      </c>
      <c r="B205" s="34">
        <v>204</v>
      </c>
      <c r="C205" s="7">
        <v>-4.5700000000000002E-10</v>
      </c>
      <c r="D205" s="6" t="s">
        <v>7</v>
      </c>
      <c r="E205" s="32">
        <f t="shared" si="3"/>
        <v>-8.5770000000000005E-10</v>
      </c>
    </row>
    <row r="206" spans="1:5">
      <c r="A206" s="8">
        <v>45745.002013888887</v>
      </c>
      <c r="B206" s="34">
        <v>205</v>
      </c>
      <c r="C206" s="7">
        <v>-1.0210000000000001E-9</v>
      </c>
      <c r="D206" s="6" t="s">
        <v>7</v>
      </c>
      <c r="E206" s="32">
        <f t="shared" si="3"/>
        <v>-1.4217000000000002E-9</v>
      </c>
    </row>
    <row r="207" spans="1:5">
      <c r="A207" s="8">
        <v>45745.002025462964</v>
      </c>
      <c r="B207" s="34">
        <v>206</v>
      </c>
      <c r="C207" s="7">
        <v>-1.734E-9</v>
      </c>
      <c r="D207" s="6" t="s">
        <v>7</v>
      </c>
      <c r="E207" s="32">
        <f t="shared" si="3"/>
        <v>-2.1347000000000001E-9</v>
      </c>
    </row>
    <row r="208" spans="1:5">
      <c r="A208" s="8">
        <v>45745.00203703704</v>
      </c>
      <c r="B208" s="34">
        <v>207</v>
      </c>
      <c r="C208" s="7">
        <v>2.5000000000000002E-10</v>
      </c>
      <c r="D208" s="6" t="s">
        <v>7</v>
      </c>
      <c r="E208" s="32">
        <f t="shared" si="3"/>
        <v>-1.5069999999999996E-10</v>
      </c>
    </row>
    <row r="209" spans="1:6">
      <c r="A209" s="8">
        <v>45745.00204861111</v>
      </c>
      <c r="B209" s="34">
        <v>208</v>
      </c>
      <c r="C209" s="7">
        <v>1.8299999999999999E-10</v>
      </c>
      <c r="D209" s="6" t="s">
        <v>7</v>
      </c>
      <c r="E209" s="32">
        <f t="shared" si="3"/>
        <v>-2.1769999999999998E-10</v>
      </c>
    </row>
    <row r="210" spans="1:6">
      <c r="A210" s="8">
        <v>45745.002060185187</v>
      </c>
      <c r="B210" s="34">
        <v>209</v>
      </c>
      <c r="C210" s="7">
        <v>-5.7499999999999998E-10</v>
      </c>
      <c r="D210" s="6" t="s">
        <v>7</v>
      </c>
      <c r="E210" s="32">
        <f t="shared" si="3"/>
        <v>-9.7569999999999985E-10</v>
      </c>
    </row>
    <row r="211" spans="1:6">
      <c r="A211" s="8">
        <v>45745.002071759256</v>
      </c>
      <c r="B211" s="34">
        <v>210</v>
      </c>
      <c r="C211" s="7">
        <v>4.7500000000000001E-10</v>
      </c>
      <c r="D211" s="6" t="s">
        <v>7</v>
      </c>
      <c r="E211" s="32">
        <f t="shared" si="3"/>
        <v>7.4300000000000043E-11</v>
      </c>
    </row>
    <row r="212" spans="1:6">
      <c r="A212" s="8">
        <v>45745.002083333333</v>
      </c>
      <c r="B212" s="34">
        <v>211</v>
      </c>
      <c r="C212" s="7">
        <v>2.3450000000000001E-9</v>
      </c>
      <c r="D212" s="6" t="s">
        <v>7</v>
      </c>
      <c r="E212" s="32">
        <f t="shared" si="3"/>
        <v>1.9443E-9</v>
      </c>
    </row>
    <row r="213" spans="1:6">
      <c r="A213" s="8">
        <v>45745.00209490741</v>
      </c>
      <c r="B213" s="34">
        <v>212</v>
      </c>
      <c r="C213" s="7">
        <v>2.5099999999999998E-9</v>
      </c>
      <c r="D213" s="6" t="s">
        <v>7</v>
      </c>
      <c r="E213" s="32">
        <f t="shared" si="3"/>
        <v>2.1092999999999997E-9</v>
      </c>
    </row>
    <row r="214" spans="1:6">
      <c r="A214" s="8">
        <v>45745.002106481479</v>
      </c>
      <c r="B214" s="34">
        <v>213</v>
      </c>
      <c r="C214" s="7">
        <v>2.5380000000000001E-9</v>
      </c>
      <c r="D214" s="6" t="s">
        <v>7</v>
      </c>
      <c r="E214" s="32">
        <f t="shared" si="3"/>
        <v>2.1373000000000001E-9</v>
      </c>
    </row>
    <row r="215" spans="1:6">
      <c r="A215" s="8">
        <v>45745.002118055556</v>
      </c>
      <c r="B215" s="34">
        <v>214</v>
      </c>
      <c r="C215" s="7">
        <v>2.2830000000000001E-9</v>
      </c>
      <c r="D215" s="6" t="s">
        <v>7</v>
      </c>
      <c r="E215" s="32">
        <f t="shared" si="3"/>
        <v>1.8823E-9</v>
      </c>
    </row>
    <row r="216" spans="1:6">
      <c r="A216" s="8">
        <v>45745.002129629633</v>
      </c>
      <c r="B216" s="34">
        <v>215</v>
      </c>
      <c r="C216" s="7">
        <v>4.6919999999999999E-9</v>
      </c>
      <c r="D216" s="6" t="s">
        <v>7</v>
      </c>
      <c r="E216" s="32">
        <f t="shared" si="3"/>
        <v>4.2912999999999999E-9</v>
      </c>
    </row>
    <row r="217" spans="1:6">
      <c r="A217" s="8">
        <v>45745.002141203702</v>
      </c>
      <c r="B217" s="34">
        <v>216</v>
      </c>
      <c r="C217" s="7">
        <v>6.4229999999999998E-9</v>
      </c>
      <c r="D217" s="6" t="s">
        <v>7</v>
      </c>
      <c r="E217" s="32">
        <f t="shared" si="3"/>
        <v>6.0222999999999998E-9</v>
      </c>
    </row>
    <row r="218" spans="1:6">
      <c r="A218" s="8">
        <v>45745.002152777779</v>
      </c>
      <c r="B218" s="34">
        <v>217</v>
      </c>
      <c r="C218" s="7">
        <v>6.4860000000000001E-9</v>
      </c>
      <c r="D218" s="6" t="s">
        <v>7</v>
      </c>
      <c r="E218" s="32">
        <f t="shared" si="3"/>
        <v>6.0853000000000001E-9</v>
      </c>
    </row>
    <row r="219" spans="1:6">
      <c r="A219" s="8">
        <v>45745.002164351848</v>
      </c>
      <c r="B219" s="34">
        <v>218</v>
      </c>
      <c r="C219" s="7">
        <v>6.4899999999999997E-9</v>
      </c>
      <c r="D219" s="6" t="s">
        <v>7</v>
      </c>
      <c r="E219" s="32">
        <f t="shared" si="3"/>
        <v>6.0892999999999996E-9</v>
      </c>
    </row>
    <row r="220" spans="1:6">
      <c r="A220" s="8">
        <v>45745.002175925925</v>
      </c>
      <c r="B220" s="34">
        <v>219</v>
      </c>
      <c r="C220" s="7">
        <v>6.6919999999999996E-9</v>
      </c>
      <c r="D220" s="6" t="s">
        <v>7</v>
      </c>
      <c r="E220" s="32">
        <f t="shared" si="3"/>
        <v>6.2912999999999996E-9</v>
      </c>
    </row>
    <row r="221" spans="1:6">
      <c r="A221" s="8">
        <v>45745.002187500002</v>
      </c>
      <c r="B221" s="34">
        <v>220</v>
      </c>
      <c r="C221" s="7">
        <v>7.1809999999999999E-9</v>
      </c>
      <c r="D221" s="6" t="s">
        <v>7</v>
      </c>
      <c r="E221" s="32">
        <f t="shared" si="3"/>
        <v>6.7802999999999998E-9</v>
      </c>
    </row>
    <row r="222" spans="1:6">
      <c r="A222" s="8">
        <v>45745.002199074072</v>
      </c>
      <c r="B222" s="34">
        <v>221</v>
      </c>
      <c r="C222" s="7">
        <v>6.863E-9</v>
      </c>
      <c r="D222" s="6" t="s">
        <v>7</v>
      </c>
      <c r="E222" s="32">
        <f t="shared" si="3"/>
        <v>6.4622999999999999E-9</v>
      </c>
    </row>
    <row r="223" spans="1:6">
      <c r="A223" s="8">
        <v>45745.002210648148</v>
      </c>
      <c r="B223" s="34">
        <v>222</v>
      </c>
      <c r="C223" s="7">
        <v>6.7899999999999999E-9</v>
      </c>
      <c r="D223" s="6" t="s">
        <v>7</v>
      </c>
      <c r="E223" s="32">
        <f t="shared" si="3"/>
        <v>6.3892999999999998E-9</v>
      </c>
    </row>
    <row r="224" spans="1:6">
      <c r="A224" s="8">
        <v>45745.002222222225</v>
      </c>
      <c r="B224" s="34">
        <v>223</v>
      </c>
      <c r="C224" s="7">
        <v>6.7500000000000001E-9</v>
      </c>
      <c r="D224" s="6" t="s">
        <v>7</v>
      </c>
      <c r="E224" s="32">
        <f t="shared" si="3"/>
        <v>6.3493E-9</v>
      </c>
      <c r="F224" s="7"/>
    </row>
    <row r="225" spans="1:6">
      <c r="A225" s="8">
        <v>45745.002233796295</v>
      </c>
      <c r="B225" s="34">
        <v>224</v>
      </c>
      <c r="C225" s="7">
        <v>6.6240000000000003E-9</v>
      </c>
      <c r="D225" s="6" t="s">
        <v>7</v>
      </c>
      <c r="E225" s="32">
        <f t="shared" si="3"/>
        <v>6.2233000000000002E-9</v>
      </c>
      <c r="F225" s="7"/>
    </row>
    <row r="226" spans="1:6">
      <c r="A226" s="8">
        <v>45745.002245370371</v>
      </c>
      <c r="B226" s="34">
        <v>225</v>
      </c>
      <c r="C226" s="7">
        <v>6.6130000000000002E-9</v>
      </c>
      <c r="D226" s="6" t="s">
        <v>7</v>
      </c>
      <c r="E226" s="32">
        <f t="shared" si="3"/>
        <v>6.2123000000000001E-9</v>
      </c>
      <c r="F226" s="7"/>
    </row>
    <row r="227" spans="1:6">
      <c r="A227" s="8">
        <v>45745.002256944441</v>
      </c>
      <c r="B227" s="34">
        <v>226</v>
      </c>
      <c r="C227" s="7">
        <v>6.5750000000000001E-9</v>
      </c>
      <c r="D227" s="6" t="s">
        <v>7</v>
      </c>
      <c r="E227" s="32">
        <f t="shared" si="3"/>
        <v>6.1743000000000001E-9</v>
      </c>
      <c r="F227" s="7"/>
    </row>
    <row r="228" spans="1:6">
      <c r="A228" s="8">
        <v>45745.002268518518</v>
      </c>
      <c r="B228" s="34">
        <v>227</v>
      </c>
      <c r="C228" s="7">
        <v>6.2650000000000002E-9</v>
      </c>
      <c r="D228" s="6" t="s">
        <v>7</v>
      </c>
      <c r="E228" s="32">
        <f t="shared" si="3"/>
        <v>5.8643000000000001E-9</v>
      </c>
      <c r="F228" s="7"/>
    </row>
    <row r="229" spans="1:6">
      <c r="A229" s="8">
        <v>45745.002280092594</v>
      </c>
      <c r="B229" s="34">
        <v>228</v>
      </c>
      <c r="C229" s="7">
        <v>6.5750000000000001E-9</v>
      </c>
      <c r="D229" s="6" t="s">
        <v>7</v>
      </c>
      <c r="E229" s="32">
        <f t="shared" si="3"/>
        <v>6.1743000000000001E-9</v>
      </c>
      <c r="F229" s="7"/>
    </row>
    <row r="230" spans="1:6">
      <c r="A230" s="8">
        <v>45745.002291666664</v>
      </c>
      <c r="B230" s="34">
        <v>229</v>
      </c>
      <c r="C230" s="7">
        <v>7.6320000000000001E-9</v>
      </c>
      <c r="D230" s="6" t="s">
        <v>7</v>
      </c>
      <c r="E230" s="32">
        <f t="shared" si="3"/>
        <v>7.2313E-9</v>
      </c>
      <c r="F230" s="7"/>
    </row>
    <row r="231" spans="1:6">
      <c r="A231" s="8">
        <v>45745.002303240741</v>
      </c>
      <c r="B231" s="34">
        <v>230</v>
      </c>
      <c r="C231" s="7">
        <v>7.8169999999999998E-9</v>
      </c>
      <c r="D231" s="6" t="s">
        <v>7</v>
      </c>
      <c r="E231" s="32">
        <f t="shared" si="3"/>
        <v>7.4162999999999997E-9</v>
      </c>
      <c r="F231" s="7"/>
    </row>
    <row r="232" spans="1:6">
      <c r="A232" s="8">
        <v>45745.002314814818</v>
      </c>
      <c r="B232" s="34">
        <v>231</v>
      </c>
      <c r="C232" s="7">
        <v>7.1239999999999998E-9</v>
      </c>
      <c r="D232" s="6" t="s">
        <v>7</v>
      </c>
      <c r="E232" s="32">
        <f t="shared" si="3"/>
        <v>6.7232999999999997E-9</v>
      </c>
      <c r="F232" s="7"/>
    </row>
    <row r="233" spans="1:6">
      <c r="A233" s="8">
        <v>45745.002326388887</v>
      </c>
      <c r="B233" s="34">
        <v>232</v>
      </c>
      <c r="C233" s="7">
        <v>7.8839999999999997E-9</v>
      </c>
      <c r="D233" s="6" t="s">
        <v>7</v>
      </c>
      <c r="E233" s="32">
        <f t="shared" si="3"/>
        <v>7.4832999999999996E-9</v>
      </c>
      <c r="F233" s="7"/>
    </row>
    <row r="234" spans="1:6">
      <c r="A234" s="8">
        <v>45745.002337962964</v>
      </c>
      <c r="B234" s="34">
        <v>233</v>
      </c>
      <c r="C234" s="7">
        <v>7.7979999999999997E-9</v>
      </c>
      <c r="D234" s="6" t="s">
        <v>7</v>
      </c>
      <c r="E234" s="32">
        <f t="shared" si="3"/>
        <v>7.3972999999999997E-9</v>
      </c>
      <c r="F234" s="7"/>
    </row>
    <row r="235" spans="1:6">
      <c r="A235" s="8">
        <v>45745.002349537041</v>
      </c>
      <c r="B235" s="34">
        <v>234</v>
      </c>
      <c r="C235" s="7">
        <v>7.7789999999999997E-9</v>
      </c>
      <c r="D235" s="6" t="s">
        <v>7</v>
      </c>
      <c r="E235" s="32">
        <f t="shared" si="3"/>
        <v>7.3782999999999996E-9</v>
      </c>
      <c r="F235" s="7"/>
    </row>
    <row r="236" spans="1:6">
      <c r="A236" s="8">
        <v>45745.00236111111</v>
      </c>
      <c r="B236" s="34">
        <v>235</v>
      </c>
      <c r="C236" s="7">
        <v>7.7710000000000006E-9</v>
      </c>
      <c r="D236" s="6" t="s">
        <v>7</v>
      </c>
      <c r="E236" s="32">
        <f t="shared" si="3"/>
        <v>7.3703000000000005E-9</v>
      </c>
      <c r="F236" s="7"/>
    </row>
    <row r="237" spans="1:6">
      <c r="A237" s="8">
        <v>45745.002372685187</v>
      </c>
      <c r="B237" s="34">
        <v>236</v>
      </c>
      <c r="C237" s="7">
        <v>8.1910000000000004E-9</v>
      </c>
      <c r="D237" s="6" t="s">
        <v>7</v>
      </c>
      <c r="E237" s="32">
        <f t="shared" si="3"/>
        <v>7.7903000000000003E-9</v>
      </c>
      <c r="F237" s="7"/>
    </row>
    <row r="238" spans="1:6">
      <c r="A238" s="8">
        <v>45745.002384259256</v>
      </c>
      <c r="B238" s="34">
        <v>237</v>
      </c>
      <c r="C238" s="7">
        <v>9.5670000000000006E-9</v>
      </c>
      <c r="D238" s="6" t="s">
        <v>7</v>
      </c>
      <c r="E238" s="32">
        <f t="shared" si="3"/>
        <v>9.1663000000000005E-9</v>
      </c>
      <c r="F238" s="7"/>
    </row>
    <row r="239" spans="1:6">
      <c r="A239" s="8">
        <v>45745.002395833333</v>
      </c>
      <c r="B239" s="34">
        <v>238</v>
      </c>
      <c r="C239" s="7">
        <v>1.043E-8</v>
      </c>
      <c r="D239" s="6" t="s">
        <v>7</v>
      </c>
      <c r="E239" s="32">
        <f t="shared" si="3"/>
        <v>1.00293E-8</v>
      </c>
      <c r="F239" s="7"/>
    </row>
    <row r="240" spans="1:6">
      <c r="A240" s="8">
        <v>45745.00240740741</v>
      </c>
      <c r="B240" s="34">
        <v>239</v>
      </c>
      <c r="C240" s="7">
        <v>1.1354E-8</v>
      </c>
      <c r="D240" s="6" t="s">
        <v>7</v>
      </c>
      <c r="E240" s="32">
        <f t="shared" si="3"/>
        <v>1.09533E-8</v>
      </c>
      <c r="F240" s="7"/>
    </row>
    <row r="241" spans="1:6">
      <c r="A241" s="8">
        <v>45745.002418981479</v>
      </c>
      <c r="B241" s="34">
        <v>240</v>
      </c>
      <c r="C241" s="7">
        <v>1.4441E-8</v>
      </c>
      <c r="D241" s="6" t="s">
        <v>7</v>
      </c>
      <c r="E241" s="32">
        <f t="shared" si="3"/>
        <v>1.40403E-8</v>
      </c>
      <c r="F241" s="7"/>
    </row>
    <row r="242" spans="1:6">
      <c r="A242" s="8">
        <v>45745.002430555556</v>
      </c>
      <c r="B242" s="34">
        <v>241</v>
      </c>
      <c r="C242" s="7">
        <v>1.8346000000000001E-8</v>
      </c>
      <c r="D242" s="6" t="s">
        <v>7</v>
      </c>
      <c r="E242" s="32">
        <f t="shared" si="3"/>
        <v>1.7945300000000003E-8</v>
      </c>
      <c r="F242" s="7"/>
    </row>
    <row r="243" spans="1:6">
      <c r="A243" s="8">
        <v>45745.002442129633</v>
      </c>
      <c r="B243" s="34">
        <v>242</v>
      </c>
      <c r="C243" s="7">
        <v>2.0608000000000002E-8</v>
      </c>
      <c r="D243" s="6" t="s">
        <v>7</v>
      </c>
      <c r="E243" s="32">
        <f t="shared" si="3"/>
        <v>2.0207300000000003E-8</v>
      </c>
      <c r="F243" s="7"/>
    </row>
    <row r="244" spans="1:6">
      <c r="A244" s="8">
        <v>45745.002453703702</v>
      </c>
      <c r="B244" s="34">
        <v>243</v>
      </c>
      <c r="C244" s="7">
        <v>2.1512999999999999E-8</v>
      </c>
      <c r="D244" s="6" t="s">
        <v>7</v>
      </c>
      <c r="E244" s="32">
        <f t="shared" si="3"/>
        <v>2.11123E-8</v>
      </c>
      <c r="F244" s="7"/>
    </row>
    <row r="245" spans="1:6">
      <c r="A245" s="8">
        <v>45745.002465277779</v>
      </c>
      <c r="B245" s="34">
        <v>244</v>
      </c>
      <c r="C245" s="7">
        <v>2.3797000000000001E-8</v>
      </c>
      <c r="D245" s="6" t="s">
        <v>7</v>
      </c>
      <c r="E245" s="32">
        <f t="shared" si="3"/>
        <v>2.3396300000000003E-8</v>
      </c>
      <c r="F245" s="7"/>
    </row>
    <row r="246" spans="1:6">
      <c r="A246" s="8">
        <v>45745.002476851849</v>
      </c>
      <c r="B246" s="34">
        <v>245</v>
      </c>
      <c r="C246" s="7">
        <v>2.4823E-8</v>
      </c>
      <c r="D246" s="6" t="s">
        <v>7</v>
      </c>
      <c r="E246" s="32">
        <f t="shared" si="3"/>
        <v>2.4422300000000002E-8</v>
      </c>
      <c r="F246" s="7"/>
    </row>
    <row r="247" spans="1:6">
      <c r="A247" s="8">
        <v>45745.002488425926</v>
      </c>
      <c r="B247" s="34">
        <v>246</v>
      </c>
      <c r="C247" s="7">
        <v>2.6356000000000001E-8</v>
      </c>
      <c r="D247" s="6" t="s">
        <v>8</v>
      </c>
      <c r="E247" s="32">
        <f t="shared" si="3"/>
        <v>2.5955300000000003E-8</v>
      </c>
      <c r="F247" s="7"/>
    </row>
    <row r="248" spans="1:6">
      <c r="A248" s="8">
        <v>45745.002500000002</v>
      </c>
      <c r="B248" s="34">
        <v>247</v>
      </c>
      <c r="C248" s="7">
        <v>2.7558999999999999E-8</v>
      </c>
      <c r="D248" s="6" t="s">
        <v>8</v>
      </c>
      <c r="E248" s="32">
        <f t="shared" si="3"/>
        <v>2.71583E-8</v>
      </c>
      <c r="F248" s="7"/>
    </row>
    <row r="249" spans="1:6">
      <c r="A249" s="8">
        <v>45745.002511574072</v>
      </c>
      <c r="B249" s="34">
        <v>248</v>
      </c>
      <c r="C249" s="7">
        <v>2.7908000000000001E-8</v>
      </c>
      <c r="D249" s="6" t="s">
        <v>8</v>
      </c>
      <c r="E249" s="32">
        <f t="shared" si="3"/>
        <v>2.7507300000000002E-8</v>
      </c>
      <c r="F249" s="7"/>
    </row>
    <row r="250" spans="1:6">
      <c r="A250" s="8">
        <v>45745.002523148149</v>
      </c>
      <c r="B250" s="34">
        <v>249</v>
      </c>
      <c r="C250" s="7">
        <v>2.941E-8</v>
      </c>
      <c r="D250" s="6" t="s">
        <v>8</v>
      </c>
      <c r="E250" s="32">
        <f t="shared" si="3"/>
        <v>2.9009300000000002E-8</v>
      </c>
      <c r="F250" s="7"/>
    </row>
    <row r="251" spans="1:6">
      <c r="A251" s="8">
        <v>45745.002534722225</v>
      </c>
      <c r="B251" s="34">
        <v>250</v>
      </c>
      <c r="C251" s="7">
        <v>3.0426999999999998E-8</v>
      </c>
      <c r="D251" s="6" t="s">
        <v>8</v>
      </c>
      <c r="E251" s="32">
        <f t="shared" si="3"/>
        <v>3.0026299999999997E-8</v>
      </c>
      <c r="F251" s="7"/>
    </row>
    <row r="252" spans="1:6">
      <c r="A252" s="8">
        <v>45745.002546296295</v>
      </c>
      <c r="B252" s="34">
        <v>251</v>
      </c>
      <c r="C252" s="7">
        <v>3.1161999999999998E-8</v>
      </c>
      <c r="D252" s="6" t="s">
        <v>8</v>
      </c>
      <c r="E252" s="32">
        <f t="shared" si="3"/>
        <v>3.0761299999999996E-8</v>
      </c>
      <c r="F252" s="7"/>
    </row>
    <row r="253" spans="1:6">
      <c r="A253" s="8">
        <v>45745.002557870372</v>
      </c>
      <c r="B253" s="34">
        <v>252</v>
      </c>
      <c r="C253" s="7">
        <v>3.1515000000000001E-8</v>
      </c>
      <c r="D253" s="6" t="s">
        <v>8</v>
      </c>
      <c r="E253" s="32">
        <f t="shared" si="3"/>
        <v>3.11143E-8</v>
      </c>
      <c r="F253" s="7"/>
    </row>
    <row r="254" spans="1:6">
      <c r="A254" s="8">
        <v>45745.002569444441</v>
      </c>
      <c r="B254" s="34">
        <v>253</v>
      </c>
      <c r="C254" s="7">
        <v>3.1645000000000003E-8</v>
      </c>
      <c r="D254" s="6" t="s">
        <v>8</v>
      </c>
      <c r="E254" s="32">
        <f t="shared" si="3"/>
        <v>3.1244300000000001E-8</v>
      </c>
      <c r="F254" s="7"/>
    </row>
    <row r="255" spans="1:6">
      <c r="A255" s="8">
        <v>45745.002581018518</v>
      </c>
      <c r="B255" s="34">
        <v>254</v>
      </c>
      <c r="C255" s="7">
        <v>3.2170999999999997E-8</v>
      </c>
      <c r="D255" s="6" t="s">
        <v>8</v>
      </c>
      <c r="E255" s="32">
        <f t="shared" si="3"/>
        <v>3.1770299999999996E-8</v>
      </c>
      <c r="F255" s="7"/>
    </row>
    <row r="256" spans="1:6">
      <c r="A256" s="8">
        <v>45745.002592592595</v>
      </c>
      <c r="B256" s="34">
        <v>255</v>
      </c>
      <c r="C256" s="7">
        <v>3.2339000000000003E-8</v>
      </c>
      <c r="D256" s="6" t="s">
        <v>8</v>
      </c>
      <c r="E256" s="32">
        <f t="shared" si="3"/>
        <v>3.1938300000000001E-8</v>
      </c>
      <c r="F256" s="7"/>
    </row>
    <row r="257" spans="1:6">
      <c r="A257" s="8">
        <v>45745.002604166664</v>
      </c>
      <c r="B257" s="34">
        <v>256</v>
      </c>
      <c r="C257" s="7">
        <v>3.2194999999999998E-8</v>
      </c>
      <c r="D257" s="6" t="s">
        <v>8</v>
      </c>
      <c r="E257" s="32">
        <f t="shared" si="3"/>
        <v>3.1794299999999996E-8</v>
      </c>
      <c r="F257" s="7"/>
    </row>
    <row r="258" spans="1:6">
      <c r="A258" s="8">
        <v>45745.002615740741</v>
      </c>
      <c r="B258" s="34">
        <v>257</v>
      </c>
      <c r="C258" s="7">
        <v>3.2123000000000002E-8</v>
      </c>
      <c r="D258" s="6" t="s">
        <v>8</v>
      </c>
      <c r="E258" s="32">
        <f t="shared" ref="E258:E321" si="4">C258-AVERAGEIF($C$1:$C$10, "&lt;&gt;0")</f>
        <v>3.1722300000000001E-8</v>
      </c>
      <c r="F258" s="7"/>
    </row>
    <row r="259" spans="1:6">
      <c r="A259" s="8">
        <v>45745.002627314818</v>
      </c>
      <c r="B259" s="34">
        <v>258</v>
      </c>
      <c r="C259" s="7">
        <v>3.2314000000000001E-8</v>
      </c>
      <c r="D259" s="6" t="s">
        <v>8</v>
      </c>
      <c r="E259" s="32">
        <f t="shared" si="4"/>
        <v>3.1913299999999999E-8</v>
      </c>
      <c r="F259" s="7"/>
    </row>
    <row r="260" spans="1:6">
      <c r="A260" s="8">
        <v>45745.002638888887</v>
      </c>
      <c r="B260" s="34">
        <v>259</v>
      </c>
      <c r="C260" s="7">
        <v>3.2279000000000001E-8</v>
      </c>
      <c r="D260" s="6" t="s">
        <v>8</v>
      </c>
      <c r="E260" s="32">
        <f t="shared" si="4"/>
        <v>3.1878299999999999E-8</v>
      </c>
      <c r="F260" s="7"/>
    </row>
    <row r="261" spans="1:6">
      <c r="A261" s="8">
        <v>45745.002650462964</v>
      </c>
      <c r="B261" s="34">
        <v>260</v>
      </c>
      <c r="C261" s="7">
        <v>3.1835E-8</v>
      </c>
      <c r="D261" s="6" t="s">
        <v>8</v>
      </c>
      <c r="E261" s="32">
        <f t="shared" si="4"/>
        <v>3.1434299999999998E-8</v>
      </c>
      <c r="F261" s="7"/>
    </row>
    <row r="262" spans="1:6">
      <c r="A262" s="8">
        <v>45745.002662037034</v>
      </c>
      <c r="B262" s="34">
        <v>261</v>
      </c>
      <c r="C262" s="7">
        <v>3.1582999999999999E-8</v>
      </c>
      <c r="D262" s="6" t="s">
        <v>8</v>
      </c>
      <c r="E262" s="32">
        <f t="shared" si="4"/>
        <v>3.1182299999999997E-8</v>
      </c>
      <c r="F262" s="7"/>
    </row>
    <row r="263" spans="1:6">
      <c r="A263" s="8">
        <v>45745.00267361111</v>
      </c>
      <c r="B263" s="34">
        <v>262</v>
      </c>
      <c r="C263" s="7">
        <v>3.1004999999999999E-8</v>
      </c>
      <c r="D263" s="6" t="s">
        <v>8</v>
      </c>
      <c r="E263" s="32">
        <f t="shared" si="4"/>
        <v>3.0604299999999997E-8</v>
      </c>
      <c r="F263" s="7"/>
    </row>
    <row r="264" spans="1:6">
      <c r="A264" s="8">
        <v>45745.002685185187</v>
      </c>
      <c r="B264" s="34">
        <v>263</v>
      </c>
      <c r="C264" s="7">
        <v>3.0262000000000003E-8</v>
      </c>
      <c r="D264" s="6" t="s">
        <v>8</v>
      </c>
      <c r="E264" s="32">
        <f t="shared" si="4"/>
        <v>2.9861300000000002E-8</v>
      </c>
      <c r="F264" s="7"/>
    </row>
    <row r="265" spans="1:6">
      <c r="A265" s="8">
        <v>45745.002696759257</v>
      </c>
      <c r="B265" s="34">
        <v>264</v>
      </c>
      <c r="C265" s="7">
        <v>3.0053999999999999E-8</v>
      </c>
      <c r="D265" s="6" t="s">
        <v>8</v>
      </c>
      <c r="E265" s="32">
        <f t="shared" si="4"/>
        <v>2.9653300000000001E-8</v>
      </c>
      <c r="F265" s="7"/>
    </row>
    <row r="266" spans="1:6">
      <c r="A266" s="8">
        <v>45745.002708333333</v>
      </c>
      <c r="B266" s="34">
        <v>265</v>
      </c>
      <c r="C266" s="7">
        <v>2.9960999999999999E-8</v>
      </c>
      <c r="D266" s="6" t="s">
        <v>8</v>
      </c>
      <c r="E266" s="32">
        <f t="shared" si="4"/>
        <v>2.9560300000000001E-8</v>
      </c>
      <c r="F266" s="7"/>
    </row>
    <row r="267" spans="1:6">
      <c r="A267" s="8">
        <v>45745.00271990741</v>
      </c>
      <c r="B267" s="34">
        <v>266</v>
      </c>
      <c r="C267" s="7">
        <v>2.9906999999999998E-8</v>
      </c>
      <c r="D267" s="6" t="s">
        <v>8</v>
      </c>
      <c r="E267" s="32">
        <f t="shared" si="4"/>
        <v>2.9506299999999999E-8</v>
      </c>
      <c r="F267" s="7"/>
    </row>
    <row r="268" spans="1:6">
      <c r="A268" s="8">
        <v>45745.00273148148</v>
      </c>
      <c r="B268" s="34">
        <v>267</v>
      </c>
      <c r="C268" s="7">
        <v>2.9946999999999997E-8</v>
      </c>
      <c r="D268" s="6" t="s">
        <v>8</v>
      </c>
      <c r="E268" s="32">
        <f t="shared" si="4"/>
        <v>2.9546299999999998E-8</v>
      </c>
      <c r="F268" s="7"/>
    </row>
    <row r="269" spans="1:6">
      <c r="A269" s="8">
        <v>45745.002743055556</v>
      </c>
      <c r="B269" s="34">
        <v>268</v>
      </c>
      <c r="C269" s="7">
        <v>2.9766E-8</v>
      </c>
      <c r="D269" s="6" t="s">
        <v>8</v>
      </c>
      <c r="E269" s="32">
        <f t="shared" si="4"/>
        <v>2.9365300000000002E-8</v>
      </c>
      <c r="F269" s="7"/>
    </row>
    <row r="270" spans="1:6">
      <c r="A270" s="8">
        <v>45745.002754629626</v>
      </c>
      <c r="B270" s="34">
        <v>269</v>
      </c>
      <c r="C270" s="7">
        <v>2.9932E-8</v>
      </c>
      <c r="D270" s="6" t="s">
        <v>8</v>
      </c>
      <c r="E270" s="32">
        <f t="shared" si="4"/>
        <v>2.9531300000000001E-8</v>
      </c>
      <c r="F270" s="7"/>
    </row>
    <row r="271" spans="1:6">
      <c r="A271" s="8">
        <v>45745.002766203703</v>
      </c>
      <c r="B271" s="34">
        <v>270</v>
      </c>
      <c r="C271" s="7">
        <v>3.0193999999999999E-8</v>
      </c>
      <c r="D271" s="6" t="s">
        <v>8</v>
      </c>
      <c r="E271" s="32">
        <f t="shared" si="4"/>
        <v>2.9793300000000001E-8</v>
      </c>
      <c r="F271" s="7"/>
    </row>
    <row r="272" spans="1:6">
      <c r="A272" s="8">
        <v>45745.00277777778</v>
      </c>
      <c r="B272" s="34">
        <v>271</v>
      </c>
      <c r="C272" s="7">
        <v>3.0551E-8</v>
      </c>
      <c r="D272" s="6" t="s">
        <v>8</v>
      </c>
      <c r="E272" s="32">
        <f t="shared" si="4"/>
        <v>3.0150299999999998E-8</v>
      </c>
      <c r="F272" s="7"/>
    </row>
    <row r="273" spans="1:5">
      <c r="A273" s="8">
        <v>45745.002789351849</v>
      </c>
      <c r="B273" s="34">
        <v>272</v>
      </c>
      <c r="C273" s="7">
        <v>3.0431999999999997E-8</v>
      </c>
      <c r="D273" s="6" t="s">
        <v>8</v>
      </c>
      <c r="E273" s="32">
        <f t="shared" si="4"/>
        <v>3.0031299999999996E-8</v>
      </c>
    </row>
    <row r="274" spans="1:5">
      <c r="A274" s="8">
        <v>45745.002800925926</v>
      </c>
      <c r="B274" s="34">
        <v>273</v>
      </c>
      <c r="C274" s="7">
        <v>3.0273000000000002E-8</v>
      </c>
      <c r="D274" s="6" t="s">
        <v>8</v>
      </c>
      <c r="E274" s="32">
        <f t="shared" si="4"/>
        <v>2.9872300000000001E-8</v>
      </c>
    </row>
    <row r="275" spans="1:5">
      <c r="A275" s="8">
        <v>45745.002812500003</v>
      </c>
      <c r="B275" s="34">
        <v>274</v>
      </c>
      <c r="C275" s="7">
        <v>3.0278000000000002E-8</v>
      </c>
      <c r="D275" s="6" t="s">
        <v>8</v>
      </c>
      <c r="E275" s="32">
        <f t="shared" si="4"/>
        <v>2.98773E-8</v>
      </c>
    </row>
    <row r="276" spans="1:5">
      <c r="A276" s="8">
        <v>45745.002824074072</v>
      </c>
      <c r="B276" s="34">
        <v>275</v>
      </c>
      <c r="C276" s="7">
        <v>3.0272000000000001E-8</v>
      </c>
      <c r="D276" s="6" t="s">
        <v>8</v>
      </c>
      <c r="E276" s="32">
        <f t="shared" si="4"/>
        <v>2.98713E-8</v>
      </c>
    </row>
    <row r="277" spans="1:5">
      <c r="A277" s="8">
        <v>45745.002835648149</v>
      </c>
      <c r="B277" s="34">
        <v>276</v>
      </c>
      <c r="C277" s="7">
        <v>3.0201E-8</v>
      </c>
      <c r="D277" s="6" t="s">
        <v>8</v>
      </c>
      <c r="E277" s="32">
        <f t="shared" si="4"/>
        <v>2.9800300000000002E-8</v>
      </c>
    </row>
    <row r="278" spans="1:5">
      <c r="A278" s="8">
        <v>45745.002847222226</v>
      </c>
      <c r="B278" s="34">
        <v>277</v>
      </c>
      <c r="C278" s="7">
        <v>3.0085000000000001E-8</v>
      </c>
      <c r="D278" s="6" t="s">
        <v>8</v>
      </c>
      <c r="E278" s="32">
        <f t="shared" si="4"/>
        <v>2.9684300000000003E-8</v>
      </c>
    </row>
    <row r="279" spans="1:5">
      <c r="A279" s="8">
        <v>45745.002858796295</v>
      </c>
      <c r="B279" s="34">
        <v>278</v>
      </c>
      <c r="C279" s="7">
        <v>3.0121999999999997E-8</v>
      </c>
      <c r="D279" s="6" t="s">
        <v>8</v>
      </c>
      <c r="E279" s="32">
        <f t="shared" si="4"/>
        <v>2.9721299999999998E-8</v>
      </c>
    </row>
    <row r="280" spans="1:5">
      <c r="A280" s="8">
        <v>45745.002870370372</v>
      </c>
      <c r="B280" s="34">
        <v>279</v>
      </c>
      <c r="C280" s="7">
        <v>3.0411E-8</v>
      </c>
      <c r="D280" s="6" t="s">
        <v>8</v>
      </c>
      <c r="E280" s="32">
        <f t="shared" si="4"/>
        <v>3.0010299999999998E-8</v>
      </c>
    </row>
    <row r="281" spans="1:5">
      <c r="A281" s="8">
        <v>45745.002881944441</v>
      </c>
      <c r="B281" s="34">
        <v>280</v>
      </c>
      <c r="C281" s="7">
        <v>3.0485999999999999E-8</v>
      </c>
      <c r="D281" s="6" t="s">
        <v>8</v>
      </c>
      <c r="E281" s="32">
        <f t="shared" si="4"/>
        <v>3.0085299999999997E-8</v>
      </c>
    </row>
    <row r="282" spans="1:5">
      <c r="A282" s="8">
        <v>45745.002893518518</v>
      </c>
      <c r="B282" s="34">
        <v>281</v>
      </c>
      <c r="C282" s="7">
        <v>3.0455999999999998E-8</v>
      </c>
      <c r="D282" s="6" t="s">
        <v>8</v>
      </c>
      <c r="E282" s="32">
        <f t="shared" si="4"/>
        <v>3.0055299999999996E-8</v>
      </c>
    </row>
    <row r="283" spans="1:5">
      <c r="A283" s="8">
        <v>45745.002905092595</v>
      </c>
      <c r="B283" s="34">
        <v>282</v>
      </c>
      <c r="C283" s="7">
        <v>3.0537999999999999E-8</v>
      </c>
      <c r="D283" s="6" t="s">
        <v>8</v>
      </c>
      <c r="E283" s="32">
        <f t="shared" si="4"/>
        <v>3.0137299999999997E-8</v>
      </c>
    </row>
    <row r="284" spans="1:5">
      <c r="A284" s="8">
        <v>45745.002916666665</v>
      </c>
      <c r="B284" s="34">
        <v>283</v>
      </c>
      <c r="C284" s="7">
        <v>3.0560999999999998E-8</v>
      </c>
      <c r="D284" s="6" t="s">
        <v>8</v>
      </c>
      <c r="E284" s="32">
        <f t="shared" si="4"/>
        <v>3.0160299999999996E-8</v>
      </c>
    </row>
    <row r="285" spans="1:5">
      <c r="A285" s="8">
        <v>45745.002928240741</v>
      </c>
      <c r="B285" s="34">
        <v>284</v>
      </c>
      <c r="C285" s="7">
        <v>3.0536999999999997E-8</v>
      </c>
      <c r="D285" s="6" t="s">
        <v>8</v>
      </c>
      <c r="E285" s="32">
        <f t="shared" si="4"/>
        <v>3.0136299999999996E-8</v>
      </c>
    </row>
    <row r="286" spans="1:5">
      <c r="A286" s="8">
        <v>45745.002939814818</v>
      </c>
      <c r="B286" s="34">
        <v>285</v>
      </c>
      <c r="C286" s="7">
        <v>3.0488000000000001E-8</v>
      </c>
      <c r="D286" s="6" t="s">
        <v>8</v>
      </c>
      <c r="E286" s="32">
        <f t="shared" si="4"/>
        <v>3.00873E-8</v>
      </c>
    </row>
    <row r="287" spans="1:5">
      <c r="A287" s="8">
        <v>45745.002951388888</v>
      </c>
      <c r="B287" s="34">
        <v>286</v>
      </c>
      <c r="C287" s="7">
        <v>3.044E-8</v>
      </c>
      <c r="D287" s="6" t="s">
        <v>8</v>
      </c>
      <c r="E287" s="32">
        <f t="shared" si="4"/>
        <v>3.0039299999999998E-8</v>
      </c>
    </row>
    <row r="288" spans="1:5">
      <c r="A288" s="8">
        <v>45745.002962962964</v>
      </c>
      <c r="B288" s="34">
        <v>287</v>
      </c>
      <c r="C288" s="7">
        <v>3.0449999999999998E-8</v>
      </c>
      <c r="D288" s="6" t="s">
        <v>8</v>
      </c>
      <c r="E288" s="32">
        <f t="shared" si="4"/>
        <v>3.0049299999999996E-8</v>
      </c>
    </row>
    <row r="289" spans="1:5">
      <c r="A289" s="8">
        <v>45745.002974537034</v>
      </c>
      <c r="B289" s="34">
        <v>288</v>
      </c>
      <c r="C289" s="7">
        <v>3.0686000000000001E-8</v>
      </c>
      <c r="D289" s="6" t="s">
        <v>8</v>
      </c>
      <c r="E289" s="32">
        <f t="shared" si="4"/>
        <v>3.0285299999999999E-8</v>
      </c>
    </row>
    <row r="290" spans="1:5">
      <c r="A290" s="8">
        <v>45745.002986111111</v>
      </c>
      <c r="B290" s="34">
        <v>289</v>
      </c>
      <c r="C290" s="7">
        <v>3.0781999999999997E-8</v>
      </c>
      <c r="D290" s="6" t="s">
        <v>8</v>
      </c>
      <c r="E290" s="32">
        <f t="shared" si="4"/>
        <v>3.0381299999999996E-8</v>
      </c>
    </row>
    <row r="291" spans="1:5">
      <c r="A291" s="8">
        <v>45745.002997685187</v>
      </c>
      <c r="B291" s="34">
        <v>290</v>
      </c>
      <c r="C291" s="7">
        <v>3.0749E-8</v>
      </c>
      <c r="D291" s="6" t="s">
        <v>8</v>
      </c>
      <c r="E291" s="32">
        <f t="shared" si="4"/>
        <v>3.0348299999999998E-8</v>
      </c>
    </row>
    <row r="292" spans="1:5">
      <c r="A292" s="8">
        <v>45745.003009259257</v>
      </c>
      <c r="B292" s="34">
        <v>291</v>
      </c>
      <c r="C292" s="7">
        <v>3.0857999999999997E-8</v>
      </c>
      <c r="D292" s="6" t="s">
        <v>8</v>
      </c>
      <c r="E292" s="32">
        <f t="shared" si="4"/>
        <v>3.0457299999999996E-8</v>
      </c>
    </row>
    <row r="293" spans="1:5">
      <c r="A293" s="8">
        <v>45745.003020833334</v>
      </c>
      <c r="B293" s="34">
        <v>292</v>
      </c>
      <c r="C293" s="7">
        <v>3.0841999999999999E-8</v>
      </c>
      <c r="D293" s="6" t="s">
        <v>8</v>
      </c>
      <c r="E293" s="32">
        <f t="shared" si="4"/>
        <v>3.0441299999999997E-8</v>
      </c>
    </row>
    <row r="294" spans="1:5">
      <c r="A294" s="8">
        <v>45745.003032407411</v>
      </c>
      <c r="B294" s="34">
        <v>293</v>
      </c>
      <c r="C294" s="7">
        <v>3.0878E-8</v>
      </c>
      <c r="D294" s="6" t="s">
        <v>8</v>
      </c>
      <c r="E294" s="32">
        <f t="shared" si="4"/>
        <v>3.0477299999999999E-8</v>
      </c>
    </row>
    <row r="295" spans="1:5">
      <c r="A295" s="8">
        <v>45745.00304398148</v>
      </c>
      <c r="B295" s="34">
        <v>294</v>
      </c>
      <c r="C295" s="7">
        <v>3.0905999999999999E-8</v>
      </c>
      <c r="D295" s="6" t="s">
        <v>8</v>
      </c>
      <c r="E295" s="32">
        <f t="shared" si="4"/>
        <v>3.0505299999999997E-8</v>
      </c>
    </row>
    <row r="296" spans="1:5">
      <c r="A296" s="8">
        <v>45745.003055555557</v>
      </c>
      <c r="B296" s="34">
        <v>295</v>
      </c>
      <c r="C296" s="7">
        <v>3.0891000000000002E-8</v>
      </c>
      <c r="D296" s="6" t="s">
        <v>8</v>
      </c>
      <c r="E296" s="32">
        <f t="shared" si="4"/>
        <v>3.04903E-8</v>
      </c>
    </row>
    <row r="297" spans="1:5">
      <c r="A297" s="8">
        <v>45745.003067129626</v>
      </c>
      <c r="B297" s="34">
        <v>296</v>
      </c>
      <c r="C297" s="7">
        <v>3.0809000000000001E-8</v>
      </c>
      <c r="D297" s="6" t="s">
        <v>8</v>
      </c>
      <c r="E297" s="32">
        <f t="shared" si="4"/>
        <v>3.04083E-8</v>
      </c>
    </row>
    <row r="298" spans="1:5">
      <c r="A298" s="8">
        <v>45745.003078703703</v>
      </c>
      <c r="B298" s="34">
        <v>297</v>
      </c>
      <c r="C298" s="7">
        <v>3.0798999999999997E-8</v>
      </c>
      <c r="D298" s="6" t="s">
        <v>8</v>
      </c>
      <c r="E298" s="32">
        <f t="shared" si="4"/>
        <v>3.0398299999999995E-8</v>
      </c>
    </row>
    <row r="299" spans="1:5">
      <c r="A299" s="8">
        <v>45745.003078703703</v>
      </c>
      <c r="B299" s="34">
        <v>298</v>
      </c>
      <c r="C299" s="7">
        <v>3.0767E-8</v>
      </c>
      <c r="D299" s="6" t="s">
        <v>8</v>
      </c>
      <c r="E299" s="32">
        <f t="shared" si="4"/>
        <v>3.0366299999999998E-8</v>
      </c>
    </row>
    <row r="300" spans="1:5">
      <c r="A300" s="8">
        <v>45745.003101851849</v>
      </c>
      <c r="B300" s="34">
        <v>299</v>
      </c>
      <c r="C300" s="7">
        <v>3.0828999999999998E-8</v>
      </c>
      <c r="D300" s="6" t="s">
        <v>8</v>
      </c>
      <c r="E300" s="32">
        <f t="shared" si="4"/>
        <v>3.0428299999999996E-8</v>
      </c>
    </row>
    <row r="301" spans="1:5">
      <c r="A301" s="8">
        <v>45745.003113425926</v>
      </c>
      <c r="B301" s="34">
        <v>300</v>
      </c>
      <c r="C301" s="7">
        <v>3.1080999999999999E-8</v>
      </c>
      <c r="D301" s="6" t="s">
        <v>8</v>
      </c>
      <c r="E301" s="32">
        <f t="shared" si="4"/>
        <v>3.0680299999999997E-8</v>
      </c>
    </row>
    <row r="302" spans="1:5">
      <c r="A302" s="8">
        <v>45745.003125000003</v>
      </c>
      <c r="B302" s="34">
        <v>301</v>
      </c>
      <c r="C302" s="7">
        <v>3.1120999999999998E-8</v>
      </c>
      <c r="D302" s="6" t="s">
        <v>8</v>
      </c>
      <c r="E302" s="32">
        <f t="shared" si="4"/>
        <v>3.0720299999999996E-8</v>
      </c>
    </row>
    <row r="303" spans="1:5">
      <c r="A303" s="8">
        <v>45745.003136574072</v>
      </c>
      <c r="B303" s="34">
        <v>302</v>
      </c>
      <c r="C303" s="7">
        <v>3.1096000000000003E-8</v>
      </c>
      <c r="D303" s="6" t="s">
        <v>8</v>
      </c>
      <c r="E303" s="32">
        <f t="shared" si="4"/>
        <v>3.0695300000000001E-8</v>
      </c>
    </row>
    <row r="304" spans="1:5">
      <c r="A304" s="8">
        <v>45745.003148148149</v>
      </c>
      <c r="B304" s="34">
        <v>303</v>
      </c>
      <c r="C304" s="7">
        <v>3.1251E-8</v>
      </c>
      <c r="D304" s="6" t="s">
        <v>8</v>
      </c>
      <c r="E304" s="32">
        <f t="shared" si="4"/>
        <v>3.0850299999999998E-8</v>
      </c>
    </row>
    <row r="305" spans="1:5">
      <c r="A305" s="8">
        <v>45745.003148148149</v>
      </c>
      <c r="B305" s="34">
        <v>304</v>
      </c>
      <c r="C305" s="7">
        <v>3.1270000000000001E-8</v>
      </c>
      <c r="D305" s="6" t="s">
        <v>8</v>
      </c>
      <c r="E305" s="32">
        <f t="shared" si="4"/>
        <v>3.08693E-8</v>
      </c>
    </row>
    <row r="306" spans="1:5">
      <c r="A306" s="8">
        <v>45745.003159722219</v>
      </c>
      <c r="B306" s="34">
        <v>305</v>
      </c>
      <c r="C306" s="7">
        <v>3.1400999999999998E-8</v>
      </c>
      <c r="D306" s="6" t="s">
        <v>8</v>
      </c>
      <c r="E306" s="32">
        <f t="shared" si="4"/>
        <v>3.1000299999999996E-8</v>
      </c>
    </row>
    <row r="307" spans="1:5">
      <c r="A307" s="8">
        <v>45745.003182870372</v>
      </c>
      <c r="B307" s="34">
        <v>306</v>
      </c>
      <c r="C307" s="7">
        <v>3.1411000000000002E-8</v>
      </c>
      <c r="D307" s="6" t="s">
        <v>8</v>
      </c>
      <c r="E307" s="32">
        <f t="shared" si="4"/>
        <v>3.1010300000000001E-8</v>
      </c>
    </row>
    <row r="308" spans="1:5">
      <c r="A308" s="8">
        <v>45745.003182870372</v>
      </c>
      <c r="B308" s="34">
        <v>307</v>
      </c>
      <c r="C308" s="7">
        <v>3.1067000000000003E-8</v>
      </c>
      <c r="D308" s="6" t="s">
        <v>8</v>
      </c>
      <c r="E308" s="32">
        <f t="shared" si="4"/>
        <v>3.0666300000000001E-8</v>
      </c>
    </row>
    <row r="309" spans="1:5">
      <c r="A309" s="8">
        <v>45745.003194444442</v>
      </c>
      <c r="B309" s="34">
        <v>308</v>
      </c>
      <c r="C309" s="7">
        <v>3.1079000000000003E-8</v>
      </c>
      <c r="D309" s="6" t="s">
        <v>8</v>
      </c>
      <c r="E309" s="32">
        <f t="shared" si="4"/>
        <v>3.0678300000000001E-8</v>
      </c>
    </row>
    <row r="310" spans="1:5">
      <c r="A310" s="8">
        <v>45745.003206018519</v>
      </c>
      <c r="B310" s="34">
        <v>309</v>
      </c>
      <c r="C310" s="7">
        <v>3.1179999999999999E-8</v>
      </c>
      <c r="D310" s="6" t="s">
        <v>8</v>
      </c>
      <c r="E310" s="32">
        <f t="shared" si="4"/>
        <v>3.0779299999999997E-8</v>
      </c>
    </row>
    <row r="311" spans="1:5">
      <c r="A311" s="8">
        <v>45745.003217592595</v>
      </c>
      <c r="B311" s="34">
        <v>310</v>
      </c>
      <c r="C311" s="7">
        <v>3.1219999999999998E-8</v>
      </c>
      <c r="D311" s="6" t="s">
        <v>8</v>
      </c>
      <c r="E311" s="32">
        <f t="shared" si="4"/>
        <v>3.0819299999999996E-8</v>
      </c>
    </row>
    <row r="312" spans="1:5">
      <c r="A312" s="8">
        <v>45745.003229166665</v>
      </c>
      <c r="B312" s="34">
        <v>311</v>
      </c>
      <c r="C312" s="7">
        <v>3.1384999999999999E-8</v>
      </c>
      <c r="D312" s="6" t="s">
        <v>8</v>
      </c>
      <c r="E312" s="32">
        <f t="shared" si="4"/>
        <v>3.0984299999999998E-8</v>
      </c>
    </row>
    <row r="313" spans="1:5">
      <c r="A313" s="8">
        <v>45745.003240740742</v>
      </c>
      <c r="B313" s="34">
        <v>312</v>
      </c>
      <c r="C313" s="7">
        <v>3.1532000000000001E-8</v>
      </c>
      <c r="D313" s="6" t="s">
        <v>8</v>
      </c>
      <c r="E313" s="32">
        <f t="shared" si="4"/>
        <v>3.1131299999999999E-8</v>
      </c>
    </row>
    <row r="314" spans="1:5">
      <c r="A314" s="8">
        <v>45745.003252314818</v>
      </c>
      <c r="B314" s="34">
        <v>313</v>
      </c>
      <c r="C314" s="7">
        <v>3.1535999999999999E-8</v>
      </c>
      <c r="D314" s="6" t="s">
        <v>8</v>
      </c>
      <c r="E314" s="32">
        <f t="shared" si="4"/>
        <v>3.1135299999999997E-8</v>
      </c>
    </row>
    <row r="315" spans="1:5">
      <c r="A315" s="8">
        <v>45745.003263888888</v>
      </c>
      <c r="B315" s="34">
        <v>314</v>
      </c>
      <c r="C315" s="7">
        <v>3.1629999999999999E-8</v>
      </c>
      <c r="D315" s="6" t="s">
        <v>8</v>
      </c>
      <c r="E315" s="32">
        <f t="shared" si="4"/>
        <v>3.1229299999999998E-8</v>
      </c>
    </row>
    <row r="316" spans="1:5">
      <c r="A316" s="8">
        <v>45745.003275462965</v>
      </c>
      <c r="B316" s="34">
        <v>315</v>
      </c>
      <c r="C316" s="7">
        <v>3.1703000000000003E-8</v>
      </c>
      <c r="D316" s="6" t="s">
        <v>8</v>
      </c>
      <c r="E316" s="32">
        <f t="shared" si="4"/>
        <v>3.1302300000000001E-8</v>
      </c>
    </row>
    <row r="317" spans="1:5">
      <c r="A317" s="8">
        <v>45745.003287037034</v>
      </c>
      <c r="B317" s="34">
        <v>316</v>
      </c>
      <c r="C317" s="7">
        <v>3.1667000000000002E-8</v>
      </c>
      <c r="D317" s="6" t="s">
        <v>8</v>
      </c>
      <c r="E317" s="32">
        <f t="shared" si="4"/>
        <v>3.12663E-8</v>
      </c>
    </row>
    <row r="318" spans="1:5">
      <c r="A318" s="8">
        <v>45745.003298611111</v>
      </c>
      <c r="B318" s="34">
        <v>317</v>
      </c>
      <c r="C318" s="7">
        <v>3.1579000000000001E-8</v>
      </c>
      <c r="D318" s="6" t="s">
        <v>8</v>
      </c>
      <c r="E318" s="32">
        <f t="shared" si="4"/>
        <v>3.1178299999999999E-8</v>
      </c>
    </row>
    <row r="319" spans="1:5">
      <c r="A319" s="8">
        <v>45745.003310185188</v>
      </c>
      <c r="B319" s="34">
        <v>318</v>
      </c>
      <c r="C319" s="7">
        <v>3.1619E-8</v>
      </c>
      <c r="D319" s="6" t="s">
        <v>8</v>
      </c>
      <c r="E319" s="32">
        <f t="shared" si="4"/>
        <v>3.1218299999999998E-8</v>
      </c>
    </row>
    <row r="320" spans="1:5">
      <c r="A320" s="8">
        <v>45745.003321759257</v>
      </c>
      <c r="B320" s="34">
        <v>319</v>
      </c>
      <c r="C320" s="7">
        <v>3.1642E-8</v>
      </c>
      <c r="D320" s="6" t="s">
        <v>8</v>
      </c>
      <c r="E320" s="32">
        <f t="shared" si="4"/>
        <v>3.1241299999999998E-8</v>
      </c>
    </row>
    <row r="321" spans="1:5">
      <c r="A321" s="8">
        <v>45745.003333333334</v>
      </c>
      <c r="B321" s="34">
        <v>320</v>
      </c>
      <c r="C321" s="7">
        <v>3.1782E-8</v>
      </c>
      <c r="D321" s="6" t="s">
        <v>8</v>
      </c>
      <c r="E321" s="32">
        <f t="shared" si="4"/>
        <v>3.1381299999999998E-8</v>
      </c>
    </row>
    <row r="322" spans="1:5">
      <c r="A322" s="8">
        <v>45745.003344907411</v>
      </c>
      <c r="B322" s="34">
        <v>321</v>
      </c>
      <c r="C322" s="7">
        <v>3.1796000000000002E-8</v>
      </c>
      <c r="D322" s="6" t="s">
        <v>8</v>
      </c>
      <c r="E322" s="32">
        <f t="shared" ref="E322:E385" si="5">C322-AVERAGEIF($C$1:$C$10, "&lt;&gt;0")</f>
        <v>3.1395300000000001E-8</v>
      </c>
    </row>
    <row r="323" spans="1:5">
      <c r="A323" s="8">
        <v>45745.00335648148</v>
      </c>
      <c r="B323" s="34">
        <v>322</v>
      </c>
      <c r="C323" s="7">
        <v>3.1874999999999999E-8</v>
      </c>
      <c r="D323" s="6" t="s">
        <v>8</v>
      </c>
      <c r="E323" s="32">
        <f t="shared" si="5"/>
        <v>3.1474299999999997E-8</v>
      </c>
    </row>
    <row r="324" spans="1:5">
      <c r="A324" s="8">
        <v>45745.003368055557</v>
      </c>
      <c r="B324" s="34">
        <v>323</v>
      </c>
      <c r="C324" s="7">
        <v>3.2124999999999998E-8</v>
      </c>
      <c r="D324" s="6" t="s">
        <v>8</v>
      </c>
      <c r="E324" s="32">
        <f t="shared" si="5"/>
        <v>3.1724299999999996E-8</v>
      </c>
    </row>
    <row r="325" spans="1:5">
      <c r="A325" s="8">
        <v>45745.003379629627</v>
      </c>
      <c r="B325" s="34">
        <v>324</v>
      </c>
      <c r="C325" s="7">
        <v>3.1894000000000001E-8</v>
      </c>
      <c r="D325" s="6" t="s">
        <v>8</v>
      </c>
      <c r="E325" s="32">
        <f t="shared" si="5"/>
        <v>3.1493299999999999E-8</v>
      </c>
    </row>
    <row r="326" spans="1:5">
      <c r="A326" s="8">
        <v>45745.003391203703</v>
      </c>
      <c r="B326" s="34">
        <v>325</v>
      </c>
      <c r="C326" s="7">
        <v>3.1686000000000003E-8</v>
      </c>
      <c r="D326" s="6" t="s">
        <v>8</v>
      </c>
      <c r="E326" s="32">
        <f t="shared" si="5"/>
        <v>3.1285300000000002E-8</v>
      </c>
    </row>
    <row r="327" spans="1:5">
      <c r="A327" s="8">
        <v>45745.00340277778</v>
      </c>
      <c r="B327" s="34">
        <v>326</v>
      </c>
      <c r="C327" s="7">
        <v>3.1541999999999999E-8</v>
      </c>
      <c r="D327" s="6" t="s">
        <v>8</v>
      </c>
      <c r="E327" s="32">
        <f t="shared" si="5"/>
        <v>3.1141299999999997E-8</v>
      </c>
    </row>
    <row r="328" spans="1:5">
      <c r="A328" s="8">
        <v>45745.00341435185</v>
      </c>
      <c r="B328" s="34">
        <v>327</v>
      </c>
      <c r="C328" s="7">
        <v>3.1584E-8</v>
      </c>
      <c r="D328" s="6" t="s">
        <v>8</v>
      </c>
      <c r="E328" s="32">
        <f t="shared" si="5"/>
        <v>3.1183299999999998E-8</v>
      </c>
    </row>
    <row r="329" spans="1:5">
      <c r="A329" s="8">
        <v>45745.003425925926</v>
      </c>
      <c r="B329" s="34">
        <v>328</v>
      </c>
      <c r="C329" s="7">
        <v>3.1738000000000003E-8</v>
      </c>
      <c r="D329" s="6" t="s">
        <v>8</v>
      </c>
      <c r="E329" s="32">
        <f t="shared" si="5"/>
        <v>3.1337300000000001E-8</v>
      </c>
    </row>
    <row r="330" spans="1:5">
      <c r="A330" s="8">
        <v>45745.003437500003</v>
      </c>
      <c r="B330" s="34">
        <v>329</v>
      </c>
      <c r="C330" s="7">
        <v>3.1888000000000001E-8</v>
      </c>
      <c r="D330" s="6" t="s">
        <v>8</v>
      </c>
      <c r="E330" s="32">
        <f t="shared" si="5"/>
        <v>3.1487299999999999E-8</v>
      </c>
    </row>
    <row r="331" spans="1:5">
      <c r="A331" s="8">
        <v>45745.003449074073</v>
      </c>
      <c r="B331" s="34">
        <v>330</v>
      </c>
      <c r="C331" s="7">
        <v>3.2011000000000001E-8</v>
      </c>
      <c r="D331" s="6" t="s">
        <v>8</v>
      </c>
      <c r="E331" s="32">
        <f t="shared" si="5"/>
        <v>3.16103E-8</v>
      </c>
    </row>
    <row r="332" spans="1:5">
      <c r="A332" s="8">
        <v>45745.003460648149</v>
      </c>
      <c r="B332" s="34">
        <v>331</v>
      </c>
      <c r="C332" s="7">
        <v>3.1926999999999999E-8</v>
      </c>
      <c r="D332" s="6" t="s">
        <v>8</v>
      </c>
      <c r="E332" s="32">
        <f t="shared" si="5"/>
        <v>3.1526299999999997E-8</v>
      </c>
    </row>
    <row r="333" spans="1:5">
      <c r="A333" s="8">
        <v>45745.003472222219</v>
      </c>
      <c r="B333" s="34">
        <v>332</v>
      </c>
      <c r="C333" s="7">
        <v>3.2036999999999998E-8</v>
      </c>
      <c r="D333" s="6" t="s">
        <v>8</v>
      </c>
      <c r="E333" s="32">
        <f t="shared" si="5"/>
        <v>3.1636299999999996E-8</v>
      </c>
    </row>
    <row r="334" spans="1:5">
      <c r="A334" s="8">
        <v>45745.003483796296</v>
      </c>
      <c r="B334" s="34">
        <v>333</v>
      </c>
      <c r="C334" s="7">
        <v>3.2052000000000001E-8</v>
      </c>
      <c r="D334" s="6" t="s">
        <v>8</v>
      </c>
      <c r="E334" s="32">
        <f t="shared" si="5"/>
        <v>3.16513E-8</v>
      </c>
    </row>
    <row r="335" spans="1:5">
      <c r="A335" s="8">
        <v>45745.003495370373</v>
      </c>
      <c r="B335" s="34">
        <v>334</v>
      </c>
      <c r="C335" s="7">
        <v>3.2077000000000003E-8</v>
      </c>
      <c r="D335" s="6" t="s">
        <v>8</v>
      </c>
      <c r="E335" s="32">
        <f t="shared" si="5"/>
        <v>3.1676300000000002E-8</v>
      </c>
    </row>
    <row r="336" spans="1:5">
      <c r="A336" s="8">
        <v>45745.003506944442</v>
      </c>
      <c r="B336" s="34">
        <v>335</v>
      </c>
      <c r="C336" s="7">
        <v>3.2098000000000001E-8</v>
      </c>
      <c r="D336" s="6" t="s">
        <v>8</v>
      </c>
      <c r="E336" s="32">
        <f t="shared" si="5"/>
        <v>3.1697299999999999E-8</v>
      </c>
    </row>
    <row r="337" spans="1:5">
      <c r="A337" s="8">
        <v>45745.003530092596</v>
      </c>
      <c r="B337" s="34">
        <v>336</v>
      </c>
      <c r="C337" s="7">
        <v>3.2007999999999998E-8</v>
      </c>
      <c r="D337" s="6" t="s">
        <v>8</v>
      </c>
      <c r="E337" s="32">
        <f t="shared" si="5"/>
        <v>3.1607299999999996E-8</v>
      </c>
    </row>
    <row r="338" spans="1:5">
      <c r="A338" s="8">
        <v>45745.003530092596</v>
      </c>
      <c r="B338" s="34">
        <v>337</v>
      </c>
      <c r="C338" s="7">
        <v>3.1938999999999999E-8</v>
      </c>
      <c r="D338" s="6" t="s">
        <v>8</v>
      </c>
      <c r="E338" s="32">
        <f t="shared" si="5"/>
        <v>3.1538299999999997E-8</v>
      </c>
    </row>
    <row r="339" spans="1:5">
      <c r="A339" s="8">
        <v>45745.003541666665</v>
      </c>
      <c r="B339" s="34">
        <v>338</v>
      </c>
      <c r="C339" s="7">
        <v>3.1983999999999997E-8</v>
      </c>
      <c r="D339" s="6" t="s">
        <v>8</v>
      </c>
      <c r="E339" s="32">
        <f t="shared" si="5"/>
        <v>3.1583299999999995E-8</v>
      </c>
    </row>
    <row r="340" spans="1:5">
      <c r="A340" s="8">
        <v>45745.003553240742</v>
      </c>
      <c r="B340" s="34">
        <v>339</v>
      </c>
      <c r="C340" s="7">
        <v>3.2153999999999998E-8</v>
      </c>
      <c r="D340" s="6" t="s">
        <v>8</v>
      </c>
      <c r="E340" s="32">
        <f t="shared" si="5"/>
        <v>3.1753299999999996E-8</v>
      </c>
    </row>
    <row r="341" spans="1:5">
      <c r="A341" s="8">
        <v>45745.003564814811</v>
      </c>
      <c r="B341" s="34">
        <v>340</v>
      </c>
      <c r="C341" s="7">
        <v>3.2545999999999999E-8</v>
      </c>
      <c r="D341" s="6" t="s">
        <v>8</v>
      </c>
      <c r="E341" s="32">
        <f t="shared" si="5"/>
        <v>3.2145299999999997E-8</v>
      </c>
    </row>
    <row r="342" spans="1:5">
      <c r="A342" s="8">
        <v>45745.003576388888</v>
      </c>
      <c r="B342" s="34">
        <v>341</v>
      </c>
      <c r="C342" s="7">
        <v>3.2319E-8</v>
      </c>
      <c r="D342" s="6" t="s">
        <v>8</v>
      </c>
      <c r="E342" s="32">
        <f t="shared" si="5"/>
        <v>3.1918299999999998E-8</v>
      </c>
    </row>
    <row r="343" spans="1:5">
      <c r="A343" s="8">
        <v>45745.003587962965</v>
      </c>
      <c r="B343" s="34">
        <v>342</v>
      </c>
      <c r="C343" s="7">
        <v>3.2060999999999998E-8</v>
      </c>
      <c r="D343" s="6" t="s">
        <v>8</v>
      </c>
      <c r="E343" s="32">
        <f t="shared" si="5"/>
        <v>3.1660299999999997E-8</v>
      </c>
    </row>
    <row r="344" spans="1:5">
      <c r="A344" s="8">
        <v>45745.003599537034</v>
      </c>
      <c r="B344" s="34">
        <v>343</v>
      </c>
      <c r="C344" s="7">
        <v>3.1812000000000001E-8</v>
      </c>
      <c r="D344" s="6" t="s">
        <v>8</v>
      </c>
      <c r="E344" s="32">
        <f t="shared" si="5"/>
        <v>3.1411299999999999E-8</v>
      </c>
    </row>
    <row r="345" spans="1:5">
      <c r="A345" s="8">
        <v>45745.003611111111</v>
      </c>
      <c r="B345" s="34">
        <v>344</v>
      </c>
      <c r="C345" s="7">
        <v>3.1639000000000003E-8</v>
      </c>
      <c r="D345" s="6" t="s">
        <v>8</v>
      </c>
      <c r="E345" s="32">
        <f t="shared" si="5"/>
        <v>3.1238300000000001E-8</v>
      </c>
    </row>
    <row r="346" spans="1:5">
      <c r="A346" s="8">
        <v>45745.003622685188</v>
      </c>
      <c r="B346" s="34">
        <v>345</v>
      </c>
      <c r="C346" s="7">
        <v>3.1175E-8</v>
      </c>
      <c r="D346" s="6" t="s">
        <v>8</v>
      </c>
      <c r="E346" s="32">
        <f t="shared" si="5"/>
        <v>3.0774299999999998E-8</v>
      </c>
    </row>
    <row r="347" spans="1:5">
      <c r="A347" s="8">
        <v>45745.003634259258</v>
      </c>
      <c r="B347" s="34">
        <v>346</v>
      </c>
      <c r="C347" s="7">
        <v>3.1305000000000001E-8</v>
      </c>
      <c r="D347" s="6" t="s">
        <v>8</v>
      </c>
      <c r="E347" s="32">
        <f t="shared" si="5"/>
        <v>3.09043E-8</v>
      </c>
    </row>
    <row r="348" spans="1:5">
      <c r="A348" s="8">
        <v>45745.003645833334</v>
      </c>
      <c r="B348" s="34">
        <v>347</v>
      </c>
      <c r="C348" s="7">
        <v>3.1616999999999998E-8</v>
      </c>
      <c r="D348" s="6" t="s">
        <v>8</v>
      </c>
      <c r="E348" s="32">
        <f t="shared" si="5"/>
        <v>3.1216299999999996E-8</v>
      </c>
    </row>
    <row r="349" spans="1:5">
      <c r="A349" s="8">
        <v>45745.003657407404</v>
      </c>
      <c r="B349" s="34">
        <v>348</v>
      </c>
      <c r="C349" s="7">
        <v>3.1901000000000002E-8</v>
      </c>
      <c r="D349" s="6" t="s">
        <v>8</v>
      </c>
      <c r="E349" s="32">
        <f t="shared" si="5"/>
        <v>3.1500300000000001E-8</v>
      </c>
    </row>
    <row r="350" spans="1:5">
      <c r="A350" s="8">
        <v>45745.003668981481</v>
      </c>
      <c r="B350" s="34">
        <v>349</v>
      </c>
      <c r="C350" s="7">
        <v>3.2013999999999998E-8</v>
      </c>
      <c r="D350" s="6" t="s">
        <v>8</v>
      </c>
      <c r="E350" s="32">
        <f t="shared" si="5"/>
        <v>3.1613299999999996E-8</v>
      </c>
    </row>
    <row r="351" spans="1:5">
      <c r="A351" s="8">
        <v>45745.003680555557</v>
      </c>
      <c r="B351" s="34">
        <v>350</v>
      </c>
      <c r="C351" s="7">
        <v>3.2057E-8</v>
      </c>
      <c r="D351" s="6" t="s">
        <v>8</v>
      </c>
      <c r="E351" s="32">
        <f t="shared" si="5"/>
        <v>3.1656299999999999E-8</v>
      </c>
    </row>
    <row r="352" spans="1:5">
      <c r="A352" s="8">
        <v>45745.003692129627</v>
      </c>
      <c r="B352" s="34">
        <v>351</v>
      </c>
      <c r="C352" s="7">
        <v>3.2011000000000001E-8</v>
      </c>
      <c r="D352" s="6" t="s">
        <v>8</v>
      </c>
      <c r="E352" s="32">
        <f t="shared" si="5"/>
        <v>3.16103E-8</v>
      </c>
    </row>
    <row r="353" spans="1:5">
      <c r="A353" s="8">
        <v>45745.003703703704</v>
      </c>
      <c r="B353" s="34">
        <v>352</v>
      </c>
      <c r="C353" s="7">
        <v>3.2205000000000003E-8</v>
      </c>
      <c r="D353" s="6" t="s">
        <v>8</v>
      </c>
      <c r="E353" s="32">
        <f t="shared" si="5"/>
        <v>3.1804300000000001E-8</v>
      </c>
    </row>
    <row r="354" spans="1:5">
      <c r="A354" s="8">
        <v>45745.00371527778</v>
      </c>
      <c r="B354" s="34">
        <v>353</v>
      </c>
      <c r="C354" s="7">
        <v>3.2256000000000001E-8</v>
      </c>
      <c r="D354" s="6" t="s">
        <v>8</v>
      </c>
      <c r="E354" s="32">
        <f t="shared" si="5"/>
        <v>3.1855299999999999E-8</v>
      </c>
    </row>
    <row r="355" spans="1:5">
      <c r="A355" s="8">
        <v>45745.00372685185</v>
      </c>
      <c r="B355" s="34">
        <v>354</v>
      </c>
      <c r="C355" s="7">
        <v>2.9267E-8</v>
      </c>
      <c r="D355" s="6" t="s">
        <v>8</v>
      </c>
      <c r="E355" s="32">
        <f t="shared" si="5"/>
        <v>2.8866300000000002E-8</v>
      </c>
    </row>
    <row r="356" spans="1:5">
      <c r="A356" s="8">
        <v>45745.003738425927</v>
      </c>
      <c r="B356" s="34">
        <v>355</v>
      </c>
      <c r="C356" s="7">
        <v>3.0825E-8</v>
      </c>
      <c r="D356" s="6" t="s">
        <v>8</v>
      </c>
      <c r="E356" s="32">
        <f t="shared" si="5"/>
        <v>3.0424299999999998E-8</v>
      </c>
    </row>
    <row r="357" spans="1:5">
      <c r="A357" s="8">
        <v>45745.003750000003</v>
      </c>
      <c r="B357" s="34">
        <v>356</v>
      </c>
      <c r="C357" s="7">
        <v>3.1510000000000002E-8</v>
      </c>
      <c r="D357" s="6" t="s">
        <v>8</v>
      </c>
      <c r="E357" s="32">
        <f t="shared" si="5"/>
        <v>3.1109300000000001E-8</v>
      </c>
    </row>
    <row r="358" spans="1:5">
      <c r="A358" s="8">
        <v>45745.003761574073</v>
      </c>
      <c r="B358" s="34">
        <v>357</v>
      </c>
      <c r="C358" s="7">
        <v>3.2397999999999997E-8</v>
      </c>
      <c r="D358" s="6" t="s">
        <v>8</v>
      </c>
      <c r="E358" s="32">
        <f t="shared" si="5"/>
        <v>3.1997299999999995E-8</v>
      </c>
    </row>
    <row r="359" spans="1:5">
      <c r="A359" s="8">
        <v>45745.00377314815</v>
      </c>
      <c r="B359" s="34">
        <v>358</v>
      </c>
      <c r="C359" s="7">
        <v>3.2397999999999997E-8</v>
      </c>
      <c r="D359" s="6" t="s">
        <v>8</v>
      </c>
      <c r="E359" s="32">
        <f t="shared" si="5"/>
        <v>3.1997299999999995E-8</v>
      </c>
    </row>
    <row r="360" spans="1:5">
      <c r="A360" s="8">
        <v>45745.003784722219</v>
      </c>
      <c r="B360" s="34">
        <v>359</v>
      </c>
      <c r="C360" s="7">
        <v>3.2396000000000001E-8</v>
      </c>
      <c r="D360" s="6" t="s">
        <v>8</v>
      </c>
      <c r="E360" s="32">
        <f t="shared" si="5"/>
        <v>3.1995299999999999E-8</v>
      </c>
    </row>
    <row r="361" spans="1:5">
      <c r="A361" s="8">
        <v>45745.003796296296</v>
      </c>
      <c r="B361" s="34">
        <v>360</v>
      </c>
      <c r="C361" s="7">
        <v>3.3285999999999998E-8</v>
      </c>
      <c r="D361" s="6" t="s">
        <v>8</v>
      </c>
      <c r="E361" s="32">
        <f t="shared" si="5"/>
        <v>3.2885299999999996E-8</v>
      </c>
    </row>
    <row r="362" spans="1:5">
      <c r="A362" s="8">
        <v>45745.003807870373</v>
      </c>
      <c r="B362" s="34">
        <v>361</v>
      </c>
      <c r="C362" s="7">
        <v>3.1989999999999997E-8</v>
      </c>
      <c r="D362" s="6" t="s">
        <v>8</v>
      </c>
      <c r="E362" s="32">
        <f t="shared" si="5"/>
        <v>3.1589299999999996E-8</v>
      </c>
    </row>
    <row r="363" spans="1:5">
      <c r="A363" s="8">
        <v>45745.003819444442</v>
      </c>
      <c r="B363" s="34">
        <v>362</v>
      </c>
      <c r="C363" s="7">
        <v>3.2001000000000003E-8</v>
      </c>
      <c r="D363" s="6" t="s">
        <v>8</v>
      </c>
      <c r="E363" s="32">
        <f t="shared" si="5"/>
        <v>3.1600300000000001E-8</v>
      </c>
    </row>
    <row r="364" spans="1:5">
      <c r="A364" s="8">
        <v>45745.003831018519</v>
      </c>
      <c r="B364" s="34">
        <v>363</v>
      </c>
      <c r="C364" s="7">
        <v>3.1731000000000001E-8</v>
      </c>
      <c r="D364" s="6" t="s">
        <v>8</v>
      </c>
      <c r="E364" s="32">
        <f t="shared" si="5"/>
        <v>3.13303E-8</v>
      </c>
    </row>
    <row r="365" spans="1:5">
      <c r="A365" s="8">
        <v>45745.003842592596</v>
      </c>
      <c r="B365" s="34">
        <v>364</v>
      </c>
      <c r="C365" s="7">
        <v>3.1824000000000001E-8</v>
      </c>
      <c r="D365" s="6" t="s">
        <v>8</v>
      </c>
      <c r="E365" s="32">
        <f t="shared" si="5"/>
        <v>3.1423299999999999E-8</v>
      </c>
    </row>
    <row r="366" spans="1:5">
      <c r="A366" s="8">
        <v>45745.003854166665</v>
      </c>
      <c r="B366" s="34">
        <v>365</v>
      </c>
      <c r="C366" s="7">
        <v>3.1995999999999997E-8</v>
      </c>
      <c r="D366" s="6" t="s">
        <v>8</v>
      </c>
      <c r="E366" s="32">
        <f t="shared" si="5"/>
        <v>3.1595299999999996E-8</v>
      </c>
    </row>
    <row r="367" spans="1:5">
      <c r="A367" s="8">
        <v>45745.003865740742</v>
      </c>
      <c r="B367" s="34">
        <v>366</v>
      </c>
      <c r="C367" s="7">
        <v>3.1975E-8</v>
      </c>
      <c r="D367" s="6" t="s">
        <v>8</v>
      </c>
      <c r="E367" s="32">
        <f t="shared" si="5"/>
        <v>3.1574299999999998E-8</v>
      </c>
    </row>
    <row r="368" spans="1:5">
      <c r="A368" s="8">
        <v>45745.003877314812</v>
      </c>
      <c r="B368" s="34">
        <v>367</v>
      </c>
      <c r="C368" s="7">
        <v>3.1861000000000003E-8</v>
      </c>
      <c r="D368" s="6" t="s">
        <v>8</v>
      </c>
      <c r="E368" s="32">
        <f t="shared" si="5"/>
        <v>3.1460300000000001E-8</v>
      </c>
    </row>
    <row r="369" spans="1:5">
      <c r="A369" s="8">
        <v>45745.003888888888</v>
      </c>
      <c r="B369" s="34">
        <v>368</v>
      </c>
      <c r="C369" s="7">
        <v>3.2065999999999997E-8</v>
      </c>
      <c r="D369" s="6" t="s">
        <v>8</v>
      </c>
      <c r="E369" s="32">
        <f t="shared" si="5"/>
        <v>3.1665299999999996E-8</v>
      </c>
    </row>
    <row r="370" spans="1:5">
      <c r="A370" s="8">
        <v>45745.003900462965</v>
      </c>
      <c r="B370" s="34">
        <v>369</v>
      </c>
      <c r="C370" s="7">
        <v>3.2158999999999997E-8</v>
      </c>
      <c r="D370" s="6" t="s">
        <v>8</v>
      </c>
      <c r="E370" s="32">
        <f t="shared" si="5"/>
        <v>3.1758299999999995E-8</v>
      </c>
    </row>
    <row r="371" spans="1:5">
      <c r="A371" s="8">
        <v>45745.003912037035</v>
      </c>
      <c r="B371" s="34">
        <v>370</v>
      </c>
      <c r="C371" s="7">
        <v>3.2077000000000003E-8</v>
      </c>
      <c r="D371" s="6" t="s">
        <v>8</v>
      </c>
      <c r="E371" s="32">
        <f t="shared" si="5"/>
        <v>3.1676300000000002E-8</v>
      </c>
    </row>
    <row r="372" spans="1:5">
      <c r="A372" s="8">
        <v>45745.003923611112</v>
      </c>
      <c r="B372" s="34">
        <v>371</v>
      </c>
      <c r="C372" s="7">
        <v>3.1615999999999997E-8</v>
      </c>
      <c r="D372" s="6" t="s">
        <v>8</v>
      </c>
      <c r="E372" s="32">
        <f t="shared" si="5"/>
        <v>3.1215299999999995E-8</v>
      </c>
    </row>
    <row r="373" spans="1:5">
      <c r="A373" s="8">
        <v>45745.003935185188</v>
      </c>
      <c r="B373" s="34">
        <v>372</v>
      </c>
      <c r="C373" s="7">
        <v>3.1798999999999999E-8</v>
      </c>
      <c r="D373" s="6" t="s">
        <v>8</v>
      </c>
      <c r="E373" s="32">
        <f t="shared" si="5"/>
        <v>3.1398299999999997E-8</v>
      </c>
    </row>
    <row r="374" spans="1:5">
      <c r="A374" s="8">
        <v>45745.003946759258</v>
      </c>
      <c r="B374" s="34">
        <v>373</v>
      </c>
      <c r="C374" s="7">
        <v>3.1911E-8</v>
      </c>
      <c r="D374" s="6" t="s">
        <v>8</v>
      </c>
      <c r="E374" s="32">
        <f t="shared" si="5"/>
        <v>3.1510299999999999E-8</v>
      </c>
    </row>
    <row r="375" spans="1:5">
      <c r="A375" s="8">
        <v>45745.003958333335</v>
      </c>
      <c r="B375" s="34">
        <v>374</v>
      </c>
      <c r="C375" s="7">
        <v>3.2444000000000003E-8</v>
      </c>
      <c r="D375" s="6" t="s">
        <v>8</v>
      </c>
      <c r="E375" s="32">
        <f t="shared" si="5"/>
        <v>3.2043300000000001E-8</v>
      </c>
    </row>
    <row r="376" spans="1:5">
      <c r="A376" s="8">
        <v>45745.003969907404</v>
      </c>
      <c r="B376" s="34">
        <v>375</v>
      </c>
      <c r="C376" s="7">
        <v>3.2117999999999997E-8</v>
      </c>
      <c r="D376" s="6" t="s">
        <v>8</v>
      </c>
      <c r="E376" s="32">
        <f t="shared" si="5"/>
        <v>3.1717299999999995E-8</v>
      </c>
    </row>
    <row r="377" spans="1:5">
      <c r="A377" s="8">
        <v>45745.003981481481</v>
      </c>
      <c r="B377" s="34">
        <v>376</v>
      </c>
      <c r="C377" s="7">
        <v>3.1802000000000002E-8</v>
      </c>
      <c r="D377" s="6" t="s">
        <v>8</v>
      </c>
      <c r="E377" s="32">
        <f t="shared" si="5"/>
        <v>3.1401300000000001E-8</v>
      </c>
    </row>
    <row r="378" spans="1:5">
      <c r="A378" s="8">
        <v>45745.003993055558</v>
      </c>
      <c r="B378" s="34">
        <v>377</v>
      </c>
      <c r="C378" s="7">
        <v>3.1802000000000002E-8</v>
      </c>
      <c r="D378" s="6" t="s">
        <v>8</v>
      </c>
      <c r="E378" s="32">
        <f t="shared" si="5"/>
        <v>3.1401300000000001E-8</v>
      </c>
    </row>
    <row r="379" spans="1:5">
      <c r="A379" s="8">
        <v>45745.004004629627</v>
      </c>
      <c r="B379" s="34">
        <v>378</v>
      </c>
      <c r="C379" s="7">
        <v>3.1907999999999997E-8</v>
      </c>
      <c r="D379" s="6" t="s">
        <v>8</v>
      </c>
      <c r="E379" s="32">
        <f t="shared" si="5"/>
        <v>3.1507299999999995E-8</v>
      </c>
    </row>
    <row r="380" spans="1:5">
      <c r="A380" s="8">
        <v>45745.004016203704</v>
      </c>
      <c r="B380" s="34">
        <v>379</v>
      </c>
      <c r="C380" s="7">
        <v>3.2030999999999997E-8</v>
      </c>
      <c r="D380" s="6" t="s">
        <v>8</v>
      </c>
      <c r="E380" s="32">
        <f t="shared" si="5"/>
        <v>3.1630299999999996E-8</v>
      </c>
    </row>
    <row r="381" spans="1:5">
      <c r="A381" s="8">
        <v>45745.004027777781</v>
      </c>
      <c r="B381" s="34">
        <v>380</v>
      </c>
      <c r="C381" s="7">
        <v>3.2195999999999999E-8</v>
      </c>
      <c r="D381" s="6" t="s">
        <v>8</v>
      </c>
      <c r="E381" s="32">
        <f t="shared" si="5"/>
        <v>3.1795299999999998E-8</v>
      </c>
    </row>
    <row r="382" spans="1:5">
      <c r="A382" s="8">
        <v>45745.00403935185</v>
      </c>
      <c r="B382" s="34">
        <v>381</v>
      </c>
      <c r="C382" s="7">
        <v>3.2298999999999997E-8</v>
      </c>
      <c r="D382" s="6" t="s">
        <v>8</v>
      </c>
      <c r="E382" s="32">
        <f t="shared" si="5"/>
        <v>3.1898299999999995E-8</v>
      </c>
    </row>
    <row r="383" spans="1:5">
      <c r="A383" s="8">
        <v>45745.004050925927</v>
      </c>
      <c r="B383" s="34">
        <v>382</v>
      </c>
      <c r="C383" s="7">
        <v>3.2374999999999997E-8</v>
      </c>
      <c r="D383" s="6" t="s">
        <v>8</v>
      </c>
      <c r="E383" s="32">
        <f t="shared" si="5"/>
        <v>3.1974299999999995E-8</v>
      </c>
    </row>
    <row r="384" spans="1:5">
      <c r="A384" s="8">
        <v>45745.004062499997</v>
      </c>
      <c r="B384" s="34">
        <v>383</v>
      </c>
      <c r="C384" s="7">
        <v>3.2473999999999997E-8</v>
      </c>
      <c r="D384" s="6" t="s">
        <v>8</v>
      </c>
      <c r="E384" s="32">
        <f t="shared" si="5"/>
        <v>3.2073299999999995E-8</v>
      </c>
    </row>
    <row r="385" spans="1:5">
      <c r="A385" s="8">
        <v>45745.004074074073</v>
      </c>
      <c r="B385" s="34">
        <v>384</v>
      </c>
      <c r="C385" s="7">
        <v>3.2410999999999998E-8</v>
      </c>
      <c r="D385" s="6" t="s">
        <v>8</v>
      </c>
      <c r="E385" s="32">
        <f t="shared" si="5"/>
        <v>3.2010299999999996E-8</v>
      </c>
    </row>
    <row r="386" spans="1:5">
      <c r="A386" s="8">
        <v>45745.00408564815</v>
      </c>
      <c r="B386" s="34">
        <v>385</v>
      </c>
      <c r="C386" s="7">
        <v>3.2339000000000003E-8</v>
      </c>
      <c r="D386" s="6" t="s">
        <v>8</v>
      </c>
      <c r="E386" s="32">
        <f t="shared" ref="E386:E449" si="6">C386-AVERAGEIF($C$1:$C$10, "&lt;&gt;0")</f>
        <v>3.1938300000000001E-8</v>
      </c>
    </row>
    <row r="387" spans="1:5">
      <c r="A387" s="8">
        <v>45745.00409722222</v>
      </c>
      <c r="B387" s="34">
        <v>386</v>
      </c>
      <c r="C387" s="7">
        <v>3.2299999999999998E-8</v>
      </c>
      <c r="D387" s="6" t="s">
        <v>8</v>
      </c>
      <c r="E387" s="32">
        <f t="shared" si="6"/>
        <v>3.1899299999999996E-8</v>
      </c>
    </row>
    <row r="388" spans="1:5">
      <c r="A388" s="8">
        <v>45745.004108796296</v>
      </c>
      <c r="B388" s="34">
        <v>387</v>
      </c>
      <c r="C388" s="7">
        <v>3.2236999999999999E-8</v>
      </c>
      <c r="D388" s="6" t="s">
        <v>8</v>
      </c>
      <c r="E388" s="32">
        <f t="shared" si="6"/>
        <v>3.1836299999999998E-8</v>
      </c>
    </row>
    <row r="389" spans="1:5">
      <c r="A389" s="8">
        <v>45745.004120370373</v>
      </c>
      <c r="B389" s="34">
        <v>388</v>
      </c>
      <c r="C389" s="7">
        <v>3.2269000000000003E-8</v>
      </c>
      <c r="D389" s="6" t="s">
        <v>8</v>
      </c>
      <c r="E389" s="32">
        <f t="shared" si="6"/>
        <v>3.1868300000000001E-8</v>
      </c>
    </row>
    <row r="390" spans="1:5">
      <c r="A390" s="8">
        <v>45745.004131944443</v>
      </c>
      <c r="B390" s="34">
        <v>389</v>
      </c>
      <c r="C390" s="7">
        <v>3.2282999999999999E-8</v>
      </c>
      <c r="D390" s="6" t="s">
        <v>8</v>
      </c>
      <c r="E390" s="32">
        <f t="shared" si="6"/>
        <v>3.1882299999999997E-8</v>
      </c>
    </row>
    <row r="391" spans="1:5">
      <c r="A391" s="8">
        <v>45745.004143518519</v>
      </c>
      <c r="B391" s="34">
        <v>390</v>
      </c>
      <c r="C391" s="7">
        <v>3.2465E-8</v>
      </c>
      <c r="D391" s="6" t="s">
        <v>8</v>
      </c>
      <c r="E391" s="32">
        <f t="shared" si="6"/>
        <v>3.2064299999999998E-8</v>
      </c>
    </row>
    <row r="392" spans="1:5">
      <c r="A392" s="8">
        <v>45745.004155092596</v>
      </c>
      <c r="B392" s="34">
        <v>391</v>
      </c>
      <c r="C392" s="7">
        <v>3.3011999999999998E-8</v>
      </c>
      <c r="D392" s="6" t="s">
        <v>8</v>
      </c>
      <c r="E392" s="32">
        <f t="shared" si="6"/>
        <v>3.2611299999999996E-8</v>
      </c>
    </row>
    <row r="393" spans="1:5">
      <c r="A393" s="8">
        <v>45745.004166666666</v>
      </c>
      <c r="B393" s="34">
        <v>392</v>
      </c>
      <c r="C393" s="7">
        <v>3.2654999999999997E-8</v>
      </c>
      <c r="D393" s="6" t="s">
        <v>8</v>
      </c>
      <c r="E393" s="32">
        <f t="shared" si="6"/>
        <v>3.2254299999999995E-8</v>
      </c>
    </row>
    <row r="394" spans="1:5">
      <c r="A394" s="8">
        <v>45745.004178240742</v>
      </c>
      <c r="B394" s="34">
        <v>393</v>
      </c>
      <c r="C394" s="7">
        <v>3.2479999999999997E-8</v>
      </c>
      <c r="D394" s="6" t="s">
        <v>8</v>
      </c>
      <c r="E394" s="32">
        <f t="shared" si="6"/>
        <v>3.2079299999999995E-8</v>
      </c>
    </row>
    <row r="395" spans="1:5">
      <c r="A395" s="8">
        <v>45745.004189814812</v>
      </c>
      <c r="B395" s="34">
        <v>394</v>
      </c>
      <c r="C395" s="7">
        <v>3.2373000000000001E-8</v>
      </c>
      <c r="D395" s="6" t="s">
        <v>8</v>
      </c>
      <c r="E395" s="32">
        <f t="shared" si="6"/>
        <v>3.19723E-8</v>
      </c>
    </row>
    <row r="396" spans="1:5">
      <c r="A396" s="8">
        <v>45745.004201388889</v>
      </c>
      <c r="B396" s="34">
        <v>395</v>
      </c>
      <c r="C396" s="7">
        <v>3.2402000000000001E-8</v>
      </c>
      <c r="D396" s="6" t="s">
        <v>8</v>
      </c>
      <c r="E396" s="32">
        <f t="shared" si="6"/>
        <v>3.2001299999999999E-8</v>
      </c>
    </row>
    <row r="397" spans="1:5">
      <c r="A397" s="8">
        <v>45745.004212962966</v>
      </c>
      <c r="B397" s="34">
        <v>396</v>
      </c>
      <c r="C397" s="7">
        <v>3.2415000000000003E-8</v>
      </c>
      <c r="D397" s="6" t="s">
        <v>8</v>
      </c>
      <c r="E397" s="32">
        <f t="shared" si="6"/>
        <v>3.2014300000000001E-8</v>
      </c>
    </row>
    <row r="398" spans="1:5">
      <c r="A398" s="8">
        <v>45745.004224537035</v>
      </c>
      <c r="B398" s="34">
        <v>397</v>
      </c>
      <c r="C398" s="7">
        <v>3.2427999999999998E-8</v>
      </c>
      <c r="D398" s="6" t="s">
        <v>8</v>
      </c>
      <c r="E398" s="32">
        <f t="shared" si="6"/>
        <v>3.2027299999999996E-8</v>
      </c>
    </row>
    <row r="399" spans="1:5">
      <c r="A399" s="8">
        <v>45745.004236111112</v>
      </c>
      <c r="B399" s="34">
        <v>398</v>
      </c>
      <c r="C399" s="7">
        <v>3.2619000000000002E-8</v>
      </c>
      <c r="D399" s="6" t="s">
        <v>8</v>
      </c>
      <c r="E399" s="32">
        <f t="shared" si="6"/>
        <v>3.2218300000000001E-8</v>
      </c>
    </row>
    <row r="400" spans="1:5">
      <c r="A400" s="8">
        <v>45745.004247685189</v>
      </c>
      <c r="B400" s="34">
        <v>399</v>
      </c>
      <c r="C400" s="7">
        <v>3.2690999999999998E-8</v>
      </c>
      <c r="D400" s="6" t="s">
        <v>8</v>
      </c>
      <c r="E400" s="32">
        <f t="shared" si="6"/>
        <v>3.2290299999999996E-8</v>
      </c>
    </row>
    <row r="401" spans="1:5">
      <c r="A401" s="8">
        <v>45745.004259259258</v>
      </c>
      <c r="B401" s="34">
        <v>400</v>
      </c>
      <c r="C401" s="7">
        <v>3.2806000000000003E-8</v>
      </c>
      <c r="D401" s="6" t="s">
        <v>8</v>
      </c>
      <c r="E401" s="32">
        <f t="shared" si="6"/>
        <v>3.2405300000000001E-8</v>
      </c>
    </row>
    <row r="402" spans="1:5">
      <c r="A402" s="8">
        <v>45745.004270833335</v>
      </c>
      <c r="B402" s="34">
        <v>401</v>
      </c>
      <c r="C402" s="7">
        <v>3.2878999999999999E-8</v>
      </c>
      <c r="D402" s="6" t="s">
        <v>8</v>
      </c>
      <c r="E402" s="32">
        <f t="shared" si="6"/>
        <v>3.2478299999999998E-8</v>
      </c>
    </row>
    <row r="403" spans="1:5">
      <c r="A403" s="8">
        <v>45745.004282407404</v>
      </c>
      <c r="B403" s="34">
        <v>402</v>
      </c>
      <c r="C403" s="7">
        <v>3.2742999999999997E-8</v>
      </c>
      <c r="D403" s="6" t="s">
        <v>8</v>
      </c>
      <c r="E403" s="32">
        <f t="shared" si="6"/>
        <v>3.2342299999999996E-8</v>
      </c>
    </row>
    <row r="404" spans="1:5">
      <c r="A404" s="8">
        <v>45745.004293981481</v>
      </c>
      <c r="B404" s="34">
        <v>403</v>
      </c>
      <c r="C404" s="7">
        <v>3.2701999999999997E-8</v>
      </c>
      <c r="D404" s="6" t="s">
        <v>8</v>
      </c>
      <c r="E404" s="32">
        <f t="shared" si="6"/>
        <v>3.2301299999999996E-8</v>
      </c>
    </row>
    <row r="405" spans="1:5">
      <c r="A405" s="8">
        <v>45745.004305555558</v>
      </c>
      <c r="B405" s="34">
        <v>404</v>
      </c>
      <c r="C405" s="7">
        <v>3.2714999999999999E-8</v>
      </c>
      <c r="D405" s="6" t="s">
        <v>8</v>
      </c>
      <c r="E405" s="32">
        <f t="shared" si="6"/>
        <v>3.2314299999999997E-8</v>
      </c>
    </row>
    <row r="406" spans="1:5">
      <c r="A406" s="8">
        <v>45745.004317129627</v>
      </c>
      <c r="B406" s="34">
        <v>405</v>
      </c>
      <c r="C406" s="7">
        <v>3.2660000000000003E-8</v>
      </c>
      <c r="D406" s="6" t="s">
        <v>8</v>
      </c>
      <c r="E406" s="32">
        <f t="shared" si="6"/>
        <v>3.2259300000000001E-8</v>
      </c>
    </row>
    <row r="407" spans="1:5">
      <c r="A407" s="8">
        <v>45745.004328703704</v>
      </c>
      <c r="B407" s="34">
        <v>406</v>
      </c>
      <c r="C407" s="7">
        <v>3.2649999999999998E-8</v>
      </c>
      <c r="D407" s="6" t="s">
        <v>8</v>
      </c>
      <c r="E407" s="32">
        <f t="shared" si="6"/>
        <v>3.2249299999999996E-8</v>
      </c>
    </row>
    <row r="408" spans="1:5">
      <c r="A408" s="8">
        <v>45745.004340277781</v>
      </c>
      <c r="B408" s="34">
        <v>407</v>
      </c>
      <c r="C408" s="7">
        <v>3.2794999999999997E-8</v>
      </c>
      <c r="D408" s="6" t="s">
        <v>8</v>
      </c>
      <c r="E408" s="32">
        <f t="shared" si="6"/>
        <v>3.2394299999999995E-8</v>
      </c>
    </row>
    <row r="409" spans="1:5">
      <c r="A409" s="8">
        <v>45745.004351851851</v>
      </c>
      <c r="B409" s="34">
        <v>408</v>
      </c>
      <c r="C409" s="7">
        <v>3.3209999999999998E-8</v>
      </c>
      <c r="D409" s="6" t="s">
        <v>8</v>
      </c>
      <c r="E409" s="32">
        <f t="shared" si="6"/>
        <v>3.2809299999999996E-8</v>
      </c>
    </row>
    <row r="410" spans="1:5">
      <c r="A410" s="8">
        <v>45745.004363425927</v>
      </c>
      <c r="B410" s="34">
        <v>409</v>
      </c>
      <c r="C410" s="7">
        <v>3.299E-8</v>
      </c>
      <c r="D410" s="6" t="s">
        <v>8</v>
      </c>
      <c r="E410" s="32">
        <f t="shared" si="6"/>
        <v>3.2589299999999998E-8</v>
      </c>
    </row>
    <row r="411" spans="1:5">
      <c r="A411" s="8">
        <v>45745.004374999997</v>
      </c>
      <c r="B411" s="34">
        <v>410</v>
      </c>
      <c r="C411" s="7">
        <v>3.3004999999999997E-8</v>
      </c>
      <c r="D411" s="6" t="s">
        <v>8</v>
      </c>
      <c r="E411" s="32">
        <f t="shared" si="6"/>
        <v>3.2604299999999995E-8</v>
      </c>
    </row>
    <row r="412" spans="1:5">
      <c r="A412" s="8">
        <v>45745.004386574074</v>
      </c>
      <c r="B412" s="34">
        <v>411</v>
      </c>
      <c r="C412" s="7">
        <v>3.2863000000000001E-8</v>
      </c>
      <c r="D412" s="6" t="s">
        <v>8</v>
      </c>
      <c r="E412" s="32">
        <f t="shared" si="6"/>
        <v>3.2462299999999999E-8</v>
      </c>
    </row>
    <row r="413" spans="1:5">
      <c r="A413" s="8">
        <v>45745.00439814815</v>
      </c>
      <c r="B413" s="34">
        <v>412</v>
      </c>
      <c r="C413" s="7">
        <v>3.2666000000000003E-8</v>
      </c>
      <c r="D413" s="6" t="s">
        <v>8</v>
      </c>
      <c r="E413" s="32">
        <f t="shared" si="6"/>
        <v>3.2265300000000001E-8</v>
      </c>
    </row>
    <row r="414" spans="1:5">
      <c r="A414" s="8">
        <v>45745.00440972222</v>
      </c>
      <c r="B414" s="34">
        <v>413</v>
      </c>
      <c r="C414" s="7">
        <v>3.2706000000000002E-8</v>
      </c>
      <c r="D414" s="6" t="s">
        <v>8</v>
      </c>
      <c r="E414" s="32">
        <f t="shared" si="6"/>
        <v>3.23053E-8</v>
      </c>
    </row>
    <row r="415" spans="1:5">
      <c r="A415" s="8">
        <v>45745.004421296297</v>
      </c>
      <c r="B415" s="34">
        <v>414</v>
      </c>
      <c r="C415" s="7">
        <v>3.2679999999999999E-8</v>
      </c>
      <c r="D415" s="6" t="s">
        <v>8</v>
      </c>
      <c r="E415" s="32">
        <f t="shared" si="6"/>
        <v>3.2279299999999997E-8</v>
      </c>
    </row>
    <row r="416" spans="1:5">
      <c r="A416" s="8">
        <v>45745.004432870373</v>
      </c>
      <c r="B416" s="34">
        <v>415</v>
      </c>
      <c r="C416" s="7">
        <v>3.2654999999999997E-8</v>
      </c>
      <c r="D416" s="6" t="s">
        <v>8</v>
      </c>
      <c r="E416" s="32">
        <f t="shared" si="6"/>
        <v>3.2254299999999995E-8</v>
      </c>
    </row>
    <row r="417" spans="1:5">
      <c r="A417" s="8">
        <v>45745.004444444443</v>
      </c>
      <c r="B417" s="34">
        <v>416</v>
      </c>
      <c r="C417" s="7">
        <v>3.2776000000000002E-8</v>
      </c>
      <c r="D417" s="6" t="s">
        <v>8</v>
      </c>
      <c r="E417" s="32">
        <f t="shared" si="6"/>
        <v>3.23753E-8</v>
      </c>
    </row>
    <row r="418" spans="1:5">
      <c r="A418" s="8">
        <v>45745.00445601852</v>
      </c>
      <c r="B418" s="34">
        <v>417</v>
      </c>
      <c r="C418" s="7">
        <v>3.2753000000000002E-8</v>
      </c>
      <c r="D418" s="6" t="s">
        <v>8</v>
      </c>
      <c r="E418" s="32">
        <f t="shared" si="6"/>
        <v>3.23523E-8</v>
      </c>
    </row>
    <row r="419" spans="1:5">
      <c r="A419" s="8">
        <v>45745.004467592589</v>
      </c>
      <c r="B419" s="34">
        <v>418</v>
      </c>
      <c r="C419" s="7">
        <v>3.2865999999999998E-8</v>
      </c>
      <c r="D419" s="6" t="s">
        <v>8</v>
      </c>
      <c r="E419" s="32">
        <f t="shared" si="6"/>
        <v>3.2465299999999996E-8</v>
      </c>
    </row>
    <row r="420" spans="1:5">
      <c r="A420" s="8">
        <v>45745.004479166666</v>
      </c>
      <c r="B420" s="34">
        <v>419</v>
      </c>
      <c r="C420" s="7">
        <v>3.3020000000000001E-8</v>
      </c>
      <c r="D420" s="6" t="s">
        <v>8</v>
      </c>
      <c r="E420" s="32">
        <f t="shared" si="6"/>
        <v>3.2619299999999999E-8</v>
      </c>
    </row>
    <row r="421" spans="1:5">
      <c r="A421" s="8">
        <v>45745.004490740743</v>
      </c>
      <c r="B421" s="34">
        <v>420</v>
      </c>
      <c r="C421" s="7">
        <v>3.2827E-8</v>
      </c>
      <c r="D421" s="6" t="s">
        <v>8</v>
      </c>
      <c r="E421" s="32">
        <f t="shared" si="6"/>
        <v>3.2426299999999998E-8</v>
      </c>
    </row>
    <row r="422" spans="1:5">
      <c r="A422" s="8">
        <v>45745.004502314812</v>
      </c>
      <c r="B422" s="34">
        <v>421</v>
      </c>
      <c r="C422" s="7">
        <v>3.2804E-8</v>
      </c>
      <c r="D422" s="6" t="s">
        <v>8</v>
      </c>
      <c r="E422" s="32">
        <f t="shared" si="6"/>
        <v>3.2403299999999999E-8</v>
      </c>
    </row>
    <row r="423" spans="1:5">
      <c r="A423" s="8">
        <v>45745.004513888889</v>
      </c>
      <c r="B423" s="34">
        <v>422</v>
      </c>
      <c r="C423" s="7">
        <v>3.2801999999999998E-8</v>
      </c>
      <c r="D423" s="6" t="s">
        <v>8</v>
      </c>
      <c r="E423" s="32">
        <f t="shared" si="6"/>
        <v>3.2401299999999996E-8</v>
      </c>
    </row>
    <row r="424" spans="1:5">
      <c r="A424" s="8">
        <v>45745.004525462966</v>
      </c>
      <c r="B424" s="34">
        <v>423</v>
      </c>
      <c r="C424" s="7">
        <v>3.2889999999999999E-8</v>
      </c>
      <c r="D424" s="6" t="s">
        <v>8</v>
      </c>
      <c r="E424" s="32">
        <f t="shared" si="6"/>
        <v>3.2489299999999997E-8</v>
      </c>
    </row>
    <row r="425" spans="1:5">
      <c r="A425" s="8">
        <v>45745.004537037035</v>
      </c>
      <c r="B425" s="34">
        <v>424</v>
      </c>
      <c r="C425" s="7">
        <v>3.2958000000000003E-8</v>
      </c>
      <c r="D425" s="6" t="s">
        <v>8</v>
      </c>
      <c r="E425" s="32">
        <f t="shared" si="6"/>
        <v>3.2557300000000001E-8</v>
      </c>
    </row>
    <row r="426" spans="1:5">
      <c r="A426" s="8">
        <v>45745.004548611112</v>
      </c>
      <c r="B426" s="34">
        <v>425</v>
      </c>
      <c r="C426" s="7">
        <v>3.3395999999999997E-8</v>
      </c>
      <c r="D426" s="6" t="s">
        <v>8</v>
      </c>
      <c r="E426" s="32">
        <f t="shared" si="6"/>
        <v>3.2995299999999995E-8</v>
      </c>
    </row>
    <row r="427" spans="1:5">
      <c r="A427" s="8">
        <v>45745.004560185182</v>
      </c>
      <c r="B427" s="34">
        <v>426</v>
      </c>
      <c r="C427" s="7">
        <v>3.3213000000000001E-8</v>
      </c>
      <c r="D427" s="6" t="s">
        <v>8</v>
      </c>
      <c r="E427" s="32">
        <f t="shared" si="6"/>
        <v>3.2812299999999999E-8</v>
      </c>
    </row>
    <row r="428" spans="1:5">
      <c r="A428" s="8">
        <v>45745.004571759258</v>
      </c>
      <c r="B428" s="34">
        <v>427</v>
      </c>
      <c r="C428" s="7">
        <v>3.3109999999999997E-8</v>
      </c>
      <c r="D428" s="6" t="s">
        <v>8</v>
      </c>
      <c r="E428" s="32">
        <f t="shared" si="6"/>
        <v>3.2709299999999995E-8</v>
      </c>
    </row>
    <row r="429" spans="1:5">
      <c r="A429" s="8">
        <v>45745.004583333335</v>
      </c>
      <c r="B429" s="34">
        <v>428</v>
      </c>
      <c r="C429" s="7">
        <v>3.3086999999999997E-8</v>
      </c>
      <c r="D429" s="6" t="s">
        <v>8</v>
      </c>
      <c r="E429" s="32">
        <f t="shared" si="6"/>
        <v>3.2686299999999995E-8</v>
      </c>
    </row>
    <row r="430" spans="1:5">
      <c r="A430" s="8">
        <v>45745.004594907405</v>
      </c>
      <c r="B430" s="34">
        <v>429</v>
      </c>
      <c r="C430" s="7">
        <v>3.3035999999999999E-8</v>
      </c>
      <c r="D430" s="6" t="s">
        <v>8</v>
      </c>
      <c r="E430" s="32">
        <f t="shared" si="6"/>
        <v>3.2635299999999997E-8</v>
      </c>
    </row>
    <row r="431" spans="1:5">
      <c r="A431" s="8">
        <v>45745.004606481481</v>
      </c>
      <c r="B431" s="34">
        <v>430</v>
      </c>
      <c r="C431" s="7">
        <v>3.2881000000000002E-8</v>
      </c>
      <c r="D431" s="6" t="s">
        <v>8</v>
      </c>
      <c r="E431" s="32">
        <f t="shared" si="6"/>
        <v>3.24803E-8</v>
      </c>
    </row>
    <row r="432" spans="1:5">
      <c r="A432" s="8">
        <v>45745.004618055558</v>
      </c>
      <c r="B432" s="34">
        <v>431</v>
      </c>
      <c r="C432" s="7">
        <v>3.2870999999999997E-8</v>
      </c>
      <c r="D432" s="6" t="s">
        <v>8</v>
      </c>
      <c r="E432" s="32">
        <f t="shared" si="6"/>
        <v>3.2470299999999995E-8</v>
      </c>
    </row>
    <row r="433" spans="1:5">
      <c r="A433" s="8">
        <v>45745.004629629628</v>
      </c>
      <c r="B433" s="34">
        <v>432</v>
      </c>
      <c r="C433" s="7">
        <v>3.2857000000000001E-8</v>
      </c>
      <c r="D433" s="6" t="s">
        <v>8</v>
      </c>
      <c r="E433" s="32">
        <f t="shared" si="6"/>
        <v>3.2456299999999999E-8</v>
      </c>
    </row>
    <row r="434" spans="1:5">
      <c r="A434" s="8">
        <v>45745.004641203705</v>
      </c>
      <c r="B434" s="34">
        <v>433</v>
      </c>
      <c r="C434" s="7">
        <v>3.2917000000000003E-8</v>
      </c>
      <c r="D434" s="6" t="s">
        <v>8</v>
      </c>
      <c r="E434" s="32">
        <f t="shared" si="6"/>
        <v>3.2516300000000001E-8</v>
      </c>
    </row>
    <row r="435" spans="1:5">
      <c r="A435" s="8">
        <v>45745.004652777781</v>
      </c>
      <c r="B435" s="34">
        <v>434</v>
      </c>
      <c r="C435" s="7">
        <v>3.3115000000000002E-8</v>
      </c>
      <c r="D435" s="6" t="s">
        <v>8</v>
      </c>
      <c r="E435" s="32">
        <f t="shared" si="6"/>
        <v>3.2714300000000001E-8</v>
      </c>
    </row>
    <row r="436" spans="1:5">
      <c r="A436" s="8">
        <v>45745.004664351851</v>
      </c>
      <c r="B436" s="34">
        <v>435</v>
      </c>
      <c r="C436" s="7">
        <v>3.3225000000000001E-8</v>
      </c>
      <c r="D436" s="6" t="s">
        <v>8</v>
      </c>
      <c r="E436" s="32">
        <f t="shared" si="6"/>
        <v>3.28243E-8</v>
      </c>
    </row>
    <row r="437" spans="1:5">
      <c r="A437" s="8">
        <v>45745.004675925928</v>
      </c>
      <c r="B437" s="34">
        <v>436</v>
      </c>
      <c r="C437" s="7">
        <v>3.3220000000000002E-8</v>
      </c>
      <c r="D437" s="6" t="s">
        <v>8</v>
      </c>
      <c r="E437" s="32">
        <f t="shared" si="6"/>
        <v>3.2819300000000001E-8</v>
      </c>
    </row>
    <row r="438" spans="1:5">
      <c r="A438" s="8">
        <v>45745.004687499997</v>
      </c>
      <c r="B438" s="34">
        <v>437</v>
      </c>
      <c r="C438" s="7">
        <v>3.3046999999999998E-8</v>
      </c>
      <c r="D438" s="6" t="s">
        <v>8</v>
      </c>
      <c r="E438" s="32">
        <f t="shared" si="6"/>
        <v>3.2646299999999996E-8</v>
      </c>
    </row>
    <row r="439" spans="1:5">
      <c r="A439" s="8">
        <v>45745.004699074074</v>
      </c>
      <c r="B439" s="34">
        <v>438</v>
      </c>
      <c r="C439" s="7">
        <v>3.2957000000000002E-8</v>
      </c>
      <c r="D439" s="6" t="s">
        <v>8</v>
      </c>
      <c r="E439" s="32">
        <f t="shared" si="6"/>
        <v>3.25563E-8</v>
      </c>
    </row>
    <row r="440" spans="1:5">
      <c r="A440" s="8">
        <v>45745.004710648151</v>
      </c>
      <c r="B440" s="34">
        <v>439</v>
      </c>
      <c r="C440" s="7">
        <v>3.2917000000000003E-8</v>
      </c>
      <c r="D440" s="6" t="s">
        <v>8</v>
      </c>
      <c r="E440" s="32">
        <f t="shared" si="6"/>
        <v>3.2516300000000001E-8</v>
      </c>
    </row>
    <row r="441" spans="1:5">
      <c r="A441" s="8">
        <v>45745.00472222222</v>
      </c>
      <c r="B441" s="34">
        <v>440</v>
      </c>
      <c r="C441" s="7">
        <v>3.2970999999999998E-8</v>
      </c>
      <c r="D441" s="6" t="s">
        <v>8</v>
      </c>
      <c r="E441" s="32">
        <f t="shared" si="6"/>
        <v>3.2570299999999996E-8</v>
      </c>
    </row>
    <row r="442" spans="1:5">
      <c r="A442" s="8">
        <v>45745.004733796297</v>
      </c>
      <c r="B442" s="34">
        <v>441</v>
      </c>
      <c r="C442" s="7">
        <v>3.3058999999999998E-8</v>
      </c>
      <c r="D442" s="6" t="s">
        <v>8</v>
      </c>
      <c r="E442" s="32">
        <f t="shared" si="6"/>
        <v>3.2658299999999997E-8</v>
      </c>
    </row>
    <row r="443" spans="1:5">
      <c r="A443" s="8">
        <v>45745.004745370374</v>
      </c>
      <c r="B443" s="34">
        <v>442</v>
      </c>
      <c r="C443" s="7">
        <v>3.3406000000000001E-8</v>
      </c>
      <c r="D443" s="6" t="s">
        <v>8</v>
      </c>
      <c r="E443" s="32">
        <f t="shared" si="6"/>
        <v>3.30053E-8</v>
      </c>
    </row>
    <row r="444" spans="1:5">
      <c r="A444" s="8">
        <v>45745.004756944443</v>
      </c>
      <c r="B444" s="34">
        <v>443</v>
      </c>
      <c r="C444" s="7">
        <v>3.3327999999999999E-8</v>
      </c>
      <c r="D444" s="6" t="s">
        <v>8</v>
      </c>
      <c r="E444" s="32">
        <f t="shared" si="6"/>
        <v>3.2927299999999997E-8</v>
      </c>
    </row>
    <row r="445" spans="1:5">
      <c r="A445" s="8">
        <v>45745.00476851852</v>
      </c>
      <c r="B445" s="34">
        <v>444</v>
      </c>
      <c r="C445" s="7">
        <v>3.3279999999999998E-8</v>
      </c>
      <c r="D445" s="6" t="s">
        <v>8</v>
      </c>
      <c r="E445" s="32">
        <f t="shared" si="6"/>
        <v>3.2879299999999996E-8</v>
      </c>
    </row>
    <row r="446" spans="1:5">
      <c r="A446" s="8">
        <v>45745.004780092589</v>
      </c>
      <c r="B446" s="34">
        <v>445</v>
      </c>
      <c r="C446" s="7">
        <v>3.3222999999999999E-8</v>
      </c>
      <c r="D446" s="6" t="s">
        <v>8</v>
      </c>
      <c r="E446" s="32">
        <f t="shared" si="6"/>
        <v>3.2822299999999997E-8</v>
      </c>
    </row>
    <row r="447" spans="1:5">
      <c r="A447" s="8">
        <v>45745.004791666666</v>
      </c>
      <c r="B447" s="34">
        <v>446</v>
      </c>
      <c r="C447" s="7">
        <v>3.3080000000000002E-8</v>
      </c>
      <c r="D447" s="6" t="s">
        <v>8</v>
      </c>
      <c r="E447" s="32">
        <f t="shared" si="6"/>
        <v>3.2679300000000001E-8</v>
      </c>
    </row>
    <row r="448" spans="1:5">
      <c r="A448" s="8">
        <v>45745.004803240743</v>
      </c>
      <c r="B448" s="34">
        <v>447</v>
      </c>
      <c r="C448" s="7">
        <v>3.2836999999999998E-8</v>
      </c>
      <c r="D448" s="6" t="s">
        <v>8</v>
      </c>
      <c r="E448" s="32">
        <f t="shared" si="6"/>
        <v>3.2436299999999996E-8</v>
      </c>
    </row>
    <row r="449" spans="1:5">
      <c r="A449" s="8">
        <v>45745.004814814813</v>
      </c>
      <c r="B449" s="34">
        <v>448</v>
      </c>
      <c r="C449" s="7">
        <v>3.2970999999999998E-8</v>
      </c>
      <c r="D449" s="6" t="s">
        <v>8</v>
      </c>
      <c r="E449" s="32">
        <f t="shared" si="6"/>
        <v>3.2570299999999996E-8</v>
      </c>
    </row>
    <row r="450" spans="1:5">
      <c r="A450" s="8">
        <v>45745.004826388889</v>
      </c>
      <c r="B450" s="34">
        <v>449</v>
      </c>
      <c r="C450" s="7">
        <v>3.2986000000000002E-8</v>
      </c>
      <c r="D450" s="6" t="s">
        <v>8</v>
      </c>
      <c r="E450" s="32">
        <f t="shared" ref="E450:E513" si="7">C450-AVERAGEIF($C$1:$C$10, "&lt;&gt;0")</f>
        <v>3.25853E-8</v>
      </c>
    </row>
    <row r="451" spans="1:5">
      <c r="A451" s="8">
        <v>45745.004837962966</v>
      </c>
      <c r="B451" s="34">
        <v>450</v>
      </c>
      <c r="C451" s="7">
        <v>3.3010999999999997E-8</v>
      </c>
      <c r="D451" s="6" t="s">
        <v>8</v>
      </c>
      <c r="E451" s="32">
        <f t="shared" si="7"/>
        <v>3.2610299999999995E-8</v>
      </c>
    </row>
    <row r="452" spans="1:5">
      <c r="A452" s="8">
        <v>45745.004849537036</v>
      </c>
      <c r="B452" s="34">
        <v>451</v>
      </c>
      <c r="C452" s="7">
        <v>3.3133999999999997E-8</v>
      </c>
      <c r="D452" s="6" t="s">
        <v>8</v>
      </c>
      <c r="E452" s="32">
        <f t="shared" si="7"/>
        <v>3.2733299999999996E-8</v>
      </c>
    </row>
    <row r="453" spans="1:5">
      <c r="A453" s="8">
        <v>45745.004861111112</v>
      </c>
      <c r="B453" s="34">
        <v>452</v>
      </c>
      <c r="C453" s="7">
        <v>3.3262999999999998E-8</v>
      </c>
      <c r="D453" s="6" t="s">
        <v>8</v>
      </c>
      <c r="E453" s="32">
        <f t="shared" si="7"/>
        <v>3.2862299999999996E-8</v>
      </c>
    </row>
    <row r="454" spans="1:5">
      <c r="A454" s="8">
        <v>45745.004872685182</v>
      </c>
      <c r="B454" s="34">
        <v>453</v>
      </c>
      <c r="C454" s="7">
        <v>3.3234999999999999E-8</v>
      </c>
      <c r="D454" s="6" t="s">
        <v>8</v>
      </c>
      <c r="E454" s="32">
        <f t="shared" si="7"/>
        <v>3.2834299999999998E-8</v>
      </c>
    </row>
    <row r="455" spans="1:5">
      <c r="A455" s="8">
        <v>45745.004884259259</v>
      </c>
      <c r="B455" s="34">
        <v>454</v>
      </c>
      <c r="C455" s="7">
        <v>3.3213000000000001E-8</v>
      </c>
      <c r="D455" s="6" t="s">
        <v>8</v>
      </c>
      <c r="E455" s="32">
        <f t="shared" si="7"/>
        <v>3.2812299999999999E-8</v>
      </c>
    </row>
    <row r="456" spans="1:5">
      <c r="A456" s="8">
        <v>45745.004895833335</v>
      </c>
      <c r="B456" s="34">
        <v>455</v>
      </c>
      <c r="C456" s="7">
        <v>3.3163999999999998E-8</v>
      </c>
      <c r="D456" s="6" t="s">
        <v>8</v>
      </c>
      <c r="E456" s="32">
        <f t="shared" si="7"/>
        <v>3.2763299999999997E-8</v>
      </c>
    </row>
    <row r="457" spans="1:5">
      <c r="A457" s="8">
        <v>45745.004907407405</v>
      </c>
      <c r="B457" s="34">
        <v>456</v>
      </c>
      <c r="C457" s="7">
        <v>3.2923000000000003E-8</v>
      </c>
      <c r="D457" s="6" t="s">
        <v>8</v>
      </c>
      <c r="E457" s="32">
        <f t="shared" si="7"/>
        <v>3.2522300000000001E-8</v>
      </c>
    </row>
    <row r="458" spans="1:5">
      <c r="A458" s="8">
        <v>45745.004918981482</v>
      </c>
      <c r="B458" s="34">
        <v>457</v>
      </c>
      <c r="C458" s="7">
        <v>3.2847000000000003E-8</v>
      </c>
      <c r="D458" s="6" t="s">
        <v>8</v>
      </c>
      <c r="E458" s="32">
        <f t="shared" si="7"/>
        <v>3.2446300000000001E-8</v>
      </c>
    </row>
    <row r="459" spans="1:5">
      <c r="A459" s="8">
        <v>45745.004930555559</v>
      </c>
      <c r="B459" s="34">
        <v>458</v>
      </c>
      <c r="C459" s="7">
        <v>3.2928000000000002E-8</v>
      </c>
      <c r="D459" s="6" t="s">
        <v>8</v>
      </c>
      <c r="E459" s="32">
        <f t="shared" si="7"/>
        <v>3.25273E-8</v>
      </c>
    </row>
    <row r="460" spans="1:5">
      <c r="A460" s="8">
        <v>45745.004942129628</v>
      </c>
      <c r="B460" s="34">
        <v>459</v>
      </c>
      <c r="C460" s="7">
        <v>3.3271000000000001E-8</v>
      </c>
      <c r="D460" s="6" t="s">
        <v>8</v>
      </c>
      <c r="E460" s="32">
        <f t="shared" si="7"/>
        <v>3.2870299999999999E-8</v>
      </c>
    </row>
    <row r="461" spans="1:5">
      <c r="A461" s="8">
        <v>45745.004953703705</v>
      </c>
      <c r="B461" s="34">
        <v>460</v>
      </c>
      <c r="C461" s="7">
        <v>3.3424000000000002E-8</v>
      </c>
      <c r="D461" s="6" t="s">
        <v>8</v>
      </c>
      <c r="E461" s="32">
        <f t="shared" si="7"/>
        <v>3.30233E-8</v>
      </c>
    </row>
    <row r="462" spans="1:5">
      <c r="A462" s="8">
        <v>45745.004965277774</v>
      </c>
      <c r="B462" s="34">
        <v>461</v>
      </c>
      <c r="C462" s="7">
        <v>3.3385999999999999E-8</v>
      </c>
      <c r="D462" s="6" t="s">
        <v>8</v>
      </c>
      <c r="E462" s="32">
        <f t="shared" si="7"/>
        <v>3.2985299999999997E-8</v>
      </c>
    </row>
    <row r="463" spans="1:5">
      <c r="A463" s="8">
        <v>45745.004976851851</v>
      </c>
      <c r="B463" s="34">
        <v>462</v>
      </c>
      <c r="C463" s="7">
        <v>3.3352E-8</v>
      </c>
      <c r="D463" s="6" t="s">
        <v>8</v>
      </c>
      <c r="E463" s="32">
        <f t="shared" si="7"/>
        <v>3.2951299999999998E-8</v>
      </c>
    </row>
    <row r="464" spans="1:5">
      <c r="A464" s="8">
        <v>45745.004988425928</v>
      </c>
      <c r="B464" s="34">
        <v>463</v>
      </c>
      <c r="C464" s="7">
        <v>3.3331000000000002E-8</v>
      </c>
      <c r="D464" s="6" t="s">
        <v>8</v>
      </c>
      <c r="E464" s="32">
        <f t="shared" si="7"/>
        <v>3.2930300000000001E-8</v>
      </c>
    </row>
    <row r="465" spans="1:5">
      <c r="A465" s="8">
        <v>45745.004999999997</v>
      </c>
      <c r="B465" s="34">
        <v>464</v>
      </c>
      <c r="C465" s="7">
        <v>3.3302999999999997E-8</v>
      </c>
      <c r="D465" s="6" t="s">
        <v>8</v>
      </c>
      <c r="E465" s="32">
        <f t="shared" si="7"/>
        <v>3.2902299999999995E-8</v>
      </c>
    </row>
    <row r="466" spans="1:5">
      <c r="A466" s="8">
        <v>45745.005011574074</v>
      </c>
      <c r="B466" s="34">
        <v>465</v>
      </c>
      <c r="C466" s="7">
        <v>3.3144000000000002E-8</v>
      </c>
      <c r="D466" s="6" t="s">
        <v>8</v>
      </c>
      <c r="E466" s="32">
        <f t="shared" si="7"/>
        <v>3.27433E-8</v>
      </c>
    </row>
    <row r="467" spans="1:5">
      <c r="A467" s="8">
        <v>45745.005023148151</v>
      </c>
      <c r="B467" s="34">
        <v>466</v>
      </c>
      <c r="C467" s="7">
        <v>3.3238000000000003E-8</v>
      </c>
      <c r="D467" s="6" t="s">
        <v>8</v>
      </c>
      <c r="E467" s="32">
        <f t="shared" si="7"/>
        <v>3.2837300000000001E-8</v>
      </c>
    </row>
    <row r="468" spans="1:5">
      <c r="A468" s="8">
        <v>45745.00503472222</v>
      </c>
      <c r="B468" s="34">
        <v>467</v>
      </c>
      <c r="C468" s="7">
        <v>3.3069999999999998E-8</v>
      </c>
      <c r="D468" s="6" t="s">
        <v>8</v>
      </c>
      <c r="E468" s="32">
        <f t="shared" si="7"/>
        <v>3.2669299999999996E-8</v>
      </c>
    </row>
    <row r="469" spans="1:5">
      <c r="A469" s="8">
        <v>45745.005046296297</v>
      </c>
      <c r="B469" s="34">
        <v>468</v>
      </c>
      <c r="C469" s="7">
        <v>3.3114000000000001E-8</v>
      </c>
      <c r="D469" s="6" t="s">
        <v>8</v>
      </c>
      <c r="E469" s="32">
        <f t="shared" si="7"/>
        <v>3.27133E-8</v>
      </c>
    </row>
    <row r="470" spans="1:5">
      <c r="A470" s="8">
        <v>45745.005057870374</v>
      </c>
      <c r="B470" s="34">
        <v>469</v>
      </c>
      <c r="C470" s="7">
        <v>3.3358E-8</v>
      </c>
      <c r="D470" s="6" t="s">
        <v>8</v>
      </c>
      <c r="E470" s="32">
        <f t="shared" si="7"/>
        <v>3.2957299999999998E-8</v>
      </c>
    </row>
    <row r="471" spans="1:5">
      <c r="A471" s="8">
        <v>45745.005069444444</v>
      </c>
      <c r="B471" s="34">
        <v>470</v>
      </c>
      <c r="C471" s="7">
        <v>3.3405E-8</v>
      </c>
      <c r="D471" s="6" t="s">
        <v>8</v>
      </c>
      <c r="E471" s="32">
        <f t="shared" si="7"/>
        <v>3.3004299999999999E-8</v>
      </c>
    </row>
    <row r="472" spans="1:5">
      <c r="A472" s="8">
        <v>45745.00508101852</v>
      </c>
      <c r="B472" s="34">
        <v>471</v>
      </c>
      <c r="C472" s="7">
        <v>3.3419000000000003E-8</v>
      </c>
      <c r="D472" s="6" t="s">
        <v>8</v>
      </c>
      <c r="E472" s="32">
        <f t="shared" si="7"/>
        <v>3.3018300000000001E-8</v>
      </c>
    </row>
    <row r="473" spans="1:5">
      <c r="A473" s="8">
        <v>45745.00509259259</v>
      </c>
      <c r="B473" s="34">
        <v>472</v>
      </c>
      <c r="C473" s="7">
        <v>3.3590999999999999E-8</v>
      </c>
      <c r="D473" s="6" t="s">
        <v>8</v>
      </c>
      <c r="E473" s="32">
        <f t="shared" si="7"/>
        <v>3.3190299999999998E-8</v>
      </c>
    </row>
    <row r="474" spans="1:5">
      <c r="A474" s="8">
        <v>45745.005104166667</v>
      </c>
      <c r="B474" s="34">
        <v>473</v>
      </c>
      <c r="C474" s="7">
        <v>3.3716999999999997E-8</v>
      </c>
      <c r="D474" s="6" t="s">
        <v>8</v>
      </c>
      <c r="E474" s="32">
        <f t="shared" si="7"/>
        <v>3.3316299999999995E-8</v>
      </c>
    </row>
    <row r="475" spans="1:5">
      <c r="A475" s="8">
        <v>45745.005115740743</v>
      </c>
      <c r="B475" s="34">
        <v>474</v>
      </c>
      <c r="C475" s="7">
        <v>3.3751999999999997E-8</v>
      </c>
      <c r="D475" s="6" t="s">
        <v>8</v>
      </c>
      <c r="E475" s="32">
        <f t="shared" si="7"/>
        <v>3.3351299999999995E-8</v>
      </c>
    </row>
    <row r="476" spans="1:5">
      <c r="A476" s="8">
        <v>45745.005127314813</v>
      </c>
      <c r="B476" s="34">
        <v>475</v>
      </c>
      <c r="C476" s="7">
        <v>3.3741999999999999E-8</v>
      </c>
      <c r="D476" s="6" t="s">
        <v>8</v>
      </c>
      <c r="E476" s="32">
        <f t="shared" si="7"/>
        <v>3.3341299999999997E-8</v>
      </c>
    </row>
    <row r="477" spans="1:5">
      <c r="A477" s="8">
        <v>45745.00513888889</v>
      </c>
      <c r="B477" s="34">
        <v>476</v>
      </c>
      <c r="C477" s="7">
        <v>3.3874000000000003E-8</v>
      </c>
      <c r="D477" s="6" t="s">
        <v>8</v>
      </c>
      <c r="E477" s="32">
        <f t="shared" si="7"/>
        <v>3.3473300000000001E-8</v>
      </c>
    </row>
    <row r="478" spans="1:5">
      <c r="A478" s="8">
        <v>45745.005150462966</v>
      </c>
      <c r="B478" s="34">
        <v>477</v>
      </c>
      <c r="C478" s="7">
        <v>3.3744000000000001E-8</v>
      </c>
      <c r="D478" s="6" t="s">
        <v>8</v>
      </c>
      <c r="E478" s="32">
        <f t="shared" si="7"/>
        <v>3.3343299999999999E-8</v>
      </c>
    </row>
    <row r="479" spans="1:5">
      <c r="A479" s="8">
        <v>45745.005162037036</v>
      </c>
      <c r="B479" s="34">
        <v>478</v>
      </c>
      <c r="C479" s="7">
        <v>3.3471999999999997E-8</v>
      </c>
      <c r="D479" s="6" t="s">
        <v>8</v>
      </c>
      <c r="E479" s="32">
        <f t="shared" si="7"/>
        <v>3.3071299999999995E-8</v>
      </c>
    </row>
    <row r="480" spans="1:5">
      <c r="A480" s="8">
        <v>45745.005173611113</v>
      </c>
      <c r="B480" s="34">
        <v>479</v>
      </c>
      <c r="C480" s="7">
        <v>3.3457E-8</v>
      </c>
      <c r="D480" s="6" t="s">
        <v>8</v>
      </c>
      <c r="E480" s="32">
        <f t="shared" si="7"/>
        <v>3.3056299999999998E-8</v>
      </c>
    </row>
    <row r="481" spans="1:5">
      <c r="A481" s="8">
        <v>45745.005185185182</v>
      </c>
      <c r="B481" s="34">
        <v>480</v>
      </c>
      <c r="C481" s="7">
        <v>3.3254000000000001E-8</v>
      </c>
      <c r="D481" s="6" t="s">
        <v>8</v>
      </c>
      <c r="E481" s="32">
        <f t="shared" si="7"/>
        <v>3.2853299999999999E-8</v>
      </c>
    </row>
    <row r="482" spans="1:5">
      <c r="A482" s="8">
        <v>45745.005196759259</v>
      </c>
      <c r="B482" s="34">
        <v>481</v>
      </c>
      <c r="C482" s="7">
        <v>3.3346E-8</v>
      </c>
      <c r="D482" s="6" t="s">
        <v>8</v>
      </c>
      <c r="E482" s="32">
        <f t="shared" si="7"/>
        <v>3.2945299999999998E-8</v>
      </c>
    </row>
    <row r="483" spans="1:5">
      <c r="A483" s="8">
        <v>45745.005208333336</v>
      </c>
      <c r="B483" s="34">
        <v>482</v>
      </c>
      <c r="C483" s="7">
        <v>3.3336000000000002E-8</v>
      </c>
      <c r="D483" s="6" t="s">
        <v>8</v>
      </c>
      <c r="E483" s="32">
        <f t="shared" si="7"/>
        <v>3.29353E-8</v>
      </c>
    </row>
    <row r="484" spans="1:5">
      <c r="A484" s="8">
        <v>45745.005219907405</v>
      </c>
      <c r="B484" s="34">
        <v>483</v>
      </c>
      <c r="C484" s="7">
        <v>3.3461999999999999E-8</v>
      </c>
      <c r="D484" s="6" t="s">
        <v>8</v>
      </c>
      <c r="E484" s="32">
        <f t="shared" si="7"/>
        <v>3.3061299999999997E-8</v>
      </c>
    </row>
    <row r="485" spans="1:5">
      <c r="A485" s="8">
        <v>45745.005231481482</v>
      </c>
      <c r="B485" s="34">
        <v>484</v>
      </c>
      <c r="C485" s="7">
        <v>3.3685E-8</v>
      </c>
      <c r="D485" s="6" t="s">
        <v>8</v>
      </c>
      <c r="E485" s="32">
        <f t="shared" si="7"/>
        <v>3.3284299999999998E-8</v>
      </c>
    </row>
    <row r="486" spans="1:5">
      <c r="A486" s="8">
        <v>45745.005243055559</v>
      </c>
      <c r="B486" s="34">
        <v>485</v>
      </c>
      <c r="C486" s="7">
        <v>3.3840999999999998E-8</v>
      </c>
      <c r="D486" s="6" t="s">
        <v>8</v>
      </c>
      <c r="E486" s="32">
        <f t="shared" si="7"/>
        <v>3.3440299999999997E-8</v>
      </c>
    </row>
    <row r="487" spans="1:5">
      <c r="A487" s="8">
        <v>45745.005254629628</v>
      </c>
      <c r="B487" s="34">
        <v>486</v>
      </c>
      <c r="C487" s="7">
        <v>3.3786999999999997E-8</v>
      </c>
      <c r="D487" s="6" t="s">
        <v>8</v>
      </c>
      <c r="E487" s="32">
        <f t="shared" si="7"/>
        <v>3.3386299999999995E-8</v>
      </c>
    </row>
    <row r="488" spans="1:5">
      <c r="A488" s="8">
        <v>45745.005266203705</v>
      </c>
      <c r="B488" s="34">
        <v>487</v>
      </c>
      <c r="C488" s="7">
        <v>3.3663000000000002E-8</v>
      </c>
      <c r="D488" s="6" t="s">
        <v>8</v>
      </c>
      <c r="E488" s="32">
        <f t="shared" si="7"/>
        <v>3.32623E-8</v>
      </c>
    </row>
    <row r="489" spans="1:5">
      <c r="A489" s="8">
        <v>45745.005277777775</v>
      </c>
      <c r="B489" s="34">
        <v>488</v>
      </c>
      <c r="C489" s="7">
        <v>3.3556E-8</v>
      </c>
      <c r="D489" s="6" t="s">
        <v>8</v>
      </c>
      <c r="E489" s="32">
        <f t="shared" si="7"/>
        <v>3.3155299999999998E-8</v>
      </c>
    </row>
    <row r="490" spans="1:5">
      <c r="A490" s="8">
        <v>45745.005289351851</v>
      </c>
      <c r="B490" s="34">
        <v>489</v>
      </c>
      <c r="C490" s="7">
        <v>3.3490999999999999E-8</v>
      </c>
      <c r="D490" s="6" t="s">
        <v>8</v>
      </c>
      <c r="E490" s="32">
        <f t="shared" si="7"/>
        <v>3.3090299999999997E-8</v>
      </c>
    </row>
    <row r="491" spans="1:5">
      <c r="A491" s="8">
        <v>45745.005300925928</v>
      </c>
      <c r="B491" s="34">
        <v>490</v>
      </c>
      <c r="C491" s="7">
        <v>3.3459000000000002E-8</v>
      </c>
      <c r="D491" s="6" t="s">
        <v>8</v>
      </c>
      <c r="E491" s="32">
        <f t="shared" si="7"/>
        <v>3.30583E-8</v>
      </c>
    </row>
    <row r="492" spans="1:5">
      <c r="A492" s="8">
        <v>45745.005312499998</v>
      </c>
      <c r="B492" s="34">
        <v>491</v>
      </c>
      <c r="C492" s="7">
        <v>3.3389000000000002E-8</v>
      </c>
      <c r="D492" s="6" t="s">
        <v>8</v>
      </c>
      <c r="E492" s="32">
        <f t="shared" si="7"/>
        <v>3.29883E-8</v>
      </c>
    </row>
    <row r="493" spans="1:5">
      <c r="A493" s="8">
        <v>45745.005324074074</v>
      </c>
      <c r="B493" s="34">
        <v>492</v>
      </c>
      <c r="C493" s="7">
        <v>3.3374999999999999E-8</v>
      </c>
      <c r="D493" s="6" t="s">
        <v>8</v>
      </c>
      <c r="E493" s="32">
        <f t="shared" si="7"/>
        <v>3.2974299999999998E-8</v>
      </c>
    </row>
    <row r="494" spans="1:5">
      <c r="A494" s="8">
        <v>45745.005335648151</v>
      </c>
      <c r="B494" s="34">
        <v>493</v>
      </c>
      <c r="C494" s="7">
        <v>3.3627000000000001E-8</v>
      </c>
      <c r="D494" s="6" t="s">
        <v>8</v>
      </c>
      <c r="E494" s="32">
        <f t="shared" si="7"/>
        <v>3.3226299999999999E-8</v>
      </c>
    </row>
    <row r="495" spans="1:5">
      <c r="A495" s="8">
        <v>45745.005347222221</v>
      </c>
      <c r="B495" s="34">
        <v>494</v>
      </c>
      <c r="C495" s="7">
        <v>3.4003999999999998E-8</v>
      </c>
      <c r="D495" s="6" t="s">
        <v>8</v>
      </c>
      <c r="E495" s="32">
        <f t="shared" si="7"/>
        <v>3.3603299999999996E-8</v>
      </c>
    </row>
    <row r="496" spans="1:5">
      <c r="A496" s="8">
        <v>45745.005358796298</v>
      </c>
      <c r="B496" s="34">
        <v>495</v>
      </c>
      <c r="C496" s="7">
        <v>3.3757999999999997E-8</v>
      </c>
      <c r="D496" s="6" t="s">
        <v>8</v>
      </c>
      <c r="E496" s="32">
        <f t="shared" si="7"/>
        <v>3.3357299999999995E-8</v>
      </c>
    </row>
    <row r="497" spans="1:5">
      <c r="A497" s="8">
        <v>45745.005370370367</v>
      </c>
      <c r="B497" s="34">
        <v>496</v>
      </c>
      <c r="C497" s="7">
        <v>3.3932999999999997E-8</v>
      </c>
      <c r="D497" s="6" t="s">
        <v>8</v>
      </c>
      <c r="E497" s="32">
        <f t="shared" si="7"/>
        <v>3.3532299999999995E-8</v>
      </c>
    </row>
    <row r="498" spans="1:5">
      <c r="A498" s="8">
        <v>45745.005381944444</v>
      </c>
      <c r="B498" s="34">
        <v>497</v>
      </c>
      <c r="C498" s="7">
        <v>3.393E-8</v>
      </c>
      <c r="D498" s="6" t="s">
        <v>8</v>
      </c>
      <c r="E498" s="32">
        <f t="shared" si="7"/>
        <v>3.3529299999999998E-8</v>
      </c>
    </row>
    <row r="499" spans="1:5">
      <c r="A499" s="8">
        <v>45745.005393518521</v>
      </c>
      <c r="B499" s="34">
        <v>498</v>
      </c>
      <c r="C499" s="7">
        <v>3.3884000000000001E-8</v>
      </c>
      <c r="D499" s="6" t="s">
        <v>8</v>
      </c>
      <c r="E499" s="32">
        <f t="shared" si="7"/>
        <v>3.3483299999999999E-8</v>
      </c>
    </row>
    <row r="500" spans="1:5">
      <c r="A500" s="8">
        <v>45745.00540509259</v>
      </c>
      <c r="B500" s="34">
        <v>499</v>
      </c>
      <c r="C500" s="7">
        <v>3.3907E-8</v>
      </c>
      <c r="D500" s="6" t="s">
        <v>8</v>
      </c>
      <c r="E500" s="32">
        <f t="shared" si="7"/>
        <v>3.3506299999999999E-8</v>
      </c>
    </row>
    <row r="501" spans="1:5">
      <c r="A501" s="8">
        <v>45745.005416666667</v>
      </c>
      <c r="B501" s="34">
        <v>500</v>
      </c>
      <c r="C501" s="7">
        <v>3.3851999999999998E-8</v>
      </c>
      <c r="D501" s="6" t="s">
        <v>8</v>
      </c>
      <c r="E501" s="32">
        <f t="shared" si="7"/>
        <v>3.3451299999999996E-8</v>
      </c>
    </row>
    <row r="502" spans="1:5">
      <c r="A502" s="8">
        <v>45745.005428240744</v>
      </c>
      <c r="B502" s="34">
        <v>501</v>
      </c>
      <c r="C502" s="7">
        <v>3.3653999999999998E-8</v>
      </c>
      <c r="D502" s="6" t="s">
        <v>8</v>
      </c>
      <c r="E502" s="32">
        <f t="shared" si="7"/>
        <v>3.3253299999999996E-8</v>
      </c>
    </row>
    <row r="503" spans="1:5">
      <c r="A503" s="8">
        <v>45745.005439814813</v>
      </c>
      <c r="B503" s="34">
        <v>502</v>
      </c>
      <c r="C503" s="7">
        <v>3.3588999999999997E-8</v>
      </c>
      <c r="D503" s="6" t="s">
        <v>8</v>
      </c>
      <c r="E503" s="32">
        <f t="shared" si="7"/>
        <v>3.3188299999999996E-8</v>
      </c>
    </row>
    <row r="504" spans="1:5">
      <c r="A504" s="8">
        <v>45745.00545138889</v>
      </c>
      <c r="B504" s="34">
        <v>503</v>
      </c>
      <c r="C504" s="7">
        <v>3.3381E-8</v>
      </c>
      <c r="D504" s="6" t="s">
        <v>8</v>
      </c>
      <c r="E504" s="32">
        <f t="shared" si="7"/>
        <v>3.2980299999999998E-8</v>
      </c>
    </row>
    <row r="505" spans="1:5">
      <c r="A505" s="8">
        <v>45745.005462962959</v>
      </c>
      <c r="B505" s="34">
        <v>504</v>
      </c>
      <c r="C505" s="7">
        <v>3.3312000000000001E-8</v>
      </c>
      <c r="D505" s="6" t="s">
        <v>8</v>
      </c>
      <c r="E505" s="32">
        <f t="shared" si="7"/>
        <v>3.2911299999999999E-8</v>
      </c>
    </row>
    <row r="506" spans="1:5">
      <c r="A506" s="8">
        <v>45745.005474537036</v>
      </c>
      <c r="B506" s="34">
        <v>505</v>
      </c>
      <c r="C506" s="7">
        <v>3.3344999999999998E-8</v>
      </c>
      <c r="D506" s="6" t="s">
        <v>8</v>
      </c>
      <c r="E506" s="32">
        <f t="shared" si="7"/>
        <v>3.2944299999999997E-8</v>
      </c>
    </row>
    <row r="507" spans="1:5">
      <c r="A507" s="8">
        <v>45745.005486111113</v>
      </c>
      <c r="B507" s="34">
        <v>506</v>
      </c>
      <c r="C507" s="7">
        <v>3.3418000000000002E-8</v>
      </c>
      <c r="D507" s="6" t="s">
        <v>8</v>
      </c>
      <c r="E507" s="32">
        <f t="shared" si="7"/>
        <v>3.30173E-8</v>
      </c>
    </row>
    <row r="508" spans="1:5">
      <c r="A508" s="8">
        <v>45745.005497685182</v>
      </c>
      <c r="B508" s="34">
        <v>507</v>
      </c>
      <c r="C508" s="7">
        <v>3.3394000000000001E-8</v>
      </c>
      <c r="D508" s="6" t="s">
        <v>8</v>
      </c>
      <c r="E508" s="32">
        <f t="shared" si="7"/>
        <v>3.2993299999999999E-8</v>
      </c>
    </row>
    <row r="509" spans="1:5">
      <c r="A509" s="8">
        <v>45745.005509259259</v>
      </c>
      <c r="B509" s="34">
        <v>508</v>
      </c>
      <c r="C509" s="7">
        <v>3.3658999999999997E-8</v>
      </c>
      <c r="D509" s="6" t="s">
        <v>8</v>
      </c>
      <c r="E509" s="32">
        <f t="shared" si="7"/>
        <v>3.3258299999999995E-8</v>
      </c>
    </row>
    <row r="510" spans="1:5">
      <c r="A510" s="8">
        <v>45745.005520833336</v>
      </c>
      <c r="B510" s="34">
        <v>509</v>
      </c>
      <c r="C510" s="7">
        <v>3.3788999999999999E-8</v>
      </c>
      <c r="D510" s="6" t="s">
        <v>8</v>
      </c>
      <c r="E510" s="32">
        <f t="shared" si="7"/>
        <v>3.3388299999999997E-8</v>
      </c>
    </row>
    <row r="511" spans="1:5">
      <c r="A511" s="8">
        <v>45745.005532407406</v>
      </c>
      <c r="B511" s="34">
        <v>510</v>
      </c>
      <c r="C511" s="7">
        <v>3.3879000000000002E-8</v>
      </c>
      <c r="D511" s="6" t="s">
        <v>8</v>
      </c>
      <c r="E511" s="32">
        <f t="shared" si="7"/>
        <v>3.34783E-8</v>
      </c>
    </row>
    <row r="512" spans="1:5">
      <c r="A512" s="8">
        <v>45745.005543981482</v>
      </c>
      <c r="B512" s="34">
        <v>511</v>
      </c>
      <c r="C512" s="7">
        <v>3.4080999999999999E-8</v>
      </c>
      <c r="D512" s="6" t="s">
        <v>8</v>
      </c>
      <c r="E512" s="32">
        <f t="shared" si="7"/>
        <v>3.3680299999999998E-8</v>
      </c>
    </row>
    <row r="513" spans="1:5">
      <c r="A513" s="8">
        <v>45745.005555555559</v>
      </c>
      <c r="B513" s="34">
        <v>512</v>
      </c>
      <c r="C513" s="7">
        <v>3.3635999999999998E-8</v>
      </c>
      <c r="D513" s="6" t="s">
        <v>8</v>
      </c>
      <c r="E513" s="32">
        <f t="shared" si="7"/>
        <v>3.3235299999999996E-8</v>
      </c>
    </row>
    <row r="514" spans="1:5">
      <c r="A514" s="8">
        <v>45745.005567129629</v>
      </c>
      <c r="B514" s="34">
        <v>513</v>
      </c>
      <c r="C514" s="7">
        <v>3.3451E-8</v>
      </c>
      <c r="D514" s="6" t="s">
        <v>8</v>
      </c>
      <c r="E514" s="32">
        <f t="shared" ref="E514:E577" si="8">C514-AVERAGEIF($C$1:$C$10, "&lt;&gt;0")</f>
        <v>3.3050299999999998E-8</v>
      </c>
    </row>
    <row r="515" spans="1:5">
      <c r="A515" s="8">
        <v>45745.005578703705</v>
      </c>
      <c r="B515" s="34">
        <v>514</v>
      </c>
      <c r="C515" s="7">
        <v>3.3539E-8</v>
      </c>
      <c r="D515" s="6" t="s">
        <v>8</v>
      </c>
      <c r="E515" s="32">
        <f t="shared" si="8"/>
        <v>3.3138299999999998E-8</v>
      </c>
    </row>
    <row r="516" spans="1:5">
      <c r="A516" s="8">
        <v>45745.005590277775</v>
      </c>
      <c r="B516" s="34">
        <v>515</v>
      </c>
      <c r="C516" s="7">
        <v>3.3502999999999999E-8</v>
      </c>
      <c r="D516" s="6" t="s">
        <v>8</v>
      </c>
      <c r="E516" s="32">
        <f t="shared" si="8"/>
        <v>3.3102299999999997E-8</v>
      </c>
    </row>
    <row r="517" spans="1:5">
      <c r="A517" s="8">
        <v>45745.005601851852</v>
      </c>
      <c r="B517" s="34">
        <v>516</v>
      </c>
      <c r="C517" s="7">
        <v>3.3401999999999997E-8</v>
      </c>
      <c r="D517" s="6" t="s">
        <v>8</v>
      </c>
      <c r="E517" s="32">
        <f t="shared" si="8"/>
        <v>3.3001299999999995E-8</v>
      </c>
    </row>
    <row r="518" spans="1:5">
      <c r="A518" s="8">
        <v>45745.005613425928</v>
      </c>
      <c r="B518" s="34">
        <v>517</v>
      </c>
      <c r="C518" s="7">
        <v>3.3442000000000003E-8</v>
      </c>
      <c r="D518" s="6" t="s">
        <v>8</v>
      </c>
      <c r="E518" s="32">
        <f t="shared" si="8"/>
        <v>3.3041300000000001E-8</v>
      </c>
    </row>
    <row r="519" spans="1:5">
      <c r="A519" s="8">
        <v>45745.005624999998</v>
      </c>
      <c r="B519" s="34">
        <v>518</v>
      </c>
      <c r="C519" s="7">
        <v>3.3600999999999998E-8</v>
      </c>
      <c r="D519" s="6" t="s">
        <v>8</v>
      </c>
      <c r="E519" s="32">
        <f t="shared" si="8"/>
        <v>3.3200299999999996E-8</v>
      </c>
    </row>
    <row r="520" spans="1:5">
      <c r="A520" s="8">
        <v>45745.005636574075</v>
      </c>
      <c r="B520" s="34">
        <v>519</v>
      </c>
      <c r="C520" s="7">
        <v>3.3740000000000003E-8</v>
      </c>
      <c r="D520" s="6" t="s">
        <v>8</v>
      </c>
      <c r="E520" s="32">
        <f t="shared" si="8"/>
        <v>3.3339300000000001E-8</v>
      </c>
    </row>
    <row r="521" spans="1:5">
      <c r="A521" s="8">
        <v>45745.005648148152</v>
      </c>
      <c r="B521" s="34">
        <v>520</v>
      </c>
      <c r="C521" s="7">
        <v>3.3898999999999998E-8</v>
      </c>
      <c r="D521" s="6" t="s">
        <v>8</v>
      </c>
      <c r="E521" s="32">
        <f t="shared" si="8"/>
        <v>3.3498299999999996E-8</v>
      </c>
    </row>
    <row r="522" spans="1:5">
      <c r="A522" s="8">
        <v>45745.005659722221</v>
      </c>
      <c r="B522" s="34">
        <v>521</v>
      </c>
      <c r="C522" s="7">
        <v>3.3913000000000001E-8</v>
      </c>
      <c r="D522" s="6" t="s">
        <v>8</v>
      </c>
      <c r="E522" s="32">
        <f t="shared" si="8"/>
        <v>3.3512299999999999E-8</v>
      </c>
    </row>
    <row r="523" spans="1:5">
      <c r="A523" s="8">
        <v>45745.005671296298</v>
      </c>
      <c r="B523" s="34">
        <v>522</v>
      </c>
      <c r="C523" s="7">
        <v>3.3794999999999999E-8</v>
      </c>
      <c r="D523" s="6" t="s">
        <v>8</v>
      </c>
      <c r="E523" s="32">
        <f t="shared" si="8"/>
        <v>3.3394299999999997E-8</v>
      </c>
    </row>
    <row r="524" spans="1:5">
      <c r="A524" s="8">
        <v>45745.005682870367</v>
      </c>
      <c r="B524" s="34">
        <v>523</v>
      </c>
      <c r="C524" s="7">
        <v>3.3774000000000002E-8</v>
      </c>
      <c r="D524" s="6" t="s">
        <v>8</v>
      </c>
      <c r="E524" s="32">
        <f t="shared" si="8"/>
        <v>3.33733E-8</v>
      </c>
    </row>
    <row r="525" spans="1:5">
      <c r="A525" s="8">
        <v>45745.005694444444</v>
      </c>
      <c r="B525" s="34">
        <v>524</v>
      </c>
      <c r="C525" s="7">
        <v>3.3769000000000003E-8</v>
      </c>
      <c r="D525" s="6" t="s">
        <v>8</v>
      </c>
      <c r="E525" s="32">
        <f t="shared" si="8"/>
        <v>3.3368300000000001E-8</v>
      </c>
    </row>
    <row r="526" spans="1:5">
      <c r="A526" s="8">
        <v>45745.005706018521</v>
      </c>
      <c r="B526" s="34">
        <v>525</v>
      </c>
      <c r="C526" s="7">
        <v>3.3641000000000003E-8</v>
      </c>
      <c r="D526" s="6" t="s">
        <v>8</v>
      </c>
      <c r="E526" s="32">
        <f t="shared" si="8"/>
        <v>3.3240300000000002E-8</v>
      </c>
    </row>
    <row r="527" spans="1:5">
      <c r="A527" s="8">
        <v>45745.00571759259</v>
      </c>
      <c r="B527" s="34">
        <v>526</v>
      </c>
      <c r="C527" s="7">
        <v>3.3635999999999998E-8</v>
      </c>
      <c r="D527" s="6" t="s">
        <v>8</v>
      </c>
      <c r="E527" s="32">
        <f t="shared" si="8"/>
        <v>3.3235299999999996E-8</v>
      </c>
    </row>
    <row r="528" spans="1:5">
      <c r="A528" s="8">
        <v>45745.005729166667</v>
      </c>
      <c r="B528" s="34">
        <v>527</v>
      </c>
      <c r="C528" s="7">
        <v>3.3675000000000002E-8</v>
      </c>
      <c r="D528" s="6" t="s">
        <v>8</v>
      </c>
      <c r="E528" s="32">
        <f t="shared" si="8"/>
        <v>3.32743E-8</v>
      </c>
    </row>
    <row r="529" spans="1:5">
      <c r="A529" s="8">
        <v>45745.005740740744</v>
      </c>
      <c r="B529" s="34">
        <v>528</v>
      </c>
      <c r="C529" s="7">
        <v>3.3885000000000002E-8</v>
      </c>
      <c r="D529" s="6" t="s">
        <v>8</v>
      </c>
      <c r="E529" s="32">
        <f t="shared" si="8"/>
        <v>3.34843E-8</v>
      </c>
    </row>
    <row r="530" spans="1:5">
      <c r="A530" s="8">
        <v>45745.005752314813</v>
      </c>
      <c r="B530" s="34">
        <v>529</v>
      </c>
      <c r="C530" s="7">
        <v>3.3729999999999998E-8</v>
      </c>
      <c r="D530" s="6" t="s">
        <v>8</v>
      </c>
      <c r="E530" s="32">
        <f t="shared" si="8"/>
        <v>3.3329299999999997E-8</v>
      </c>
    </row>
    <row r="531" spans="1:5">
      <c r="A531" s="8">
        <v>45745.00576388889</v>
      </c>
      <c r="B531" s="34">
        <v>530</v>
      </c>
      <c r="C531" s="7">
        <v>3.3726E-8</v>
      </c>
      <c r="D531" s="6" t="s">
        <v>8</v>
      </c>
      <c r="E531" s="32">
        <f t="shared" si="8"/>
        <v>3.3325299999999999E-8</v>
      </c>
    </row>
    <row r="532" spans="1:5">
      <c r="A532" s="8">
        <v>45745.00577546296</v>
      </c>
      <c r="B532" s="34">
        <v>531</v>
      </c>
      <c r="C532" s="7">
        <v>3.3849000000000001E-8</v>
      </c>
      <c r="D532" s="6" t="s">
        <v>8</v>
      </c>
      <c r="E532" s="32">
        <f t="shared" si="8"/>
        <v>3.3448299999999999E-8</v>
      </c>
    </row>
    <row r="533" spans="1:5">
      <c r="A533" s="8">
        <v>45745.005787037036</v>
      </c>
      <c r="B533" s="34">
        <v>532</v>
      </c>
      <c r="C533" s="7">
        <v>3.3896000000000001E-8</v>
      </c>
      <c r="D533" s="6" t="s">
        <v>8</v>
      </c>
      <c r="E533" s="32">
        <f t="shared" si="8"/>
        <v>3.34953E-8</v>
      </c>
    </row>
    <row r="534" spans="1:5">
      <c r="A534" s="8">
        <v>45745.005798611113</v>
      </c>
      <c r="B534" s="34">
        <v>533</v>
      </c>
      <c r="C534" s="7">
        <v>3.3767000000000001E-8</v>
      </c>
      <c r="D534" s="6" t="s">
        <v>8</v>
      </c>
      <c r="E534" s="32">
        <f t="shared" si="8"/>
        <v>3.3366299999999999E-8</v>
      </c>
    </row>
    <row r="535" spans="1:5">
      <c r="A535" s="8">
        <v>45745.005810185183</v>
      </c>
      <c r="B535" s="34">
        <v>534</v>
      </c>
      <c r="C535" s="7">
        <v>3.3744000000000001E-8</v>
      </c>
      <c r="D535" s="6" t="s">
        <v>8</v>
      </c>
      <c r="E535" s="32">
        <f t="shared" si="8"/>
        <v>3.3343299999999999E-8</v>
      </c>
    </row>
    <row r="536" spans="1:5">
      <c r="A536" s="8">
        <v>45745.00582175926</v>
      </c>
      <c r="B536" s="34">
        <v>535</v>
      </c>
      <c r="C536" s="7">
        <v>3.3772E-8</v>
      </c>
      <c r="D536" s="6" t="s">
        <v>8</v>
      </c>
      <c r="E536" s="32">
        <f t="shared" si="8"/>
        <v>3.3371299999999998E-8</v>
      </c>
    </row>
    <row r="537" spans="1:5">
      <c r="A537" s="8">
        <v>45745.005833333336</v>
      </c>
      <c r="B537" s="34">
        <v>536</v>
      </c>
      <c r="C537" s="7">
        <v>3.3721000000000001E-8</v>
      </c>
      <c r="D537" s="6" t="s">
        <v>8</v>
      </c>
      <c r="E537" s="32">
        <f t="shared" si="8"/>
        <v>3.33203E-8</v>
      </c>
    </row>
    <row r="538" spans="1:5">
      <c r="A538" s="8">
        <v>45745.005844907406</v>
      </c>
      <c r="B538" s="34">
        <v>537</v>
      </c>
      <c r="C538" s="7">
        <v>3.3663000000000002E-8</v>
      </c>
      <c r="D538" s="6" t="s">
        <v>8</v>
      </c>
      <c r="E538" s="32">
        <f t="shared" si="8"/>
        <v>3.32623E-8</v>
      </c>
    </row>
    <row r="539" spans="1:5">
      <c r="A539" s="8">
        <v>45745.005856481483</v>
      </c>
      <c r="B539" s="34">
        <v>538</v>
      </c>
      <c r="C539" s="7">
        <v>3.3652999999999997E-8</v>
      </c>
      <c r="D539" s="6" t="s">
        <v>8</v>
      </c>
      <c r="E539" s="32">
        <f t="shared" si="8"/>
        <v>3.3252299999999995E-8</v>
      </c>
    </row>
    <row r="540" spans="1:5">
      <c r="A540" s="8">
        <v>45745.005868055552</v>
      </c>
      <c r="B540" s="34">
        <v>539</v>
      </c>
      <c r="C540" s="7">
        <v>3.3726E-8</v>
      </c>
      <c r="D540" s="6" t="s">
        <v>8</v>
      </c>
      <c r="E540" s="32">
        <f t="shared" si="8"/>
        <v>3.3325299999999999E-8</v>
      </c>
    </row>
    <row r="541" spans="1:5">
      <c r="A541" s="8">
        <v>45745.005879629629</v>
      </c>
      <c r="B541" s="34">
        <v>540</v>
      </c>
      <c r="C541" s="7">
        <v>3.3786999999999997E-8</v>
      </c>
      <c r="D541" s="6" t="s">
        <v>8</v>
      </c>
      <c r="E541" s="32">
        <f t="shared" si="8"/>
        <v>3.3386299999999995E-8</v>
      </c>
    </row>
    <row r="542" spans="1:5">
      <c r="A542" s="8">
        <v>45745.005891203706</v>
      </c>
      <c r="B542" s="34">
        <v>541</v>
      </c>
      <c r="C542" s="7">
        <v>3.3751000000000002E-8</v>
      </c>
      <c r="D542" s="6" t="s">
        <v>8</v>
      </c>
      <c r="E542" s="32">
        <f t="shared" si="8"/>
        <v>3.3350300000000001E-8</v>
      </c>
    </row>
    <row r="543" spans="1:5">
      <c r="A543" s="8">
        <v>45745.005902777775</v>
      </c>
      <c r="B543" s="34">
        <v>542</v>
      </c>
      <c r="C543" s="7">
        <v>3.3746000000000003E-8</v>
      </c>
      <c r="D543" s="6" t="s">
        <v>8</v>
      </c>
      <c r="E543" s="32">
        <f t="shared" si="8"/>
        <v>3.3345300000000001E-8</v>
      </c>
    </row>
    <row r="544" spans="1:5">
      <c r="A544" s="8">
        <v>45745.005914351852</v>
      </c>
      <c r="B544" s="34">
        <v>543</v>
      </c>
      <c r="C544" s="7">
        <v>3.3942E-8</v>
      </c>
      <c r="D544" s="6" t="s">
        <v>8</v>
      </c>
      <c r="E544" s="32">
        <f t="shared" si="8"/>
        <v>3.3541299999999999E-8</v>
      </c>
    </row>
    <row r="545" spans="1:5">
      <c r="A545" s="8">
        <v>45745.005925925929</v>
      </c>
      <c r="B545" s="34">
        <v>544</v>
      </c>
      <c r="C545" s="7">
        <v>3.4018000000000001E-8</v>
      </c>
      <c r="D545" s="6" t="s">
        <v>8</v>
      </c>
      <c r="E545" s="32">
        <f t="shared" si="8"/>
        <v>3.3617299999999999E-8</v>
      </c>
    </row>
    <row r="546" spans="1:5">
      <c r="A546" s="8">
        <v>45745.005937499998</v>
      </c>
      <c r="B546" s="34">
        <v>545</v>
      </c>
      <c r="C546" s="7">
        <v>3.4228000000000001E-8</v>
      </c>
      <c r="D546" s="6" t="s">
        <v>8</v>
      </c>
      <c r="E546" s="32">
        <f t="shared" si="8"/>
        <v>3.3827299999999999E-8</v>
      </c>
    </row>
    <row r="547" spans="1:5">
      <c r="A547" s="8">
        <v>45745.005949074075</v>
      </c>
      <c r="B547" s="34">
        <v>546</v>
      </c>
      <c r="C547" s="7">
        <v>3.3873000000000002E-8</v>
      </c>
      <c r="D547" s="6" t="s">
        <v>8</v>
      </c>
      <c r="E547" s="32">
        <f t="shared" si="8"/>
        <v>3.34723E-8</v>
      </c>
    </row>
    <row r="548" spans="1:5">
      <c r="A548" s="8">
        <v>45745.005960648145</v>
      </c>
      <c r="B548" s="34">
        <v>547</v>
      </c>
      <c r="C548" s="7">
        <v>3.3845999999999997E-8</v>
      </c>
      <c r="D548" s="6" t="s">
        <v>8</v>
      </c>
      <c r="E548" s="32">
        <f t="shared" si="8"/>
        <v>3.3445299999999996E-8</v>
      </c>
    </row>
    <row r="549" spans="1:5">
      <c r="A549" s="8">
        <v>45745.005972222221</v>
      </c>
      <c r="B549" s="34">
        <v>548</v>
      </c>
      <c r="C549" s="7">
        <v>3.3675000000000002E-8</v>
      </c>
      <c r="D549" s="6" t="s">
        <v>8</v>
      </c>
      <c r="E549" s="32">
        <f t="shared" si="8"/>
        <v>3.32743E-8</v>
      </c>
    </row>
    <row r="550" spans="1:5">
      <c r="A550" s="8">
        <v>45745.005983796298</v>
      </c>
      <c r="B550" s="34">
        <v>549</v>
      </c>
      <c r="C550" s="7">
        <v>3.3645000000000001E-8</v>
      </c>
      <c r="D550" s="6" t="s">
        <v>8</v>
      </c>
      <c r="E550" s="32">
        <f t="shared" si="8"/>
        <v>3.3244299999999999E-8</v>
      </c>
    </row>
    <row r="551" spans="1:5">
      <c r="A551" s="8">
        <v>45745.005995370368</v>
      </c>
      <c r="B551" s="34">
        <v>550</v>
      </c>
      <c r="C551" s="7">
        <v>3.3730999999999999E-8</v>
      </c>
      <c r="D551" s="6" t="s">
        <v>8</v>
      </c>
      <c r="E551" s="32">
        <f t="shared" si="8"/>
        <v>3.3330299999999998E-8</v>
      </c>
    </row>
    <row r="552" spans="1:5">
      <c r="A552" s="8">
        <v>45745.006006944444</v>
      </c>
      <c r="B552" s="34">
        <v>551</v>
      </c>
      <c r="C552" s="7">
        <v>3.3821999999999997E-8</v>
      </c>
      <c r="D552" s="6" t="s">
        <v>8</v>
      </c>
      <c r="E552" s="32">
        <f t="shared" si="8"/>
        <v>3.3421299999999995E-8</v>
      </c>
    </row>
    <row r="553" spans="1:5">
      <c r="A553" s="8">
        <v>45745.006018518521</v>
      </c>
      <c r="B553" s="34">
        <v>552</v>
      </c>
      <c r="C553" s="7">
        <v>3.3891000000000002E-8</v>
      </c>
      <c r="D553" s="6" t="s">
        <v>8</v>
      </c>
      <c r="E553" s="32">
        <f t="shared" si="8"/>
        <v>3.34903E-8</v>
      </c>
    </row>
    <row r="554" spans="1:5">
      <c r="A554" s="8">
        <v>45745.006030092591</v>
      </c>
      <c r="B554" s="34">
        <v>553</v>
      </c>
      <c r="C554" s="7">
        <v>3.4008999999999997E-8</v>
      </c>
      <c r="D554" s="6" t="s">
        <v>8</v>
      </c>
      <c r="E554" s="32">
        <f t="shared" si="8"/>
        <v>3.3608299999999995E-8</v>
      </c>
    </row>
    <row r="555" spans="1:5">
      <c r="A555" s="8">
        <v>45745.006041666667</v>
      </c>
      <c r="B555" s="34">
        <v>554</v>
      </c>
      <c r="C555" s="7">
        <v>3.3963999999999999E-8</v>
      </c>
      <c r="D555" s="6" t="s">
        <v>8</v>
      </c>
      <c r="E555" s="32">
        <f t="shared" si="8"/>
        <v>3.3563299999999997E-8</v>
      </c>
    </row>
    <row r="556" spans="1:5">
      <c r="A556" s="8">
        <v>45745.006053240744</v>
      </c>
      <c r="B556" s="34">
        <v>555</v>
      </c>
      <c r="C556" s="7">
        <v>3.3950999999999997E-8</v>
      </c>
      <c r="D556" s="6" t="s">
        <v>8</v>
      </c>
      <c r="E556" s="32">
        <f t="shared" si="8"/>
        <v>3.3550299999999996E-8</v>
      </c>
    </row>
    <row r="557" spans="1:5">
      <c r="A557" s="8">
        <v>45745.006064814814</v>
      </c>
      <c r="B557" s="34">
        <v>556</v>
      </c>
      <c r="C557" s="7">
        <v>3.3996000000000002E-8</v>
      </c>
      <c r="D557" s="6" t="s">
        <v>8</v>
      </c>
      <c r="E557" s="32">
        <f t="shared" si="8"/>
        <v>3.35953E-8</v>
      </c>
    </row>
    <row r="558" spans="1:5">
      <c r="A558" s="8">
        <v>45745.006076388891</v>
      </c>
      <c r="B558" s="34">
        <v>557</v>
      </c>
      <c r="C558" s="7">
        <v>3.3759999999999999E-8</v>
      </c>
      <c r="D558" s="6" t="s">
        <v>8</v>
      </c>
      <c r="E558" s="32">
        <f t="shared" si="8"/>
        <v>3.3359299999999997E-8</v>
      </c>
    </row>
    <row r="559" spans="1:5">
      <c r="A559" s="8">
        <v>45745.00608796296</v>
      </c>
      <c r="B559" s="34">
        <v>558</v>
      </c>
      <c r="C559" s="7">
        <v>3.3628000000000002E-8</v>
      </c>
      <c r="D559" s="6" t="s">
        <v>8</v>
      </c>
      <c r="E559" s="32">
        <f t="shared" si="8"/>
        <v>3.32273E-8</v>
      </c>
    </row>
    <row r="560" spans="1:5">
      <c r="A560" s="8">
        <v>45745.006099537037</v>
      </c>
      <c r="B560" s="34">
        <v>559</v>
      </c>
      <c r="C560" s="7">
        <v>3.3705000000000003E-8</v>
      </c>
      <c r="D560" s="6" t="s">
        <v>8</v>
      </c>
      <c r="E560" s="32">
        <f t="shared" si="8"/>
        <v>3.3304300000000001E-8</v>
      </c>
    </row>
    <row r="561" spans="1:5">
      <c r="A561" s="8">
        <v>45745.006111111114</v>
      </c>
      <c r="B561" s="34">
        <v>560</v>
      </c>
      <c r="C561" s="7">
        <v>3.3673E-8</v>
      </c>
      <c r="D561" s="6" t="s">
        <v>8</v>
      </c>
      <c r="E561" s="32">
        <f t="shared" si="8"/>
        <v>3.3272299999999998E-8</v>
      </c>
    </row>
    <row r="562" spans="1:5">
      <c r="A562" s="8">
        <v>45745.006122685183</v>
      </c>
      <c r="B562" s="34">
        <v>561</v>
      </c>
      <c r="C562" s="7">
        <v>3.358E-8</v>
      </c>
      <c r="D562" s="6" t="s">
        <v>8</v>
      </c>
      <c r="E562" s="32">
        <f t="shared" si="8"/>
        <v>3.3179299999999999E-8</v>
      </c>
    </row>
    <row r="563" spans="1:5">
      <c r="A563" s="8">
        <v>45745.00613425926</v>
      </c>
      <c r="B563" s="34">
        <v>562</v>
      </c>
      <c r="C563" s="7">
        <v>3.4041E-8</v>
      </c>
      <c r="D563" s="6" t="s">
        <v>8</v>
      </c>
      <c r="E563" s="32">
        <f t="shared" si="8"/>
        <v>3.3640299999999998E-8</v>
      </c>
    </row>
    <row r="564" spans="1:5">
      <c r="A564" s="8">
        <v>45745.006145833337</v>
      </c>
      <c r="B564" s="34">
        <v>563</v>
      </c>
      <c r="C564" s="7">
        <v>3.3606000000000003E-8</v>
      </c>
      <c r="D564" s="6" t="s">
        <v>8</v>
      </c>
      <c r="E564" s="32">
        <f t="shared" si="8"/>
        <v>3.3205300000000002E-8</v>
      </c>
    </row>
    <row r="565" spans="1:5">
      <c r="A565" s="8">
        <v>45745.006157407406</v>
      </c>
      <c r="B565" s="34">
        <v>564</v>
      </c>
      <c r="C565" s="7">
        <v>3.3676000000000003E-8</v>
      </c>
      <c r="D565" s="6" t="s">
        <v>8</v>
      </c>
      <c r="E565" s="32">
        <f t="shared" si="8"/>
        <v>3.3275300000000002E-8</v>
      </c>
    </row>
    <row r="566" spans="1:5">
      <c r="A566" s="8">
        <v>45745.006168981483</v>
      </c>
      <c r="B566" s="34">
        <v>565</v>
      </c>
      <c r="C566" s="7">
        <v>3.3750000000000001E-8</v>
      </c>
      <c r="D566" s="6" t="s">
        <v>8</v>
      </c>
      <c r="E566" s="32">
        <f t="shared" si="8"/>
        <v>3.3349299999999999E-8</v>
      </c>
    </row>
    <row r="567" spans="1:5">
      <c r="A567" s="8">
        <v>45745.006180555552</v>
      </c>
      <c r="B567" s="34">
        <v>566</v>
      </c>
      <c r="C567" s="7">
        <v>3.3611999999999997E-8</v>
      </c>
      <c r="D567" s="6" t="s">
        <v>8</v>
      </c>
      <c r="E567" s="32">
        <f t="shared" si="8"/>
        <v>3.3211299999999995E-8</v>
      </c>
    </row>
    <row r="568" spans="1:5">
      <c r="A568" s="8">
        <v>45745.006192129629</v>
      </c>
      <c r="B568" s="34">
        <v>567</v>
      </c>
      <c r="C568" s="7">
        <v>3.3589999999999998E-8</v>
      </c>
      <c r="D568" s="6" t="s">
        <v>8</v>
      </c>
      <c r="E568" s="32">
        <f t="shared" si="8"/>
        <v>3.3189299999999997E-8</v>
      </c>
    </row>
    <row r="569" spans="1:5">
      <c r="A569" s="8">
        <v>45745.006203703706</v>
      </c>
      <c r="B569" s="34">
        <v>568</v>
      </c>
      <c r="C569" s="7">
        <v>3.3502999999999999E-8</v>
      </c>
      <c r="D569" s="6" t="s">
        <v>8</v>
      </c>
      <c r="E569" s="32">
        <f t="shared" si="8"/>
        <v>3.3102299999999997E-8</v>
      </c>
    </row>
    <row r="570" spans="1:5">
      <c r="A570" s="8">
        <v>45745.006215277775</v>
      </c>
      <c r="B570" s="34">
        <v>569</v>
      </c>
      <c r="C570" s="7">
        <v>3.3500999999999997E-8</v>
      </c>
      <c r="D570" s="6" t="s">
        <v>8</v>
      </c>
      <c r="E570" s="32">
        <f t="shared" si="8"/>
        <v>3.3100299999999995E-8</v>
      </c>
    </row>
    <row r="571" spans="1:5">
      <c r="A571" s="8">
        <v>45745.006226851852</v>
      </c>
      <c r="B571" s="34">
        <v>570</v>
      </c>
      <c r="C571" s="7">
        <v>3.3657000000000002E-8</v>
      </c>
      <c r="D571" s="6" t="s">
        <v>8</v>
      </c>
      <c r="E571" s="32">
        <f t="shared" si="8"/>
        <v>3.32563E-8</v>
      </c>
    </row>
    <row r="572" spans="1:5">
      <c r="A572" s="8">
        <v>45745.006238425929</v>
      </c>
      <c r="B572" s="34">
        <v>571</v>
      </c>
      <c r="C572" s="7">
        <v>3.3606000000000003E-8</v>
      </c>
      <c r="D572" s="6" t="s">
        <v>8</v>
      </c>
      <c r="E572" s="32">
        <f t="shared" si="8"/>
        <v>3.3205300000000002E-8</v>
      </c>
    </row>
    <row r="573" spans="1:5">
      <c r="A573" s="8">
        <v>45745.006249999999</v>
      </c>
      <c r="B573" s="34">
        <v>572</v>
      </c>
      <c r="C573" s="7">
        <v>3.3174000000000003E-8</v>
      </c>
      <c r="D573" s="6" t="s">
        <v>8</v>
      </c>
      <c r="E573" s="32">
        <f t="shared" si="8"/>
        <v>3.2773300000000001E-8</v>
      </c>
    </row>
    <row r="574" spans="1:5">
      <c r="A574" s="8">
        <v>45745.006261574075</v>
      </c>
      <c r="B574" s="34">
        <v>573</v>
      </c>
      <c r="C574" s="7">
        <v>3.3208000000000002E-8</v>
      </c>
      <c r="D574" s="6" t="s">
        <v>8</v>
      </c>
      <c r="E574" s="32">
        <f t="shared" si="8"/>
        <v>3.28073E-8</v>
      </c>
    </row>
    <row r="575" spans="1:5">
      <c r="A575" s="8">
        <v>45745.006273148145</v>
      </c>
      <c r="B575" s="34">
        <v>574</v>
      </c>
      <c r="C575" s="7">
        <v>3.3365000000000001E-8</v>
      </c>
      <c r="D575" s="6" t="s">
        <v>8</v>
      </c>
      <c r="E575" s="32">
        <f t="shared" si="8"/>
        <v>3.29643E-8</v>
      </c>
    </row>
    <row r="576" spans="1:5">
      <c r="A576" s="8">
        <v>45745.006284722222</v>
      </c>
      <c r="B576" s="34">
        <v>575</v>
      </c>
      <c r="C576" s="7">
        <v>3.3297999999999998E-8</v>
      </c>
      <c r="D576" s="6" t="s">
        <v>8</v>
      </c>
      <c r="E576" s="32">
        <f t="shared" si="8"/>
        <v>3.2897299999999996E-8</v>
      </c>
    </row>
    <row r="577" spans="1:5">
      <c r="A577" s="8">
        <v>45745.006296296298</v>
      </c>
      <c r="B577" s="34">
        <v>576</v>
      </c>
      <c r="C577" s="7">
        <v>3.3402999999999998E-8</v>
      </c>
      <c r="D577" s="6" t="s">
        <v>8</v>
      </c>
      <c r="E577" s="32">
        <f t="shared" si="8"/>
        <v>3.3002299999999996E-8</v>
      </c>
    </row>
    <row r="578" spans="1:5">
      <c r="A578" s="8">
        <v>45745.006307870368</v>
      </c>
      <c r="B578" s="34">
        <v>577</v>
      </c>
      <c r="C578" s="7">
        <v>3.3395000000000002E-8</v>
      </c>
      <c r="D578" s="6" t="s">
        <v>8</v>
      </c>
      <c r="E578" s="32">
        <f t="shared" ref="E578:E641" si="9">C578-AVERAGEIF($C$1:$C$10, "&lt;&gt;0")</f>
        <v>3.2994300000000001E-8</v>
      </c>
    </row>
    <row r="579" spans="1:5">
      <c r="A579" s="8">
        <v>45745.006319444445</v>
      </c>
      <c r="B579" s="34">
        <v>578</v>
      </c>
      <c r="C579" s="7">
        <v>3.3272000000000002E-8</v>
      </c>
      <c r="D579" s="6" t="s">
        <v>8</v>
      </c>
      <c r="E579" s="32">
        <f t="shared" si="9"/>
        <v>3.28713E-8</v>
      </c>
    </row>
    <row r="580" spans="1:5">
      <c r="A580" s="8">
        <v>45745.006331018521</v>
      </c>
      <c r="B580" s="34">
        <v>579</v>
      </c>
      <c r="C580" s="7">
        <v>3.3709000000000001E-8</v>
      </c>
      <c r="D580" s="6" t="s">
        <v>8</v>
      </c>
      <c r="E580" s="32">
        <f t="shared" si="9"/>
        <v>3.3308299999999999E-8</v>
      </c>
    </row>
    <row r="581" spans="1:5">
      <c r="A581" s="8">
        <v>45745.006342592591</v>
      </c>
      <c r="B581" s="34">
        <v>580</v>
      </c>
      <c r="C581" s="7">
        <v>3.3692000000000002E-8</v>
      </c>
      <c r="D581" s="6" t="s">
        <v>8</v>
      </c>
      <c r="E581" s="32">
        <f t="shared" si="9"/>
        <v>3.32913E-8</v>
      </c>
    </row>
    <row r="582" spans="1:5">
      <c r="A582" s="8">
        <v>45745.006354166668</v>
      </c>
      <c r="B582" s="34">
        <v>581</v>
      </c>
      <c r="C582" s="7">
        <v>3.3589999999999998E-8</v>
      </c>
      <c r="D582" s="6" t="s">
        <v>8</v>
      </c>
      <c r="E582" s="32">
        <f t="shared" si="9"/>
        <v>3.3189299999999997E-8</v>
      </c>
    </row>
    <row r="583" spans="1:5">
      <c r="A583" s="8">
        <v>45745.006365740737</v>
      </c>
      <c r="B583" s="34">
        <v>582</v>
      </c>
      <c r="C583" s="7">
        <v>3.3652999999999997E-8</v>
      </c>
      <c r="D583" s="6" t="s">
        <v>8</v>
      </c>
      <c r="E583" s="32">
        <f t="shared" si="9"/>
        <v>3.3252299999999995E-8</v>
      </c>
    </row>
    <row r="584" spans="1:5">
      <c r="A584" s="8">
        <v>45745.006377314814</v>
      </c>
      <c r="B584" s="34">
        <v>583</v>
      </c>
      <c r="C584" s="7">
        <v>3.3646000000000002E-8</v>
      </c>
      <c r="D584" s="6" t="s">
        <v>8</v>
      </c>
      <c r="E584" s="32">
        <f t="shared" si="9"/>
        <v>3.3245300000000001E-8</v>
      </c>
    </row>
    <row r="585" spans="1:5">
      <c r="A585" s="8">
        <v>45745.006388888891</v>
      </c>
      <c r="B585" s="34">
        <v>584</v>
      </c>
      <c r="C585" s="7">
        <v>3.3646999999999997E-8</v>
      </c>
      <c r="D585" s="6" t="s">
        <v>8</v>
      </c>
      <c r="E585" s="32">
        <f t="shared" si="9"/>
        <v>3.3246299999999995E-8</v>
      </c>
    </row>
    <row r="586" spans="1:5">
      <c r="A586" s="8">
        <v>45745.00640046296</v>
      </c>
      <c r="B586" s="34">
        <v>585</v>
      </c>
      <c r="C586" s="7">
        <v>3.3722000000000002E-8</v>
      </c>
      <c r="D586" s="6" t="s">
        <v>8</v>
      </c>
      <c r="E586" s="32">
        <f t="shared" si="9"/>
        <v>3.3321300000000001E-8</v>
      </c>
    </row>
    <row r="587" spans="1:5">
      <c r="A587" s="8">
        <v>45745.006412037037</v>
      </c>
      <c r="B587" s="34">
        <v>586</v>
      </c>
      <c r="C587" s="7">
        <v>3.365E-8</v>
      </c>
      <c r="D587" s="6" t="s">
        <v>8</v>
      </c>
      <c r="E587" s="32">
        <f t="shared" si="9"/>
        <v>3.3249299999999998E-8</v>
      </c>
    </row>
    <row r="588" spans="1:5">
      <c r="A588" s="8">
        <v>45745.006423611114</v>
      </c>
      <c r="B588" s="34">
        <v>587</v>
      </c>
      <c r="C588" s="7">
        <v>3.3611000000000002E-8</v>
      </c>
      <c r="D588" s="6" t="s">
        <v>8</v>
      </c>
      <c r="E588" s="32">
        <f t="shared" si="9"/>
        <v>3.3210300000000001E-8</v>
      </c>
    </row>
    <row r="589" spans="1:5">
      <c r="A589" s="8">
        <v>45745.006435185183</v>
      </c>
      <c r="B589" s="34">
        <v>588</v>
      </c>
      <c r="C589" s="7">
        <v>3.3773000000000001E-8</v>
      </c>
      <c r="D589" s="6" t="s">
        <v>8</v>
      </c>
      <c r="E589" s="32">
        <f t="shared" si="9"/>
        <v>3.3372299999999999E-8</v>
      </c>
    </row>
    <row r="590" spans="1:5">
      <c r="A590" s="8">
        <v>45745.00644675926</v>
      </c>
      <c r="B590" s="34">
        <v>589</v>
      </c>
      <c r="C590" s="7">
        <v>3.3781999999999998E-8</v>
      </c>
      <c r="D590" s="6" t="s">
        <v>8</v>
      </c>
      <c r="E590" s="32">
        <f t="shared" si="9"/>
        <v>3.3381299999999996E-8</v>
      </c>
    </row>
    <row r="591" spans="1:5">
      <c r="A591" s="8">
        <v>45745.006458333337</v>
      </c>
      <c r="B591" s="34">
        <v>590</v>
      </c>
      <c r="C591" s="7">
        <v>3.3745000000000002E-8</v>
      </c>
      <c r="D591" s="6" t="s">
        <v>8</v>
      </c>
      <c r="E591" s="32">
        <f t="shared" si="9"/>
        <v>3.33443E-8</v>
      </c>
    </row>
    <row r="592" spans="1:5">
      <c r="A592" s="8">
        <v>45745.006469907406</v>
      </c>
      <c r="B592" s="34">
        <v>591</v>
      </c>
      <c r="C592" s="7">
        <v>3.3721000000000001E-8</v>
      </c>
      <c r="D592" s="6" t="s">
        <v>8</v>
      </c>
      <c r="E592" s="32">
        <f t="shared" si="9"/>
        <v>3.33203E-8</v>
      </c>
    </row>
    <row r="593" spans="1:5">
      <c r="A593" s="8">
        <v>45745.006481481483</v>
      </c>
      <c r="B593" s="34">
        <v>592</v>
      </c>
      <c r="C593" s="7">
        <v>3.3692000000000002E-8</v>
      </c>
      <c r="D593" s="6" t="s">
        <v>8</v>
      </c>
      <c r="E593" s="32">
        <f t="shared" si="9"/>
        <v>3.32913E-8</v>
      </c>
    </row>
    <row r="594" spans="1:5">
      <c r="A594" s="8">
        <v>45745.006493055553</v>
      </c>
      <c r="B594" s="34">
        <v>593</v>
      </c>
      <c r="C594" s="7">
        <v>3.3732000000000001E-8</v>
      </c>
      <c r="D594" s="6" t="s">
        <v>8</v>
      </c>
      <c r="E594" s="32">
        <f t="shared" si="9"/>
        <v>3.3331299999999999E-8</v>
      </c>
    </row>
    <row r="595" spans="1:5">
      <c r="A595" s="8">
        <v>45745.006504629629</v>
      </c>
      <c r="B595" s="34">
        <v>594</v>
      </c>
      <c r="C595" s="7">
        <v>3.2292999999999997E-8</v>
      </c>
      <c r="D595" s="6" t="s">
        <v>8</v>
      </c>
      <c r="E595" s="32">
        <f t="shared" si="9"/>
        <v>3.1892299999999995E-8</v>
      </c>
    </row>
    <row r="596" spans="1:5">
      <c r="A596" s="8">
        <v>45745.006516203706</v>
      </c>
      <c r="B596" s="34">
        <v>595</v>
      </c>
      <c r="C596" s="7">
        <v>3.2452999999999999E-8</v>
      </c>
      <c r="D596" s="6" t="s">
        <v>8</v>
      </c>
      <c r="E596" s="32">
        <f t="shared" si="9"/>
        <v>3.2052299999999998E-8</v>
      </c>
    </row>
    <row r="597" spans="1:5">
      <c r="A597" s="8">
        <v>45745.006527777776</v>
      </c>
      <c r="B597" s="34">
        <v>596</v>
      </c>
      <c r="C597" s="7">
        <v>2.9959999999999998E-8</v>
      </c>
      <c r="D597" s="6" t="s">
        <v>8</v>
      </c>
      <c r="E597" s="32">
        <f t="shared" si="9"/>
        <v>2.95593E-8</v>
      </c>
    </row>
    <row r="598" spans="1:5">
      <c r="A598" s="8">
        <v>45745.006539351853</v>
      </c>
      <c r="B598" s="34">
        <v>597</v>
      </c>
      <c r="C598" s="7">
        <v>2.9379000000000001E-8</v>
      </c>
      <c r="D598" s="6" t="s">
        <v>8</v>
      </c>
      <c r="E598" s="32">
        <f t="shared" si="9"/>
        <v>2.8978300000000003E-8</v>
      </c>
    </row>
    <row r="599" spans="1:5">
      <c r="A599" s="8">
        <v>45745.006550925929</v>
      </c>
      <c r="B599" s="34">
        <v>598</v>
      </c>
      <c r="C599" s="7">
        <v>3.2327000000000002E-8</v>
      </c>
      <c r="D599" s="6" t="s">
        <v>8</v>
      </c>
      <c r="E599" s="32">
        <f t="shared" si="9"/>
        <v>3.19263E-8</v>
      </c>
    </row>
    <row r="600" spans="1:5">
      <c r="A600" s="8">
        <v>45745.006562499999</v>
      </c>
      <c r="B600" s="34">
        <v>599</v>
      </c>
      <c r="C600" s="7">
        <v>3.3052999999999998E-8</v>
      </c>
      <c r="D600" s="6" t="s">
        <v>8</v>
      </c>
      <c r="E600" s="32">
        <f t="shared" si="9"/>
        <v>3.2652299999999997E-8</v>
      </c>
    </row>
    <row r="601" spans="1:5">
      <c r="A601" s="8">
        <v>45745.006574074076</v>
      </c>
      <c r="B601" s="34">
        <v>600</v>
      </c>
      <c r="C601" s="7">
        <v>3.3337000000000003E-8</v>
      </c>
      <c r="D601" s="6" t="s">
        <v>8</v>
      </c>
      <c r="E601" s="32">
        <f t="shared" si="9"/>
        <v>3.2936300000000001E-8</v>
      </c>
    </row>
    <row r="602" spans="1:5">
      <c r="A602" s="8">
        <v>45745.006585648145</v>
      </c>
      <c r="B602" s="34">
        <v>601</v>
      </c>
      <c r="C602" s="7">
        <v>3.3407999999999997E-8</v>
      </c>
      <c r="D602" s="6" t="s">
        <v>8</v>
      </c>
      <c r="E602" s="32">
        <f t="shared" si="9"/>
        <v>3.3007299999999995E-8</v>
      </c>
    </row>
    <row r="603" spans="1:5">
      <c r="A603" s="8">
        <v>45745.006597222222</v>
      </c>
      <c r="B603" s="34">
        <v>602</v>
      </c>
      <c r="C603" s="7">
        <v>3.3337000000000003E-8</v>
      </c>
      <c r="D603" s="6" t="s">
        <v>8</v>
      </c>
      <c r="E603" s="32">
        <f t="shared" si="9"/>
        <v>3.2936300000000001E-8</v>
      </c>
    </row>
    <row r="604" spans="1:5">
      <c r="A604" s="8">
        <v>45745.006608796299</v>
      </c>
      <c r="B604" s="34">
        <v>603</v>
      </c>
      <c r="C604" s="7">
        <v>3.3325999999999997E-8</v>
      </c>
      <c r="D604" s="6" t="s">
        <v>8</v>
      </c>
      <c r="E604" s="32">
        <f t="shared" si="9"/>
        <v>3.2925299999999995E-8</v>
      </c>
    </row>
    <row r="605" spans="1:5">
      <c r="A605" s="8">
        <v>45745.006620370368</v>
      </c>
      <c r="B605" s="34">
        <v>604</v>
      </c>
      <c r="C605" s="7">
        <v>3.3327999999999999E-8</v>
      </c>
      <c r="D605" s="6" t="s">
        <v>8</v>
      </c>
      <c r="E605" s="32">
        <f t="shared" si="9"/>
        <v>3.2927299999999997E-8</v>
      </c>
    </row>
    <row r="606" spans="1:5">
      <c r="A606" s="8">
        <v>45745.006631944445</v>
      </c>
      <c r="B606" s="34">
        <v>605</v>
      </c>
      <c r="C606" s="7">
        <v>3.3426999999999999E-8</v>
      </c>
      <c r="D606" s="6" t="s">
        <v>8</v>
      </c>
      <c r="E606" s="32">
        <f t="shared" si="9"/>
        <v>3.3026299999999997E-8</v>
      </c>
    </row>
    <row r="607" spans="1:5">
      <c r="A607" s="8">
        <v>45745.006643518522</v>
      </c>
      <c r="B607" s="34">
        <v>606</v>
      </c>
      <c r="C607" s="7">
        <v>3.3378999999999997E-8</v>
      </c>
      <c r="D607" s="6" t="s">
        <v>8</v>
      </c>
      <c r="E607" s="32">
        <f t="shared" si="9"/>
        <v>3.2978299999999996E-8</v>
      </c>
    </row>
    <row r="608" spans="1:5">
      <c r="A608" s="8">
        <v>45745.006655092591</v>
      </c>
      <c r="B608" s="34">
        <v>607</v>
      </c>
      <c r="C608" s="7">
        <v>3.3324000000000001E-8</v>
      </c>
      <c r="D608" s="6" t="s">
        <v>8</v>
      </c>
      <c r="E608" s="32">
        <f t="shared" si="9"/>
        <v>3.2923299999999999E-8</v>
      </c>
    </row>
    <row r="609" spans="1:5">
      <c r="A609" s="8">
        <v>45745.006666666668</v>
      </c>
      <c r="B609" s="34">
        <v>608</v>
      </c>
      <c r="C609" s="7">
        <v>3.3213000000000001E-8</v>
      </c>
      <c r="D609" s="6" t="s">
        <v>8</v>
      </c>
      <c r="E609" s="32">
        <f t="shared" si="9"/>
        <v>3.2812299999999999E-8</v>
      </c>
    </row>
    <row r="610" spans="1:5">
      <c r="A610" s="8">
        <v>45745.006678240738</v>
      </c>
      <c r="B610" s="34">
        <v>609</v>
      </c>
      <c r="C610" s="7">
        <v>3.3349999999999998E-8</v>
      </c>
      <c r="D610" s="6" t="s">
        <v>8</v>
      </c>
      <c r="E610" s="32">
        <f t="shared" si="9"/>
        <v>3.2949299999999996E-8</v>
      </c>
    </row>
    <row r="611" spans="1:5">
      <c r="A611" s="8">
        <v>45745.006689814814</v>
      </c>
      <c r="B611" s="34">
        <v>610</v>
      </c>
      <c r="C611" s="7">
        <v>3.3687000000000002E-8</v>
      </c>
      <c r="D611" s="6" t="s">
        <v>8</v>
      </c>
      <c r="E611" s="32">
        <f t="shared" si="9"/>
        <v>3.3286300000000001E-8</v>
      </c>
    </row>
    <row r="612" spans="1:5">
      <c r="A612" s="8">
        <v>45745.006701388891</v>
      </c>
      <c r="B612" s="34">
        <v>611</v>
      </c>
      <c r="C612" s="7">
        <v>3.3588999999999997E-8</v>
      </c>
      <c r="D612" s="6" t="s">
        <v>8</v>
      </c>
      <c r="E612" s="32">
        <f t="shared" si="9"/>
        <v>3.3188299999999996E-8</v>
      </c>
    </row>
    <row r="613" spans="1:5">
      <c r="A613" s="8">
        <v>45745.006712962961</v>
      </c>
      <c r="B613" s="34">
        <v>612</v>
      </c>
      <c r="C613" s="7">
        <v>3.3597E-8</v>
      </c>
      <c r="D613" s="6" t="s">
        <v>8</v>
      </c>
      <c r="E613" s="32">
        <f t="shared" si="9"/>
        <v>3.3196299999999998E-8</v>
      </c>
    </row>
    <row r="614" spans="1:5">
      <c r="A614" s="8">
        <v>45745.006724537037</v>
      </c>
      <c r="B614" s="34">
        <v>613</v>
      </c>
      <c r="C614" s="7">
        <v>3.3867000000000001E-8</v>
      </c>
      <c r="D614" s="6" t="s">
        <v>8</v>
      </c>
      <c r="E614" s="32">
        <f t="shared" si="9"/>
        <v>3.34663E-8</v>
      </c>
    </row>
    <row r="615" spans="1:5">
      <c r="A615" s="8">
        <v>45745.006736111114</v>
      </c>
      <c r="B615" s="34">
        <v>614</v>
      </c>
      <c r="C615" s="7">
        <v>3.3408999999999998E-8</v>
      </c>
      <c r="D615" s="6" t="s">
        <v>8</v>
      </c>
      <c r="E615" s="32">
        <f t="shared" si="9"/>
        <v>3.3008299999999997E-8</v>
      </c>
    </row>
    <row r="616" spans="1:5">
      <c r="A616" s="8">
        <v>45745.006747685184</v>
      </c>
      <c r="B616" s="34">
        <v>615</v>
      </c>
      <c r="C616" s="7">
        <v>3.3393E-8</v>
      </c>
      <c r="D616" s="6" t="s">
        <v>8</v>
      </c>
      <c r="E616" s="32">
        <f t="shared" si="9"/>
        <v>3.2992299999999998E-8</v>
      </c>
    </row>
    <row r="617" spans="1:5">
      <c r="A617" s="8">
        <v>45745.00675925926</v>
      </c>
      <c r="B617" s="34">
        <v>616</v>
      </c>
      <c r="C617" s="7">
        <v>3.3276E-8</v>
      </c>
      <c r="D617" s="6" t="s">
        <v>8</v>
      </c>
      <c r="E617" s="32">
        <f t="shared" si="9"/>
        <v>3.2875299999999998E-8</v>
      </c>
    </row>
    <row r="618" spans="1:5">
      <c r="A618" s="8">
        <v>45745.00677083333</v>
      </c>
      <c r="B618" s="34">
        <v>617</v>
      </c>
      <c r="C618" s="7">
        <v>3.3180999999999998E-8</v>
      </c>
      <c r="D618" s="6" t="s">
        <v>8</v>
      </c>
      <c r="E618" s="32">
        <f t="shared" si="9"/>
        <v>3.2780299999999996E-8</v>
      </c>
    </row>
    <row r="619" spans="1:5">
      <c r="A619" s="8">
        <v>45745.006782407407</v>
      </c>
      <c r="B619" s="34">
        <v>618</v>
      </c>
      <c r="C619" s="7">
        <v>3.3209999999999998E-8</v>
      </c>
      <c r="D619" s="6" t="s">
        <v>8</v>
      </c>
      <c r="E619" s="32">
        <f t="shared" si="9"/>
        <v>3.2809299999999996E-8</v>
      </c>
    </row>
    <row r="620" spans="1:5">
      <c r="A620" s="8">
        <v>45745.006793981483</v>
      </c>
      <c r="B620" s="34">
        <v>619</v>
      </c>
      <c r="C620" s="7">
        <v>3.3079000000000001E-8</v>
      </c>
      <c r="D620" s="6" t="s">
        <v>8</v>
      </c>
      <c r="E620" s="32">
        <f t="shared" si="9"/>
        <v>3.26783E-8</v>
      </c>
    </row>
    <row r="621" spans="1:5">
      <c r="A621" s="8">
        <v>45745.006805555553</v>
      </c>
      <c r="B621" s="34">
        <v>620</v>
      </c>
      <c r="C621" s="7">
        <v>3.3187999999999999E-8</v>
      </c>
      <c r="D621" s="6" t="s">
        <v>8</v>
      </c>
      <c r="E621" s="32">
        <f t="shared" si="9"/>
        <v>3.2787299999999997E-8</v>
      </c>
    </row>
    <row r="622" spans="1:5">
      <c r="A622" s="8">
        <v>45745.00681712963</v>
      </c>
      <c r="B622" s="34">
        <v>621</v>
      </c>
      <c r="C622" s="7">
        <v>3.3203000000000003E-8</v>
      </c>
      <c r="D622" s="6" t="s">
        <v>8</v>
      </c>
      <c r="E622" s="32">
        <f t="shared" si="9"/>
        <v>3.2802300000000001E-8</v>
      </c>
    </row>
    <row r="623" spans="1:5">
      <c r="A623" s="8">
        <v>45745.006828703707</v>
      </c>
      <c r="B623" s="34">
        <v>622</v>
      </c>
      <c r="C623" s="7">
        <v>3.3349999999999998E-8</v>
      </c>
      <c r="D623" s="6" t="s">
        <v>8</v>
      </c>
      <c r="E623" s="32">
        <f t="shared" si="9"/>
        <v>3.2949299999999996E-8</v>
      </c>
    </row>
    <row r="624" spans="1:5">
      <c r="A624" s="8">
        <v>45745.006840277776</v>
      </c>
      <c r="B624" s="34">
        <v>623</v>
      </c>
      <c r="C624" s="7">
        <v>3.3418000000000002E-8</v>
      </c>
      <c r="D624" s="6" t="s">
        <v>8</v>
      </c>
      <c r="E624" s="32">
        <f t="shared" si="9"/>
        <v>3.30173E-8</v>
      </c>
    </row>
    <row r="625" spans="1:5">
      <c r="A625" s="8">
        <v>45745.006851851853</v>
      </c>
      <c r="B625" s="34">
        <v>624</v>
      </c>
      <c r="C625" s="7">
        <v>3.3500999999999997E-8</v>
      </c>
      <c r="D625" s="6" t="s">
        <v>8</v>
      </c>
      <c r="E625" s="32">
        <f t="shared" si="9"/>
        <v>3.3100299999999995E-8</v>
      </c>
    </row>
    <row r="626" spans="1:5">
      <c r="A626" s="8">
        <v>45745.006863425922</v>
      </c>
      <c r="B626" s="34">
        <v>625</v>
      </c>
      <c r="C626" s="7">
        <v>3.3417000000000001E-8</v>
      </c>
      <c r="D626" s="6" t="s">
        <v>8</v>
      </c>
      <c r="E626" s="32">
        <f t="shared" si="9"/>
        <v>3.3016299999999999E-8</v>
      </c>
    </row>
    <row r="627" spans="1:5">
      <c r="A627" s="8">
        <v>45745.006874999999</v>
      </c>
      <c r="B627" s="34">
        <v>626</v>
      </c>
      <c r="C627" s="7">
        <v>3.3321999999999999E-8</v>
      </c>
      <c r="D627" s="6" t="s">
        <v>8</v>
      </c>
      <c r="E627" s="32">
        <f t="shared" si="9"/>
        <v>3.2921299999999997E-8</v>
      </c>
    </row>
    <row r="628" spans="1:5">
      <c r="A628" s="8">
        <v>45745.006886574076</v>
      </c>
      <c r="B628" s="34">
        <v>627</v>
      </c>
      <c r="C628" s="7">
        <v>3.3255999999999997E-8</v>
      </c>
      <c r="D628" s="6" t="s">
        <v>8</v>
      </c>
      <c r="E628" s="32">
        <f t="shared" si="9"/>
        <v>3.2855299999999995E-8</v>
      </c>
    </row>
    <row r="629" spans="1:5">
      <c r="A629" s="8">
        <v>45745.006898148145</v>
      </c>
      <c r="B629" s="34">
        <v>628</v>
      </c>
      <c r="C629" s="7">
        <v>3.3203000000000003E-8</v>
      </c>
      <c r="D629" s="6" t="s">
        <v>8</v>
      </c>
      <c r="E629" s="32">
        <f t="shared" si="9"/>
        <v>3.2802300000000001E-8</v>
      </c>
    </row>
    <row r="630" spans="1:5">
      <c r="A630" s="8">
        <v>45745.006909722222</v>
      </c>
      <c r="B630" s="34">
        <v>629</v>
      </c>
      <c r="C630" s="7">
        <v>3.3138000000000002E-8</v>
      </c>
      <c r="D630" s="6" t="s">
        <v>8</v>
      </c>
      <c r="E630" s="32">
        <f t="shared" si="9"/>
        <v>3.27373E-8</v>
      </c>
    </row>
    <row r="631" spans="1:5">
      <c r="A631" s="8">
        <v>45745.006921296299</v>
      </c>
      <c r="B631" s="34">
        <v>630</v>
      </c>
      <c r="C631" s="7">
        <v>3.3495000000000003E-8</v>
      </c>
      <c r="D631" s="6" t="s">
        <v>8</v>
      </c>
      <c r="E631" s="32">
        <f t="shared" si="9"/>
        <v>3.3094300000000001E-8</v>
      </c>
    </row>
    <row r="632" spans="1:5">
      <c r="A632" s="8">
        <v>45745.006932870368</v>
      </c>
      <c r="B632" s="34">
        <v>631</v>
      </c>
      <c r="C632" s="7">
        <v>3.3329E-8</v>
      </c>
      <c r="D632" s="6" t="s">
        <v>8</v>
      </c>
      <c r="E632" s="32">
        <f t="shared" si="9"/>
        <v>3.2928299999999998E-8</v>
      </c>
    </row>
    <row r="633" spans="1:5">
      <c r="A633" s="8">
        <v>45745.006944444445</v>
      </c>
      <c r="B633" s="34">
        <v>632</v>
      </c>
      <c r="C633" s="7">
        <v>3.3269999999999999E-8</v>
      </c>
      <c r="D633" s="6" t="s">
        <v>8</v>
      </c>
      <c r="E633" s="32">
        <f t="shared" si="9"/>
        <v>3.2869299999999998E-8</v>
      </c>
    </row>
    <row r="634" spans="1:5">
      <c r="A634" s="8">
        <v>45745.006956018522</v>
      </c>
      <c r="B634" s="34">
        <v>633</v>
      </c>
      <c r="C634" s="7">
        <v>3.3250999999999998E-8</v>
      </c>
      <c r="D634" s="6" t="s">
        <v>8</v>
      </c>
      <c r="E634" s="32">
        <f t="shared" si="9"/>
        <v>3.2850299999999996E-8</v>
      </c>
    </row>
    <row r="635" spans="1:5">
      <c r="A635" s="8">
        <v>45745.006967592592</v>
      </c>
      <c r="B635" s="34">
        <v>634</v>
      </c>
      <c r="C635" s="7">
        <v>3.3234999999999999E-8</v>
      </c>
      <c r="D635" s="6" t="s">
        <v>8</v>
      </c>
      <c r="E635" s="32">
        <f t="shared" si="9"/>
        <v>3.2834299999999998E-8</v>
      </c>
    </row>
    <row r="636" spans="1:5">
      <c r="A636" s="8">
        <v>45745.006979166668</v>
      </c>
      <c r="B636" s="34">
        <v>635</v>
      </c>
      <c r="C636" s="7">
        <v>3.3173000000000002E-8</v>
      </c>
      <c r="D636" s="6" t="s">
        <v>8</v>
      </c>
      <c r="E636" s="32">
        <f t="shared" si="9"/>
        <v>3.27723E-8</v>
      </c>
    </row>
    <row r="637" spans="1:5">
      <c r="A637" s="8">
        <v>45745.006990740738</v>
      </c>
      <c r="B637" s="34">
        <v>636</v>
      </c>
      <c r="C637" s="7">
        <v>3.3175999999999999E-8</v>
      </c>
      <c r="D637" s="6" t="s">
        <v>8</v>
      </c>
      <c r="E637" s="32">
        <f t="shared" si="9"/>
        <v>3.2775299999999997E-8</v>
      </c>
    </row>
    <row r="638" spans="1:5">
      <c r="A638" s="8">
        <v>45745.007002314815</v>
      </c>
      <c r="B638" s="34">
        <v>637</v>
      </c>
      <c r="C638" s="7">
        <v>3.3104999999999998E-8</v>
      </c>
      <c r="D638" s="6" t="s">
        <v>8</v>
      </c>
      <c r="E638" s="32">
        <f t="shared" si="9"/>
        <v>3.2704299999999996E-8</v>
      </c>
    </row>
    <row r="639" spans="1:5">
      <c r="A639" s="8">
        <v>45745.007013888891</v>
      </c>
      <c r="B639" s="34">
        <v>638</v>
      </c>
      <c r="C639" s="7">
        <v>3.3082999999999999E-8</v>
      </c>
      <c r="D639" s="6" t="s">
        <v>8</v>
      </c>
      <c r="E639" s="32">
        <f t="shared" si="9"/>
        <v>3.2682299999999997E-8</v>
      </c>
    </row>
    <row r="640" spans="1:5">
      <c r="A640" s="8">
        <v>45745.007025462961</v>
      </c>
      <c r="B640" s="34">
        <v>639</v>
      </c>
      <c r="C640" s="7">
        <v>3.3173000000000002E-8</v>
      </c>
      <c r="D640" s="6" t="s">
        <v>8</v>
      </c>
      <c r="E640" s="32">
        <f t="shared" si="9"/>
        <v>3.27723E-8</v>
      </c>
    </row>
    <row r="641" spans="1:5">
      <c r="A641" s="8">
        <v>45745.007037037038</v>
      </c>
      <c r="B641" s="34">
        <v>640</v>
      </c>
      <c r="C641" s="7">
        <v>3.3181999999999999E-8</v>
      </c>
      <c r="D641" s="6" t="s">
        <v>8</v>
      </c>
      <c r="E641" s="32">
        <f t="shared" si="9"/>
        <v>3.2781299999999997E-8</v>
      </c>
    </row>
    <row r="642" spans="1:5">
      <c r="A642" s="8">
        <v>45745.007048611114</v>
      </c>
      <c r="B642" s="34">
        <v>641</v>
      </c>
      <c r="C642" s="7">
        <v>3.3145999999999998E-8</v>
      </c>
      <c r="D642" s="6" t="s">
        <v>8</v>
      </c>
      <c r="E642" s="32">
        <f t="shared" ref="E642:E705" si="10">C642-AVERAGEIF($C$1:$C$10, "&lt;&gt;0")</f>
        <v>3.2745299999999996E-8</v>
      </c>
    </row>
    <row r="643" spans="1:5">
      <c r="A643" s="8">
        <v>45745.007060185184</v>
      </c>
      <c r="B643" s="34">
        <v>642</v>
      </c>
      <c r="C643" s="7">
        <v>3.3139999999999998E-8</v>
      </c>
      <c r="D643" s="6" t="s">
        <v>8</v>
      </c>
      <c r="E643" s="32">
        <f t="shared" si="10"/>
        <v>3.2739299999999996E-8</v>
      </c>
    </row>
    <row r="644" spans="1:5">
      <c r="A644" s="8">
        <v>45745.007071759261</v>
      </c>
      <c r="B644" s="34">
        <v>643</v>
      </c>
      <c r="C644" s="7">
        <v>3.3161000000000002E-8</v>
      </c>
      <c r="D644" s="6" t="s">
        <v>8</v>
      </c>
      <c r="E644" s="32">
        <f t="shared" si="10"/>
        <v>3.27603E-8</v>
      </c>
    </row>
    <row r="645" spans="1:5">
      <c r="A645" s="8">
        <v>45745.00708333333</v>
      </c>
      <c r="B645" s="34">
        <v>644</v>
      </c>
      <c r="C645" s="7">
        <v>3.3166000000000001E-8</v>
      </c>
      <c r="D645" s="6" t="s">
        <v>8</v>
      </c>
      <c r="E645" s="32">
        <f t="shared" si="10"/>
        <v>3.2765299999999999E-8</v>
      </c>
    </row>
    <row r="646" spans="1:5">
      <c r="A646" s="8">
        <v>45745.007094907407</v>
      </c>
      <c r="B646" s="34">
        <v>645</v>
      </c>
      <c r="C646" s="7">
        <v>3.3161000000000002E-8</v>
      </c>
      <c r="D646" s="6" t="s">
        <v>8</v>
      </c>
      <c r="E646" s="32">
        <f t="shared" si="10"/>
        <v>3.27603E-8</v>
      </c>
    </row>
    <row r="647" spans="1:5">
      <c r="A647" s="8">
        <v>45745.007106481484</v>
      </c>
      <c r="B647" s="34">
        <v>646</v>
      </c>
      <c r="C647" s="7">
        <v>3.3069999999999998E-8</v>
      </c>
      <c r="D647" s="6" t="s">
        <v>8</v>
      </c>
      <c r="E647" s="32">
        <f t="shared" si="10"/>
        <v>3.2669299999999996E-8</v>
      </c>
    </row>
    <row r="648" spans="1:5">
      <c r="A648" s="8">
        <v>45745.007118055553</v>
      </c>
      <c r="B648" s="34">
        <v>647</v>
      </c>
      <c r="C648" s="7">
        <v>3.3175999999999999E-8</v>
      </c>
      <c r="D648" s="6" t="s">
        <v>8</v>
      </c>
      <c r="E648" s="32">
        <f t="shared" si="10"/>
        <v>3.2775299999999997E-8</v>
      </c>
    </row>
    <row r="649" spans="1:5">
      <c r="A649" s="8">
        <v>45745.00712962963</v>
      </c>
      <c r="B649" s="34">
        <v>648</v>
      </c>
      <c r="C649" s="7">
        <v>3.3062000000000002E-8</v>
      </c>
      <c r="D649" s="6" t="s">
        <v>8</v>
      </c>
      <c r="E649" s="32">
        <f t="shared" si="10"/>
        <v>3.26613E-8</v>
      </c>
    </row>
    <row r="650" spans="1:5">
      <c r="A650" s="8">
        <v>45745.007141203707</v>
      </c>
      <c r="B650" s="34">
        <v>649</v>
      </c>
      <c r="C650" s="7">
        <v>3.2683000000000002E-8</v>
      </c>
      <c r="D650" s="6" t="s">
        <v>8</v>
      </c>
      <c r="E650" s="32">
        <f t="shared" si="10"/>
        <v>3.22823E-8</v>
      </c>
    </row>
    <row r="651" spans="1:5">
      <c r="A651" s="8">
        <v>45745.007152777776</v>
      </c>
      <c r="B651" s="34">
        <v>650</v>
      </c>
      <c r="C651" s="7">
        <v>3.285E-8</v>
      </c>
      <c r="D651" s="6" t="s">
        <v>8</v>
      </c>
      <c r="E651" s="32">
        <f t="shared" si="10"/>
        <v>3.2449299999999998E-8</v>
      </c>
    </row>
    <row r="652" spans="1:5">
      <c r="A652" s="8">
        <v>45745.007164351853</v>
      </c>
      <c r="B652" s="34">
        <v>651</v>
      </c>
      <c r="C652" s="7">
        <v>3.3184000000000001E-8</v>
      </c>
      <c r="D652" s="6" t="s">
        <v>8</v>
      </c>
      <c r="E652" s="32">
        <f t="shared" si="10"/>
        <v>3.2783299999999999E-8</v>
      </c>
    </row>
    <row r="653" spans="1:5">
      <c r="A653" s="8">
        <v>45745.007175925923</v>
      </c>
      <c r="B653" s="34">
        <v>652</v>
      </c>
      <c r="C653" s="7">
        <v>3.3245999999999999E-8</v>
      </c>
      <c r="D653" s="6" t="s">
        <v>8</v>
      </c>
      <c r="E653" s="32">
        <f t="shared" si="10"/>
        <v>3.2845299999999997E-8</v>
      </c>
    </row>
    <row r="654" spans="1:5">
      <c r="A654" s="8">
        <v>45745.007187499999</v>
      </c>
      <c r="B654" s="34">
        <v>653</v>
      </c>
      <c r="C654" s="7">
        <v>3.3242000000000001E-8</v>
      </c>
      <c r="D654" s="6" t="s">
        <v>8</v>
      </c>
      <c r="E654" s="32">
        <f t="shared" si="10"/>
        <v>3.2841299999999999E-8</v>
      </c>
    </row>
    <row r="655" spans="1:5">
      <c r="A655" s="8">
        <v>45745.007199074076</v>
      </c>
      <c r="B655" s="34">
        <v>654</v>
      </c>
      <c r="C655" s="7">
        <v>3.3142E-8</v>
      </c>
      <c r="D655" s="6" t="s">
        <v>8</v>
      </c>
      <c r="E655" s="32">
        <f t="shared" si="10"/>
        <v>3.2741299999999998E-8</v>
      </c>
    </row>
    <row r="656" spans="1:5">
      <c r="A656" s="8">
        <v>45745.007210648146</v>
      </c>
      <c r="B656" s="34">
        <v>655</v>
      </c>
      <c r="C656" s="7">
        <v>3.3151999999999998E-8</v>
      </c>
      <c r="D656" s="6" t="s">
        <v>8</v>
      </c>
      <c r="E656" s="32">
        <f t="shared" si="10"/>
        <v>3.2751299999999996E-8</v>
      </c>
    </row>
    <row r="657" spans="1:5">
      <c r="A657" s="8">
        <v>45745.007222222222</v>
      </c>
      <c r="B657" s="34">
        <v>656</v>
      </c>
      <c r="C657" s="7">
        <v>3.299E-8</v>
      </c>
      <c r="D657" s="6" t="s">
        <v>8</v>
      </c>
      <c r="E657" s="32">
        <f t="shared" si="10"/>
        <v>3.2589299999999998E-8</v>
      </c>
    </row>
    <row r="658" spans="1:5">
      <c r="A658" s="8">
        <v>45745.007233796299</v>
      </c>
      <c r="B658" s="34">
        <v>657</v>
      </c>
      <c r="C658" s="7">
        <v>3.2860999999999999E-8</v>
      </c>
      <c r="D658" s="6" t="s">
        <v>8</v>
      </c>
      <c r="E658" s="32">
        <f t="shared" si="10"/>
        <v>3.2460299999999997E-8</v>
      </c>
    </row>
    <row r="659" spans="1:5">
      <c r="A659" s="8">
        <v>45745.007245370369</v>
      </c>
      <c r="B659" s="34">
        <v>658</v>
      </c>
      <c r="C659" s="7">
        <v>3.2874E-8</v>
      </c>
      <c r="D659" s="6" t="s">
        <v>8</v>
      </c>
      <c r="E659" s="32">
        <f t="shared" si="10"/>
        <v>3.2473299999999999E-8</v>
      </c>
    </row>
    <row r="660" spans="1:5">
      <c r="A660" s="8">
        <v>45745.007256944446</v>
      </c>
      <c r="B660" s="34">
        <v>659</v>
      </c>
      <c r="C660" s="7">
        <v>3.2897E-8</v>
      </c>
      <c r="D660" s="6" t="s">
        <v>8</v>
      </c>
      <c r="E660" s="32">
        <f t="shared" si="10"/>
        <v>3.2496299999999998E-8</v>
      </c>
    </row>
    <row r="661" spans="1:5">
      <c r="A661" s="8">
        <v>45745.007268518515</v>
      </c>
      <c r="B661" s="34">
        <v>660</v>
      </c>
      <c r="C661" s="7">
        <v>3.3198999999999998E-8</v>
      </c>
      <c r="D661" s="6" t="s">
        <v>8</v>
      </c>
      <c r="E661" s="32">
        <f t="shared" si="10"/>
        <v>3.2798299999999997E-8</v>
      </c>
    </row>
    <row r="662" spans="1:5">
      <c r="A662" s="8">
        <v>45745.007280092592</v>
      </c>
      <c r="B662" s="34">
        <v>661</v>
      </c>
      <c r="C662" s="7">
        <v>3.3214000000000002E-8</v>
      </c>
      <c r="D662" s="6" t="s">
        <v>8</v>
      </c>
      <c r="E662" s="32">
        <f t="shared" si="10"/>
        <v>3.28133E-8</v>
      </c>
    </row>
    <row r="663" spans="1:5">
      <c r="A663" s="8">
        <v>45745.007291666669</v>
      </c>
      <c r="B663" s="34">
        <v>662</v>
      </c>
      <c r="C663" s="7">
        <v>3.3192999999999998E-8</v>
      </c>
      <c r="D663" s="6" t="s">
        <v>8</v>
      </c>
      <c r="E663" s="32">
        <f t="shared" si="10"/>
        <v>3.2792299999999996E-8</v>
      </c>
    </row>
    <row r="664" spans="1:5">
      <c r="A664" s="8">
        <v>45745.007303240738</v>
      </c>
      <c r="B664" s="34">
        <v>663</v>
      </c>
      <c r="C664" s="7">
        <v>3.3237000000000002E-8</v>
      </c>
      <c r="D664" s="6" t="s">
        <v>8</v>
      </c>
      <c r="E664" s="32">
        <f t="shared" si="10"/>
        <v>3.28363E-8</v>
      </c>
    </row>
    <row r="665" spans="1:5">
      <c r="A665" s="8">
        <v>45745.007314814815</v>
      </c>
      <c r="B665" s="34">
        <v>664</v>
      </c>
      <c r="C665" s="7">
        <v>3.3355999999999998E-8</v>
      </c>
      <c r="D665" s="6" t="s">
        <v>8</v>
      </c>
      <c r="E665" s="32">
        <f t="shared" si="10"/>
        <v>3.2955299999999996E-8</v>
      </c>
    </row>
    <row r="666" spans="1:5">
      <c r="A666" s="8">
        <v>45745.007326388892</v>
      </c>
      <c r="B666" s="34">
        <v>665</v>
      </c>
      <c r="C666" s="7">
        <v>3.3355999999999998E-8</v>
      </c>
      <c r="D666" s="6" t="s">
        <v>8</v>
      </c>
      <c r="E666" s="32">
        <f t="shared" si="10"/>
        <v>3.2955299999999996E-8</v>
      </c>
    </row>
    <row r="667" spans="1:5">
      <c r="A667" s="8">
        <v>45745.007337962961</v>
      </c>
      <c r="B667" s="34">
        <v>666</v>
      </c>
      <c r="C667" s="7">
        <v>3.3186999999999998E-8</v>
      </c>
      <c r="D667" s="6" t="s">
        <v>8</v>
      </c>
      <c r="E667" s="32">
        <f t="shared" si="10"/>
        <v>3.2786299999999996E-8</v>
      </c>
    </row>
    <row r="668" spans="1:5">
      <c r="A668" s="8">
        <v>45745.007349537038</v>
      </c>
      <c r="B668" s="34">
        <v>667</v>
      </c>
      <c r="C668" s="7">
        <v>3.3184000000000001E-8</v>
      </c>
      <c r="D668" s="6" t="s">
        <v>8</v>
      </c>
      <c r="E668" s="32">
        <f t="shared" si="10"/>
        <v>3.2783299999999999E-8</v>
      </c>
    </row>
    <row r="669" spans="1:5">
      <c r="A669" s="8">
        <v>45745.007361111115</v>
      </c>
      <c r="B669" s="34">
        <v>668</v>
      </c>
      <c r="C669" s="7">
        <v>3.3280999999999999E-8</v>
      </c>
      <c r="D669" s="6" t="s">
        <v>8</v>
      </c>
      <c r="E669" s="32">
        <f t="shared" si="10"/>
        <v>3.2880299999999997E-8</v>
      </c>
    </row>
    <row r="670" spans="1:5">
      <c r="A670" s="8">
        <v>45745.007372685184</v>
      </c>
      <c r="B670" s="34">
        <v>669</v>
      </c>
      <c r="C670" s="7">
        <v>3.3341000000000001E-8</v>
      </c>
      <c r="D670" s="6" t="s">
        <v>8</v>
      </c>
      <c r="E670" s="32">
        <f t="shared" si="10"/>
        <v>3.2940299999999999E-8</v>
      </c>
    </row>
    <row r="671" spans="1:5">
      <c r="A671" s="8">
        <v>45745.007384259261</v>
      </c>
      <c r="B671" s="34">
        <v>670</v>
      </c>
      <c r="C671" s="7">
        <v>3.3378999999999997E-8</v>
      </c>
      <c r="D671" s="6" t="s">
        <v>8</v>
      </c>
      <c r="E671" s="32">
        <f t="shared" si="10"/>
        <v>3.2978299999999996E-8</v>
      </c>
    </row>
    <row r="672" spans="1:5">
      <c r="A672" s="8">
        <v>45745.007395833331</v>
      </c>
      <c r="B672" s="34">
        <v>671</v>
      </c>
      <c r="C672" s="7">
        <v>3.3416E-8</v>
      </c>
      <c r="D672" s="6" t="s">
        <v>8</v>
      </c>
      <c r="E672" s="32">
        <f t="shared" si="10"/>
        <v>3.3015299999999998E-8</v>
      </c>
    </row>
    <row r="673" spans="1:5">
      <c r="A673" s="8">
        <v>45745.007407407407</v>
      </c>
      <c r="B673" s="34">
        <v>672</v>
      </c>
      <c r="C673" s="7">
        <v>3.3222999999999999E-8</v>
      </c>
      <c r="D673" s="6" t="s">
        <v>8</v>
      </c>
      <c r="E673" s="32">
        <f t="shared" si="10"/>
        <v>3.2822299999999997E-8</v>
      </c>
    </row>
    <row r="674" spans="1:5">
      <c r="A674" s="8">
        <v>45745.007418981484</v>
      </c>
      <c r="B674" s="34">
        <v>673</v>
      </c>
      <c r="C674" s="7">
        <v>3.3209999999999998E-8</v>
      </c>
      <c r="D674" s="6" t="s">
        <v>8</v>
      </c>
      <c r="E674" s="32">
        <f t="shared" si="10"/>
        <v>3.2809299999999996E-8</v>
      </c>
    </row>
    <row r="675" spans="1:5">
      <c r="A675" s="8">
        <v>45745.007430555554</v>
      </c>
      <c r="B675" s="34">
        <v>674</v>
      </c>
      <c r="C675" s="7">
        <v>3.3314999999999998E-8</v>
      </c>
      <c r="D675" s="6" t="s">
        <v>8</v>
      </c>
      <c r="E675" s="32">
        <f t="shared" si="10"/>
        <v>3.2914299999999996E-8</v>
      </c>
    </row>
    <row r="676" spans="1:5">
      <c r="A676" s="8">
        <v>45745.00744212963</v>
      </c>
      <c r="B676" s="34">
        <v>675</v>
      </c>
      <c r="C676" s="7">
        <v>3.3685E-8</v>
      </c>
      <c r="D676" s="6" t="s">
        <v>8</v>
      </c>
      <c r="E676" s="32">
        <f t="shared" si="10"/>
        <v>3.3284299999999998E-8</v>
      </c>
    </row>
    <row r="677" spans="1:5">
      <c r="A677" s="8">
        <v>45745.007453703707</v>
      </c>
      <c r="B677" s="34">
        <v>676</v>
      </c>
      <c r="C677" s="7">
        <v>3.2895999999999999E-8</v>
      </c>
      <c r="D677" s="6" t="s">
        <v>8</v>
      </c>
      <c r="E677" s="32">
        <f t="shared" si="10"/>
        <v>3.2495299999999997E-8</v>
      </c>
    </row>
    <row r="678" spans="1:5">
      <c r="A678" s="8">
        <v>45745.007465277777</v>
      </c>
      <c r="B678" s="34">
        <v>677</v>
      </c>
      <c r="C678" s="7">
        <v>3.4085999999999998E-8</v>
      </c>
      <c r="D678" s="6" t="s">
        <v>8</v>
      </c>
      <c r="E678" s="32">
        <f t="shared" si="10"/>
        <v>3.3685299999999997E-8</v>
      </c>
    </row>
    <row r="679" spans="1:5">
      <c r="A679" s="8">
        <v>45745.007476851853</v>
      </c>
      <c r="B679" s="34">
        <v>678</v>
      </c>
      <c r="C679" s="7">
        <v>3.5204000000000002E-8</v>
      </c>
      <c r="D679" s="6" t="s">
        <v>8</v>
      </c>
      <c r="E679" s="32">
        <f t="shared" si="10"/>
        <v>3.48033E-8</v>
      </c>
    </row>
    <row r="680" spans="1:5">
      <c r="A680" s="8">
        <v>45745.007488425923</v>
      </c>
      <c r="B680" s="34">
        <v>679</v>
      </c>
      <c r="C680" s="7">
        <v>3.4417999999999998E-8</v>
      </c>
      <c r="D680" s="6" t="s">
        <v>8</v>
      </c>
      <c r="E680" s="32">
        <f t="shared" si="10"/>
        <v>3.4017299999999996E-8</v>
      </c>
    </row>
    <row r="681" spans="1:5">
      <c r="A681" s="8">
        <v>45745.0075</v>
      </c>
      <c r="B681" s="34">
        <v>680</v>
      </c>
      <c r="C681" s="7">
        <v>3.3928999999999999E-8</v>
      </c>
      <c r="D681" s="6" t="s">
        <v>8</v>
      </c>
      <c r="E681" s="32">
        <f t="shared" si="10"/>
        <v>3.3528299999999997E-8</v>
      </c>
    </row>
    <row r="682" spans="1:5">
      <c r="A682" s="8">
        <v>45745.007511574076</v>
      </c>
      <c r="B682" s="34">
        <v>681</v>
      </c>
      <c r="C682" s="7">
        <v>3.3768000000000002E-8</v>
      </c>
      <c r="D682" s="6" t="s">
        <v>8</v>
      </c>
      <c r="E682" s="32">
        <f t="shared" si="10"/>
        <v>3.33673E-8</v>
      </c>
    </row>
    <row r="683" spans="1:5">
      <c r="A683" s="8">
        <v>45745.007523148146</v>
      </c>
      <c r="B683" s="34">
        <v>682</v>
      </c>
      <c r="C683" s="7">
        <v>3.3746999999999998E-8</v>
      </c>
      <c r="D683" s="6" t="s">
        <v>8</v>
      </c>
      <c r="E683" s="32">
        <f t="shared" si="10"/>
        <v>3.3346299999999996E-8</v>
      </c>
    </row>
    <row r="684" spans="1:5">
      <c r="A684" s="8">
        <v>45745.007534722223</v>
      </c>
      <c r="B684" s="34">
        <v>683</v>
      </c>
      <c r="C684" s="7">
        <v>3.3403999999999999E-8</v>
      </c>
      <c r="D684" s="6" t="s">
        <v>8</v>
      </c>
      <c r="E684" s="32">
        <f t="shared" si="10"/>
        <v>3.3003299999999997E-8</v>
      </c>
    </row>
    <row r="685" spans="1:5">
      <c r="A685" s="8">
        <v>45745.0075462963</v>
      </c>
      <c r="B685" s="34">
        <v>684</v>
      </c>
      <c r="C685" s="7">
        <v>3.3576999999999997E-8</v>
      </c>
      <c r="D685" s="6" t="s">
        <v>8</v>
      </c>
      <c r="E685" s="32">
        <f t="shared" si="10"/>
        <v>3.3176299999999995E-8</v>
      </c>
    </row>
    <row r="686" spans="1:5">
      <c r="A686" s="8">
        <v>45745.007557870369</v>
      </c>
      <c r="B686" s="34">
        <v>685</v>
      </c>
      <c r="C686" s="7">
        <v>3.3335E-8</v>
      </c>
      <c r="D686" s="6" t="s">
        <v>8</v>
      </c>
      <c r="E686" s="32">
        <f t="shared" si="10"/>
        <v>3.2934299999999999E-8</v>
      </c>
    </row>
    <row r="687" spans="1:5">
      <c r="A687" s="8">
        <v>45745.007569444446</v>
      </c>
      <c r="B687" s="34">
        <v>686</v>
      </c>
      <c r="C687" s="7">
        <v>3.3162999999999997E-8</v>
      </c>
      <c r="D687" s="6" t="s">
        <v>8</v>
      </c>
      <c r="E687" s="32">
        <f t="shared" si="10"/>
        <v>3.2762299999999996E-8</v>
      </c>
    </row>
    <row r="688" spans="1:5">
      <c r="A688" s="8">
        <v>45745.007581018515</v>
      </c>
      <c r="B688" s="34">
        <v>687</v>
      </c>
      <c r="C688" s="7">
        <v>3.3198999999999998E-8</v>
      </c>
      <c r="D688" s="6" t="s">
        <v>8</v>
      </c>
      <c r="E688" s="32">
        <f t="shared" si="10"/>
        <v>3.2798299999999997E-8</v>
      </c>
    </row>
    <row r="689" spans="1:5">
      <c r="A689" s="8">
        <v>45745.007592592592</v>
      </c>
      <c r="B689" s="34">
        <v>688</v>
      </c>
      <c r="C689" s="7">
        <v>3.3115999999999997E-8</v>
      </c>
      <c r="D689" s="6" t="s">
        <v>8</v>
      </c>
      <c r="E689" s="32">
        <f t="shared" si="10"/>
        <v>3.2715299999999995E-8</v>
      </c>
    </row>
    <row r="690" spans="1:5">
      <c r="A690" s="8">
        <v>45745.007604166669</v>
      </c>
      <c r="B690" s="34">
        <v>689</v>
      </c>
      <c r="C690" s="7">
        <v>3.3248000000000001E-8</v>
      </c>
      <c r="D690" s="6" t="s">
        <v>8</v>
      </c>
      <c r="E690" s="32">
        <f t="shared" si="10"/>
        <v>3.2847299999999999E-8</v>
      </c>
    </row>
    <row r="691" spans="1:5">
      <c r="A691" s="8">
        <v>45745.007615740738</v>
      </c>
      <c r="B691" s="34">
        <v>690</v>
      </c>
      <c r="C691" s="7">
        <v>3.3496999999999999E-8</v>
      </c>
      <c r="D691" s="6" t="s">
        <v>8</v>
      </c>
      <c r="E691" s="32">
        <f t="shared" si="10"/>
        <v>3.3096299999999997E-8</v>
      </c>
    </row>
    <row r="692" spans="1:5">
      <c r="A692" s="8">
        <v>45745.007627314815</v>
      </c>
      <c r="B692" s="34">
        <v>691</v>
      </c>
      <c r="C692" s="7">
        <v>3.3587000000000002E-8</v>
      </c>
      <c r="D692" s="6" t="s">
        <v>8</v>
      </c>
      <c r="E692" s="32">
        <f t="shared" si="10"/>
        <v>3.31863E-8</v>
      </c>
    </row>
    <row r="693" spans="1:5">
      <c r="A693" s="8">
        <v>45745.007638888892</v>
      </c>
      <c r="B693" s="34">
        <v>692</v>
      </c>
      <c r="C693" s="7">
        <v>3.3479999999999999E-8</v>
      </c>
      <c r="D693" s="6" t="s">
        <v>8</v>
      </c>
      <c r="E693" s="32">
        <f t="shared" si="10"/>
        <v>3.3079299999999998E-8</v>
      </c>
    </row>
    <row r="694" spans="1:5">
      <c r="A694" s="8">
        <v>45745.007650462961</v>
      </c>
      <c r="B694" s="34">
        <v>693</v>
      </c>
      <c r="C694" s="7">
        <v>3.3372000000000003E-8</v>
      </c>
      <c r="D694" s="6" t="s">
        <v>8</v>
      </c>
      <c r="E694" s="32">
        <f t="shared" si="10"/>
        <v>3.2971300000000001E-8</v>
      </c>
    </row>
    <row r="695" spans="1:5">
      <c r="A695" s="8">
        <v>45745.007662037038</v>
      </c>
      <c r="B695" s="34">
        <v>694</v>
      </c>
      <c r="C695" s="7">
        <v>3.3216999999999999E-8</v>
      </c>
      <c r="D695" s="6" t="s">
        <v>8</v>
      </c>
      <c r="E695" s="32">
        <f t="shared" si="10"/>
        <v>3.2816299999999997E-8</v>
      </c>
    </row>
    <row r="696" spans="1:5">
      <c r="A696" s="8">
        <v>45745.007673611108</v>
      </c>
      <c r="B696" s="34">
        <v>695</v>
      </c>
      <c r="C696" s="7">
        <v>3.3245999999999999E-8</v>
      </c>
      <c r="D696" s="6" t="s">
        <v>8</v>
      </c>
      <c r="E696" s="32">
        <f t="shared" si="10"/>
        <v>3.2845299999999997E-8</v>
      </c>
    </row>
    <row r="697" spans="1:5">
      <c r="A697" s="8">
        <v>45745.007685185185</v>
      </c>
      <c r="B697" s="34">
        <v>696</v>
      </c>
      <c r="C697" s="7">
        <v>3.3448999999999997E-8</v>
      </c>
      <c r="D697" s="6" t="s">
        <v>8</v>
      </c>
      <c r="E697" s="32">
        <f t="shared" si="10"/>
        <v>3.3048299999999996E-8</v>
      </c>
    </row>
    <row r="698" spans="1:5">
      <c r="A698" s="8">
        <v>45745.007696759261</v>
      </c>
      <c r="B698" s="34">
        <v>697</v>
      </c>
      <c r="C698" s="7">
        <v>3.3512000000000003E-8</v>
      </c>
      <c r="D698" s="6" t="s">
        <v>8</v>
      </c>
      <c r="E698" s="32">
        <f t="shared" si="10"/>
        <v>3.3111300000000001E-8</v>
      </c>
    </row>
    <row r="699" spans="1:5">
      <c r="A699" s="8">
        <v>45745.007708333331</v>
      </c>
      <c r="B699" s="34">
        <v>698</v>
      </c>
      <c r="C699" s="7">
        <v>3.3611999999999997E-8</v>
      </c>
      <c r="D699" s="6" t="s">
        <v>8</v>
      </c>
      <c r="E699" s="32">
        <f t="shared" si="10"/>
        <v>3.3211299999999995E-8</v>
      </c>
    </row>
    <row r="700" spans="1:5">
      <c r="A700" s="8">
        <v>45745.007719907408</v>
      </c>
      <c r="B700" s="34">
        <v>699</v>
      </c>
      <c r="C700" s="7">
        <v>3.3933999999999998E-8</v>
      </c>
      <c r="D700" s="6" t="s">
        <v>8</v>
      </c>
      <c r="E700" s="32">
        <f t="shared" si="10"/>
        <v>3.3533299999999996E-8</v>
      </c>
    </row>
    <row r="701" spans="1:5">
      <c r="A701" s="8">
        <v>45745.007731481484</v>
      </c>
      <c r="B701" s="34">
        <v>700</v>
      </c>
      <c r="C701" s="7">
        <v>3.3524000000000003E-8</v>
      </c>
      <c r="D701" s="6" t="s">
        <v>8</v>
      </c>
      <c r="E701" s="32">
        <f t="shared" si="10"/>
        <v>3.3123300000000001E-8</v>
      </c>
    </row>
    <row r="702" spans="1:5">
      <c r="A702" s="8">
        <v>45745.007743055554</v>
      </c>
      <c r="B702" s="34">
        <v>701</v>
      </c>
      <c r="C702" s="7">
        <v>3.3320000000000003E-8</v>
      </c>
      <c r="D702" s="6" t="s">
        <v>8</v>
      </c>
      <c r="E702" s="32">
        <f t="shared" si="10"/>
        <v>3.2919300000000001E-8</v>
      </c>
    </row>
    <row r="703" spans="1:5">
      <c r="A703" s="8">
        <v>45745.007754629631</v>
      </c>
      <c r="B703" s="34">
        <v>702</v>
      </c>
      <c r="C703" s="7">
        <v>3.3358E-8</v>
      </c>
      <c r="D703" s="6" t="s">
        <v>8</v>
      </c>
      <c r="E703" s="32">
        <f t="shared" si="10"/>
        <v>3.2957299999999998E-8</v>
      </c>
    </row>
    <row r="704" spans="1:5">
      <c r="A704" s="8">
        <v>45745.0077662037</v>
      </c>
      <c r="B704" s="34">
        <v>703</v>
      </c>
      <c r="C704" s="7">
        <v>3.3401999999999997E-8</v>
      </c>
      <c r="D704" s="6" t="s">
        <v>8</v>
      </c>
      <c r="E704" s="32">
        <f t="shared" si="10"/>
        <v>3.3001299999999995E-8</v>
      </c>
    </row>
    <row r="705" spans="1:5">
      <c r="A705" s="8">
        <v>45745.007777777777</v>
      </c>
      <c r="B705" s="34">
        <v>704</v>
      </c>
      <c r="C705" s="7">
        <v>3.3454999999999997E-8</v>
      </c>
      <c r="D705" s="6" t="s">
        <v>8</v>
      </c>
      <c r="E705" s="32">
        <f t="shared" si="10"/>
        <v>3.3054299999999996E-8</v>
      </c>
    </row>
    <row r="706" spans="1:5">
      <c r="A706" s="8">
        <v>45745.007789351854</v>
      </c>
      <c r="B706" s="34">
        <v>705</v>
      </c>
      <c r="C706" s="7">
        <v>3.3600000000000003E-8</v>
      </c>
      <c r="D706" s="6" t="s">
        <v>8</v>
      </c>
      <c r="E706" s="32">
        <f t="shared" ref="E706:E769" si="11">C706-AVERAGEIF($C$1:$C$10, "&lt;&gt;0")</f>
        <v>3.3199300000000001E-8</v>
      </c>
    </row>
    <row r="707" spans="1:5">
      <c r="A707" s="8">
        <v>45745.007800925923</v>
      </c>
      <c r="B707" s="34">
        <v>706</v>
      </c>
      <c r="C707" s="7">
        <v>3.3565000000000003E-8</v>
      </c>
      <c r="D707" s="6" t="s">
        <v>8</v>
      </c>
      <c r="E707" s="32">
        <f t="shared" si="11"/>
        <v>3.3164300000000001E-8</v>
      </c>
    </row>
    <row r="708" spans="1:5">
      <c r="A708" s="8">
        <v>45745.0078125</v>
      </c>
      <c r="B708" s="34">
        <v>707</v>
      </c>
      <c r="C708" s="7">
        <v>3.3514999999999999E-8</v>
      </c>
      <c r="D708" s="6" t="s">
        <v>8</v>
      </c>
      <c r="E708" s="32">
        <f t="shared" si="11"/>
        <v>3.3114299999999998E-8</v>
      </c>
    </row>
    <row r="709" spans="1:5">
      <c r="A709" s="8">
        <v>45745.007824074077</v>
      </c>
      <c r="B709" s="34">
        <v>708</v>
      </c>
      <c r="C709" s="7">
        <v>3.3465000000000002E-8</v>
      </c>
      <c r="D709" s="6" t="s">
        <v>8</v>
      </c>
      <c r="E709" s="32">
        <f t="shared" si="11"/>
        <v>3.30643E-8</v>
      </c>
    </row>
    <row r="710" spans="1:5">
      <c r="A710" s="8">
        <v>45745.007835648146</v>
      </c>
      <c r="B710" s="34">
        <v>709</v>
      </c>
      <c r="C710" s="7">
        <v>3.3367999999999998E-8</v>
      </c>
      <c r="D710" s="6" t="s">
        <v>8</v>
      </c>
      <c r="E710" s="32">
        <f t="shared" si="11"/>
        <v>3.2967299999999996E-8</v>
      </c>
    </row>
    <row r="711" spans="1:5">
      <c r="A711" s="8">
        <v>45745.007847222223</v>
      </c>
      <c r="B711" s="34">
        <v>710</v>
      </c>
      <c r="C711" s="7">
        <v>3.3403999999999999E-8</v>
      </c>
      <c r="D711" s="6" t="s">
        <v>8</v>
      </c>
      <c r="E711" s="32">
        <f t="shared" si="11"/>
        <v>3.3003299999999997E-8</v>
      </c>
    </row>
    <row r="712" spans="1:5">
      <c r="A712" s="8">
        <v>45745.0078587963</v>
      </c>
      <c r="B712" s="34">
        <v>711</v>
      </c>
      <c r="C712" s="7">
        <v>3.3566999999999999E-8</v>
      </c>
      <c r="D712" s="6" t="s">
        <v>8</v>
      </c>
      <c r="E712" s="32">
        <f t="shared" si="11"/>
        <v>3.3166299999999997E-8</v>
      </c>
    </row>
    <row r="713" spans="1:5">
      <c r="A713" s="8">
        <v>45745.007870370369</v>
      </c>
      <c r="B713" s="34">
        <v>712</v>
      </c>
      <c r="C713" s="7">
        <v>3.0192000000000003E-8</v>
      </c>
      <c r="D713" s="6" t="s">
        <v>8</v>
      </c>
      <c r="E713" s="32">
        <f t="shared" si="11"/>
        <v>2.9791300000000005E-8</v>
      </c>
    </row>
    <row r="714" spans="1:5">
      <c r="A714" s="8">
        <v>45745.007881944446</v>
      </c>
      <c r="B714" s="34">
        <v>713</v>
      </c>
      <c r="C714" s="7">
        <v>3.3594000000000003E-8</v>
      </c>
      <c r="D714" s="6" t="s">
        <v>8</v>
      </c>
      <c r="E714" s="32">
        <f t="shared" si="11"/>
        <v>3.3193300000000001E-8</v>
      </c>
    </row>
    <row r="715" spans="1:5">
      <c r="A715" s="8">
        <v>45745.007893518516</v>
      </c>
      <c r="B715" s="34">
        <v>714</v>
      </c>
      <c r="C715" s="7">
        <v>3.3687999999999997E-8</v>
      </c>
      <c r="D715" s="6" t="s">
        <v>8</v>
      </c>
      <c r="E715" s="32">
        <f t="shared" si="11"/>
        <v>3.3287299999999995E-8</v>
      </c>
    </row>
    <row r="716" spans="1:5">
      <c r="A716" s="8">
        <v>45745.007905092592</v>
      </c>
      <c r="B716" s="34">
        <v>715</v>
      </c>
      <c r="C716" s="7">
        <v>3.3536999999999998E-8</v>
      </c>
      <c r="D716" s="6" t="s">
        <v>8</v>
      </c>
      <c r="E716" s="32">
        <f t="shared" si="11"/>
        <v>3.3136299999999996E-8</v>
      </c>
    </row>
    <row r="717" spans="1:5">
      <c r="A717" s="8">
        <v>45745.007916666669</v>
      </c>
      <c r="B717" s="34">
        <v>716</v>
      </c>
      <c r="C717" s="7">
        <v>3.3826000000000001E-8</v>
      </c>
      <c r="D717" s="6" t="s">
        <v>8</v>
      </c>
      <c r="E717" s="32">
        <f t="shared" si="11"/>
        <v>3.34253E-8</v>
      </c>
    </row>
    <row r="718" spans="1:5">
      <c r="A718" s="8">
        <v>45745.007928240739</v>
      </c>
      <c r="B718" s="34">
        <v>717</v>
      </c>
      <c r="C718" s="7">
        <v>3.3541999999999997E-8</v>
      </c>
      <c r="D718" s="6" t="s">
        <v>8</v>
      </c>
      <c r="E718" s="32">
        <f t="shared" si="11"/>
        <v>3.3141299999999995E-8</v>
      </c>
    </row>
    <row r="719" spans="1:5">
      <c r="A719" s="8">
        <v>45745.007939814815</v>
      </c>
      <c r="B719" s="34">
        <v>718</v>
      </c>
      <c r="C719" s="7">
        <v>3.3458000000000001E-8</v>
      </c>
      <c r="D719" s="6" t="s">
        <v>8</v>
      </c>
      <c r="E719" s="32">
        <f t="shared" si="11"/>
        <v>3.3057299999999999E-8</v>
      </c>
    </row>
    <row r="720" spans="1:5">
      <c r="A720" s="8">
        <v>45745.007951388892</v>
      </c>
      <c r="B720" s="34">
        <v>719</v>
      </c>
      <c r="C720" s="7">
        <v>3.3397999999999999E-8</v>
      </c>
      <c r="D720" s="6" t="s">
        <v>8</v>
      </c>
      <c r="E720" s="32">
        <f t="shared" si="11"/>
        <v>3.2997299999999997E-8</v>
      </c>
    </row>
    <row r="721" spans="1:5">
      <c r="A721" s="8">
        <v>45745.007962962962</v>
      </c>
      <c r="B721" s="34">
        <v>720</v>
      </c>
      <c r="C721" s="7">
        <v>3.3358E-8</v>
      </c>
      <c r="D721" s="6" t="s">
        <v>8</v>
      </c>
      <c r="E721" s="32">
        <f t="shared" si="11"/>
        <v>3.2957299999999998E-8</v>
      </c>
    </row>
    <row r="722" spans="1:5">
      <c r="A722" s="8">
        <v>45745.007974537039</v>
      </c>
      <c r="B722" s="34">
        <v>721</v>
      </c>
      <c r="C722" s="7">
        <v>3.3523000000000002E-8</v>
      </c>
      <c r="D722" s="6" t="s">
        <v>8</v>
      </c>
      <c r="E722" s="32">
        <f t="shared" si="11"/>
        <v>3.31223E-8</v>
      </c>
    </row>
    <row r="723" spans="1:5">
      <c r="A723" s="8">
        <v>45745.007986111108</v>
      </c>
      <c r="B723" s="34">
        <v>722</v>
      </c>
      <c r="C723" s="7">
        <v>3.3646000000000002E-8</v>
      </c>
      <c r="D723" s="6" t="s">
        <v>8</v>
      </c>
      <c r="E723" s="32">
        <f t="shared" si="11"/>
        <v>3.3245300000000001E-8</v>
      </c>
    </row>
    <row r="724" spans="1:5">
      <c r="A724" s="8">
        <v>45745.007997685185</v>
      </c>
      <c r="B724" s="34">
        <v>723</v>
      </c>
      <c r="C724" s="7">
        <v>3.3395999999999997E-8</v>
      </c>
      <c r="D724" s="6" t="s">
        <v>8</v>
      </c>
      <c r="E724" s="32">
        <f t="shared" si="11"/>
        <v>3.2995299999999995E-8</v>
      </c>
    </row>
    <row r="725" spans="1:5">
      <c r="A725" s="8">
        <v>45745.008009259262</v>
      </c>
      <c r="B725" s="34">
        <v>724</v>
      </c>
      <c r="C725" s="7">
        <v>3.3314000000000003E-8</v>
      </c>
      <c r="D725" s="6" t="s">
        <v>8</v>
      </c>
      <c r="E725" s="32">
        <f t="shared" si="11"/>
        <v>3.2913300000000001E-8</v>
      </c>
    </row>
    <row r="726" spans="1:5">
      <c r="A726" s="8">
        <v>45745.008020833331</v>
      </c>
      <c r="B726" s="34">
        <v>725</v>
      </c>
      <c r="C726" s="7">
        <v>3.3226000000000003E-8</v>
      </c>
      <c r="D726" s="6" t="s">
        <v>8</v>
      </c>
      <c r="E726" s="32">
        <f t="shared" si="11"/>
        <v>3.2825300000000001E-8</v>
      </c>
    </row>
    <row r="727" spans="1:5">
      <c r="A727" s="8">
        <v>45745.008032407408</v>
      </c>
      <c r="B727" s="34">
        <v>726</v>
      </c>
      <c r="C727" s="7">
        <v>3.3207000000000001E-8</v>
      </c>
      <c r="D727" s="6" t="s">
        <v>8</v>
      </c>
      <c r="E727" s="32">
        <f t="shared" si="11"/>
        <v>3.2806299999999999E-8</v>
      </c>
    </row>
    <row r="728" spans="1:5">
      <c r="A728" s="8">
        <v>45745.008043981485</v>
      </c>
      <c r="B728" s="34">
        <v>727</v>
      </c>
      <c r="C728" s="7">
        <v>3.3064999999999999E-8</v>
      </c>
      <c r="D728" s="6" t="s">
        <v>8</v>
      </c>
      <c r="E728" s="32">
        <f t="shared" si="11"/>
        <v>3.2664299999999997E-8</v>
      </c>
    </row>
    <row r="729" spans="1:5">
      <c r="A729" s="8">
        <v>45745.008055555554</v>
      </c>
      <c r="B729" s="34">
        <v>728</v>
      </c>
      <c r="C729" s="7">
        <v>3.2980000000000002E-8</v>
      </c>
      <c r="D729" s="6" t="s">
        <v>8</v>
      </c>
      <c r="E729" s="32">
        <f t="shared" si="11"/>
        <v>3.25793E-8</v>
      </c>
    </row>
    <row r="730" spans="1:5">
      <c r="A730" s="8">
        <v>45745.008067129631</v>
      </c>
      <c r="B730" s="34">
        <v>729</v>
      </c>
      <c r="C730" s="7">
        <v>2.974E-8</v>
      </c>
      <c r="D730" s="6" t="s">
        <v>8</v>
      </c>
      <c r="E730" s="32">
        <f t="shared" si="11"/>
        <v>2.9339300000000002E-8</v>
      </c>
    </row>
    <row r="731" spans="1:5">
      <c r="A731" s="8">
        <v>45745.0080787037</v>
      </c>
      <c r="B731" s="34">
        <v>730</v>
      </c>
      <c r="C731" s="7">
        <v>3.3107E-8</v>
      </c>
      <c r="D731" s="6" t="s">
        <v>8</v>
      </c>
      <c r="E731" s="32">
        <f t="shared" si="11"/>
        <v>3.2706299999999998E-8</v>
      </c>
    </row>
    <row r="732" spans="1:5">
      <c r="A732" s="8">
        <v>45745.008090277777</v>
      </c>
      <c r="B732" s="34">
        <v>731</v>
      </c>
      <c r="C732" s="7">
        <v>2.8874000000000001E-8</v>
      </c>
      <c r="D732" s="6" t="s">
        <v>8</v>
      </c>
      <c r="E732" s="32">
        <f t="shared" si="11"/>
        <v>2.8473300000000003E-8</v>
      </c>
    </row>
    <row r="733" spans="1:5">
      <c r="A733" s="8">
        <v>45745.008101851854</v>
      </c>
      <c r="B733" s="34">
        <v>732</v>
      </c>
      <c r="C733" s="7">
        <v>2.9346E-8</v>
      </c>
      <c r="D733" s="6" t="s">
        <v>8</v>
      </c>
      <c r="E733" s="32">
        <f t="shared" si="11"/>
        <v>2.8945300000000002E-8</v>
      </c>
    </row>
    <row r="734" spans="1:5">
      <c r="A734" s="8">
        <v>45745.008113425924</v>
      </c>
      <c r="B734" s="34">
        <v>733</v>
      </c>
      <c r="C734" s="7">
        <v>3.1282000000000002E-8</v>
      </c>
      <c r="D734" s="6" t="s">
        <v>8</v>
      </c>
      <c r="E734" s="32">
        <f t="shared" si="11"/>
        <v>3.08813E-8</v>
      </c>
    </row>
    <row r="735" spans="1:5">
      <c r="A735" s="8">
        <v>45745.008125</v>
      </c>
      <c r="B735" s="34">
        <v>734</v>
      </c>
      <c r="C735" s="7">
        <v>3.1967999999999999E-8</v>
      </c>
      <c r="D735" s="6" t="s">
        <v>8</v>
      </c>
      <c r="E735" s="32">
        <f t="shared" si="11"/>
        <v>3.1567299999999997E-8</v>
      </c>
    </row>
    <row r="736" spans="1:5">
      <c r="A736" s="8">
        <v>45745.008136574077</v>
      </c>
      <c r="B736" s="34">
        <v>735</v>
      </c>
      <c r="C736" s="7">
        <v>3.2514000000000002E-8</v>
      </c>
      <c r="D736" s="6" t="s">
        <v>8</v>
      </c>
      <c r="E736" s="32">
        <f t="shared" si="11"/>
        <v>3.2113300000000001E-8</v>
      </c>
    </row>
    <row r="737" spans="1:5">
      <c r="A737" s="8">
        <v>45745.008148148147</v>
      </c>
      <c r="B737" s="34">
        <v>736</v>
      </c>
      <c r="C737" s="7">
        <v>3.2731999999999998E-8</v>
      </c>
      <c r="D737" s="6" t="s">
        <v>8</v>
      </c>
      <c r="E737" s="32">
        <f t="shared" si="11"/>
        <v>3.2331299999999996E-8</v>
      </c>
    </row>
    <row r="738" spans="1:5">
      <c r="A738" s="8">
        <v>45745.008159722223</v>
      </c>
      <c r="B738" s="34">
        <v>737</v>
      </c>
      <c r="C738" s="7">
        <v>3.2993999999999998E-8</v>
      </c>
      <c r="D738" s="6" t="s">
        <v>8</v>
      </c>
      <c r="E738" s="32">
        <f t="shared" si="11"/>
        <v>3.2593299999999996E-8</v>
      </c>
    </row>
    <row r="739" spans="1:5">
      <c r="A739" s="8">
        <v>45745.008171296293</v>
      </c>
      <c r="B739" s="34">
        <v>738</v>
      </c>
      <c r="C739" s="7">
        <v>3.3056000000000002E-8</v>
      </c>
      <c r="D739" s="6" t="s">
        <v>8</v>
      </c>
      <c r="E739" s="32">
        <f t="shared" si="11"/>
        <v>3.26553E-8</v>
      </c>
    </row>
    <row r="740" spans="1:5">
      <c r="A740" s="8">
        <v>45745.00818287037</v>
      </c>
      <c r="B740" s="34">
        <v>739</v>
      </c>
      <c r="C740" s="7">
        <v>3.3015000000000001E-8</v>
      </c>
      <c r="D740" s="6" t="s">
        <v>8</v>
      </c>
      <c r="E740" s="32">
        <f t="shared" si="11"/>
        <v>3.26143E-8</v>
      </c>
    </row>
    <row r="741" spans="1:5">
      <c r="A741" s="8">
        <v>45745.008194444446</v>
      </c>
      <c r="B741" s="34">
        <v>740</v>
      </c>
      <c r="C741" s="7">
        <v>3.3181999999999999E-8</v>
      </c>
      <c r="D741" s="6" t="s">
        <v>8</v>
      </c>
      <c r="E741" s="32">
        <f t="shared" si="11"/>
        <v>3.2781299999999997E-8</v>
      </c>
    </row>
    <row r="742" spans="1:5">
      <c r="A742" s="8">
        <v>45745.008206018516</v>
      </c>
      <c r="B742" s="34">
        <v>741</v>
      </c>
      <c r="C742" s="7">
        <v>3.3374999999999999E-8</v>
      </c>
      <c r="D742" s="6" t="s">
        <v>8</v>
      </c>
      <c r="E742" s="32">
        <f t="shared" si="11"/>
        <v>3.2974299999999998E-8</v>
      </c>
    </row>
    <row r="743" spans="1:5">
      <c r="A743" s="8">
        <v>45745.008217592593</v>
      </c>
      <c r="B743" s="34">
        <v>742</v>
      </c>
      <c r="C743" s="7">
        <v>3.3441000000000001E-8</v>
      </c>
      <c r="D743" s="6" t="s">
        <v>8</v>
      </c>
      <c r="E743" s="32">
        <f t="shared" si="11"/>
        <v>3.30403E-8</v>
      </c>
    </row>
    <row r="744" spans="1:5">
      <c r="A744" s="8">
        <v>45745.008229166669</v>
      </c>
      <c r="B744" s="34">
        <v>743</v>
      </c>
      <c r="C744" s="7">
        <v>3.3412000000000002E-8</v>
      </c>
      <c r="D744" s="6" t="s">
        <v>8</v>
      </c>
      <c r="E744" s="32">
        <f t="shared" si="11"/>
        <v>3.30113E-8</v>
      </c>
    </row>
    <row r="745" spans="1:5">
      <c r="A745" s="8">
        <v>45745.008240740739</v>
      </c>
      <c r="B745" s="34">
        <v>744</v>
      </c>
      <c r="C745" s="7">
        <v>3.3251999999999999E-8</v>
      </c>
      <c r="D745" s="6" t="s">
        <v>8</v>
      </c>
      <c r="E745" s="32">
        <f t="shared" si="11"/>
        <v>3.2851299999999997E-8</v>
      </c>
    </row>
    <row r="746" spans="1:5">
      <c r="A746" s="8">
        <v>45745.008252314816</v>
      </c>
      <c r="B746" s="34">
        <v>745</v>
      </c>
      <c r="C746" s="7">
        <v>3.3207000000000001E-8</v>
      </c>
      <c r="D746" s="6" t="s">
        <v>8</v>
      </c>
      <c r="E746" s="32">
        <f t="shared" si="11"/>
        <v>3.2806299999999999E-8</v>
      </c>
    </row>
    <row r="747" spans="1:5">
      <c r="A747" s="8">
        <v>45745.008263888885</v>
      </c>
      <c r="B747" s="34">
        <v>746</v>
      </c>
      <c r="C747" s="7">
        <v>3.3241E-8</v>
      </c>
      <c r="D747" s="6" t="s">
        <v>8</v>
      </c>
      <c r="E747" s="32">
        <f t="shared" si="11"/>
        <v>3.2840299999999998E-8</v>
      </c>
    </row>
    <row r="748" spans="1:5">
      <c r="A748" s="8">
        <v>45745.008275462962</v>
      </c>
      <c r="B748" s="34">
        <v>747</v>
      </c>
      <c r="C748" s="7">
        <v>3.3151999999999998E-8</v>
      </c>
      <c r="D748" s="6" t="s">
        <v>8</v>
      </c>
      <c r="E748" s="32">
        <f t="shared" si="11"/>
        <v>3.2751299999999996E-8</v>
      </c>
    </row>
    <row r="749" spans="1:5">
      <c r="A749" s="8">
        <v>45745.008287037039</v>
      </c>
      <c r="B749" s="34">
        <v>748</v>
      </c>
      <c r="C749" s="7">
        <v>3.3039000000000002E-8</v>
      </c>
      <c r="D749" s="6" t="s">
        <v>8</v>
      </c>
      <c r="E749" s="32">
        <f t="shared" si="11"/>
        <v>3.2638300000000001E-8</v>
      </c>
    </row>
    <row r="750" spans="1:5">
      <c r="A750" s="8">
        <v>45745.008298611108</v>
      </c>
      <c r="B750" s="34">
        <v>749</v>
      </c>
      <c r="C750" s="7">
        <v>3.3078E-8</v>
      </c>
      <c r="D750" s="6" t="s">
        <v>8</v>
      </c>
      <c r="E750" s="32">
        <f t="shared" si="11"/>
        <v>3.2677299999999998E-8</v>
      </c>
    </row>
    <row r="751" spans="1:5">
      <c r="A751" s="8">
        <v>45745.008310185185</v>
      </c>
      <c r="B751" s="34">
        <v>750</v>
      </c>
      <c r="C751" s="7">
        <v>3.3489999999999997E-8</v>
      </c>
      <c r="D751" s="6" t="s">
        <v>8</v>
      </c>
      <c r="E751" s="32">
        <f t="shared" si="11"/>
        <v>3.3089299999999996E-8</v>
      </c>
    </row>
    <row r="752" spans="1:5">
      <c r="A752" s="8">
        <v>45745.008321759262</v>
      </c>
      <c r="B752" s="34">
        <v>751</v>
      </c>
      <c r="C752" s="7">
        <v>3.3109000000000002E-8</v>
      </c>
      <c r="D752" s="6" t="s">
        <v>8</v>
      </c>
      <c r="E752" s="32">
        <f t="shared" si="11"/>
        <v>3.27083E-8</v>
      </c>
    </row>
    <row r="753" spans="1:5">
      <c r="A753" s="8">
        <v>45745.008333333331</v>
      </c>
      <c r="B753" s="34">
        <v>752</v>
      </c>
      <c r="C753" s="7">
        <v>3.3186999999999998E-8</v>
      </c>
      <c r="D753" s="6" t="s">
        <v>8</v>
      </c>
      <c r="E753" s="32">
        <f t="shared" si="11"/>
        <v>3.2786299999999996E-8</v>
      </c>
    </row>
    <row r="754" spans="1:5">
      <c r="A754" s="8">
        <v>45745.008344907408</v>
      </c>
      <c r="B754" s="34">
        <v>753</v>
      </c>
      <c r="C754" s="7">
        <v>3.3219000000000001E-8</v>
      </c>
      <c r="D754" s="6" t="s">
        <v>8</v>
      </c>
      <c r="E754" s="32">
        <f t="shared" si="11"/>
        <v>3.2818299999999999E-8</v>
      </c>
    </row>
    <row r="755" spans="1:5">
      <c r="A755" s="8">
        <v>45745.008356481485</v>
      </c>
      <c r="B755" s="34">
        <v>754</v>
      </c>
      <c r="C755" s="7">
        <v>3.3197999999999997E-8</v>
      </c>
      <c r="D755" s="6" t="s">
        <v>8</v>
      </c>
      <c r="E755" s="32">
        <f t="shared" si="11"/>
        <v>3.2797299999999996E-8</v>
      </c>
    </row>
    <row r="756" spans="1:5">
      <c r="A756" s="8">
        <v>45745.008368055554</v>
      </c>
      <c r="B756" s="34">
        <v>755</v>
      </c>
      <c r="C756" s="7">
        <v>3.3309999999999999E-8</v>
      </c>
      <c r="D756" s="6" t="s">
        <v>8</v>
      </c>
      <c r="E756" s="32">
        <f t="shared" si="11"/>
        <v>3.2909299999999997E-8</v>
      </c>
    </row>
    <row r="757" spans="1:5">
      <c r="A757" s="8">
        <v>45745.008379629631</v>
      </c>
      <c r="B757" s="34">
        <v>756</v>
      </c>
      <c r="C757" s="7">
        <v>3.1747E-8</v>
      </c>
      <c r="D757" s="6" t="s">
        <v>8</v>
      </c>
      <c r="E757" s="32">
        <f t="shared" si="11"/>
        <v>3.1346299999999998E-8</v>
      </c>
    </row>
    <row r="758" spans="1:5">
      <c r="A758" s="8">
        <v>45745.008391203701</v>
      </c>
      <c r="B758" s="34">
        <v>757</v>
      </c>
      <c r="C758" s="7">
        <v>3.1453999999999998E-8</v>
      </c>
      <c r="D758" s="6" t="s">
        <v>8</v>
      </c>
      <c r="E758" s="32">
        <f t="shared" si="11"/>
        <v>3.1053299999999997E-8</v>
      </c>
    </row>
    <row r="759" spans="1:5">
      <c r="A759" s="8">
        <v>45745.008402777778</v>
      </c>
      <c r="B759" s="34">
        <v>758</v>
      </c>
      <c r="C759" s="7">
        <v>3.2027E-8</v>
      </c>
      <c r="D759" s="6" t="s">
        <v>8</v>
      </c>
      <c r="E759" s="32">
        <f t="shared" si="11"/>
        <v>3.1626299999999998E-8</v>
      </c>
    </row>
    <row r="760" spans="1:5">
      <c r="A760" s="8">
        <v>45745.008414351854</v>
      </c>
      <c r="B760" s="34">
        <v>759</v>
      </c>
      <c r="C760" s="7">
        <v>3.2805000000000002E-8</v>
      </c>
      <c r="D760" s="6" t="s">
        <v>8</v>
      </c>
      <c r="E760" s="32">
        <f t="shared" si="11"/>
        <v>3.24043E-8</v>
      </c>
    </row>
    <row r="761" spans="1:5">
      <c r="A761" s="8">
        <v>45745.008425925924</v>
      </c>
      <c r="B761" s="34">
        <v>760</v>
      </c>
      <c r="C761" s="7">
        <v>3.2783999999999998E-8</v>
      </c>
      <c r="D761" s="6" t="s">
        <v>8</v>
      </c>
      <c r="E761" s="32">
        <f t="shared" si="11"/>
        <v>3.2383299999999996E-8</v>
      </c>
    </row>
    <row r="762" spans="1:5">
      <c r="A762" s="8">
        <v>45745.008437500001</v>
      </c>
      <c r="B762" s="34">
        <v>761</v>
      </c>
      <c r="C762" s="7">
        <v>3.2863000000000001E-8</v>
      </c>
      <c r="D762" s="6" t="s">
        <v>8</v>
      </c>
      <c r="E762" s="32">
        <f t="shared" si="11"/>
        <v>3.2462299999999999E-8</v>
      </c>
    </row>
    <row r="763" spans="1:5">
      <c r="A763" s="8">
        <v>45745.008449074077</v>
      </c>
      <c r="B763" s="34">
        <v>762</v>
      </c>
      <c r="C763" s="7">
        <v>3.3171E-8</v>
      </c>
      <c r="D763" s="6" t="s">
        <v>8</v>
      </c>
      <c r="E763" s="32">
        <f t="shared" si="11"/>
        <v>3.2770299999999998E-8</v>
      </c>
    </row>
    <row r="764" spans="1:5">
      <c r="A764" s="8">
        <v>45745.008460648147</v>
      </c>
      <c r="B764" s="34">
        <v>763</v>
      </c>
      <c r="C764" s="7">
        <v>3.3102000000000001E-8</v>
      </c>
      <c r="D764" s="6" t="s">
        <v>8</v>
      </c>
      <c r="E764" s="32">
        <f t="shared" si="11"/>
        <v>3.2701299999999999E-8</v>
      </c>
    </row>
    <row r="765" spans="1:5">
      <c r="A765" s="8">
        <v>45745.008472222224</v>
      </c>
      <c r="B765" s="34">
        <v>764</v>
      </c>
      <c r="C765" s="7">
        <v>3.3157999999999998E-8</v>
      </c>
      <c r="D765" s="6" t="s">
        <v>8</v>
      </c>
      <c r="E765" s="32">
        <f t="shared" si="11"/>
        <v>3.2757299999999996E-8</v>
      </c>
    </row>
    <row r="766" spans="1:5">
      <c r="A766" s="8">
        <v>45745.008483796293</v>
      </c>
      <c r="B766" s="34">
        <v>765</v>
      </c>
      <c r="C766" s="7">
        <v>3.2985000000000001E-8</v>
      </c>
      <c r="D766" s="6" t="s">
        <v>8</v>
      </c>
      <c r="E766" s="32">
        <f t="shared" si="11"/>
        <v>3.2584299999999999E-8</v>
      </c>
    </row>
    <row r="767" spans="1:5">
      <c r="A767" s="8">
        <v>45745.00849537037</v>
      </c>
      <c r="B767" s="34">
        <v>766</v>
      </c>
      <c r="C767" s="7">
        <v>3.4014999999999997E-8</v>
      </c>
      <c r="D767" s="6" t="s">
        <v>8</v>
      </c>
      <c r="E767" s="32">
        <f t="shared" si="11"/>
        <v>3.3614299999999995E-8</v>
      </c>
    </row>
    <row r="768" spans="1:5">
      <c r="A768" s="8">
        <v>45745.008506944447</v>
      </c>
      <c r="B768" s="34">
        <v>767</v>
      </c>
      <c r="C768" s="7">
        <v>3.5666999999999998E-8</v>
      </c>
      <c r="D768" s="6" t="s">
        <v>8</v>
      </c>
      <c r="E768" s="32">
        <f t="shared" si="11"/>
        <v>3.5266299999999996E-8</v>
      </c>
    </row>
    <row r="769" spans="1:5">
      <c r="A769" s="8">
        <v>45745.008518518516</v>
      </c>
      <c r="B769" s="34">
        <v>768</v>
      </c>
      <c r="C769" s="7">
        <v>3.4662000000000003E-8</v>
      </c>
      <c r="D769" s="6" t="s">
        <v>8</v>
      </c>
      <c r="E769" s="32">
        <f t="shared" si="11"/>
        <v>3.4261300000000001E-8</v>
      </c>
    </row>
    <row r="770" spans="1:5">
      <c r="A770" s="8">
        <v>45745.008530092593</v>
      </c>
      <c r="B770" s="34">
        <v>769</v>
      </c>
      <c r="C770" s="7">
        <v>3.3838000000000002E-8</v>
      </c>
      <c r="D770" s="6" t="s">
        <v>8</v>
      </c>
      <c r="E770" s="32">
        <f t="shared" ref="E770:E833" si="12">C770-AVERAGEIF($C$1:$C$10, "&lt;&gt;0")</f>
        <v>3.34373E-8</v>
      </c>
    </row>
    <row r="771" spans="1:5">
      <c r="A771" s="8">
        <v>45745.00854166667</v>
      </c>
      <c r="B771" s="34">
        <v>770</v>
      </c>
      <c r="C771" s="7">
        <v>3.3541000000000002E-8</v>
      </c>
      <c r="D771" s="6" t="s">
        <v>8</v>
      </c>
      <c r="E771" s="32">
        <f t="shared" si="12"/>
        <v>3.3140300000000001E-8</v>
      </c>
    </row>
    <row r="772" spans="1:5">
      <c r="A772" s="8">
        <v>45745.008553240739</v>
      </c>
      <c r="B772" s="34">
        <v>771</v>
      </c>
      <c r="C772" s="7">
        <v>3.3250999999999998E-8</v>
      </c>
      <c r="D772" s="6" t="s">
        <v>8</v>
      </c>
      <c r="E772" s="32">
        <f t="shared" si="12"/>
        <v>3.2850299999999996E-8</v>
      </c>
    </row>
    <row r="773" spans="1:5">
      <c r="A773" s="8">
        <v>45745.008564814816</v>
      </c>
      <c r="B773" s="34">
        <v>772</v>
      </c>
      <c r="C773" s="7">
        <v>3.2681E-8</v>
      </c>
      <c r="D773" s="6" t="s">
        <v>8</v>
      </c>
      <c r="E773" s="32">
        <f t="shared" si="12"/>
        <v>3.2280299999999998E-8</v>
      </c>
    </row>
    <row r="774" spans="1:5">
      <c r="A774" s="8">
        <v>45745.008576388886</v>
      </c>
      <c r="B774" s="34">
        <v>773</v>
      </c>
      <c r="C774" s="7">
        <v>2.5904000000000002E-8</v>
      </c>
      <c r="D774" s="6" t="s">
        <v>8</v>
      </c>
      <c r="E774" s="32">
        <f t="shared" si="12"/>
        <v>2.5503300000000003E-8</v>
      </c>
    </row>
    <row r="775" spans="1:5">
      <c r="A775" s="8">
        <v>45745.008587962962</v>
      </c>
      <c r="B775" s="34">
        <v>774</v>
      </c>
      <c r="C775" s="7">
        <v>2.9045E-8</v>
      </c>
      <c r="D775" s="6" t="s">
        <v>8</v>
      </c>
      <c r="E775" s="32">
        <f t="shared" si="12"/>
        <v>2.8644300000000001E-8</v>
      </c>
    </row>
    <row r="776" spans="1:5">
      <c r="A776" s="8">
        <v>45745.008599537039</v>
      </c>
      <c r="B776" s="34">
        <v>775</v>
      </c>
      <c r="C776" s="7">
        <v>3.2217999999999998E-8</v>
      </c>
      <c r="D776" s="6" t="s">
        <v>8</v>
      </c>
      <c r="E776" s="32">
        <f t="shared" si="12"/>
        <v>3.1817299999999996E-8</v>
      </c>
    </row>
    <row r="777" spans="1:5">
      <c r="A777" s="8">
        <v>45745.008611111109</v>
      </c>
      <c r="B777" s="34">
        <v>776</v>
      </c>
      <c r="C777" s="7">
        <v>3.4568999999999997E-8</v>
      </c>
      <c r="D777" s="6" t="s">
        <v>8</v>
      </c>
      <c r="E777" s="32">
        <f t="shared" si="12"/>
        <v>3.4168299999999995E-8</v>
      </c>
    </row>
    <row r="778" spans="1:5">
      <c r="A778" s="8">
        <v>45745.008622685185</v>
      </c>
      <c r="B778" s="34">
        <v>777</v>
      </c>
      <c r="C778" s="7">
        <v>3.4132999999999999E-8</v>
      </c>
      <c r="D778" s="6" t="s">
        <v>8</v>
      </c>
      <c r="E778" s="32">
        <f t="shared" si="12"/>
        <v>3.3732299999999997E-8</v>
      </c>
    </row>
    <row r="779" spans="1:5">
      <c r="A779" s="8">
        <v>45745.008634259262</v>
      </c>
      <c r="B779" s="34">
        <v>778</v>
      </c>
      <c r="C779" s="7">
        <v>3.3697000000000001E-8</v>
      </c>
      <c r="D779" s="6" t="s">
        <v>8</v>
      </c>
      <c r="E779" s="32">
        <f t="shared" si="12"/>
        <v>3.3296299999999999E-8</v>
      </c>
    </row>
    <row r="780" spans="1:5">
      <c r="A780" s="8">
        <v>45745.008645833332</v>
      </c>
      <c r="B780" s="34">
        <v>779</v>
      </c>
      <c r="C780" s="7">
        <v>3.3337000000000003E-8</v>
      </c>
      <c r="D780" s="6" t="s">
        <v>8</v>
      </c>
      <c r="E780" s="32">
        <f t="shared" si="12"/>
        <v>3.2936300000000001E-8</v>
      </c>
    </row>
    <row r="781" spans="1:5">
      <c r="A781" s="8">
        <v>45745.008657407408</v>
      </c>
      <c r="B781" s="34">
        <v>780</v>
      </c>
      <c r="C781" s="7">
        <v>3.3146999999999999E-8</v>
      </c>
      <c r="D781" s="6" t="s">
        <v>8</v>
      </c>
      <c r="E781" s="32">
        <f t="shared" si="12"/>
        <v>3.2746299999999997E-8</v>
      </c>
    </row>
    <row r="782" spans="1:5">
      <c r="A782" s="8">
        <v>45745.008668981478</v>
      </c>
      <c r="B782" s="34">
        <v>781</v>
      </c>
      <c r="C782" s="7">
        <v>3.2870000000000003E-8</v>
      </c>
      <c r="D782" s="6" t="s">
        <v>8</v>
      </c>
      <c r="E782" s="32">
        <f t="shared" si="12"/>
        <v>3.2469300000000001E-8</v>
      </c>
    </row>
    <row r="783" spans="1:5">
      <c r="A783" s="8">
        <v>45745.008680555555</v>
      </c>
      <c r="B783" s="34">
        <v>782</v>
      </c>
      <c r="C783" s="7">
        <v>3.3004999999999997E-8</v>
      </c>
      <c r="D783" s="6" t="s">
        <v>8</v>
      </c>
      <c r="E783" s="32">
        <f t="shared" si="12"/>
        <v>3.2604299999999995E-8</v>
      </c>
    </row>
    <row r="784" spans="1:5">
      <c r="A784" s="8">
        <v>45745.008692129632</v>
      </c>
      <c r="B784" s="34">
        <v>783</v>
      </c>
      <c r="C784" s="7">
        <v>3.2952999999999997E-8</v>
      </c>
      <c r="D784" s="6" t="s">
        <v>8</v>
      </c>
      <c r="E784" s="32">
        <f t="shared" si="12"/>
        <v>3.2552299999999996E-8</v>
      </c>
    </row>
    <row r="785" spans="1:5">
      <c r="A785" s="8">
        <v>45745.008703703701</v>
      </c>
      <c r="B785" s="34">
        <v>784</v>
      </c>
      <c r="C785" s="7">
        <v>3.3321999999999999E-8</v>
      </c>
      <c r="D785" s="6" t="s">
        <v>8</v>
      </c>
      <c r="E785" s="32">
        <f t="shared" si="12"/>
        <v>3.2921299999999997E-8</v>
      </c>
    </row>
    <row r="786" spans="1:5">
      <c r="A786" s="8">
        <v>45745.008715277778</v>
      </c>
      <c r="B786" s="34">
        <v>785</v>
      </c>
      <c r="C786" s="7">
        <v>3.3225000000000001E-8</v>
      </c>
      <c r="D786" s="6" t="s">
        <v>8</v>
      </c>
      <c r="E786" s="32">
        <f t="shared" si="12"/>
        <v>3.28243E-8</v>
      </c>
    </row>
    <row r="787" spans="1:5">
      <c r="A787" s="8">
        <v>45745.008726851855</v>
      </c>
      <c r="B787" s="34">
        <v>786</v>
      </c>
      <c r="C787" s="7">
        <v>3.3108000000000001E-8</v>
      </c>
      <c r="D787" s="6" t="s">
        <v>8</v>
      </c>
      <c r="E787" s="32">
        <f t="shared" si="12"/>
        <v>3.2707299999999999E-8</v>
      </c>
    </row>
    <row r="788" spans="1:5">
      <c r="A788" s="8">
        <v>45745.008738425924</v>
      </c>
      <c r="B788" s="34">
        <v>787</v>
      </c>
      <c r="C788" s="7">
        <v>3.2922000000000002E-8</v>
      </c>
      <c r="D788" s="6" t="s">
        <v>8</v>
      </c>
      <c r="E788" s="32">
        <f t="shared" si="12"/>
        <v>3.25213E-8</v>
      </c>
    </row>
    <row r="789" spans="1:5">
      <c r="A789" s="8">
        <v>45745.008750000001</v>
      </c>
      <c r="B789" s="34">
        <v>788</v>
      </c>
      <c r="C789" s="7">
        <v>3.2649999999999998E-8</v>
      </c>
      <c r="D789" s="6" t="s">
        <v>8</v>
      </c>
      <c r="E789" s="32">
        <f t="shared" si="12"/>
        <v>3.2249299999999996E-8</v>
      </c>
    </row>
    <row r="790" spans="1:5">
      <c r="A790" s="8">
        <v>45745.008761574078</v>
      </c>
      <c r="B790" s="34">
        <v>789</v>
      </c>
      <c r="C790" s="7">
        <v>3.2660999999999997E-8</v>
      </c>
      <c r="D790" s="6" t="s">
        <v>8</v>
      </c>
      <c r="E790" s="32">
        <f t="shared" si="12"/>
        <v>3.2260299999999995E-8</v>
      </c>
    </row>
    <row r="791" spans="1:5">
      <c r="A791" s="8">
        <v>45745.008773148147</v>
      </c>
      <c r="B791" s="34">
        <v>790</v>
      </c>
      <c r="C791" s="7">
        <v>3.2591999999999998E-8</v>
      </c>
      <c r="D791" s="6" t="s">
        <v>8</v>
      </c>
      <c r="E791" s="32">
        <f t="shared" si="12"/>
        <v>3.2191299999999997E-8</v>
      </c>
    </row>
    <row r="792" spans="1:5">
      <c r="A792" s="8">
        <v>45745.008784722224</v>
      </c>
      <c r="B792" s="34">
        <v>791</v>
      </c>
      <c r="C792" s="7">
        <v>3.2736000000000003E-8</v>
      </c>
      <c r="D792" s="6" t="s">
        <v>8</v>
      </c>
      <c r="E792" s="32">
        <f t="shared" si="12"/>
        <v>3.2335300000000001E-8</v>
      </c>
    </row>
    <row r="793" spans="1:5">
      <c r="A793" s="8">
        <v>45745.008796296293</v>
      </c>
      <c r="B793" s="34">
        <v>792</v>
      </c>
      <c r="C793" s="7">
        <v>3.2781000000000001E-8</v>
      </c>
      <c r="D793" s="6" t="s">
        <v>8</v>
      </c>
      <c r="E793" s="32">
        <f t="shared" si="12"/>
        <v>3.2380299999999999E-8</v>
      </c>
    </row>
    <row r="794" spans="1:5">
      <c r="A794" s="8">
        <v>45745.00880787037</v>
      </c>
      <c r="B794" s="34">
        <v>793</v>
      </c>
      <c r="C794" s="7">
        <v>3.2736999999999997E-8</v>
      </c>
      <c r="D794" s="6" t="s">
        <v>8</v>
      </c>
      <c r="E794" s="32">
        <f t="shared" si="12"/>
        <v>3.2336299999999996E-8</v>
      </c>
    </row>
    <row r="795" spans="1:5">
      <c r="A795" s="8">
        <v>45745.008819444447</v>
      </c>
      <c r="B795" s="34">
        <v>794</v>
      </c>
      <c r="C795" s="7">
        <v>3.2777999999999997E-8</v>
      </c>
      <c r="D795" s="6" t="s">
        <v>8</v>
      </c>
      <c r="E795" s="32">
        <f t="shared" si="12"/>
        <v>3.2377299999999996E-8</v>
      </c>
    </row>
    <row r="796" spans="1:5">
      <c r="A796" s="8">
        <v>45745.008831018517</v>
      </c>
      <c r="B796" s="34">
        <v>795</v>
      </c>
      <c r="C796" s="7">
        <v>3.2732999999999999E-8</v>
      </c>
      <c r="D796" s="6" t="s">
        <v>8</v>
      </c>
      <c r="E796" s="32">
        <f t="shared" si="12"/>
        <v>3.2332299999999998E-8</v>
      </c>
    </row>
    <row r="797" spans="1:5">
      <c r="A797" s="8">
        <v>45745.008842592593</v>
      </c>
      <c r="B797" s="34">
        <v>796</v>
      </c>
      <c r="C797" s="7">
        <v>3.2695000000000003E-8</v>
      </c>
      <c r="D797" s="6" t="s">
        <v>8</v>
      </c>
      <c r="E797" s="32">
        <f t="shared" si="12"/>
        <v>3.2294300000000001E-8</v>
      </c>
    </row>
    <row r="798" spans="1:5">
      <c r="A798" s="8">
        <v>45745.00885416667</v>
      </c>
      <c r="B798" s="34">
        <v>797</v>
      </c>
      <c r="C798" s="7">
        <v>3.2713000000000003E-8</v>
      </c>
      <c r="D798" s="6" t="s">
        <v>8</v>
      </c>
      <c r="E798" s="32">
        <f t="shared" si="12"/>
        <v>3.2312300000000001E-8</v>
      </c>
    </row>
    <row r="799" spans="1:5">
      <c r="A799" s="8">
        <v>45745.00886574074</v>
      </c>
      <c r="B799" s="34">
        <v>798</v>
      </c>
      <c r="C799" s="7">
        <v>3.2635000000000001E-8</v>
      </c>
      <c r="D799" s="6" t="s">
        <v>8</v>
      </c>
      <c r="E799" s="32">
        <f t="shared" si="12"/>
        <v>3.2234299999999999E-8</v>
      </c>
    </row>
    <row r="800" spans="1:5">
      <c r="A800" s="8">
        <v>45745.008877314816</v>
      </c>
      <c r="B800" s="34">
        <v>799</v>
      </c>
      <c r="C800" s="7">
        <v>3.2812000000000003E-8</v>
      </c>
      <c r="D800" s="6" t="s">
        <v>8</v>
      </c>
      <c r="E800" s="32">
        <f t="shared" si="12"/>
        <v>3.2411300000000001E-8</v>
      </c>
    </row>
    <row r="801" spans="1:5">
      <c r="A801" s="8">
        <v>45745.008888888886</v>
      </c>
      <c r="B801" s="34">
        <v>800</v>
      </c>
      <c r="C801" s="7">
        <v>3.3073000000000001E-8</v>
      </c>
      <c r="D801" s="6" t="s">
        <v>8</v>
      </c>
      <c r="E801" s="32">
        <f t="shared" si="12"/>
        <v>3.2672299999999999E-8</v>
      </c>
    </row>
    <row r="802" spans="1:5">
      <c r="A802" s="8">
        <v>45745.008900462963</v>
      </c>
      <c r="B802" s="34">
        <v>801</v>
      </c>
      <c r="C802" s="7">
        <v>3.3422E-8</v>
      </c>
      <c r="D802" s="6" t="s">
        <v>8</v>
      </c>
      <c r="E802" s="32">
        <f t="shared" si="12"/>
        <v>3.3021299999999998E-8</v>
      </c>
    </row>
    <row r="803" spans="1:5">
      <c r="A803" s="8">
        <v>45745.008912037039</v>
      </c>
      <c r="B803" s="34">
        <v>802</v>
      </c>
      <c r="C803" s="7">
        <v>3.3282E-8</v>
      </c>
      <c r="D803" s="6" t="s">
        <v>8</v>
      </c>
      <c r="E803" s="32">
        <f t="shared" si="12"/>
        <v>3.2881299999999998E-8</v>
      </c>
    </row>
    <row r="804" spans="1:5">
      <c r="A804" s="8">
        <v>45745.008923611109</v>
      </c>
      <c r="B804" s="34">
        <v>803</v>
      </c>
      <c r="C804" s="7">
        <v>3.3213000000000001E-8</v>
      </c>
      <c r="D804" s="6" t="s">
        <v>8</v>
      </c>
      <c r="E804" s="32">
        <f t="shared" si="12"/>
        <v>3.2812299999999999E-8</v>
      </c>
    </row>
    <row r="805" spans="1:5">
      <c r="A805" s="8">
        <v>45745.008935185186</v>
      </c>
      <c r="B805" s="34">
        <v>804</v>
      </c>
      <c r="C805" s="7">
        <v>3.2934000000000002E-8</v>
      </c>
      <c r="D805" s="6" t="s">
        <v>8</v>
      </c>
      <c r="E805" s="32">
        <f t="shared" si="12"/>
        <v>3.2533300000000001E-8</v>
      </c>
    </row>
    <row r="806" spans="1:5">
      <c r="A806" s="8">
        <v>45745.008946759262</v>
      </c>
      <c r="B806" s="34">
        <v>805</v>
      </c>
      <c r="C806" s="7">
        <v>3.2789000000000003E-8</v>
      </c>
      <c r="D806" s="6" t="s">
        <v>8</v>
      </c>
      <c r="E806" s="32">
        <f t="shared" si="12"/>
        <v>3.2388300000000002E-8</v>
      </c>
    </row>
    <row r="807" spans="1:5">
      <c r="A807" s="8">
        <v>45745.008958333332</v>
      </c>
      <c r="B807" s="34">
        <v>806</v>
      </c>
      <c r="C807" s="7">
        <v>3.2752000000000001E-8</v>
      </c>
      <c r="D807" s="6" t="s">
        <v>8</v>
      </c>
      <c r="E807" s="32">
        <f t="shared" si="12"/>
        <v>3.2351299999999999E-8</v>
      </c>
    </row>
    <row r="808" spans="1:5">
      <c r="A808" s="8">
        <v>45745.008969907409</v>
      </c>
      <c r="B808" s="34">
        <v>807</v>
      </c>
      <c r="C808" s="7">
        <v>3.2760999999999998E-8</v>
      </c>
      <c r="D808" s="6" t="s">
        <v>8</v>
      </c>
      <c r="E808" s="32">
        <f t="shared" si="12"/>
        <v>3.2360299999999996E-8</v>
      </c>
    </row>
    <row r="809" spans="1:5">
      <c r="A809" s="8">
        <v>45745.008981481478</v>
      </c>
      <c r="B809" s="34">
        <v>808</v>
      </c>
      <c r="C809" s="7">
        <v>3.2868E-8</v>
      </c>
      <c r="D809" s="6" t="s">
        <v>8</v>
      </c>
      <c r="E809" s="32">
        <f t="shared" si="12"/>
        <v>3.2467299999999999E-8</v>
      </c>
    </row>
    <row r="810" spans="1:5">
      <c r="A810" s="8">
        <v>45745.008993055555</v>
      </c>
      <c r="B810" s="34">
        <v>809</v>
      </c>
      <c r="C810" s="7">
        <v>3.2906999999999998E-8</v>
      </c>
      <c r="D810" s="6" t="s">
        <v>8</v>
      </c>
      <c r="E810" s="32">
        <f t="shared" si="12"/>
        <v>3.2506299999999996E-8</v>
      </c>
    </row>
    <row r="811" spans="1:5">
      <c r="A811" s="8">
        <v>45745.009004629632</v>
      </c>
      <c r="B811" s="34">
        <v>810</v>
      </c>
      <c r="C811" s="7">
        <v>3.2968000000000001E-8</v>
      </c>
      <c r="D811" s="6" t="s">
        <v>8</v>
      </c>
      <c r="E811" s="32">
        <f t="shared" si="12"/>
        <v>3.2567299999999999E-8</v>
      </c>
    </row>
    <row r="812" spans="1:5">
      <c r="A812" s="8">
        <v>45745.009016203701</v>
      </c>
      <c r="B812" s="34">
        <v>811</v>
      </c>
      <c r="C812" s="7">
        <v>3.3015000000000001E-8</v>
      </c>
      <c r="D812" s="6" t="s">
        <v>8</v>
      </c>
      <c r="E812" s="32">
        <f t="shared" si="12"/>
        <v>3.26143E-8</v>
      </c>
    </row>
    <row r="813" spans="1:5">
      <c r="A813" s="8">
        <v>45745.009027777778</v>
      </c>
      <c r="B813" s="34">
        <v>812</v>
      </c>
      <c r="C813" s="7">
        <v>3.2996E-8</v>
      </c>
      <c r="D813" s="6" t="s">
        <v>8</v>
      </c>
      <c r="E813" s="32">
        <f t="shared" si="12"/>
        <v>3.2595299999999998E-8</v>
      </c>
    </row>
    <row r="814" spans="1:5">
      <c r="A814" s="8">
        <v>45745.009039351855</v>
      </c>
      <c r="B814" s="34">
        <v>813</v>
      </c>
      <c r="C814" s="7">
        <v>3.2675E-8</v>
      </c>
      <c r="D814" s="6" t="s">
        <v>8</v>
      </c>
      <c r="E814" s="32">
        <f t="shared" si="12"/>
        <v>3.2274299999999998E-8</v>
      </c>
    </row>
    <row r="815" spans="1:5">
      <c r="A815" s="8">
        <v>45745.009050925924</v>
      </c>
      <c r="B815" s="34">
        <v>814</v>
      </c>
      <c r="C815" s="7">
        <v>3.2597999999999998E-8</v>
      </c>
      <c r="D815" s="6" t="s">
        <v>8</v>
      </c>
      <c r="E815" s="32">
        <f t="shared" si="12"/>
        <v>3.2197299999999997E-8</v>
      </c>
    </row>
    <row r="816" spans="1:5">
      <c r="A816" s="8">
        <v>45745.009062500001</v>
      </c>
      <c r="B816" s="34">
        <v>815</v>
      </c>
      <c r="C816" s="7">
        <v>3.2866999999999999E-8</v>
      </c>
      <c r="D816" s="6" t="s">
        <v>8</v>
      </c>
      <c r="E816" s="32">
        <f t="shared" si="12"/>
        <v>3.2466299999999997E-8</v>
      </c>
    </row>
    <row r="817" spans="1:5">
      <c r="A817" s="8">
        <v>45745.009074074071</v>
      </c>
      <c r="B817" s="34">
        <v>816</v>
      </c>
      <c r="C817" s="7">
        <v>3.2876999999999997E-8</v>
      </c>
      <c r="D817" s="6" t="s">
        <v>8</v>
      </c>
      <c r="E817" s="32">
        <f t="shared" si="12"/>
        <v>3.2476299999999995E-8</v>
      </c>
    </row>
    <row r="818" spans="1:5">
      <c r="A818" s="8">
        <v>45745.009085648147</v>
      </c>
      <c r="B818" s="34">
        <v>817</v>
      </c>
      <c r="C818" s="7">
        <v>3.2888000000000003E-8</v>
      </c>
      <c r="D818" s="6" t="s">
        <v>8</v>
      </c>
      <c r="E818" s="32">
        <f t="shared" si="12"/>
        <v>3.2487300000000001E-8</v>
      </c>
    </row>
    <row r="819" spans="1:5">
      <c r="A819" s="8">
        <v>45745.009097222224</v>
      </c>
      <c r="B819" s="34">
        <v>818</v>
      </c>
      <c r="C819" s="7">
        <v>3.3296999999999997E-8</v>
      </c>
      <c r="D819" s="6" t="s">
        <v>8</v>
      </c>
      <c r="E819" s="32">
        <f t="shared" si="12"/>
        <v>3.2896299999999995E-8</v>
      </c>
    </row>
    <row r="820" spans="1:5">
      <c r="A820" s="8">
        <v>45745.009108796294</v>
      </c>
      <c r="B820" s="34">
        <v>819</v>
      </c>
      <c r="C820" s="7">
        <v>3.3273000000000003E-8</v>
      </c>
      <c r="D820" s="6" t="s">
        <v>8</v>
      </c>
      <c r="E820" s="32">
        <f t="shared" si="12"/>
        <v>3.2872300000000001E-8</v>
      </c>
    </row>
    <row r="821" spans="1:5">
      <c r="A821" s="8">
        <v>45745.009120370371</v>
      </c>
      <c r="B821" s="34">
        <v>820</v>
      </c>
      <c r="C821" s="7">
        <v>3.0954E-8</v>
      </c>
      <c r="D821" s="6" t="s">
        <v>8</v>
      </c>
      <c r="E821" s="32">
        <f t="shared" si="12"/>
        <v>3.0553299999999999E-8</v>
      </c>
    </row>
    <row r="822" spans="1:5">
      <c r="A822" s="8">
        <v>45745.009131944447</v>
      </c>
      <c r="B822" s="34">
        <v>821</v>
      </c>
      <c r="C822" s="7">
        <v>2.8322E-8</v>
      </c>
      <c r="D822" s="6" t="s">
        <v>8</v>
      </c>
      <c r="E822" s="32">
        <f t="shared" si="12"/>
        <v>2.7921300000000002E-8</v>
      </c>
    </row>
    <row r="823" spans="1:5">
      <c r="A823" s="8">
        <v>45745.009143518517</v>
      </c>
      <c r="B823" s="34">
        <v>822</v>
      </c>
      <c r="C823" s="7">
        <v>2.9922000000000002E-8</v>
      </c>
      <c r="D823" s="6" t="s">
        <v>8</v>
      </c>
      <c r="E823" s="32">
        <f t="shared" si="12"/>
        <v>2.9521300000000003E-8</v>
      </c>
    </row>
    <row r="824" spans="1:5">
      <c r="A824" s="8">
        <v>45745.009155092594</v>
      </c>
      <c r="B824" s="34">
        <v>823</v>
      </c>
      <c r="C824" s="7">
        <v>3.1138999999999998E-8</v>
      </c>
      <c r="D824" s="6" t="s">
        <v>8</v>
      </c>
      <c r="E824" s="32">
        <f t="shared" si="12"/>
        <v>3.0738299999999997E-8</v>
      </c>
    </row>
    <row r="825" spans="1:5">
      <c r="A825" s="8">
        <v>45745.009166666663</v>
      </c>
      <c r="B825" s="34">
        <v>824</v>
      </c>
      <c r="C825" s="7">
        <v>3.1988000000000002E-8</v>
      </c>
      <c r="D825" s="6" t="s">
        <v>8</v>
      </c>
      <c r="E825" s="32">
        <f t="shared" si="12"/>
        <v>3.15873E-8</v>
      </c>
    </row>
    <row r="826" spans="1:5">
      <c r="A826" s="8">
        <v>45745.00917824074</v>
      </c>
      <c r="B826" s="34">
        <v>825</v>
      </c>
      <c r="C826" s="7">
        <v>3.2550999999999998E-8</v>
      </c>
      <c r="D826" s="6" t="s">
        <v>8</v>
      </c>
      <c r="E826" s="32">
        <f t="shared" si="12"/>
        <v>3.2150299999999996E-8</v>
      </c>
    </row>
    <row r="827" spans="1:5">
      <c r="A827" s="8">
        <v>45745.009189814817</v>
      </c>
      <c r="B827" s="34">
        <v>826</v>
      </c>
      <c r="C827" s="7">
        <v>3.0701999999999999E-8</v>
      </c>
      <c r="D827" s="6" t="s">
        <v>8</v>
      </c>
      <c r="E827" s="32">
        <f t="shared" si="12"/>
        <v>3.0301299999999998E-8</v>
      </c>
    </row>
    <row r="828" spans="1:5">
      <c r="A828" s="8">
        <v>45745.009201388886</v>
      </c>
      <c r="B828" s="34">
        <v>827</v>
      </c>
      <c r="C828" s="7">
        <v>3.3867000000000001E-8</v>
      </c>
      <c r="D828" s="6" t="s">
        <v>8</v>
      </c>
      <c r="E828" s="32">
        <f t="shared" si="12"/>
        <v>3.34663E-8</v>
      </c>
    </row>
    <row r="829" spans="1:5">
      <c r="A829" s="8">
        <v>45745.009212962963</v>
      </c>
      <c r="B829" s="34">
        <v>828</v>
      </c>
      <c r="C829" s="7">
        <v>2.9215999999999998E-8</v>
      </c>
      <c r="D829" s="6" t="s">
        <v>8</v>
      </c>
      <c r="E829" s="32">
        <f t="shared" si="12"/>
        <v>2.88153E-8</v>
      </c>
    </row>
    <row r="830" spans="1:5">
      <c r="A830" s="8">
        <v>45745.00922453704</v>
      </c>
      <c r="B830" s="34">
        <v>829</v>
      </c>
      <c r="C830" s="7">
        <v>2.9573E-8</v>
      </c>
      <c r="D830" s="6" t="s">
        <v>8</v>
      </c>
      <c r="E830" s="32">
        <f t="shared" si="12"/>
        <v>2.9172300000000001E-8</v>
      </c>
    </row>
    <row r="831" spans="1:5">
      <c r="A831" s="8">
        <v>45745.009236111109</v>
      </c>
      <c r="B831" s="34">
        <v>830</v>
      </c>
      <c r="C831" s="7">
        <v>2.8606999999999999E-8</v>
      </c>
      <c r="D831" s="6" t="s">
        <v>8</v>
      </c>
      <c r="E831" s="32">
        <f t="shared" si="12"/>
        <v>2.8206300000000001E-8</v>
      </c>
    </row>
    <row r="832" spans="1:5">
      <c r="A832" s="8">
        <v>45745.009247685186</v>
      </c>
      <c r="B832" s="34">
        <v>831</v>
      </c>
      <c r="C832" s="7">
        <v>3.1889000000000002E-8</v>
      </c>
      <c r="D832" s="6" t="s">
        <v>8</v>
      </c>
      <c r="E832" s="32">
        <f t="shared" si="12"/>
        <v>3.14883E-8</v>
      </c>
    </row>
    <row r="833" spans="1:5">
      <c r="A833" s="8">
        <v>45745.009259259263</v>
      </c>
      <c r="B833" s="34">
        <v>832</v>
      </c>
      <c r="C833" s="7">
        <v>3.2736999999999997E-8</v>
      </c>
      <c r="D833" s="6" t="s">
        <v>8</v>
      </c>
      <c r="E833" s="32">
        <f t="shared" si="12"/>
        <v>3.2336299999999996E-8</v>
      </c>
    </row>
    <row r="834" spans="1:5">
      <c r="A834" s="8">
        <v>45745.009270833332</v>
      </c>
      <c r="B834" s="34">
        <v>833</v>
      </c>
      <c r="C834" s="7">
        <v>3.2928000000000002E-8</v>
      </c>
      <c r="D834" s="6" t="s">
        <v>8</v>
      </c>
      <c r="E834" s="32">
        <f t="shared" ref="E834:E897" si="13">C834-AVERAGEIF($C$1:$C$10, "&lt;&gt;0")</f>
        <v>3.25273E-8</v>
      </c>
    </row>
    <row r="835" spans="1:5">
      <c r="A835" s="8">
        <v>45745.009282407409</v>
      </c>
      <c r="B835" s="34">
        <v>834</v>
      </c>
      <c r="C835" s="7">
        <v>3.3021000000000002E-8</v>
      </c>
      <c r="D835" s="6" t="s">
        <v>8</v>
      </c>
      <c r="E835" s="32">
        <f t="shared" si="13"/>
        <v>3.26203E-8</v>
      </c>
    </row>
    <row r="836" spans="1:5">
      <c r="A836" s="8">
        <v>45745.009293981479</v>
      </c>
      <c r="B836" s="34">
        <v>835</v>
      </c>
      <c r="C836" s="7">
        <v>3.3330000000000001E-8</v>
      </c>
      <c r="D836" s="6" t="s">
        <v>8</v>
      </c>
      <c r="E836" s="32">
        <f t="shared" si="13"/>
        <v>3.29293E-8</v>
      </c>
    </row>
    <row r="837" spans="1:5">
      <c r="A837" s="8">
        <v>45745.009305555555</v>
      </c>
      <c r="B837" s="34">
        <v>836</v>
      </c>
      <c r="C837" s="7">
        <v>3.3465000000000002E-8</v>
      </c>
      <c r="D837" s="6" t="s">
        <v>8</v>
      </c>
      <c r="E837" s="32">
        <f t="shared" si="13"/>
        <v>3.30643E-8</v>
      </c>
    </row>
    <row r="838" spans="1:5">
      <c r="A838" s="8">
        <v>45745.009317129632</v>
      </c>
      <c r="B838" s="34">
        <v>837</v>
      </c>
      <c r="C838" s="7">
        <v>3.3183E-8</v>
      </c>
      <c r="D838" s="6" t="s">
        <v>8</v>
      </c>
      <c r="E838" s="32">
        <f t="shared" si="13"/>
        <v>3.2782299999999998E-8</v>
      </c>
    </row>
    <row r="839" spans="1:5">
      <c r="A839" s="8">
        <v>45745.009328703702</v>
      </c>
      <c r="B839" s="34">
        <v>838</v>
      </c>
      <c r="C839" s="7">
        <v>3.3080000000000002E-8</v>
      </c>
      <c r="D839" s="6" t="s">
        <v>8</v>
      </c>
      <c r="E839" s="32">
        <f t="shared" si="13"/>
        <v>3.2679300000000001E-8</v>
      </c>
    </row>
    <row r="840" spans="1:5">
      <c r="A840" s="8">
        <v>45745.009340277778</v>
      </c>
      <c r="B840" s="34">
        <v>839</v>
      </c>
      <c r="C840" s="7">
        <v>3.3000999999999999E-8</v>
      </c>
      <c r="D840" s="6" t="s">
        <v>8</v>
      </c>
      <c r="E840" s="32">
        <f t="shared" si="13"/>
        <v>3.2600299999999997E-8</v>
      </c>
    </row>
    <row r="841" spans="1:5">
      <c r="A841" s="8">
        <v>45745.009351851855</v>
      </c>
      <c r="B841" s="34">
        <v>840</v>
      </c>
      <c r="C841" s="7">
        <v>3.3017999999999998E-8</v>
      </c>
      <c r="D841" s="6" t="s">
        <v>8</v>
      </c>
      <c r="E841" s="32">
        <f t="shared" si="13"/>
        <v>3.2617299999999997E-8</v>
      </c>
    </row>
    <row r="842" spans="1:5">
      <c r="A842" s="8">
        <v>45745.009363425925</v>
      </c>
      <c r="B842" s="34">
        <v>841</v>
      </c>
      <c r="C842" s="7">
        <v>3.3161000000000002E-8</v>
      </c>
      <c r="D842" s="6" t="s">
        <v>8</v>
      </c>
      <c r="E842" s="32">
        <f t="shared" si="13"/>
        <v>3.27603E-8</v>
      </c>
    </row>
    <row r="843" spans="1:5">
      <c r="A843" s="8">
        <v>45745.009375000001</v>
      </c>
      <c r="B843" s="34">
        <v>842</v>
      </c>
      <c r="C843" s="7">
        <v>3.3324000000000001E-8</v>
      </c>
      <c r="D843" s="6" t="s">
        <v>8</v>
      </c>
      <c r="E843" s="32">
        <f t="shared" si="13"/>
        <v>3.2923299999999999E-8</v>
      </c>
    </row>
    <row r="844" spans="1:5">
      <c r="A844" s="8">
        <v>45745.009386574071</v>
      </c>
      <c r="B844" s="34">
        <v>843</v>
      </c>
      <c r="C844" s="7">
        <v>3.3377000000000002E-8</v>
      </c>
      <c r="D844" s="6" t="s">
        <v>8</v>
      </c>
      <c r="E844" s="32">
        <f t="shared" si="13"/>
        <v>3.29763E-8</v>
      </c>
    </row>
    <row r="845" spans="1:5">
      <c r="A845" s="8">
        <v>45745.009398148148</v>
      </c>
      <c r="B845" s="34">
        <v>844</v>
      </c>
      <c r="C845" s="7">
        <v>3.3362999999999999E-8</v>
      </c>
      <c r="D845" s="6" t="s">
        <v>8</v>
      </c>
      <c r="E845" s="32">
        <f t="shared" si="13"/>
        <v>3.2962299999999997E-8</v>
      </c>
    </row>
    <row r="846" spans="1:5">
      <c r="A846" s="8">
        <v>45745.009409722225</v>
      </c>
      <c r="B846" s="34">
        <v>845</v>
      </c>
      <c r="C846" s="7">
        <v>3.3288E-8</v>
      </c>
      <c r="D846" s="6" t="s">
        <v>8</v>
      </c>
      <c r="E846" s="32">
        <f t="shared" si="13"/>
        <v>3.2887299999999998E-8</v>
      </c>
    </row>
    <row r="847" spans="1:5">
      <c r="A847" s="8">
        <v>45745.009421296294</v>
      </c>
      <c r="B847" s="34">
        <v>846</v>
      </c>
      <c r="C847" s="7">
        <v>3.3175999999999999E-8</v>
      </c>
      <c r="D847" s="6" t="s">
        <v>8</v>
      </c>
      <c r="E847" s="32">
        <f t="shared" si="13"/>
        <v>3.2775299999999997E-8</v>
      </c>
    </row>
    <row r="848" spans="1:5">
      <c r="A848" s="8">
        <v>45745.009432870371</v>
      </c>
      <c r="B848" s="34">
        <v>847</v>
      </c>
      <c r="C848" s="7">
        <v>3.3098000000000003E-8</v>
      </c>
      <c r="D848" s="6" t="s">
        <v>8</v>
      </c>
      <c r="E848" s="32">
        <f t="shared" si="13"/>
        <v>3.2697300000000001E-8</v>
      </c>
    </row>
    <row r="849" spans="1:5">
      <c r="A849" s="8">
        <v>45745.009444444448</v>
      </c>
      <c r="B849" s="34">
        <v>848</v>
      </c>
      <c r="C849" s="7">
        <v>3.2868E-8</v>
      </c>
      <c r="D849" s="6" t="s">
        <v>8</v>
      </c>
      <c r="E849" s="32">
        <f t="shared" si="13"/>
        <v>3.2467299999999999E-8</v>
      </c>
    </row>
    <row r="850" spans="1:5">
      <c r="A850" s="8">
        <v>45745.009456018517</v>
      </c>
      <c r="B850" s="34">
        <v>849</v>
      </c>
      <c r="C850" s="7">
        <v>3.2713000000000003E-8</v>
      </c>
      <c r="D850" s="6" t="s">
        <v>8</v>
      </c>
      <c r="E850" s="32">
        <f t="shared" si="13"/>
        <v>3.2312300000000001E-8</v>
      </c>
    </row>
    <row r="851" spans="1:5">
      <c r="A851" s="8">
        <v>45745.009467592594</v>
      </c>
      <c r="B851" s="34">
        <v>850</v>
      </c>
      <c r="C851" s="7">
        <v>3.2623E-8</v>
      </c>
      <c r="D851" s="6" t="s">
        <v>8</v>
      </c>
      <c r="E851" s="32">
        <f t="shared" si="13"/>
        <v>3.2222299999999999E-8</v>
      </c>
    </row>
    <row r="852" spans="1:5">
      <c r="A852" s="8">
        <v>45745.009479166663</v>
      </c>
      <c r="B852" s="34">
        <v>851</v>
      </c>
      <c r="C852" s="7">
        <v>3.3302999999999997E-8</v>
      </c>
      <c r="D852" s="6" t="s">
        <v>8</v>
      </c>
      <c r="E852" s="32">
        <f t="shared" si="13"/>
        <v>3.2902299999999995E-8</v>
      </c>
    </row>
    <row r="853" spans="1:5">
      <c r="A853" s="8">
        <v>45745.00949074074</v>
      </c>
      <c r="B853" s="34">
        <v>852</v>
      </c>
      <c r="C853" s="7">
        <v>3.7719000000000002E-8</v>
      </c>
      <c r="D853" s="6" t="s">
        <v>8</v>
      </c>
      <c r="E853" s="32">
        <f t="shared" si="13"/>
        <v>3.73183E-8</v>
      </c>
    </row>
    <row r="854" spans="1:5">
      <c r="A854" s="8">
        <v>45745.009502314817</v>
      </c>
      <c r="B854" s="34">
        <v>853</v>
      </c>
      <c r="C854" s="7">
        <v>3.8957000000000003E-8</v>
      </c>
      <c r="D854" s="6" t="s">
        <v>8</v>
      </c>
      <c r="E854" s="32">
        <f t="shared" si="13"/>
        <v>3.8556300000000001E-8</v>
      </c>
    </row>
    <row r="855" spans="1:5">
      <c r="A855" s="8">
        <v>45745.009513888886</v>
      </c>
      <c r="B855" s="34">
        <v>854</v>
      </c>
      <c r="C855" s="7">
        <v>3.6891999999999997E-8</v>
      </c>
      <c r="D855" s="6" t="s">
        <v>8</v>
      </c>
      <c r="E855" s="32">
        <f t="shared" si="13"/>
        <v>3.6491299999999995E-8</v>
      </c>
    </row>
    <row r="856" spans="1:5">
      <c r="A856" s="8">
        <v>45745.009525462963</v>
      </c>
      <c r="B856" s="34">
        <v>855</v>
      </c>
      <c r="C856" s="7">
        <v>3.6334E-8</v>
      </c>
      <c r="D856" s="6" t="s">
        <v>8</v>
      </c>
      <c r="E856" s="32">
        <f t="shared" si="13"/>
        <v>3.5933299999999998E-8</v>
      </c>
    </row>
    <row r="857" spans="1:5">
      <c r="A857" s="8">
        <v>45745.00953703704</v>
      </c>
      <c r="B857" s="34">
        <v>856</v>
      </c>
      <c r="C857" s="7">
        <v>3.4270000000000002E-8</v>
      </c>
      <c r="D857" s="6" t="s">
        <v>8</v>
      </c>
      <c r="E857" s="32">
        <f t="shared" si="13"/>
        <v>3.38693E-8</v>
      </c>
    </row>
    <row r="858" spans="1:5">
      <c r="A858" s="8">
        <v>45745.009548611109</v>
      </c>
      <c r="B858" s="34">
        <v>857</v>
      </c>
      <c r="C858" s="7">
        <v>3.0105999999999998E-8</v>
      </c>
      <c r="D858" s="6" t="s">
        <v>8</v>
      </c>
      <c r="E858" s="32">
        <f t="shared" si="13"/>
        <v>2.97053E-8</v>
      </c>
    </row>
    <row r="859" spans="1:5">
      <c r="A859" s="8">
        <v>45745.009560185186</v>
      </c>
      <c r="B859" s="34">
        <v>858</v>
      </c>
      <c r="C859" s="7">
        <v>2.8553999999999999E-8</v>
      </c>
      <c r="D859" s="6" t="s">
        <v>8</v>
      </c>
      <c r="E859" s="32">
        <f t="shared" si="13"/>
        <v>2.81533E-8</v>
      </c>
    </row>
    <row r="860" spans="1:5">
      <c r="A860" s="8">
        <v>45745.009571759256</v>
      </c>
      <c r="B860" s="34">
        <v>859</v>
      </c>
      <c r="C860" s="7">
        <v>2.8174999999999999E-8</v>
      </c>
      <c r="D860" s="6" t="s">
        <v>8</v>
      </c>
      <c r="E860" s="32">
        <f t="shared" si="13"/>
        <v>2.7774300000000001E-8</v>
      </c>
    </row>
    <row r="861" spans="1:5">
      <c r="A861" s="8">
        <v>45745.009583333333</v>
      </c>
      <c r="B861" s="34">
        <v>860</v>
      </c>
      <c r="C861" s="7">
        <v>2.8196E-8</v>
      </c>
      <c r="D861" s="6" t="s">
        <v>8</v>
      </c>
      <c r="E861" s="32">
        <f t="shared" si="13"/>
        <v>2.7795300000000001E-8</v>
      </c>
    </row>
    <row r="862" spans="1:5">
      <c r="A862" s="8">
        <v>45745.009594907409</v>
      </c>
      <c r="B862" s="34">
        <v>861</v>
      </c>
      <c r="C862" s="7">
        <v>2.8307E-8</v>
      </c>
      <c r="D862" s="6" t="s">
        <v>8</v>
      </c>
      <c r="E862" s="32">
        <f t="shared" si="13"/>
        <v>2.7906300000000002E-8</v>
      </c>
    </row>
    <row r="863" spans="1:5">
      <c r="A863" s="8">
        <v>45745.009606481479</v>
      </c>
      <c r="B863" s="34">
        <v>862</v>
      </c>
      <c r="C863" s="7">
        <v>2.8419000000000001E-8</v>
      </c>
      <c r="D863" s="6" t="s">
        <v>8</v>
      </c>
      <c r="E863" s="32">
        <f t="shared" si="13"/>
        <v>2.8018300000000003E-8</v>
      </c>
    </row>
    <row r="864" spans="1:5">
      <c r="A864" s="8">
        <v>45745.009618055556</v>
      </c>
      <c r="B864" s="34">
        <v>863</v>
      </c>
      <c r="C864" s="7">
        <v>2.8553999999999999E-8</v>
      </c>
      <c r="D864" s="6" t="s">
        <v>8</v>
      </c>
      <c r="E864" s="32">
        <f t="shared" si="13"/>
        <v>2.81533E-8</v>
      </c>
    </row>
    <row r="865" spans="1:5">
      <c r="A865" s="8">
        <v>45745.009629629632</v>
      </c>
      <c r="B865" s="34">
        <v>864</v>
      </c>
      <c r="C865" s="7">
        <v>2.8813000000000001E-8</v>
      </c>
      <c r="D865" s="6" t="s">
        <v>8</v>
      </c>
      <c r="E865" s="32">
        <f t="shared" si="13"/>
        <v>2.8412300000000003E-8</v>
      </c>
    </row>
    <row r="866" spans="1:5">
      <c r="A866" s="8">
        <v>45745.009641203702</v>
      </c>
      <c r="B866" s="34">
        <v>865</v>
      </c>
      <c r="C866" s="7">
        <v>2.9717000000000001E-8</v>
      </c>
      <c r="D866" s="6" t="s">
        <v>8</v>
      </c>
      <c r="E866" s="32">
        <f t="shared" si="13"/>
        <v>2.9316300000000002E-8</v>
      </c>
    </row>
    <row r="867" spans="1:5">
      <c r="A867" s="8">
        <v>45745.009652777779</v>
      </c>
      <c r="B867" s="34">
        <v>866</v>
      </c>
      <c r="C867" s="7">
        <v>3.0261000000000002E-8</v>
      </c>
      <c r="D867" s="6" t="s">
        <v>8</v>
      </c>
      <c r="E867" s="32">
        <f t="shared" si="13"/>
        <v>2.98603E-8</v>
      </c>
    </row>
    <row r="868" spans="1:5">
      <c r="A868" s="8">
        <v>45745.009664351855</v>
      </c>
      <c r="B868" s="34">
        <v>867</v>
      </c>
      <c r="C868" s="7">
        <v>3.0302999999999997E-8</v>
      </c>
      <c r="D868" s="6" t="s">
        <v>8</v>
      </c>
      <c r="E868" s="32">
        <f t="shared" si="13"/>
        <v>2.9902299999999995E-8</v>
      </c>
    </row>
    <row r="869" spans="1:5">
      <c r="A869" s="8">
        <v>45745.009675925925</v>
      </c>
      <c r="B869" s="34">
        <v>868</v>
      </c>
      <c r="C869" s="7">
        <v>3.0099999999999998E-8</v>
      </c>
      <c r="D869" s="6" t="s">
        <v>8</v>
      </c>
      <c r="E869" s="32">
        <f t="shared" si="13"/>
        <v>2.96993E-8</v>
      </c>
    </row>
    <row r="870" spans="1:5">
      <c r="A870" s="8">
        <v>45745.009687500002</v>
      </c>
      <c r="B870" s="34">
        <v>869</v>
      </c>
      <c r="C870" s="7">
        <v>2.9256999999999999E-8</v>
      </c>
      <c r="D870" s="6" t="s">
        <v>8</v>
      </c>
      <c r="E870" s="32">
        <f t="shared" si="13"/>
        <v>2.88563E-8</v>
      </c>
    </row>
    <row r="871" spans="1:5">
      <c r="A871" s="8">
        <v>45745.009699074071</v>
      </c>
      <c r="B871" s="34">
        <v>870</v>
      </c>
      <c r="C871" s="7">
        <v>2.8141E-8</v>
      </c>
      <c r="D871" s="6" t="s">
        <v>8</v>
      </c>
      <c r="E871" s="32">
        <f t="shared" si="13"/>
        <v>2.7740300000000002E-8</v>
      </c>
    </row>
    <row r="872" spans="1:5">
      <c r="A872" s="8">
        <v>45745.009710648148</v>
      </c>
      <c r="B872" s="34">
        <v>871</v>
      </c>
      <c r="C872" s="7">
        <v>2.9538E-8</v>
      </c>
      <c r="D872" s="6" t="s">
        <v>8</v>
      </c>
      <c r="E872" s="32">
        <f t="shared" si="13"/>
        <v>2.9137300000000001E-8</v>
      </c>
    </row>
    <row r="873" spans="1:5">
      <c r="A873" s="8">
        <v>45745.009722222225</v>
      </c>
      <c r="B873" s="34">
        <v>872</v>
      </c>
      <c r="C873" s="7">
        <v>2.8717999999999999E-8</v>
      </c>
      <c r="D873" s="6" t="s">
        <v>8</v>
      </c>
      <c r="E873" s="32">
        <f t="shared" si="13"/>
        <v>2.8317300000000001E-8</v>
      </c>
    </row>
    <row r="874" spans="1:5">
      <c r="A874" s="8">
        <v>45745.009733796294</v>
      </c>
      <c r="B874" s="34">
        <v>873</v>
      </c>
      <c r="C874" s="7">
        <v>3.1672000000000001E-8</v>
      </c>
      <c r="D874" s="6" t="s">
        <v>8</v>
      </c>
      <c r="E874" s="32">
        <f t="shared" si="13"/>
        <v>3.1271299999999999E-8</v>
      </c>
    </row>
    <row r="875" spans="1:5">
      <c r="A875" s="8">
        <v>45745.009745370371</v>
      </c>
      <c r="B875" s="34">
        <v>874</v>
      </c>
      <c r="C875" s="7">
        <v>3.1866999999999997E-8</v>
      </c>
      <c r="D875" s="6" t="s">
        <v>8</v>
      </c>
      <c r="E875" s="32">
        <f t="shared" si="13"/>
        <v>3.1466299999999995E-8</v>
      </c>
    </row>
    <row r="876" spans="1:5">
      <c r="A876" s="8">
        <v>45745.009756944448</v>
      </c>
      <c r="B876" s="34">
        <v>875</v>
      </c>
      <c r="C876" s="7">
        <v>3.1359999999999998E-8</v>
      </c>
      <c r="D876" s="6" t="s">
        <v>8</v>
      </c>
      <c r="E876" s="32">
        <f t="shared" si="13"/>
        <v>3.0959299999999996E-8</v>
      </c>
    </row>
    <row r="877" spans="1:5">
      <c r="A877" s="8">
        <v>45745.009768518517</v>
      </c>
      <c r="B877" s="34">
        <v>876</v>
      </c>
      <c r="C877" s="7">
        <v>3.0851000000000003E-8</v>
      </c>
      <c r="D877" s="6" t="s">
        <v>8</v>
      </c>
      <c r="E877" s="32">
        <f t="shared" si="13"/>
        <v>3.0450300000000001E-8</v>
      </c>
    </row>
    <row r="878" spans="1:5">
      <c r="A878" s="8">
        <v>45745.009780092594</v>
      </c>
      <c r="B878" s="34">
        <v>877</v>
      </c>
      <c r="C878" s="7">
        <v>3.0364E-8</v>
      </c>
      <c r="D878" s="6" t="s">
        <v>8</v>
      </c>
      <c r="E878" s="32">
        <f t="shared" si="13"/>
        <v>2.9963299999999998E-8</v>
      </c>
    </row>
    <row r="879" spans="1:5">
      <c r="A879" s="8">
        <v>45745.009780092594</v>
      </c>
      <c r="B879" s="34">
        <v>878</v>
      </c>
      <c r="C879" s="7">
        <v>3.0588000000000002E-8</v>
      </c>
      <c r="D879" s="6" t="s">
        <v>8</v>
      </c>
      <c r="E879" s="32">
        <f t="shared" si="13"/>
        <v>3.0187300000000001E-8</v>
      </c>
    </row>
    <row r="880" spans="1:5">
      <c r="A880" s="8">
        <v>45745.00980324074</v>
      </c>
      <c r="B880" s="34">
        <v>879</v>
      </c>
      <c r="C880" s="7">
        <v>2.9166000000000001E-8</v>
      </c>
      <c r="D880" s="6" t="s">
        <v>8</v>
      </c>
      <c r="E880" s="32">
        <f t="shared" si="13"/>
        <v>2.8765300000000003E-8</v>
      </c>
    </row>
    <row r="881" spans="1:5">
      <c r="A881" s="8">
        <v>45745.009814814817</v>
      </c>
      <c r="B881" s="34">
        <v>880</v>
      </c>
      <c r="C881" s="7">
        <v>2.3942E-8</v>
      </c>
      <c r="D881" s="6" t="s">
        <v>8</v>
      </c>
      <c r="E881" s="32">
        <f t="shared" si="13"/>
        <v>2.3541300000000002E-8</v>
      </c>
    </row>
    <row r="882" spans="1:5">
      <c r="A882" s="8">
        <v>45745.009826388887</v>
      </c>
      <c r="B882" s="34">
        <v>881</v>
      </c>
      <c r="C882" s="7">
        <v>2.7395999999999999E-8</v>
      </c>
      <c r="D882" s="6" t="s">
        <v>8</v>
      </c>
      <c r="E882" s="32">
        <f t="shared" si="13"/>
        <v>2.6995300000000001E-8</v>
      </c>
    </row>
    <row r="883" spans="1:5">
      <c r="A883" s="8">
        <v>45745.009826388887</v>
      </c>
      <c r="B883" s="34">
        <v>882</v>
      </c>
      <c r="C883" s="7">
        <v>2.9014000000000001E-8</v>
      </c>
      <c r="D883" s="6" t="s">
        <v>8</v>
      </c>
      <c r="E883" s="32">
        <f t="shared" si="13"/>
        <v>2.8613300000000003E-8</v>
      </c>
    </row>
    <row r="884" spans="1:5">
      <c r="A884" s="8">
        <v>45745.00984953704</v>
      </c>
      <c r="B884" s="34">
        <v>883</v>
      </c>
      <c r="C884" s="7">
        <v>2.9639000000000002E-8</v>
      </c>
      <c r="D884" s="6" t="s">
        <v>8</v>
      </c>
      <c r="E884" s="32">
        <f t="shared" si="13"/>
        <v>2.9238300000000003E-8</v>
      </c>
    </row>
    <row r="885" spans="1:5">
      <c r="A885" s="8">
        <v>45745.00984953704</v>
      </c>
      <c r="B885" s="34">
        <v>884</v>
      </c>
      <c r="C885" s="7">
        <v>3.0003000000000001E-8</v>
      </c>
      <c r="D885" s="6" t="s">
        <v>8</v>
      </c>
      <c r="E885" s="32">
        <f t="shared" si="13"/>
        <v>2.9602300000000002E-8</v>
      </c>
    </row>
    <row r="886" spans="1:5">
      <c r="A886" s="8">
        <v>45745.00986111111</v>
      </c>
      <c r="B886" s="34">
        <v>885</v>
      </c>
      <c r="C886" s="7">
        <v>3.0266000000000001E-8</v>
      </c>
      <c r="D886" s="6" t="s">
        <v>8</v>
      </c>
      <c r="E886" s="32">
        <f t="shared" si="13"/>
        <v>2.9865299999999999E-8</v>
      </c>
    </row>
    <row r="887" spans="1:5">
      <c r="A887" s="8">
        <v>45745.009884259256</v>
      </c>
      <c r="B887" s="34">
        <v>886</v>
      </c>
      <c r="C887" s="7">
        <v>3.0489999999999997E-8</v>
      </c>
      <c r="D887" s="6" t="s">
        <v>8</v>
      </c>
      <c r="E887" s="32">
        <f t="shared" si="13"/>
        <v>3.0089299999999995E-8</v>
      </c>
    </row>
    <row r="888" spans="1:5">
      <c r="A888" s="8">
        <v>45745.009884259256</v>
      </c>
      <c r="B888" s="34">
        <v>887</v>
      </c>
      <c r="C888" s="7">
        <v>3.0950000000000003E-8</v>
      </c>
      <c r="D888" s="6" t="s">
        <v>8</v>
      </c>
      <c r="E888" s="32">
        <f t="shared" si="13"/>
        <v>3.0549300000000001E-8</v>
      </c>
    </row>
    <row r="889" spans="1:5">
      <c r="A889" s="8">
        <v>45745.00990740741</v>
      </c>
      <c r="B889" s="34">
        <v>888</v>
      </c>
      <c r="C889" s="7">
        <v>3.0536999999999997E-8</v>
      </c>
      <c r="D889" s="6" t="s">
        <v>8</v>
      </c>
      <c r="E889" s="32">
        <f t="shared" si="13"/>
        <v>3.0136299999999996E-8</v>
      </c>
    </row>
    <row r="890" spans="1:5">
      <c r="A890" s="8">
        <v>45745.00990740741</v>
      </c>
      <c r="B890" s="34">
        <v>889</v>
      </c>
      <c r="C890" s="7">
        <v>3.0449999999999998E-8</v>
      </c>
      <c r="D890" s="6" t="s">
        <v>8</v>
      </c>
      <c r="E890" s="32">
        <f t="shared" si="13"/>
        <v>3.0049299999999996E-8</v>
      </c>
    </row>
    <row r="891" spans="1:5">
      <c r="A891" s="8">
        <v>45745.009918981479</v>
      </c>
      <c r="B891" s="34">
        <v>890</v>
      </c>
      <c r="C891" s="7">
        <v>3.0446E-8</v>
      </c>
      <c r="D891" s="6" t="s">
        <v>8</v>
      </c>
      <c r="E891" s="32">
        <f t="shared" si="13"/>
        <v>3.0045299999999998E-8</v>
      </c>
    </row>
    <row r="892" spans="1:5">
      <c r="A892" s="8">
        <v>45745.009930555556</v>
      </c>
      <c r="B892" s="34">
        <v>891</v>
      </c>
      <c r="C892" s="7">
        <v>3.0316999999999999E-8</v>
      </c>
      <c r="D892" s="6" t="s">
        <v>8</v>
      </c>
      <c r="E892" s="32">
        <f t="shared" si="13"/>
        <v>2.9916299999999998E-8</v>
      </c>
    </row>
    <row r="893" spans="1:5">
      <c r="A893" s="8">
        <v>45745.009942129633</v>
      </c>
      <c r="B893" s="34">
        <v>892</v>
      </c>
      <c r="C893" s="7">
        <v>3.0220000000000002E-8</v>
      </c>
      <c r="D893" s="6" t="s">
        <v>8</v>
      </c>
      <c r="E893" s="32">
        <f t="shared" si="13"/>
        <v>2.98193E-8</v>
      </c>
    </row>
    <row r="894" spans="1:5">
      <c r="A894" s="8">
        <v>45745.009953703702</v>
      </c>
      <c r="B894" s="34">
        <v>893</v>
      </c>
      <c r="C894" s="7">
        <v>3.0232999999999997E-8</v>
      </c>
      <c r="D894" s="6" t="s">
        <v>8</v>
      </c>
      <c r="E894" s="32">
        <f t="shared" si="13"/>
        <v>2.9832299999999995E-8</v>
      </c>
    </row>
    <row r="895" spans="1:5">
      <c r="A895" s="8">
        <v>45745.009965277779</v>
      </c>
      <c r="B895" s="34">
        <v>894</v>
      </c>
      <c r="C895" s="7">
        <v>3.0237000000000001E-8</v>
      </c>
      <c r="D895" s="6" t="s">
        <v>8</v>
      </c>
      <c r="E895" s="32">
        <f t="shared" si="13"/>
        <v>2.98363E-8</v>
      </c>
    </row>
    <row r="896" spans="1:5">
      <c r="A896" s="8">
        <v>45745.009976851848</v>
      </c>
      <c r="B896" s="34">
        <v>895</v>
      </c>
      <c r="C896" s="7">
        <v>3.0483000000000002E-8</v>
      </c>
      <c r="D896" s="6" t="s">
        <v>8</v>
      </c>
      <c r="E896" s="32">
        <f t="shared" si="13"/>
        <v>3.0082300000000001E-8</v>
      </c>
    </row>
    <row r="897" spans="1:5">
      <c r="A897" s="8">
        <v>45745.009988425925</v>
      </c>
      <c r="B897" s="34">
        <v>896</v>
      </c>
      <c r="C897" s="7">
        <v>3.0625999999999999E-8</v>
      </c>
      <c r="D897" s="6" t="s">
        <v>8</v>
      </c>
      <c r="E897" s="32">
        <f t="shared" si="13"/>
        <v>3.0225299999999997E-8</v>
      </c>
    </row>
    <row r="898" spans="1:5">
      <c r="A898" s="8">
        <v>45745.01</v>
      </c>
      <c r="B898" s="34">
        <v>897</v>
      </c>
      <c r="C898" s="7">
        <v>3.0651000000000001E-8</v>
      </c>
      <c r="D898" s="6" t="s">
        <v>8</v>
      </c>
      <c r="E898" s="32">
        <f t="shared" ref="E898:E961" si="14">C898-AVERAGEIF($C$1:$C$10, "&lt;&gt;0")</f>
        <v>3.0250299999999999E-8</v>
      </c>
    </row>
    <row r="899" spans="1:5">
      <c r="A899" s="8">
        <v>45745.010011574072</v>
      </c>
      <c r="B899" s="34">
        <v>898</v>
      </c>
      <c r="C899" s="7">
        <v>3.0806999999999999E-8</v>
      </c>
      <c r="D899" s="6" t="s">
        <v>8</v>
      </c>
      <c r="E899" s="32">
        <f t="shared" si="14"/>
        <v>3.0406299999999997E-8</v>
      </c>
    </row>
    <row r="900" spans="1:5">
      <c r="A900" s="8">
        <v>45745.010023148148</v>
      </c>
      <c r="B900" s="34">
        <v>899</v>
      </c>
      <c r="C900" s="7">
        <v>3.0646000000000002E-8</v>
      </c>
      <c r="D900" s="6" t="s">
        <v>8</v>
      </c>
      <c r="E900" s="32">
        <f t="shared" si="14"/>
        <v>3.02453E-8</v>
      </c>
    </row>
    <row r="901" spans="1:5">
      <c r="A901" s="8">
        <v>45745.010034722225</v>
      </c>
      <c r="B901" s="34">
        <v>900</v>
      </c>
      <c r="C901" s="7">
        <v>3.0582000000000002E-8</v>
      </c>
      <c r="D901" s="6" t="s">
        <v>8</v>
      </c>
      <c r="E901" s="32">
        <f t="shared" si="14"/>
        <v>3.01813E-8</v>
      </c>
    </row>
    <row r="902" spans="1:5">
      <c r="A902" s="8">
        <v>45745.010046296295</v>
      </c>
      <c r="B902" s="34">
        <v>901</v>
      </c>
      <c r="C902" s="7">
        <v>3.0600000000000003E-8</v>
      </c>
      <c r="D902" s="6" t="s">
        <v>8</v>
      </c>
      <c r="E902" s="32">
        <f t="shared" si="14"/>
        <v>3.0199300000000001E-8</v>
      </c>
    </row>
    <row r="903" spans="1:5">
      <c r="A903" s="8">
        <v>45745.010057870371</v>
      </c>
      <c r="B903" s="34">
        <v>902</v>
      </c>
      <c r="C903" s="7">
        <v>3.0575000000000001E-8</v>
      </c>
      <c r="D903" s="6" t="s">
        <v>8</v>
      </c>
      <c r="E903" s="32">
        <f t="shared" si="14"/>
        <v>3.0174299999999999E-8</v>
      </c>
    </row>
    <row r="904" spans="1:5">
      <c r="A904" s="8">
        <v>45745.010069444441</v>
      </c>
      <c r="B904" s="34">
        <v>903</v>
      </c>
      <c r="C904" s="7">
        <v>3.0452E-8</v>
      </c>
      <c r="D904" s="6" t="s">
        <v>8</v>
      </c>
      <c r="E904" s="32">
        <f t="shared" si="14"/>
        <v>3.0051299999999999E-8</v>
      </c>
    </row>
    <row r="905" spans="1:5">
      <c r="A905" s="8">
        <v>45745.010081018518</v>
      </c>
      <c r="B905" s="34">
        <v>904</v>
      </c>
      <c r="C905" s="7">
        <v>3.0886000000000003E-8</v>
      </c>
      <c r="D905" s="6" t="s">
        <v>8</v>
      </c>
      <c r="E905" s="32">
        <f t="shared" si="14"/>
        <v>3.0485300000000001E-8</v>
      </c>
    </row>
    <row r="906" spans="1:5">
      <c r="A906" s="8">
        <v>45745.010092592594</v>
      </c>
      <c r="B906" s="34">
        <v>905</v>
      </c>
      <c r="C906" s="7">
        <v>3.0615E-8</v>
      </c>
      <c r="D906" s="6" t="s">
        <v>8</v>
      </c>
      <c r="E906" s="32">
        <f t="shared" si="14"/>
        <v>3.0214299999999998E-8</v>
      </c>
    </row>
    <row r="907" spans="1:5">
      <c r="A907" s="8">
        <v>45745.010104166664</v>
      </c>
      <c r="B907" s="34">
        <v>906</v>
      </c>
      <c r="C907" s="7">
        <v>3.072E-8</v>
      </c>
      <c r="D907" s="6" t="s">
        <v>8</v>
      </c>
      <c r="E907" s="32">
        <f t="shared" si="14"/>
        <v>3.0319299999999998E-8</v>
      </c>
    </row>
    <row r="908" spans="1:5">
      <c r="A908" s="8">
        <v>45745.010115740741</v>
      </c>
      <c r="B908" s="34">
        <v>907</v>
      </c>
      <c r="C908" s="7">
        <v>3.0804999999999997E-8</v>
      </c>
      <c r="D908" s="6" t="s">
        <v>8</v>
      </c>
      <c r="E908" s="32">
        <f t="shared" si="14"/>
        <v>3.0404299999999995E-8</v>
      </c>
    </row>
    <row r="909" spans="1:5">
      <c r="A909" s="8">
        <v>45745.010127314818</v>
      </c>
      <c r="B909" s="34">
        <v>908</v>
      </c>
      <c r="C909" s="7">
        <v>3.0878E-8</v>
      </c>
      <c r="D909" s="6" t="s">
        <v>8</v>
      </c>
      <c r="E909" s="32">
        <f t="shared" si="14"/>
        <v>3.0477299999999999E-8</v>
      </c>
    </row>
    <row r="910" spans="1:5">
      <c r="A910" s="8">
        <v>45745.010138888887</v>
      </c>
      <c r="B910" s="34">
        <v>909</v>
      </c>
      <c r="C910" s="7">
        <v>3.0799999999999998E-8</v>
      </c>
      <c r="D910" s="6" t="s">
        <v>8</v>
      </c>
      <c r="E910" s="32">
        <f t="shared" si="14"/>
        <v>3.0399299999999996E-8</v>
      </c>
    </row>
    <row r="911" spans="1:5">
      <c r="A911" s="8">
        <v>45745.010150462964</v>
      </c>
      <c r="B911" s="34">
        <v>910</v>
      </c>
      <c r="C911" s="7">
        <v>3.0784E-8</v>
      </c>
      <c r="D911" s="6" t="s">
        <v>8</v>
      </c>
      <c r="E911" s="32">
        <f t="shared" si="14"/>
        <v>3.0383299999999998E-8</v>
      </c>
    </row>
    <row r="912" spans="1:5">
      <c r="A912" s="8">
        <v>45745.010162037041</v>
      </c>
      <c r="B912" s="34">
        <v>911</v>
      </c>
      <c r="C912" s="7">
        <v>3.0729999999999998E-8</v>
      </c>
      <c r="D912" s="6" t="s">
        <v>8</v>
      </c>
      <c r="E912" s="32">
        <f t="shared" si="14"/>
        <v>3.0329299999999996E-8</v>
      </c>
    </row>
    <row r="913" spans="1:5">
      <c r="A913" s="8">
        <v>45745.01017361111</v>
      </c>
      <c r="B913" s="34">
        <v>912</v>
      </c>
      <c r="C913" s="7">
        <v>3.0557E-8</v>
      </c>
      <c r="D913" s="6" t="s">
        <v>8</v>
      </c>
      <c r="E913" s="32">
        <f t="shared" si="14"/>
        <v>3.0156299999999999E-8</v>
      </c>
    </row>
    <row r="914" spans="1:5">
      <c r="A914" s="8">
        <v>45745.010185185187</v>
      </c>
      <c r="B914" s="34">
        <v>913</v>
      </c>
      <c r="C914" s="7">
        <v>3.0522E-8</v>
      </c>
      <c r="D914" s="6" t="s">
        <v>8</v>
      </c>
      <c r="E914" s="32">
        <f t="shared" si="14"/>
        <v>3.0121299999999999E-8</v>
      </c>
    </row>
    <row r="915" spans="1:5">
      <c r="A915" s="8">
        <v>45745.010196759256</v>
      </c>
      <c r="B915" s="34">
        <v>914</v>
      </c>
      <c r="C915" s="7">
        <v>3.0382E-8</v>
      </c>
      <c r="D915" s="6" t="s">
        <v>8</v>
      </c>
      <c r="E915" s="32">
        <f t="shared" si="14"/>
        <v>2.9981299999999999E-8</v>
      </c>
    </row>
    <row r="916" spans="1:5">
      <c r="A916" s="8">
        <v>45745.010208333333</v>
      </c>
      <c r="B916" s="34">
        <v>915</v>
      </c>
      <c r="C916" s="7">
        <v>3.0279999999999997E-8</v>
      </c>
      <c r="D916" s="6" t="s">
        <v>8</v>
      </c>
      <c r="E916" s="32">
        <f t="shared" si="14"/>
        <v>2.9879299999999995E-8</v>
      </c>
    </row>
    <row r="917" spans="1:5">
      <c r="A917" s="8">
        <v>45745.01021990741</v>
      </c>
      <c r="B917" s="34">
        <v>916</v>
      </c>
      <c r="C917" s="7">
        <v>3.0231000000000001E-8</v>
      </c>
      <c r="D917" s="6" t="s">
        <v>8</v>
      </c>
      <c r="E917" s="32">
        <f t="shared" si="14"/>
        <v>2.9830299999999999E-8</v>
      </c>
    </row>
    <row r="918" spans="1:5">
      <c r="A918" s="8">
        <v>45745.010231481479</v>
      </c>
      <c r="B918" s="34">
        <v>917</v>
      </c>
      <c r="C918" s="7">
        <v>2.6592000000000001E-8</v>
      </c>
      <c r="D918" s="6" t="s">
        <v>7</v>
      </c>
      <c r="E918" s="32">
        <f t="shared" si="14"/>
        <v>2.6191300000000002E-8</v>
      </c>
    </row>
    <row r="919" spans="1:5">
      <c r="A919" s="8">
        <v>45745.010243055556</v>
      </c>
      <c r="B919" s="34">
        <v>918</v>
      </c>
      <c r="C919" s="7">
        <v>2.5273999999999999E-8</v>
      </c>
      <c r="D919" s="6" t="s">
        <v>8</v>
      </c>
      <c r="E919" s="32">
        <f t="shared" si="14"/>
        <v>2.48733E-8</v>
      </c>
    </row>
    <row r="920" spans="1:5">
      <c r="A920" s="8">
        <v>45745.010254629633</v>
      </c>
      <c r="B920" s="34">
        <v>919</v>
      </c>
      <c r="C920" s="7">
        <v>3.0777999999999999E-8</v>
      </c>
      <c r="D920" s="6" t="s">
        <v>8</v>
      </c>
      <c r="E920" s="32">
        <f t="shared" si="14"/>
        <v>3.0377299999999998E-8</v>
      </c>
    </row>
    <row r="921" spans="1:5">
      <c r="A921" s="8">
        <v>45745.010266203702</v>
      </c>
      <c r="B921" s="34">
        <v>920</v>
      </c>
      <c r="C921" s="7">
        <v>3.2239000000000002E-8</v>
      </c>
      <c r="D921" s="6" t="s">
        <v>8</v>
      </c>
      <c r="E921" s="32">
        <f t="shared" si="14"/>
        <v>3.18383E-8</v>
      </c>
    </row>
    <row r="922" spans="1:5">
      <c r="A922" s="8">
        <v>45745.010277777779</v>
      </c>
      <c r="B922" s="34">
        <v>921</v>
      </c>
      <c r="C922" s="7">
        <v>3.2119999999999999E-8</v>
      </c>
      <c r="D922" s="6" t="s">
        <v>8</v>
      </c>
      <c r="E922" s="32">
        <f t="shared" si="14"/>
        <v>3.1719299999999997E-8</v>
      </c>
    </row>
    <row r="923" spans="1:5">
      <c r="A923" s="8">
        <v>45745.010289351849</v>
      </c>
      <c r="B923" s="34">
        <v>922</v>
      </c>
      <c r="C923" s="7">
        <v>2.7704000000000001E-8</v>
      </c>
      <c r="D923" s="6" t="s">
        <v>7</v>
      </c>
      <c r="E923" s="32">
        <f t="shared" si="14"/>
        <v>2.7303300000000003E-8</v>
      </c>
    </row>
    <row r="924" spans="1:5">
      <c r="A924" s="8">
        <v>45745.010300925926</v>
      </c>
      <c r="B924" s="34">
        <v>923</v>
      </c>
      <c r="C924" s="7">
        <v>2.6432000000000001E-8</v>
      </c>
      <c r="D924" s="6" t="s">
        <v>8</v>
      </c>
      <c r="E924" s="32">
        <f t="shared" si="14"/>
        <v>2.6031300000000003E-8</v>
      </c>
    </row>
    <row r="925" spans="1:5">
      <c r="A925" s="8">
        <v>45745.010312500002</v>
      </c>
      <c r="B925" s="34">
        <v>924</v>
      </c>
      <c r="C925" s="7">
        <v>2.8130999999999999E-8</v>
      </c>
      <c r="D925" s="6" t="s">
        <v>8</v>
      </c>
      <c r="E925" s="32">
        <f t="shared" si="14"/>
        <v>2.77303E-8</v>
      </c>
    </row>
    <row r="926" spans="1:5">
      <c r="A926" s="8">
        <v>45745.010324074072</v>
      </c>
      <c r="B926" s="34">
        <v>925</v>
      </c>
      <c r="C926" s="7">
        <v>2.913E-8</v>
      </c>
      <c r="D926" s="6" t="s">
        <v>8</v>
      </c>
      <c r="E926" s="32">
        <f t="shared" si="14"/>
        <v>2.8729300000000002E-8</v>
      </c>
    </row>
    <row r="927" spans="1:5">
      <c r="A927" s="8">
        <v>45745.010335648149</v>
      </c>
      <c r="B927" s="34">
        <v>926</v>
      </c>
      <c r="C927" s="7">
        <v>2.974E-8</v>
      </c>
      <c r="D927" s="6" t="s">
        <v>8</v>
      </c>
      <c r="E927" s="32">
        <f t="shared" si="14"/>
        <v>2.9339300000000002E-8</v>
      </c>
    </row>
    <row r="928" spans="1:5">
      <c r="A928" s="8">
        <v>45745.010347222225</v>
      </c>
      <c r="B928" s="34">
        <v>927</v>
      </c>
      <c r="C928" s="7">
        <v>3.0116000000000003E-8</v>
      </c>
      <c r="D928" s="6" t="s">
        <v>8</v>
      </c>
      <c r="E928" s="32">
        <f t="shared" si="14"/>
        <v>2.9715300000000005E-8</v>
      </c>
    </row>
    <row r="929" spans="1:5">
      <c r="A929" s="8">
        <v>45745.010358796295</v>
      </c>
      <c r="B929" s="34">
        <v>928</v>
      </c>
      <c r="C929" s="7">
        <v>3.0192999999999998E-8</v>
      </c>
      <c r="D929" s="6" t="s">
        <v>8</v>
      </c>
      <c r="E929" s="32">
        <f t="shared" si="14"/>
        <v>2.9792299999999999E-8</v>
      </c>
    </row>
    <row r="930" spans="1:5">
      <c r="A930" s="8">
        <v>45745.010370370372</v>
      </c>
      <c r="B930" s="34">
        <v>929</v>
      </c>
      <c r="C930" s="7">
        <v>2.9717000000000001E-8</v>
      </c>
      <c r="D930" s="6" t="s">
        <v>8</v>
      </c>
      <c r="E930" s="32">
        <f t="shared" si="14"/>
        <v>2.9316300000000002E-8</v>
      </c>
    </row>
    <row r="931" spans="1:5">
      <c r="A931" s="8">
        <v>45745.010381944441</v>
      </c>
      <c r="B931" s="34">
        <v>930</v>
      </c>
      <c r="C931" s="7">
        <v>2.9935000000000003E-8</v>
      </c>
      <c r="D931" s="6" t="s">
        <v>8</v>
      </c>
      <c r="E931" s="32">
        <f t="shared" si="14"/>
        <v>2.9534300000000005E-8</v>
      </c>
    </row>
    <row r="932" spans="1:5">
      <c r="A932" s="8">
        <v>45745.010393518518</v>
      </c>
      <c r="B932" s="34">
        <v>931</v>
      </c>
      <c r="C932" s="7">
        <v>3.0388000000000001E-8</v>
      </c>
      <c r="D932" s="6" t="s">
        <v>8</v>
      </c>
      <c r="E932" s="32">
        <f t="shared" si="14"/>
        <v>2.9987299999999999E-8</v>
      </c>
    </row>
    <row r="933" spans="1:5">
      <c r="A933" s="8">
        <v>45745.010405092595</v>
      </c>
      <c r="B933" s="34">
        <v>932</v>
      </c>
      <c r="C933" s="7">
        <v>2.9501000000000001E-8</v>
      </c>
      <c r="D933" s="6" t="s">
        <v>8</v>
      </c>
      <c r="E933" s="32">
        <f t="shared" si="14"/>
        <v>2.9100300000000002E-8</v>
      </c>
    </row>
    <row r="934" spans="1:5">
      <c r="A934" s="8">
        <v>45745.010416666664</v>
      </c>
      <c r="B934" s="34">
        <v>933</v>
      </c>
      <c r="C934" s="7">
        <v>2.8258000000000001E-8</v>
      </c>
      <c r="D934" s="6" t="s">
        <v>8</v>
      </c>
      <c r="E934" s="32">
        <f t="shared" si="14"/>
        <v>2.7857300000000002E-8</v>
      </c>
    </row>
    <row r="935" spans="1:5">
      <c r="A935" s="8">
        <v>45745.010428240741</v>
      </c>
      <c r="B935" s="34">
        <v>934</v>
      </c>
      <c r="C935" s="7">
        <v>2.8568000000000001E-8</v>
      </c>
      <c r="D935" s="6" t="s">
        <v>8</v>
      </c>
      <c r="E935" s="32">
        <f t="shared" si="14"/>
        <v>2.8167300000000003E-8</v>
      </c>
    </row>
    <row r="936" spans="1:5">
      <c r="A936" s="8">
        <v>45745.010439814818</v>
      </c>
      <c r="B936" s="34">
        <v>935</v>
      </c>
      <c r="C936" s="7">
        <v>2.6298000000000002E-8</v>
      </c>
      <c r="D936" s="6" t="s">
        <v>8</v>
      </c>
      <c r="E936" s="32">
        <f t="shared" si="14"/>
        <v>2.5897300000000003E-8</v>
      </c>
    </row>
    <row r="937" spans="1:5">
      <c r="A937" s="8">
        <v>45745.010451388887</v>
      </c>
      <c r="B937" s="34">
        <v>936</v>
      </c>
      <c r="C937" s="7">
        <v>2.7654000000000001E-8</v>
      </c>
      <c r="D937" s="6" t="s">
        <v>8</v>
      </c>
      <c r="E937" s="32">
        <f t="shared" si="14"/>
        <v>2.7253300000000002E-8</v>
      </c>
    </row>
    <row r="938" spans="1:5">
      <c r="A938" s="8">
        <v>45745.010462962964</v>
      </c>
      <c r="B938" s="34">
        <v>937</v>
      </c>
      <c r="C938" s="7">
        <v>2.8687000000000001E-8</v>
      </c>
      <c r="D938" s="6" t="s">
        <v>8</v>
      </c>
      <c r="E938" s="32">
        <f t="shared" si="14"/>
        <v>2.8286300000000002E-8</v>
      </c>
    </row>
    <row r="939" spans="1:5">
      <c r="A939" s="8">
        <v>45745.010474537034</v>
      </c>
      <c r="B939" s="34">
        <v>938</v>
      </c>
      <c r="C939" s="7">
        <v>2.9729999999999999E-8</v>
      </c>
      <c r="D939" s="6" t="s">
        <v>8</v>
      </c>
      <c r="E939" s="32">
        <f t="shared" si="14"/>
        <v>2.93293E-8</v>
      </c>
    </row>
    <row r="940" spans="1:5">
      <c r="A940" s="8">
        <v>45745.01048611111</v>
      </c>
      <c r="B940" s="34">
        <v>939</v>
      </c>
      <c r="C940" s="7">
        <v>2.9829000000000002E-8</v>
      </c>
      <c r="D940" s="6" t="s">
        <v>8</v>
      </c>
      <c r="E940" s="32">
        <f t="shared" si="14"/>
        <v>2.9428300000000004E-8</v>
      </c>
    </row>
    <row r="941" spans="1:5">
      <c r="A941" s="8">
        <v>45745.010497685187</v>
      </c>
      <c r="B941" s="34">
        <v>940</v>
      </c>
      <c r="C941" s="7">
        <v>3.0046000000000003E-8</v>
      </c>
      <c r="D941" s="6" t="s">
        <v>8</v>
      </c>
      <c r="E941" s="32">
        <f t="shared" si="14"/>
        <v>2.9645300000000005E-8</v>
      </c>
    </row>
    <row r="942" spans="1:5">
      <c r="A942" s="8">
        <v>45745.010509259257</v>
      </c>
      <c r="B942" s="34">
        <v>941</v>
      </c>
      <c r="C942" s="7">
        <v>3.0143000000000001E-8</v>
      </c>
      <c r="D942" s="6" t="s">
        <v>8</v>
      </c>
      <c r="E942" s="32">
        <f t="shared" si="14"/>
        <v>2.9742300000000002E-8</v>
      </c>
    </row>
    <row r="943" spans="1:5">
      <c r="A943" s="8">
        <v>45745.010520833333</v>
      </c>
      <c r="B943" s="34">
        <v>942</v>
      </c>
      <c r="C943" s="7">
        <v>3.0099999999999998E-8</v>
      </c>
      <c r="D943" s="6" t="s">
        <v>8</v>
      </c>
      <c r="E943" s="32">
        <f t="shared" si="14"/>
        <v>2.96993E-8</v>
      </c>
    </row>
    <row r="944" spans="1:5">
      <c r="A944" s="8">
        <v>45745.01053240741</v>
      </c>
      <c r="B944" s="34">
        <v>943</v>
      </c>
      <c r="C944" s="7">
        <v>3.0113E-8</v>
      </c>
      <c r="D944" s="6" t="s">
        <v>8</v>
      </c>
      <c r="E944" s="32">
        <f t="shared" si="14"/>
        <v>2.9712300000000001E-8</v>
      </c>
    </row>
    <row r="945" spans="1:5">
      <c r="A945" s="8">
        <v>45745.01054398148</v>
      </c>
      <c r="B945" s="34">
        <v>944</v>
      </c>
      <c r="C945" s="7">
        <v>3.0070999999999998E-8</v>
      </c>
      <c r="D945" s="6" t="s">
        <v>8</v>
      </c>
      <c r="E945" s="32">
        <f t="shared" si="14"/>
        <v>2.96703E-8</v>
      </c>
    </row>
    <row r="946" spans="1:5">
      <c r="A946" s="8">
        <v>45745.010555555556</v>
      </c>
      <c r="B946" s="34">
        <v>945</v>
      </c>
      <c r="C946" s="7">
        <v>2.9831999999999999E-8</v>
      </c>
      <c r="D946" s="6" t="s">
        <v>8</v>
      </c>
      <c r="E946" s="32">
        <f t="shared" si="14"/>
        <v>2.94313E-8</v>
      </c>
    </row>
    <row r="947" spans="1:5">
      <c r="A947" s="8">
        <v>45745.010567129626</v>
      </c>
      <c r="B947" s="34">
        <v>946</v>
      </c>
      <c r="C947" s="7">
        <v>2.9814999999999999E-8</v>
      </c>
      <c r="D947" s="6" t="s">
        <v>8</v>
      </c>
      <c r="E947" s="32">
        <f t="shared" si="14"/>
        <v>2.9414300000000001E-8</v>
      </c>
    </row>
    <row r="948" spans="1:5">
      <c r="A948" s="8">
        <v>45745.010578703703</v>
      </c>
      <c r="B948" s="34">
        <v>947</v>
      </c>
      <c r="C948" s="7">
        <v>2.9827E-8</v>
      </c>
      <c r="D948" s="6" t="s">
        <v>8</v>
      </c>
      <c r="E948" s="32">
        <f t="shared" si="14"/>
        <v>2.9426300000000001E-8</v>
      </c>
    </row>
    <row r="949" spans="1:5">
      <c r="A949" s="8">
        <v>45745.01059027778</v>
      </c>
      <c r="B949" s="34">
        <v>948</v>
      </c>
      <c r="C949" s="7">
        <v>2.9917000000000002E-8</v>
      </c>
      <c r="D949" s="6" t="s">
        <v>8</v>
      </c>
      <c r="E949" s="32">
        <f t="shared" si="14"/>
        <v>2.9516300000000004E-8</v>
      </c>
    </row>
    <row r="950" spans="1:5">
      <c r="A950" s="8">
        <v>45745.010601851849</v>
      </c>
      <c r="B950" s="34">
        <v>949</v>
      </c>
      <c r="C950" s="7">
        <v>3.0121000000000002E-8</v>
      </c>
      <c r="D950" s="6" t="s">
        <v>8</v>
      </c>
      <c r="E950" s="32">
        <f t="shared" si="14"/>
        <v>2.9720300000000004E-8</v>
      </c>
    </row>
    <row r="951" spans="1:5">
      <c r="A951" s="8">
        <v>45745.010613425926</v>
      </c>
      <c r="B951" s="34">
        <v>950</v>
      </c>
      <c r="C951" s="7">
        <v>3.0114000000000001E-8</v>
      </c>
      <c r="D951" s="6" t="s">
        <v>8</v>
      </c>
      <c r="E951" s="32">
        <f t="shared" si="14"/>
        <v>2.9713300000000002E-8</v>
      </c>
    </row>
    <row r="952" spans="1:5">
      <c r="A952" s="8">
        <v>45745.010625000003</v>
      </c>
      <c r="B952" s="34">
        <v>951</v>
      </c>
      <c r="C952" s="7">
        <v>3.016E-8</v>
      </c>
      <c r="D952" s="6" t="s">
        <v>8</v>
      </c>
      <c r="E952" s="32">
        <f t="shared" si="14"/>
        <v>2.9759300000000002E-8</v>
      </c>
    </row>
    <row r="953" spans="1:5">
      <c r="A953" s="8">
        <v>45745.010636574072</v>
      </c>
      <c r="B953" s="34">
        <v>952</v>
      </c>
      <c r="C953" s="7">
        <v>3.0179000000000002E-8</v>
      </c>
      <c r="D953" s="6" t="s">
        <v>8</v>
      </c>
      <c r="E953" s="32">
        <f t="shared" si="14"/>
        <v>2.9778300000000003E-8</v>
      </c>
    </row>
    <row r="954" spans="1:5">
      <c r="A954" s="8">
        <v>45745.010648148149</v>
      </c>
      <c r="B954" s="34">
        <v>953</v>
      </c>
      <c r="C954" s="7">
        <v>2.9970000000000003E-8</v>
      </c>
      <c r="D954" s="6" t="s">
        <v>8</v>
      </c>
      <c r="E954" s="32">
        <f t="shared" si="14"/>
        <v>2.9569300000000005E-8</v>
      </c>
    </row>
    <row r="955" spans="1:5">
      <c r="A955" s="8">
        <v>45745.010659722226</v>
      </c>
      <c r="B955" s="34">
        <v>954</v>
      </c>
      <c r="C955" s="7">
        <v>2.9719E-8</v>
      </c>
      <c r="D955" s="6" t="s">
        <v>8</v>
      </c>
      <c r="E955" s="32">
        <f t="shared" si="14"/>
        <v>2.9318300000000001E-8</v>
      </c>
    </row>
    <row r="956" spans="1:5">
      <c r="A956" s="8">
        <v>45745.010671296295</v>
      </c>
      <c r="B956" s="34">
        <v>955</v>
      </c>
      <c r="C956" s="7">
        <v>2.9971999999999999E-8</v>
      </c>
      <c r="D956" s="6" t="s">
        <v>8</v>
      </c>
      <c r="E956" s="32">
        <f t="shared" si="14"/>
        <v>2.95713E-8</v>
      </c>
    </row>
    <row r="957" spans="1:5">
      <c r="A957" s="8">
        <v>45745.010682870372</v>
      </c>
      <c r="B957" s="34">
        <v>956</v>
      </c>
      <c r="C957" s="7">
        <v>2.9806000000000002E-8</v>
      </c>
      <c r="D957" s="6" t="s">
        <v>8</v>
      </c>
      <c r="E957" s="32">
        <f t="shared" si="14"/>
        <v>2.9405300000000004E-8</v>
      </c>
    </row>
    <row r="958" spans="1:5">
      <c r="A958" s="8">
        <v>45745.010694444441</v>
      </c>
      <c r="B958" s="34">
        <v>957</v>
      </c>
      <c r="C958" s="7">
        <v>2.9769E-8</v>
      </c>
      <c r="D958" s="6" t="s">
        <v>8</v>
      </c>
      <c r="E958" s="32">
        <f t="shared" si="14"/>
        <v>2.9368300000000002E-8</v>
      </c>
    </row>
    <row r="959" spans="1:5">
      <c r="A959" s="8">
        <v>45745.010706018518</v>
      </c>
      <c r="B959" s="34">
        <v>958</v>
      </c>
      <c r="C959" s="7">
        <v>2.9834000000000001E-8</v>
      </c>
      <c r="D959" s="6" t="s">
        <v>8</v>
      </c>
      <c r="E959" s="32">
        <f t="shared" si="14"/>
        <v>2.9433300000000003E-8</v>
      </c>
    </row>
    <row r="960" spans="1:5">
      <c r="A960" s="8">
        <v>45745.010717592595</v>
      </c>
      <c r="B960" s="34">
        <v>959</v>
      </c>
      <c r="C960" s="7">
        <v>2.9805000000000001E-8</v>
      </c>
      <c r="D960" s="6" t="s">
        <v>8</v>
      </c>
      <c r="E960" s="32">
        <f t="shared" si="14"/>
        <v>2.9404300000000003E-8</v>
      </c>
    </row>
    <row r="961" spans="1:5">
      <c r="A961" s="8">
        <v>45745.010729166665</v>
      </c>
      <c r="B961" s="34">
        <v>960</v>
      </c>
      <c r="C961" s="7">
        <v>2.9871999999999998E-8</v>
      </c>
      <c r="D961" s="6" t="s">
        <v>8</v>
      </c>
      <c r="E961" s="32">
        <f t="shared" si="14"/>
        <v>2.9471299999999999E-8</v>
      </c>
    </row>
    <row r="962" spans="1:5">
      <c r="A962" s="8">
        <v>45745.010740740741</v>
      </c>
      <c r="B962" s="34">
        <v>961</v>
      </c>
      <c r="C962" s="7">
        <v>2.9991E-8</v>
      </c>
      <c r="D962" s="6" t="s">
        <v>8</v>
      </c>
      <c r="E962" s="32">
        <f t="shared" ref="E962:E1025" si="15">C962-AVERAGEIF($C$1:$C$10, "&lt;&gt;0")</f>
        <v>2.9590300000000002E-8</v>
      </c>
    </row>
    <row r="963" spans="1:5">
      <c r="A963" s="8">
        <v>45745.010752314818</v>
      </c>
      <c r="B963" s="34">
        <v>962</v>
      </c>
      <c r="C963" s="7">
        <v>2.9922000000000002E-8</v>
      </c>
      <c r="D963" s="6" t="s">
        <v>8</v>
      </c>
      <c r="E963" s="32">
        <f t="shared" si="15"/>
        <v>2.9521300000000003E-8</v>
      </c>
    </row>
    <row r="964" spans="1:5">
      <c r="A964" s="8">
        <v>45745.010763888888</v>
      </c>
      <c r="B964" s="34">
        <v>963</v>
      </c>
      <c r="C964" s="7">
        <v>2.9761000000000001E-8</v>
      </c>
      <c r="D964" s="6" t="s">
        <v>8</v>
      </c>
      <c r="E964" s="32">
        <f t="shared" si="15"/>
        <v>2.9360300000000003E-8</v>
      </c>
    </row>
    <row r="965" spans="1:5">
      <c r="A965" s="8">
        <v>45745.010775462964</v>
      </c>
      <c r="B965" s="34">
        <v>964</v>
      </c>
      <c r="C965" s="7">
        <v>2.9782999999999999E-8</v>
      </c>
      <c r="D965" s="6" t="s">
        <v>8</v>
      </c>
      <c r="E965" s="32">
        <f t="shared" si="15"/>
        <v>2.9382300000000001E-8</v>
      </c>
    </row>
    <row r="966" spans="1:5">
      <c r="A966" s="8">
        <v>45745.010787037034</v>
      </c>
      <c r="B966" s="34">
        <v>965</v>
      </c>
      <c r="C966" s="7">
        <v>2.9787999999999998E-8</v>
      </c>
      <c r="D966" s="6" t="s">
        <v>8</v>
      </c>
      <c r="E966" s="32">
        <f t="shared" si="15"/>
        <v>2.93873E-8</v>
      </c>
    </row>
    <row r="967" spans="1:5">
      <c r="A967" s="8">
        <v>45745.010798611111</v>
      </c>
      <c r="B967" s="34">
        <v>966</v>
      </c>
      <c r="C967" s="7">
        <v>2.9757E-8</v>
      </c>
      <c r="D967" s="6" t="s">
        <v>8</v>
      </c>
      <c r="E967" s="32">
        <f t="shared" si="15"/>
        <v>2.9356300000000001E-8</v>
      </c>
    </row>
    <row r="968" spans="1:5">
      <c r="A968" s="8">
        <v>45745.010810185187</v>
      </c>
      <c r="B968" s="34">
        <v>967</v>
      </c>
      <c r="C968" s="7">
        <v>2.9802999999999999E-8</v>
      </c>
      <c r="D968" s="6" t="s">
        <v>8</v>
      </c>
      <c r="E968" s="32">
        <f t="shared" si="15"/>
        <v>2.9402300000000001E-8</v>
      </c>
    </row>
    <row r="969" spans="1:5">
      <c r="A969" s="8">
        <v>45745.010821759257</v>
      </c>
      <c r="B969" s="34">
        <v>968</v>
      </c>
      <c r="C969" s="7">
        <v>2.9847000000000003E-8</v>
      </c>
      <c r="D969" s="6" t="s">
        <v>8</v>
      </c>
      <c r="E969" s="32">
        <f t="shared" si="15"/>
        <v>2.9446300000000004E-8</v>
      </c>
    </row>
    <row r="970" spans="1:5">
      <c r="A970" s="8">
        <v>45745.010833333334</v>
      </c>
      <c r="B970" s="34">
        <v>969</v>
      </c>
      <c r="C970" s="7">
        <v>2.9910000000000001E-8</v>
      </c>
      <c r="D970" s="6" t="s">
        <v>8</v>
      </c>
      <c r="E970" s="32">
        <f t="shared" si="15"/>
        <v>2.9509300000000003E-8</v>
      </c>
    </row>
    <row r="971" spans="1:5">
      <c r="A971" s="8">
        <v>45745.010844907411</v>
      </c>
      <c r="B971" s="34">
        <v>970</v>
      </c>
      <c r="C971" s="7">
        <v>3.0021000000000001E-8</v>
      </c>
      <c r="D971" s="6" t="s">
        <v>8</v>
      </c>
      <c r="E971" s="32">
        <f t="shared" si="15"/>
        <v>2.9620300000000003E-8</v>
      </c>
    </row>
    <row r="972" spans="1:5">
      <c r="A972" s="8">
        <v>45745.01085648148</v>
      </c>
      <c r="B972" s="34">
        <v>971</v>
      </c>
      <c r="C972" s="7">
        <v>3.0076999999999999E-8</v>
      </c>
      <c r="D972" s="6" t="s">
        <v>8</v>
      </c>
      <c r="E972" s="32">
        <f t="shared" si="15"/>
        <v>2.96763E-8</v>
      </c>
    </row>
    <row r="973" spans="1:5">
      <c r="A973" s="8">
        <v>45745.010868055557</v>
      </c>
      <c r="B973" s="34">
        <v>972</v>
      </c>
      <c r="C973" s="7">
        <v>3.0291000000000003E-8</v>
      </c>
      <c r="D973" s="6" t="s">
        <v>8</v>
      </c>
      <c r="E973" s="32">
        <f t="shared" si="15"/>
        <v>2.9890300000000001E-8</v>
      </c>
    </row>
    <row r="974" spans="1:5">
      <c r="A974" s="8">
        <v>45745.010879629626</v>
      </c>
      <c r="B974" s="34">
        <v>973</v>
      </c>
      <c r="C974" s="7">
        <v>3.0075999999999997E-8</v>
      </c>
      <c r="D974" s="6" t="s">
        <v>8</v>
      </c>
      <c r="E974" s="32">
        <f t="shared" si="15"/>
        <v>2.9675299999999999E-8</v>
      </c>
    </row>
    <row r="975" spans="1:5">
      <c r="A975" s="8">
        <v>45745.010891203703</v>
      </c>
      <c r="B975" s="34">
        <v>974</v>
      </c>
      <c r="C975" s="7">
        <v>2.9836999999999998E-8</v>
      </c>
      <c r="D975" s="6" t="s">
        <v>8</v>
      </c>
      <c r="E975" s="32">
        <f t="shared" si="15"/>
        <v>2.9436299999999999E-8</v>
      </c>
    </row>
    <row r="976" spans="1:5">
      <c r="A976" s="8">
        <v>45745.01090277778</v>
      </c>
      <c r="B976" s="34">
        <v>975</v>
      </c>
      <c r="C976" s="7">
        <v>2.9726000000000001E-8</v>
      </c>
      <c r="D976" s="6" t="s">
        <v>8</v>
      </c>
      <c r="E976" s="32">
        <f t="shared" si="15"/>
        <v>2.9325300000000003E-8</v>
      </c>
    </row>
    <row r="977" spans="1:5">
      <c r="A977" s="8">
        <v>45745.010914351849</v>
      </c>
      <c r="B977" s="34">
        <v>976</v>
      </c>
      <c r="C977" s="7">
        <v>2.9843999999999999E-8</v>
      </c>
      <c r="D977" s="6" t="s">
        <v>8</v>
      </c>
      <c r="E977" s="32">
        <f t="shared" si="15"/>
        <v>2.9443300000000001E-8</v>
      </c>
    </row>
    <row r="978" spans="1:5">
      <c r="A978" s="8">
        <v>45745.010925925926</v>
      </c>
      <c r="B978" s="34">
        <v>977</v>
      </c>
      <c r="C978" s="7">
        <v>2.9858000000000002E-8</v>
      </c>
      <c r="D978" s="6" t="s">
        <v>8</v>
      </c>
      <c r="E978" s="32">
        <f t="shared" si="15"/>
        <v>2.9457300000000003E-8</v>
      </c>
    </row>
    <row r="979" spans="1:5">
      <c r="A979" s="8">
        <v>45745.010937500003</v>
      </c>
      <c r="B979" s="34">
        <v>978</v>
      </c>
      <c r="C979" s="7">
        <v>2.9831999999999999E-8</v>
      </c>
      <c r="D979" s="6" t="s">
        <v>8</v>
      </c>
      <c r="E979" s="32">
        <f t="shared" si="15"/>
        <v>2.94313E-8</v>
      </c>
    </row>
    <row r="980" spans="1:5">
      <c r="A980" s="8">
        <v>45745.010949074072</v>
      </c>
      <c r="B980" s="34">
        <v>979</v>
      </c>
      <c r="C980" s="7">
        <v>2.9958999999999997E-8</v>
      </c>
      <c r="D980" s="6" t="s">
        <v>8</v>
      </c>
      <c r="E980" s="32">
        <f t="shared" si="15"/>
        <v>2.9558299999999999E-8</v>
      </c>
    </row>
    <row r="981" spans="1:5">
      <c r="A981" s="8">
        <v>45745.010960648149</v>
      </c>
      <c r="B981" s="34">
        <v>980</v>
      </c>
      <c r="C981" s="7">
        <v>2.9911999999999997E-8</v>
      </c>
      <c r="D981" s="6" t="s">
        <v>8</v>
      </c>
      <c r="E981" s="32">
        <f t="shared" si="15"/>
        <v>2.9511299999999998E-8</v>
      </c>
    </row>
    <row r="982" spans="1:5">
      <c r="A982" s="8">
        <v>45745.010972222219</v>
      </c>
      <c r="B982" s="34">
        <v>981</v>
      </c>
      <c r="C982" s="7">
        <v>3.0003000000000001E-8</v>
      </c>
      <c r="D982" s="6" t="s">
        <v>8</v>
      </c>
      <c r="E982" s="32">
        <f t="shared" si="15"/>
        <v>2.9602300000000002E-8</v>
      </c>
    </row>
    <row r="983" spans="1:5">
      <c r="A983" s="8">
        <v>45745.010983796295</v>
      </c>
      <c r="B983" s="34">
        <v>982</v>
      </c>
      <c r="C983" s="7">
        <v>3.0030999999999999E-8</v>
      </c>
      <c r="D983" s="6" t="s">
        <v>8</v>
      </c>
      <c r="E983" s="32">
        <f t="shared" si="15"/>
        <v>2.9630300000000001E-8</v>
      </c>
    </row>
    <row r="984" spans="1:5">
      <c r="A984" s="8">
        <v>45745.010995370372</v>
      </c>
      <c r="B984" s="34">
        <v>983</v>
      </c>
      <c r="C984" s="7">
        <v>2.9929000000000003E-8</v>
      </c>
      <c r="D984" s="6" t="s">
        <v>8</v>
      </c>
      <c r="E984" s="32">
        <f t="shared" si="15"/>
        <v>2.9528300000000004E-8</v>
      </c>
    </row>
    <row r="985" spans="1:5">
      <c r="A985" s="8">
        <v>45745.011006944442</v>
      </c>
      <c r="B985" s="34">
        <v>984</v>
      </c>
      <c r="C985" s="7">
        <v>2.9802999999999999E-8</v>
      </c>
      <c r="D985" s="6" t="s">
        <v>8</v>
      </c>
      <c r="E985" s="32">
        <f t="shared" si="15"/>
        <v>2.9402300000000001E-8</v>
      </c>
    </row>
    <row r="986" spans="1:5">
      <c r="A986" s="8">
        <v>45745.011018518519</v>
      </c>
      <c r="B986" s="34">
        <v>985</v>
      </c>
      <c r="C986" s="7">
        <v>2.9706999999999999E-8</v>
      </c>
      <c r="D986" s="6" t="s">
        <v>8</v>
      </c>
      <c r="E986" s="32">
        <f t="shared" si="15"/>
        <v>2.9306300000000001E-8</v>
      </c>
    </row>
    <row r="987" spans="1:5">
      <c r="A987" s="8">
        <v>45745.011030092595</v>
      </c>
      <c r="B987" s="34">
        <v>986</v>
      </c>
      <c r="C987" s="7">
        <v>2.9741000000000001E-8</v>
      </c>
      <c r="D987" s="6" t="s">
        <v>8</v>
      </c>
      <c r="E987" s="32">
        <f t="shared" si="15"/>
        <v>2.9340300000000003E-8</v>
      </c>
    </row>
    <row r="988" spans="1:5">
      <c r="A988" s="8">
        <v>45745.011041666665</v>
      </c>
      <c r="B988" s="34">
        <v>987</v>
      </c>
      <c r="C988" s="7">
        <v>2.9744999999999999E-8</v>
      </c>
      <c r="D988" s="6" t="s">
        <v>8</v>
      </c>
      <c r="E988" s="32">
        <f t="shared" si="15"/>
        <v>2.9344300000000001E-8</v>
      </c>
    </row>
    <row r="989" spans="1:5">
      <c r="A989" s="8">
        <v>45745.011053240742</v>
      </c>
      <c r="B989" s="34">
        <v>988</v>
      </c>
      <c r="C989" s="7">
        <v>2.9754E-8</v>
      </c>
      <c r="D989" s="6" t="s">
        <v>8</v>
      </c>
      <c r="E989" s="32">
        <f t="shared" si="15"/>
        <v>2.9353300000000001E-8</v>
      </c>
    </row>
    <row r="990" spans="1:5">
      <c r="A990" s="8">
        <v>45745.011064814818</v>
      </c>
      <c r="B990" s="34">
        <v>989</v>
      </c>
      <c r="C990" s="7">
        <v>3.0092999999999997E-8</v>
      </c>
      <c r="D990" s="6" t="s">
        <v>8</v>
      </c>
      <c r="E990" s="32">
        <f t="shared" si="15"/>
        <v>2.9692299999999998E-8</v>
      </c>
    </row>
    <row r="991" spans="1:5">
      <c r="A991" s="8">
        <v>45745.011076388888</v>
      </c>
      <c r="B991" s="34">
        <v>990</v>
      </c>
      <c r="C991" s="7">
        <v>3.0047999999999999E-8</v>
      </c>
      <c r="D991" s="6" t="s">
        <v>8</v>
      </c>
      <c r="E991" s="32">
        <f t="shared" si="15"/>
        <v>2.96473E-8</v>
      </c>
    </row>
    <row r="992" spans="1:5">
      <c r="A992" s="8">
        <v>45745.011087962965</v>
      </c>
      <c r="B992" s="34">
        <v>991</v>
      </c>
      <c r="C992" s="7">
        <v>2.9938E-8</v>
      </c>
      <c r="D992" s="6" t="s">
        <v>8</v>
      </c>
      <c r="E992" s="32">
        <f t="shared" si="15"/>
        <v>2.9537300000000001E-8</v>
      </c>
    </row>
    <row r="993" spans="1:5">
      <c r="A993" s="8">
        <v>45745.011099537034</v>
      </c>
      <c r="B993" s="34">
        <v>992</v>
      </c>
      <c r="C993" s="7">
        <v>2.9945000000000001E-8</v>
      </c>
      <c r="D993" s="6" t="s">
        <v>8</v>
      </c>
      <c r="E993" s="32">
        <f t="shared" si="15"/>
        <v>2.9544300000000003E-8</v>
      </c>
    </row>
    <row r="994" spans="1:5">
      <c r="A994" s="8">
        <v>45745.011111111111</v>
      </c>
      <c r="B994" s="34">
        <v>993</v>
      </c>
      <c r="C994" s="7">
        <v>3.0022999999999997E-8</v>
      </c>
      <c r="D994" s="6" t="s">
        <v>8</v>
      </c>
      <c r="E994" s="32">
        <f t="shared" si="15"/>
        <v>2.9622299999999999E-8</v>
      </c>
    </row>
    <row r="995" spans="1:5">
      <c r="A995" s="8">
        <v>45745.011122685188</v>
      </c>
      <c r="B995" s="34">
        <v>994</v>
      </c>
      <c r="C995" s="7">
        <v>2.9982999999999998E-8</v>
      </c>
      <c r="D995" s="6" t="s">
        <v>8</v>
      </c>
      <c r="E995" s="32">
        <f t="shared" si="15"/>
        <v>2.9582299999999999E-8</v>
      </c>
    </row>
    <row r="996" spans="1:5">
      <c r="A996" s="8">
        <v>45745.011134259257</v>
      </c>
      <c r="B996" s="34">
        <v>995</v>
      </c>
      <c r="C996" s="7">
        <v>2.9853000000000003E-8</v>
      </c>
      <c r="D996" s="6" t="s">
        <v>8</v>
      </c>
      <c r="E996" s="32">
        <f t="shared" si="15"/>
        <v>2.9452300000000004E-8</v>
      </c>
    </row>
    <row r="997" spans="1:5">
      <c r="A997" s="8">
        <v>45745.011145833334</v>
      </c>
      <c r="B997" s="34">
        <v>996</v>
      </c>
      <c r="C997" s="7">
        <v>2.9737E-8</v>
      </c>
      <c r="D997" s="6" t="s">
        <v>8</v>
      </c>
      <c r="E997" s="32">
        <f t="shared" si="15"/>
        <v>2.9336300000000002E-8</v>
      </c>
    </row>
    <row r="998" spans="1:5">
      <c r="A998" s="8">
        <v>45745.011157407411</v>
      </c>
      <c r="B998" s="34">
        <v>997</v>
      </c>
      <c r="C998" s="7">
        <v>2.9767000000000001E-8</v>
      </c>
      <c r="D998" s="6" t="s">
        <v>8</v>
      </c>
      <c r="E998" s="32">
        <f t="shared" si="15"/>
        <v>2.9366300000000003E-8</v>
      </c>
    </row>
    <row r="999" spans="1:5">
      <c r="A999" s="8">
        <v>45745.01116898148</v>
      </c>
      <c r="B999" s="34">
        <v>998</v>
      </c>
      <c r="C999" s="7">
        <v>2.9700000000000001E-8</v>
      </c>
      <c r="D999" s="6" t="s">
        <v>8</v>
      </c>
      <c r="E999" s="32">
        <f t="shared" si="15"/>
        <v>2.9299300000000003E-8</v>
      </c>
    </row>
    <row r="1000" spans="1:5">
      <c r="A1000" s="8">
        <v>45745.011180555557</v>
      </c>
      <c r="B1000" s="34">
        <v>999</v>
      </c>
      <c r="C1000" s="7">
        <v>2.9676000000000001E-8</v>
      </c>
      <c r="D1000" s="6" t="s">
        <v>8</v>
      </c>
      <c r="E1000" s="32">
        <f t="shared" si="15"/>
        <v>2.9275300000000002E-8</v>
      </c>
    </row>
    <row r="1001" spans="1:5">
      <c r="A1001" s="8">
        <v>45745.011192129627</v>
      </c>
      <c r="B1001" s="34">
        <v>1000</v>
      </c>
      <c r="C1001" s="7">
        <v>2.9650000000000001E-8</v>
      </c>
      <c r="D1001" s="6" t="s">
        <v>8</v>
      </c>
      <c r="E1001" s="32">
        <f t="shared" si="15"/>
        <v>2.9249300000000002E-8</v>
      </c>
    </row>
    <row r="1002" spans="1:5">
      <c r="A1002" s="8">
        <v>45745.011203703703</v>
      </c>
      <c r="B1002" s="34">
        <v>1001</v>
      </c>
      <c r="C1002" s="7">
        <v>2.9743E-8</v>
      </c>
      <c r="D1002" s="6" t="s">
        <v>8</v>
      </c>
      <c r="E1002" s="32">
        <f t="shared" si="15"/>
        <v>2.9342300000000002E-8</v>
      </c>
    </row>
    <row r="1003" spans="1:5">
      <c r="A1003" s="8">
        <v>45745.01121527778</v>
      </c>
      <c r="B1003" s="34">
        <v>1002</v>
      </c>
      <c r="C1003" s="7">
        <v>2.9702E-8</v>
      </c>
      <c r="D1003" s="6" t="s">
        <v>8</v>
      </c>
      <c r="E1003" s="32">
        <f t="shared" si="15"/>
        <v>2.9301300000000002E-8</v>
      </c>
    </row>
    <row r="1004" spans="1:5">
      <c r="A1004" s="8">
        <v>45745.01122685185</v>
      </c>
      <c r="B1004" s="34">
        <v>1003</v>
      </c>
      <c r="C1004" s="7">
        <v>2.9650999999999999E-8</v>
      </c>
      <c r="D1004" s="6" t="s">
        <v>8</v>
      </c>
      <c r="E1004" s="32">
        <f t="shared" si="15"/>
        <v>2.92503E-8</v>
      </c>
    </row>
    <row r="1005" spans="1:5">
      <c r="A1005" s="8">
        <v>45745.011238425926</v>
      </c>
      <c r="B1005" s="34">
        <v>1004</v>
      </c>
      <c r="C1005" s="7">
        <v>2.9623E-8</v>
      </c>
      <c r="D1005" s="6" t="s">
        <v>8</v>
      </c>
      <c r="E1005" s="32">
        <f t="shared" si="15"/>
        <v>2.9222300000000002E-8</v>
      </c>
    </row>
    <row r="1006" spans="1:5">
      <c r="A1006" s="8">
        <v>45745.011250000003</v>
      </c>
      <c r="B1006" s="34">
        <v>1005</v>
      </c>
      <c r="C1006" s="7">
        <v>2.9598000000000001E-8</v>
      </c>
      <c r="D1006" s="6" t="s">
        <v>8</v>
      </c>
      <c r="E1006" s="32">
        <f t="shared" si="15"/>
        <v>2.9197300000000003E-8</v>
      </c>
    </row>
    <row r="1007" spans="1:5">
      <c r="A1007" s="8">
        <v>45745.011261574073</v>
      </c>
      <c r="B1007" s="34">
        <v>1006</v>
      </c>
      <c r="C1007" s="7">
        <v>2.9853999999999997E-8</v>
      </c>
      <c r="D1007" s="6" t="s">
        <v>8</v>
      </c>
      <c r="E1007" s="32">
        <f t="shared" si="15"/>
        <v>2.9453299999999999E-8</v>
      </c>
    </row>
    <row r="1008" spans="1:5">
      <c r="A1008" s="8">
        <v>45745.011273148149</v>
      </c>
      <c r="B1008" s="34">
        <v>1007</v>
      </c>
      <c r="C1008" s="7">
        <v>2.6851E-8</v>
      </c>
      <c r="D1008" s="6" t="s">
        <v>8</v>
      </c>
      <c r="E1008" s="32">
        <f t="shared" si="15"/>
        <v>2.6450300000000002E-8</v>
      </c>
    </row>
    <row r="1009" spans="1:5">
      <c r="A1009" s="8">
        <v>45745.011284722219</v>
      </c>
      <c r="B1009" s="34">
        <v>1008</v>
      </c>
      <c r="C1009" s="7">
        <v>2.9592999999999999E-8</v>
      </c>
      <c r="D1009" s="6" t="s">
        <v>8</v>
      </c>
      <c r="E1009" s="32">
        <f t="shared" si="15"/>
        <v>2.9192300000000001E-8</v>
      </c>
    </row>
    <row r="1010" spans="1:5">
      <c r="A1010" s="8">
        <v>45745.011296296296</v>
      </c>
      <c r="B1010" s="34">
        <v>1009</v>
      </c>
      <c r="C1010" s="7">
        <v>2.6682E-8</v>
      </c>
      <c r="D1010" s="6" t="s">
        <v>8</v>
      </c>
      <c r="E1010" s="32">
        <f t="shared" si="15"/>
        <v>2.6281300000000002E-8</v>
      </c>
    </row>
    <row r="1011" spans="1:5">
      <c r="A1011" s="8">
        <v>45745.011307870373</v>
      </c>
      <c r="B1011" s="34">
        <v>1010</v>
      </c>
      <c r="C1011" s="7">
        <v>2.9639000000000002E-8</v>
      </c>
      <c r="D1011" s="6" t="s">
        <v>8</v>
      </c>
      <c r="E1011" s="32">
        <f t="shared" si="15"/>
        <v>2.9238300000000003E-8</v>
      </c>
    </row>
    <row r="1012" spans="1:5">
      <c r="A1012" s="8">
        <v>45745.011319444442</v>
      </c>
      <c r="B1012" s="34">
        <v>1011</v>
      </c>
      <c r="C1012" s="7">
        <v>2.9716E-8</v>
      </c>
      <c r="D1012" s="6" t="s">
        <v>8</v>
      </c>
      <c r="E1012" s="32">
        <f t="shared" si="15"/>
        <v>2.9315300000000001E-8</v>
      </c>
    </row>
    <row r="1013" spans="1:5">
      <c r="A1013" s="8">
        <v>45745.011331018519</v>
      </c>
      <c r="B1013" s="34">
        <v>1012</v>
      </c>
      <c r="C1013" s="7">
        <v>2.9870000000000002E-8</v>
      </c>
      <c r="D1013" s="6" t="s">
        <v>8</v>
      </c>
      <c r="E1013" s="32">
        <f t="shared" si="15"/>
        <v>2.9469300000000004E-8</v>
      </c>
    </row>
    <row r="1014" spans="1:5">
      <c r="A1014" s="8">
        <v>45745.011342592596</v>
      </c>
      <c r="B1014" s="34">
        <v>1013</v>
      </c>
      <c r="C1014" s="7">
        <v>2.9903E-8</v>
      </c>
      <c r="D1014" s="6" t="s">
        <v>8</v>
      </c>
      <c r="E1014" s="32">
        <f t="shared" si="15"/>
        <v>2.9502300000000001E-8</v>
      </c>
    </row>
    <row r="1015" spans="1:5">
      <c r="A1015" s="8">
        <v>45745.011354166665</v>
      </c>
      <c r="B1015" s="34">
        <v>1014</v>
      </c>
      <c r="C1015" s="7">
        <v>2.9999000000000003E-8</v>
      </c>
      <c r="D1015" s="6" t="s">
        <v>8</v>
      </c>
      <c r="E1015" s="32">
        <f t="shared" si="15"/>
        <v>2.9598300000000004E-8</v>
      </c>
    </row>
    <row r="1016" spans="1:5">
      <c r="A1016" s="8">
        <v>45745.011365740742</v>
      </c>
      <c r="B1016" s="34">
        <v>1015</v>
      </c>
      <c r="C1016" s="7">
        <v>3.0038000000000001E-8</v>
      </c>
      <c r="D1016" s="6" t="s">
        <v>8</v>
      </c>
      <c r="E1016" s="32">
        <f t="shared" si="15"/>
        <v>2.9637300000000002E-8</v>
      </c>
    </row>
    <row r="1017" spans="1:5">
      <c r="A1017" s="8">
        <v>45745.011377314811</v>
      </c>
      <c r="B1017" s="34">
        <v>1016</v>
      </c>
      <c r="C1017" s="7">
        <v>2.9877999999999998E-8</v>
      </c>
      <c r="D1017" s="6" t="s">
        <v>8</v>
      </c>
      <c r="E1017" s="32">
        <f t="shared" si="15"/>
        <v>2.94773E-8</v>
      </c>
    </row>
    <row r="1018" spans="1:5">
      <c r="A1018" s="8">
        <v>45745.011388888888</v>
      </c>
      <c r="B1018" s="34">
        <v>1017</v>
      </c>
      <c r="C1018" s="7">
        <v>2.9798E-8</v>
      </c>
      <c r="D1018" s="6" t="s">
        <v>8</v>
      </c>
      <c r="E1018" s="32">
        <f t="shared" si="15"/>
        <v>2.9397300000000001E-8</v>
      </c>
    </row>
    <row r="1019" spans="1:5">
      <c r="A1019" s="8">
        <v>45745.011400462965</v>
      </c>
      <c r="B1019" s="34">
        <v>1018</v>
      </c>
      <c r="C1019" s="7">
        <v>2.9805000000000001E-8</v>
      </c>
      <c r="D1019" s="6" t="s">
        <v>8</v>
      </c>
      <c r="E1019" s="32">
        <f t="shared" si="15"/>
        <v>2.9404300000000003E-8</v>
      </c>
    </row>
    <row r="1020" spans="1:5">
      <c r="A1020" s="8">
        <v>45745.011412037034</v>
      </c>
      <c r="B1020" s="34">
        <v>1019</v>
      </c>
      <c r="C1020" s="7">
        <v>2.9559E-8</v>
      </c>
      <c r="D1020" s="6" t="s">
        <v>8</v>
      </c>
      <c r="E1020" s="32">
        <f t="shared" si="15"/>
        <v>2.9158300000000002E-8</v>
      </c>
    </row>
    <row r="1021" spans="1:5">
      <c r="A1021" s="8">
        <v>45745.011423611111</v>
      </c>
      <c r="B1021" s="34">
        <v>1020</v>
      </c>
      <c r="C1021" s="7">
        <v>2.9688999999999999E-8</v>
      </c>
      <c r="D1021" s="6" t="s">
        <v>8</v>
      </c>
      <c r="E1021" s="32">
        <f t="shared" si="15"/>
        <v>2.92883E-8</v>
      </c>
    </row>
    <row r="1022" spans="1:5">
      <c r="A1022" s="8">
        <v>45745.011435185188</v>
      </c>
      <c r="B1022" s="34">
        <v>1021</v>
      </c>
      <c r="C1022" s="7">
        <v>3.0069000000000003E-8</v>
      </c>
      <c r="D1022" s="6" t="s">
        <v>8</v>
      </c>
      <c r="E1022" s="32">
        <f t="shared" si="15"/>
        <v>2.9668300000000004E-8</v>
      </c>
    </row>
    <row r="1023" spans="1:5">
      <c r="A1023" s="8">
        <v>45745.011446759258</v>
      </c>
      <c r="B1023" s="34">
        <v>1022</v>
      </c>
      <c r="C1023" s="7">
        <v>3.0133000000000003E-8</v>
      </c>
      <c r="D1023" s="6" t="s">
        <v>8</v>
      </c>
      <c r="E1023" s="32">
        <f t="shared" si="15"/>
        <v>2.9732300000000004E-8</v>
      </c>
    </row>
    <row r="1024" spans="1:5">
      <c r="A1024" s="8">
        <v>45745.011458333334</v>
      </c>
      <c r="B1024" s="34">
        <v>1023</v>
      </c>
      <c r="C1024" s="7">
        <v>3.0167000000000001E-8</v>
      </c>
      <c r="D1024" s="6" t="s">
        <v>8</v>
      </c>
      <c r="E1024" s="32">
        <f t="shared" si="15"/>
        <v>2.9766300000000003E-8</v>
      </c>
    </row>
    <row r="1025" spans="1:5">
      <c r="A1025" s="8">
        <v>45745.011469907404</v>
      </c>
      <c r="B1025" s="34">
        <v>1024</v>
      </c>
      <c r="C1025" s="7">
        <v>3.0290000000000002E-8</v>
      </c>
      <c r="D1025" s="6" t="s">
        <v>8</v>
      </c>
      <c r="E1025" s="32">
        <f t="shared" si="15"/>
        <v>2.98893E-8</v>
      </c>
    </row>
    <row r="1026" spans="1:5">
      <c r="A1026" s="8">
        <v>45745.011481481481</v>
      </c>
      <c r="B1026" s="34">
        <v>1025</v>
      </c>
      <c r="C1026" s="7">
        <v>2.9918999999999998E-8</v>
      </c>
      <c r="D1026" s="6" t="s">
        <v>8</v>
      </c>
      <c r="E1026" s="32">
        <f t="shared" ref="E1026:E1089" si="16">C1026-AVERAGEIF($C$1:$C$10, "&lt;&gt;0")</f>
        <v>2.95183E-8</v>
      </c>
    </row>
    <row r="1027" spans="1:5">
      <c r="A1027" s="8">
        <v>45745.011493055557</v>
      </c>
      <c r="B1027" s="34">
        <v>1026</v>
      </c>
      <c r="C1027" s="7">
        <v>2.9917000000000002E-8</v>
      </c>
      <c r="D1027" s="6" t="s">
        <v>8</v>
      </c>
      <c r="E1027" s="32">
        <f t="shared" si="16"/>
        <v>2.9516300000000004E-8</v>
      </c>
    </row>
    <row r="1028" spans="1:5">
      <c r="A1028" s="8">
        <v>45745.011504629627</v>
      </c>
      <c r="B1028" s="34">
        <v>1027</v>
      </c>
      <c r="C1028" s="7">
        <v>2.9947999999999998E-8</v>
      </c>
      <c r="D1028" s="6" t="s">
        <v>8</v>
      </c>
      <c r="E1028" s="32">
        <f t="shared" si="16"/>
        <v>2.9547299999999999E-8</v>
      </c>
    </row>
    <row r="1029" spans="1:5">
      <c r="A1029" s="8">
        <v>45745.011516203704</v>
      </c>
      <c r="B1029" s="34">
        <v>1028</v>
      </c>
      <c r="C1029" s="7">
        <v>2.9929999999999997E-8</v>
      </c>
      <c r="D1029" s="6" t="s">
        <v>8</v>
      </c>
      <c r="E1029" s="32">
        <f t="shared" si="16"/>
        <v>2.9529299999999999E-8</v>
      </c>
    </row>
    <row r="1030" spans="1:5">
      <c r="A1030" s="8">
        <v>45745.01152777778</v>
      </c>
      <c r="B1030" s="34">
        <v>1029</v>
      </c>
      <c r="C1030" s="7">
        <v>2.9953999999999998E-8</v>
      </c>
      <c r="D1030" s="6" t="s">
        <v>8</v>
      </c>
      <c r="E1030" s="32">
        <f t="shared" si="16"/>
        <v>2.95533E-8</v>
      </c>
    </row>
    <row r="1031" spans="1:5">
      <c r="A1031" s="8">
        <v>45745.01153935185</v>
      </c>
      <c r="B1031" s="34">
        <v>1030</v>
      </c>
      <c r="C1031" s="7">
        <v>3.0035999999999998E-8</v>
      </c>
      <c r="D1031" s="6" t="s">
        <v>8</v>
      </c>
      <c r="E1031" s="32">
        <f t="shared" si="16"/>
        <v>2.96353E-8</v>
      </c>
    </row>
    <row r="1032" spans="1:5">
      <c r="A1032" s="8">
        <v>45745.011550925927</v>
      </c>
      <c r="B1032" s="34">
        <v>1031</v>
      </c>
      <c r="C1032" s="7">
        <v>3.0044000000000001E-8</v>
      </c>
      <c r="D1032" s="6" t="s">
        <v>8</v>
      </c>
      <c r="E1032" s="32">
        <f t="shared" si="16"/>
        <v>2.9643300000000002E-8</v>
      </c>
    </row>
    <row r="1033" spans="1:5">
      <c r="A1033" s="8">
        <v>45745.011562500003</v>
      </c>
      <c r="B1033" s="34">
        <v>1032</v>
      </c>
      <c r="C1033" s="7">
        <v>3.0005999999999998E-8</v>
      </c>
      <c r="D1033" s="6" t="s">
        <v>8</v>
      </c>
      <c r="E1033" s="32">
        <f t="shared" si="16"/>
        <v>2.9605299999999999E-8</v>
      </c>
    </row>
    <row r="1034" spans="1:5">
      <c r="A1034" s="8">
        <v>45745.011574074073</v>
      </c>
      <c r="B1034" s="34">
        <v>1033</v>
      </c>
      <c r="C1034" s="7">
        <v>2.9849999999999999E-8</v>
      </c>
      <c r="D1034" s="6" t="s">
        <v>8</v>
      </c>
      <c r="E1034" s="32">
        <f t="shared" si="16"/>
        <v>2.9449300000000001E-8</v>
      </c>
    </row>
    <row r="1035" spans="1:5">
      <c r="A1035" s="8">
        <v>45745.01158564815</v>
      </c>
      <c r="B1035" s="34">
        <v>1034</v>
      </c>
      <c r="C1035" s="7">
        <v>2.9743E-8</v>
      </c>
      <c r="D1035" s="6" t="s">
        <v>8</v>
      </c>
      <c r="E1035" s="32">
        <f t="shared" si="16"/>
        <v>2.9342300000000002E-8</v>
      </c>
    </row>
    <row r="1036" spans="1:5">
      <c r="A1036" s="8">
        <v>45745.011597222219</v>
      </c>
      <c r="B1036" s="34">
        <v>1035</v>
      </c>
      <c r="C1036" s="7">
        <v>2.9869000000000001E-8</v>
      </c>
      <c r="D1036" s="6" t="s">
        <v>8</v>
      </c>
      <c r="E1036" s="32">
        <f t="shared" si="16"/>
        <v>2.9468300000000003E-8</v>
      </c>
    </row>
    <row r="1037" spans="1:5">
      <c r="A1037" s="8">
        <v>45745.011608796296</v>
      </c>
      <c r="B1037" s="34">
        <v>1036</v>
      </c>
      <c r="C1037" s="7">
        <v>2.9918999999999998E-8</v>
      </c>
      <c r="D1037" s="6" t="s">
        <v>8</v>
      </c>
      <c r="E1037" s="32">
        <f t="shared" si="16"/>
        <v>2.95183E-8</v>
      </c>
    </row>
    <row r="1038" spans="1:5">
      <c r="A1038" s="8">
        <v>45745.011620370373</v>
      </c>
      <c r="B1038" s="34">
        <v>1037</v>
      </c>
      <c r="C1038" s="7">
        <v>3.002E-8</v>
      </c>
      <c r="D1038" s="6" t="s">
        <v>8</v>
      </c>
      <c r="E1038" s="32">
        <f t="shared" si="16"/>
        <v>2.9619300000000002E-8</v>
      </c>
    </row>
    <row r="1039" spans="1:5">
      <c r="A1039" s="8">
        <v>45745.011631944442</v>
      </c>
      <c r="B1039" s="34">
        <v>1038</v>
      </c>
      <c r="C1039" s="7">
        <v>3.0040999999999997E-8</v>
      </c>
      <c r="D1039" s="6" t="s">
        <v>8</v>
      </c>
      <c r="E1039" s="32">
        <f t="shared" si="16"/>
        <v>2.9640299999999999E-8</v>
      </c>
    </row>
    <row r="1040" spans="1:5">
      <c r="A1040" s="8">
        <v>45745.011643518519</v>
      </c>
      <c r="B1040" s="34">
        <v>1039</v>
      </c>
      <c r="C1040" s="7">
        <v>3.0197000000000002E-8</v>
      </c>
      <c r="D1040" s="6" t="s">
        <v>8</v>
      </c>
      <c r="E1040" s="32">
        <f t="shared" si="16"/>
        <v>2.9796300000000004E-8</v>
      </c>
    </row>
    <row r="1041" spans="1:5">
      <c r="A1041" s="8">
        <v>45745.011655092596</v>
      </c>
      <c r="B1041" s="34">
        <v>1040</v>
      </c>
      <c r="C1041" s="7">
        <v>3.0204999999999998E-8</v>
      </c>
      <c r="D1041" s="6" t="s">
        <v>8</v>
      </c>
      <c r="E1041" s="32">
        <f t="shared" si="16"/>
        <v>2.9804299999999996E-8</v>
      </c>
    </row>
    <row r="1042" spans="1:5">
      <c r="A1042" s="8">
        <v>45745.011666666665</v>
      </c>
      <c r="B1042" s="34">
        <v>1041</v>
      </c>
      <c r="C1042" s="7">
        <v>3.0214000000000002E-8</v>
      </c>
      <c r="D1042" s="6" t="s">
        <v>8</v>
      </c>
      <c r="E1042" s="32">
        <f t="shared" si="16"/>
        <v>2.98133E-8</v>
      </c>
    </row>
    <row r="1043" spans="1:5">
      <c r="A1043" s="8">
        <v>45745.011678240742</v>
      </c>
      <c r="B1043" s="34">
        <v>1042</v>
      </c>
      <c r="C1043" s="7">
        <v>2.9735999999999999E-8</v>
      </c>
      <c r="D1043" s="6" t="s">
        <v>8</v>
      </c>
      <c r="E1043" s="32">
        <f t="shared" si="16"/>
        <v>2.9335300000000001E-8</v>
      </c>
    </row>
    <row r="1044" spans="1:5">
      <c r="A1044" s="8">
        <v>45745.011689814812</v>
      </c>
      <c r="B1044" s="34">
        <v>1043</v>
      </c>
      <c r="C1044" s="7">
        <v>2.9639000000000002E-8</v>
      </c>
      <c r="D1044" s="6" t="s">
        <v>8</v>
      </c>
      <c r="E1044" s="32">
        <f t="shared" si="16"/>
        <v>2.9238300000000003E-8</v>
      </c>
    </row>
    <row r="1045" spans="1:5">
      <c r="A1045" s="8">
        <v>45745.011701388888</v>
      </c>
      <c r="B1045" s="34">
        <v>1044</v>
      </c>
      <c r="C1045" s="7">
        <v>2.9679999999999998E-8</v>
      </c>
      <c r="D1045" s="6" t="s">
        <v>8</v>
      </c>
      <c r="E1045" s="32">
        <f t="shared" si="16"/>
        <v>2.92793E-8</v>
      </c>
    </row>
    <row r="1046" spans="1:5">
      <c r="A1046" s="8">
        <v>45745.011712962965</v>
      </c>
      <c r="B1046" s="34">
        <v>1045</v>
      </c>
      <c r="C1046" s="7">
        <v>2.9852000000000002E-8</v>
      </c>
      <c r="D1046" s="6" t="s">
        <v>8</v>
      </c>
      <c r="E1046" s="32">
        <f t="shared" si="16"/>
        <v>2.9451300000000003E-8</v>
      </c>
    </row>
    <row r="1047" spans="1:5">
      <c r="A1047" s="8">
        <v>45745.011724537035</v>
      </c>
      <c r="B1047" s="34">
        <v>1046</v>
      </c>
      <c r="C1047" s="7">
        <v>2.9847000000000003E-8</v>
      </c>
      <c r="D1047" s="6" t="s">
        <v>8</v>
      </c>
      <c r="E1047" s="32">
        <f t="shared" si="16"/>
        <v>2.9446300000000004E-8</v>
      </c>
    </row>
    <row r="1048" spans="1:5">
      <c r="A1048" s="8">
        <v>45745.011736111112</v>
      </c>
      <c r="B1048" s="34">
        <v>1047</v>
      </c>
      <c r="C1048" s="7">
        <v>2.9992000000000001E-8</v>
      </c>
      <c r="D1048" s="6" t="s">
        <v>8</v>
      </c>
      <c r="E1048" s="32">
        <f t="shared" si="16"/>
        <v>2.9591300000000003E-8</v>
      </c>
    </row>
    <row r="1049" spans="1:5">
      <c r="A1049" s="8">
        <v>45745.011747685188</v>
      </c>
      <c r="B1049" s="34">
        <v>1048</v>
      </c>
      <c r="C1049" s="7">
        <v>2.9841999999999997E-8</v>
      </c>
      <c r="D1049" s="6" t="s">
        <v>8</v>
      </c>
      <c r="E1049" s="32">
        <f t="shared" si="16"/>
        <v>2.9441299999999998E-8</v>
      </c>
    </row>
    <row r="1050" spans="1:5">
      <c r="A1050" s="8">
        <v>45745.011759259258</v>
      </c>
      <c r="B1050" s="34">
        <v>1049</v>
      </c>
      <c r="C1050" s="7">
        <v>2.9595999999999999E-8</v>
      </c>
      <c r="D1050" s="6" t="s">
        <v>8</v>
      </c>
      <c r="E1050" s="32">
        <f t="shared" si="16"/>
        <v>2.9195300000000001E-8</v>
      </c>
    </row>
    <row r="1051" spans="1:5">
      <c r="A1051" s="8">
        <v>45745.011770833335</v>
      </c>
      <c r="B1051" s="34">
        <v>1050</v>
      </c>
      <c r="C1051" s="7">
        <v>2.9611E-8</v>
      </c>
      <c r="D1051" s="6" t="s">
        <v>8</v>
      </c>
      <c r="E1051" s="32">
        <f t="shared" si="16"/>
        <v>2.9210300000000001E-8</v>
      </c>
    </row>
    <row r="1052" spans="1:5">
      <c r="A1052" s="8">
        <v>45745.011782407404</v>
      </c>
      <c r="B1052" s="34">
        <v>1051</v>
      </c>
      <c r="C1052" s="7">
        <v>2.9693E-8</v>
      </c>
      <c r="D1052" s="6" t="s">
        <v>8</v>
      </c>
      <c r="E1052" s="32">
        <f t="shared" si="16"/>
        <v>2.9292300000000002E-8</v>
      </c>
    </row>
    <row r="1053" spans="1:5">
      <c r="A1053" s="8">
        <v>45745.011793981481</v>
      </c>
      <c r="B1053" s="34">
        <v>1052</v>
      </c>
      <c r="C1053" s="7">
        <v>2.9714999999999998E-8</v>
      </c>
      <c r="D1053" s="6" t="s">
        <v>8</v>
      </c>
      <c r="E1053" s="32">
        <f t="shared" si="16"/>
        <v>2.93143E-8</v>
      </c>
    </row>
    <row r="1054" spans="1:5">
      <c r="A1054" s="8">
        <v>45745.011805555558</v>
      </c>
      <c r="B1054" s="34">
        <v>1053</v>
      </c>
      <c r="C1054" s="7">
        <v>2.9863000000000001E-8</v>
      </c>
      <c r="D1054" s="6" t="s">
        <v>8</v>
      </c>
      <c r="E1054" s="32">
        <f t="shared" si="16"/>
        <v>2.9462300000000002E-8</v>
      </c>
    </row>
    <row r="1055" spans="1:5">
      <c r="A1055" s="8">
        <v>45745.011817129627</v>
      </c>
      <c r="B1055" s="34">
        <v>1054</v>
      </c>
      <c r="C1055" s="7">
        <v>2.9933000000000001E-8</v>
      </c>
      <c r="D1055" s="6" t="s">
        <v>8</v>
      </c>
      <c r="E1055" s="32">
        <f t="shared" si="16"/>
        <v>2.9532300000000002E-8</v>
      </c>
    </row>
    <row r="1056" spans="1:5">
      <c r="A1056" s="8">
        <v>45745.011828703704</v>
      </c>
      <c r="B1056" s="34">
        <v>1055</v>
      </c>
      <c r="C1056" s="7">
        <v>2.9956E-8</v>
      </c>
      <c r="D1056" s="6" t="s">
        <v>8</v>
      </c>
      <c r="E1056" s="32">
        <f t="shared" si="16"/>
        <v>2.9555300000000002E-8</v>
      </c>
    </row>
    <row r="1057" spans="1:5">
      <c r="A1057" s="8">
        <v>45745.011840277781</v>
      </c>
      <c r="B1057" s="34">
        <v>1056</v>
      </c>
      <c r="C1057" s="7">
        <v>2.9840000000000001E-8</v>
      </c>
      <c r="D1057" s="6" t="s">
        <v>8</v>
      </c>
      <c r="E1057" s="32">
        <f t="shared" si="16"/>
        <v>2.9439300000000003E-8</v>
      </c>
    </row>
    <row r="1058" spans="1:5">
      <c r="A1058" s="8">
        <v>45745.01185185185</v>
      </c>
      <c r="B1058" s="34">
        <v>1057</v>
      </c>
      <c r="C1058" s="7">
        <v>2.9886E-8</v>
      </c>
      <c r="D1058" s="6" t="s">
        <v>8</v>
      </c>
      <c r="E1058" s="32">
        <f t="shared" si="16"/>
        <v>2.9485300000000002E-8</v>
      </c>
    </row>
    <row r="1059" spans="1:5">
      <c r="A1059" s="8">
        <v>45745.011863425927</v>
      </c>
      <c r="B1059" s="34">
        <v>1058</v>
      </c>
      <c r="C1059" s="7">
        <v>3.0098999999999997E-8</v>
      </c>
      <c r="D1059" s="6" t="s">
        <v>8</v>
      </c>
      <c r="E1059" s="32">
        <f t="shared" si="16"/>
        <v>2.9698299999999999E-8</v>
      </c>
    </row>
    <row r="1060" spans="1:5">
      <c r="A1060" s="8">
        <v>45745.011874999997</v>
      </c>
      <c r="B1060" s="34">
        <v>1059</v>
      </c>
      <c r="C1060" s="7">
        <v>2.9793999999999999E-8</v>
      </c>
      <c r="D1060" s="6" t="s">
        <v>8</v>
      </c>
      <c r="E1060" s="32">
        <f t="shared" si="16"/>
        <v>2.93933E-8</v>
      </c>
    </row>
    <row r="1061" spans="1:5">
      <c r="A1061" s="8">
        <v>45745.011886574073</v>
      </c>
      <c r="B1061" s="34">
        <v>1060</v>
      </c>
      <c r="C1061" s="7">
        <v>2.9944E-8</v>
      </c>
      <c r="D1061" s="6" t="s">
        <v>8</v>
      </c>
      <c r="E1061" s="32">
        <f t="shared" si="16"/>
        <v>2.9543300000000002E-8</v>
      </c>
    </row>
    <row r="1062" spans="1:5">
      <c r="A1062" s="8">
        <v>45745.01189814815</v>
      </c>
      <c r="B1062" s="34">
        <v>1061</v>
      </c>
      <c r="C1062" s="7">
        <v>3.0065999999999999E-8</v>
      </c>
      <c r="D1062" s="6" t="s">
        <v>8</v>
      </c>
      <c r="E1062" s="32">
        <f t="shared" si="16"/>
        <v>2.9665300000000001E-8</v>
      </c>
    </row>
    <row r="1063" spans="1:5">
      <c r="A1063" s="8">
        <v>45745.01190972222</v>
      </c>
      <c r="B1063" s="34">
        <v>1062</v>
      </c>
      <c r="C1063" s="7">
        <v>2.9974000000000001E-8</v>
      </c>
      <c r="D1063" s="6" t="s">
        <v>8</v>
      </c>
      <c r="E1063" s="32">
        <f t="shared" si="16"/>
        <v>2.9573300000000003E-8</v>
      </c>
    </row>
    <row r="1064" spans="1:5">
      <c r="A1064" s="8">
        <v>45745.011921296296</v>
      </c>
      <c r="B1064" s="34">
        <v>1063</v>
      </c>
      <c r="C1064" s="7">
        <v>2.9905000000000002E-8</v>
      </c>
      <c r="D1064" s="6" t="s">
        <v>8</v>
      </c>
      <c r="E1064" s="32">
        <f t="shared" si="16"/>
        <v>2.9504300000000004E-8</v>
      </c>
    </row>
    <row r="1065" spans="1:5">
      <c r="A1065" s="8">
        <v>45745.011932870373</v>
      </c>
      <c r="B1065" s="34">
        <v>1064</v>
      </c>
      <c r="C1065" s="7">
        <v>2.9716E-8</v>
      </c>
      <c r="D1065" s="6" t="s">
        <v>8</v>
      </c>
      <c r="E1065" s="32">
        <f t="shared" si="16"/>
        <v>2.9315300000000001E-8</v>
      </c>
    </row>
    <row r="1066" spans="1:5">
      <c r="A1066" s="8">
        <v>45745.011944444443</v>
      </c>
      <c r="B1066" s="34">
        <v>1065</v>
      </c>
      <c r="C1066" s="7">
        <v>2.9773999999999999E-8</v>
      </c>
      <c r="D1066" s="6" t="s">
        <v>8</v>
      </c>
      <c r="E1066" s="32">
        <f t="shared" si="16"/>
        <v>2.9373300000000001E-8</v>
      </c>
    </row>
    <row r="1067" spans="1:5">
      <c r="A1067" s="8">
        <v>45745.011956018519</v>
      </c>
      <c r="B1067" s="34">
        <v>1066</v>
      </c>
      <c r="C1067" s="7">
        <v>2.9795E-8</v>
      </c>
      <c r="D1067" s="6" t="s">
        <v>8</v>
      </c>
      <c r="E1067" s="32">
        <f t="shared" si="16"/>
        <v>2.9394300000000001E-8</v>
      </c>
    </row>
    <row r="1068" spans="1:5">
      <c r="A1068" s="8">
        <v>45745.011967592596</v>
      </c>
      <c r="B1068" s="34">
        <v>1067</v>
      </c>
      <c r="C1068" s="7">
        <v>2.9717999999999998E-8</v>
      </c>
      <c r="D1068" s="6" t="s">
        <v>8</v>
      </c>
      <c r="E1068" s="32">
        <f t="shared" si="16"/>
        <v>2.93173E-8</v>
      </c>
    </row>
    <row r="1069" spans="1:5">
      <c r="A1069" s="8">
        <v>45745.011979166666</v>
      </c>
      <c r="B1069" s="34">
        <v>1068</v>
      </c>
      <c r="C1069" s="7">
        <v>2.9952999999999997E-8</v>
      </c>
      <c r="D1069" s="6" t="s">
        <v>8</v>
      </c>
      <c r="E1069" s="32">
        <f t="shared" si="16"/>
        <v>2.9552299999999999E-8</v>
      </c>
    </row>
    <row r="1070" spans="1:5">
      <c r="A1070" s="8">
        <v>45745.011990740742</v>
      </c>
      <c r="B1070" s="34">
        <v>1069</v>
      </c>
      <c r="C1070" s="7">
        <v>3.0034999999999997E-8</v>
      </c>
      <c r="D1070" s="6" t="s">
        <v>8</v>
      </c>
      <c r="E1070" s="32">
        <f t="shared" si="16"/>
        <v>2.9634299999999999E-8</v>
      </c>
    </row>
    <row r="1071" spans="1:5">
      <c r="A1071" s="8">
        <v>45745.012002314812</v>
      </c>
      <c r="B1071" s="34">
        <v>1070</v>
      </c>
      <c r="C1071" s="7">
        <v>2.9969000000000002E-8</v>
      </c>
      <c r="D1071" s="6" t="s">
        <v>8</v>
      </c>
      <c r="E1071" s="32">
        <f t="shared" si="16"/>
        <v>2.9568300000000003E-8</v>
      </c>
    </row>
    <row r="1072" spans="1:5">
      <c r="A1072" s="8">
        <v>45745.012013888889</v>
      </c>
      <c r="B1072" s="34">
        <v>1071</v>
      </c>
      <c r="C1072" s="7">
        <v>2.9893000000000002E-8</v>
      </c>
      <c r="D1072" s="6" t="s">
        <v>8</v>
      </c>
      <c r="E1072" s="32">
        <f t="shared" si="16"/>
        <v>2.9492300000000003E-8</v>
      </c>
    </row>
    <row r="1073" spans="1:5">
      <c r="A1073" s="8">
        <v>45745.012025462966</v>
      </c>
      <c r="B1073" s="34">
        <v>1072</v>
      </c>
      <c r="C1073" s="7">
        <v>3.0006999999999999E-8</v>
      </c>
      <c r="D1073" s="6" t="s">
        <v>8</v>
      </c>
      <c r="E1073" s="32">
        <f t="shared" si="16"/>
        <v>2.96063E-8</v>
      </c>
    </row>
    <row r="1074" spans="1:5">
      <c r="A1074" s="8">
        <v>45745.012037037035</v>
      </c>
      <c r="B1074" s="34">
        <v>1073</v>
      </c>
      <c r="C1074" s="7">
        <v>2.9932E-8</v>
      </c>
      <c r="D1074" s="6" t="s">
        <v>8</v>
      </c>
      <c r="E1074" s="32">
        <f t="shared" si="16"/>
        <v>2.9531300000000001E-8</v>
      </c>
    </row>
    <row r="1075" spans="1:5">
      <c r="A1075" s="8">
        <v>45745.012048611112</v>
      </c>
      <c r="B1075" s="34">
        <v>1074</v>
      </c>
      <c r="C1075" s="7">
        <v>2.9888999999999997E-8</v>
      </c>
      <c r="D1075" s="6" t="s">
        <v>8</v>
      </c>
      <c r="E1075" s="32">
        <f t="shared" si="16"/>
        <v>2.9488299999999999E-8</v>
      </c>
    </row>
    <row r="1076" spans="1:5">
      <c r="A1076" s="8">
        <v>45745.012060185189</v>
      </c>
      <c r="B1076" s="34">
        <v>1075</v>
      </c>
      <c r="C1076" s="7">
        <v>3.0306E-8</v>
      </c>
      <c r="D1076" s="6" t="s">
        <v>8</v>
      </c>
      <c r="E1076" s="32">
        <f t="shared" si="16"/>
        <v>2.9905299999999998E-8</v>
      </c>
    </row>
    <row r="1077" spans="1:5">
      <c r="A1077" s="8">
        <v>45745.012071759258</v>
      </c>
      <c r="B1077" s="34">
        <v>1076</v>
      </c>
      <c r="C1077" s="7">
        <v>3.0040999999999997E-8</v>
      </c>
      <c r="D1077" s="6" t="s">
        <v>8</v>
      </c>
      <c r="E1077" s="32">
        <f t="shared" si="16"/>
        <v>2.9640299999999999E-8</v>
      </c>
    </row>
    <row r="1078" spans="1:5">
      <c r="A1078" s="8">
        <v>45745.012083333335</v>
      </c>
      <c r="B1078" s="34">
        <v>1077</v>
      </c>
      <c r="C1078" s="7">
        <v>3.0389000000000002E-8</v>
      </c>
      <c r="D1078" s="6" t="s">
        <v>8</v>
      </c>
      <c r="E1078" s="32">
        <f t="shared" si="16"/>
        <v>2.99883E-8</v>
      </c>
    </row>
    <row r="1079" spans="1:5">
      <c r="A1079" s="8">
        <v>45745.012094907404</v>
      </c>
      <c r="B1079" s="34">
        <v>1078</v>
      </c>
      <c r="C1079" s="7">
        <v>3.0350999999999998E-8</v>
      </c>
      <c r="D1079" s="6" t="s">
        <v>8</v>
      </c>
      <c r="E1079" s="32">
        <f t="shared" si="16"/>
        <v>2.9950299999999997E-8</v>
      </c>
    </row>
    <row r="1080" spans="1:5">
      <c r="A1080" s="8">
        <v>45745.012106481481</v>
      </c>
      <c r="B1080" s="34">
        <v>1079</v>
      </c>
      <c r="C1080" s="7">
        <v>3.0263999999999999E-8</v>
      </c>
      <c r="D1080" s="6" t="s">
        <v>8</v>
      </c>
      <c r="E1080" s="32">
        <f t="shared" si="16"/>
        <v>2.9863299999999997E-8</v>
      </c>
    </row>
    <row r="1081" spans="1:5">
      <c r="A1081" s="8">
        <v>45745.012118055558</v>
      </c>
      <c r="B1081" s="34">
        <v>1080</v>
      </c>
      <c r="C1081" s="7">
        <v>3.0415999999999999E-8</v>
      </c>
      <c r="D1081" s="6" t="s">
        <v>8</v>
      </c>
      <c r="E1081" s="32">
        <f t="shared" si="16"/>
        <v>3.0015299999999997E-8</v>
      </c>
    </row>
    <row r="1082" spans="1:5">
      <c r="A1082" s="8">
        <v>45745.012129629627</v>
      </c>
      <c r="B1082" s="34">
        <v>1081</v>
      </c>
      <c r="C1082" s="7">
        <v>3.0181999999999999E-8</v>
      </c>
      <c r="D1082" s="6" t="s">
        <v>8</v>
      </c>
      <c r="E1082" s="32">
        <f t="shared" si="16"/>
        <v>2.97813E-8</v>
      </c>
    </row>
    <row r="1083" spans="1:5">
      <c r="A1083" s="8">
        <v>45745.012141203704</v>
      </c>
      <c r="B1083" s="34">
        <v>1082</v>
      </c>
      <c r="C1083" s="7">
        <v>2.9804E-8</v>
      </c>
      <c r="D1083" s="6" t="s">
        <v>8</v>
      </c>
      <c r="E1083" s="32">
        <f t="shared" si="16"/>
        <v>2.9403300000000002E-8</v>
      </c>
    </row>
    <row r="1084" spans="1:5">
      <c r="A1084" s="8">
        <v>45745.012152777781</v>
      </c>
      <c r="B1084" s="34">
        <v>1083</v>
      </c>
      <c r="C1084" s="7">
        <v>2.9836000000000003E-8</v>
      </c>
      <c r="D1084" s="6" t="s">
        <v>8</v>
      </c>
      <c r="E1084" s="32">
        <f t="shared" si="16"/>
        <v>2.9435300000000005E-8</v>
      </c>
    </row>
    <row r="1085" spans="1:5">
      <c r="A1085" s="8">
        <v>45745.012164351851</v>
      </c>
      <c r="B1085" s="34">
        <v>1084</v>
      </c>
      <c r="C1085" s="7">
        <v>2.9883999999999998E-8</v>
      </c>
      <c r="D1085" s="6" t="s">
        <v>8</v>
      </c>
      <c r="E1085" s="32">
        <f t="shared" si="16"/>
        <v>2.94833E-8</v>
      </c>
    </row>
    <row r="1086" spans="1:5">
      <c r="A1086" s="8">
        <v>45745.012175925927</v>
      </c>
      <c r="B1086" s="34">
        <v>1085</v>
      </c>
      <c r="C1086" s="7">
        <v>3.0059999999999999E-8</v>
      </c>
      <c r="D1086" s="6" t="s">
        <v>8</v>
      </c>
      <c r="E1086" s="32">
        <f t="shared" si="16"/>
        <v>2.9659300000000001E-8</v>
      </c>
    </row>
    <row r="1087" spans="1:5">
      <c r="A1087" s="8">
        <v>45745.012187499997</v>
      </c>
      <c r="B1087" s="34">
        <v>1086</v>
      </c>
      <c r="C1087" s="7">
        <v>3.0145999999999997E-8</v>
      </c>
      <c r="D1087" s="6" t="s">
        <v>8</v>
      </c>
      <c r="E1087" s="32">
        <f t="shared" si="16"/>
        <v>2.9745299999999999E-8</v>
      </c>
    </row>
    <row r="1088" spans="1:5">
      <c r="A1088" s="8">
        <v>45745.012199074074</v>
      </c>
      <c r="B1088" s="34">
        <v>1087</v>
      </c>
      <c r="C1088" s="7">
        <v>3.0155000000000001E-8</v>
      </c>
      <c r="D1088" s="6" t="s">
        <v>8</v>
      </c>
      <c r="E1088" s="32">
        <f t="shared" si="16"/>
        <v>2.9754300000000003E-8</v>
      </c>
    </row>
    <row r="1089" spans="1:5">
      <c r="A1089" s="8">
        <v>45745.01221064815</v>
      </c>
      <c r="B1089" s="34">
        <v>1088</v>
      </c>
      <c r="C1089" s="7">
        <v>3.0126000000000001E-8</v>
      </c>
      <c r="D1089" s="6" t="s">
        <v>8</v>
      </c>
      <c r="E1089" s="32">
        <f t="shared" si="16"/>
        <v>2.9725300000000003E-8</v>
      </c>
    </row>
    <row r="1090" spans="1:5">
      <c r="A1090" s="8">
        <v>45745.01222222222</v>
      </c>
      <c r="B1090" s="34">
        <v>1089</v>
      </c>
      <c r="C1090" s="7">
        <v>3.0098999999999997E-8</v>
      </c>
      <c r="D1090" s="6" t="s">
        <v>8</v>
      </c>
      <c r="E1090" s="32">
        <f t="shared" ref="E1090:E1153" si="17">C1090-AVERAGEIF($C$1:$C$10, "&lt;&gt;0")</f>
        <v>2.9698299999999999E-8</v>
      </c>
    </row>
    <row r="1091" spans="1:5">
      <c r="A1091" s="8">
        <v>45745.012233796297</v>
      </c>
      <c r="B1091" s="34">
        <v>1090</v>
      </c>
      <c r="C1091" s="7">
        <v>3.0081999999999998E-8</v>
      </c>
      <c r="D1091" s="6" t="s">
        <v>8</v>
      </c>
      <c r="E1091" s="32">
        <f t="shared" si="17"/>
        <v>2.9681299999999999E-8</v>
      </c>
    </row>
    <row r="1092" spans="1:5">
      <c r="A1092" s="8">
        <v>45745.012245370373</v>
      </c>
      <c r="B1092" s="34">
        <v>1091</v>
      </c>
      <c r="C1092" s="7">
        <v>2.9910000000000001E-8</v>
      </c>
      <c r="D1092" s="6" t="s">
        <v>8</v>
      </c>
      <c r="E1092" s="32">
        <f t="shared" si="17"/>
        <v>2.9509300000000003E-8</v>
      </c>
    </row>
    <row r="1093" spans="1:5">
      <c r="A1093" s="8">
        <v>45745.012256944443</v>
      </c>
      <c r="B1093" s="34">
        <v>1092</v>
      </c>
      <c r="C1093" s="7">
        <v>3.0310999999999999E-8</v>
      </c>
      <c r="D1093" s="6" t="s">
        <v>8</v>
      </c>
      <c r="E1093" s="32">
        <f t="shared" si="17"/>
        <v>2.9910299999999998E-8</v>
      </c>
    </row>
    <row r="1094" spans="1:5">
      <c r="A1094" s="8">
        <v>45745.01226851852</v>
      </c>
      <c r="B1094" s="34">
        <v>1093</v>
      </c>
      <c r="C1094" s="7">
        <v>3.0061E-8</v>
      </c>
      <c r="D1094" s="6" t="s">
        <v>8</v>
      </c>
      <c r="E1094" s="32">
        <f t="shared" si="17"/>
        <v>2.9660300000000002E-8</v>
      </c>
    </row>
    <row r="1095" spans="1:5">
      <c r="A1095" s="8">
        <v>45745.012280092589</v>
      </c>
      <c r="B1095" s="34">
        <v>1094</v>
      </c>
      <c r="C1095" s="7">
        <v>3.0080000000000002E-8</v>
      </c>
      <c r="D1095" s="6" t="s">
        <v>8</v>
      </c>
      <c r="E1095" s="32">
        <f t="shared" si="17"/>
        <v>2.9679300000000004E-8</v>
      </c>
    </row>
    <row r="1096" spans="1:5">
      <c r="A1096" s="8">
        <v>45745.012291666666</v>
      </c>
      <c r="B1096" s="34">
        <v>1095</v>
      </c>
      <c r="C1096" s="7">
        <v>3.0227999999999998E-8</v>
      </c>
      <c r="D1096" s="6" t="s">
        <v>8</v>
      </c>
      <c r="E1096" s="32">
        <f t="shared" si="17"/>
        <v>2.9827299999999996E-8</v>
      </c>
    </row>
    <row r="1097" spans="1:5">
      <c r="A1097" s="8">
        <v>45745.012303240743</v>
      </c>
      <c r="B1097" s="34">
        <v>1096</v>
      </c>
      <c r="C1097" s="7">
        <v>3.0262999999999998E-8</v>
      </c>
      <c r="D1097" s="6" t="s">
        <v>8</v>
      </c>
      <c r="E1097" s="32">
        <f t="shared" si="17"/>
        <v>2.9862299999999996E-8</v>
      </c>
    </row>
    <row r="1098" spans="1:5">
      <c r="A1098" s="8">
        <v>45745.012314814812</v>
      </c>
      <c r="B1098" s="34">
        <v>1097</v>
      </c>
      <c r="C1098" s="7">
        <v>3.0157000000000003E-8</v>
      </c>
      <c r="D1098" s="6" t="s">
        <v>8</v>
      </c>
      <c r="E1098" s="32">
        <f t="shared" si="17"/>
        <v>2.9756300000000005E-8</v>
      </c>
    </row>
    <row r="1099" spans="1:5">
      <c r="A1099" s="8">
        <v>45745.012326388889</v>
      </c>
      <c r="B1099" s="34">
        <v>1098</v>
      </c>
      <c r="C1099" s="7">
        <v>3.0204999999999998E-8</v>
      </c>
      <c r="D1099" s="6" t="s">
        <v>8</v>
      </c>
      <c r="E1099" s="32">
        <f t="shared" si="17"/>
        <v>2.9804299999999996E-8</v>
      </c>
    </row>
    <row r="1100" spans="1:5">
      <c r="A1100" s="8">
        <v>45745.012337962966</v>
      </c>
      <c r="B1100" s="34">
        <v>1099</v>
      </c>
      <c r="C1100" s="7">
        <v>3.0002E-8</v>
      </c>
      <c r="D1100" s="6" t="s">
        <v>8</v>
      </c>
      <c r="E1100" s="32">
        <f t="shared" si="17"/>
        <v>2.9601300000000001E-8</v>
      </c>
    </row>
    <row r="1101" spans="1:5">
      <c r="A1101" s="8">
        <v>45745.012349537035</v>
      </c>
      <c r="B1101" s="34">
        <v>1100</v>
      </c>
      <c r="C1101" s="7">
        <v>2.9952000000000002E-8</v>
      </c>
      <c r="D1101" s="6" t="s">
        <v>8</v>
      </c>
      <c r="E1101" s="32">
        <f t="shared" si="17"/>
        <v>2.9551300000000004E-8</v>
      </c>
    </row>
    <row r="1102" spans="1:5">
      <c r="A1102" s="8">
        <v>45745.012361111112</v>
      </c>
      <c r="B1102" s="34">
        <v>1101</v>
      </c>
      <c r="C1102" s="7">
        <v>3.0076999999999999E-8</v>
      </c>
      <c r="D1102" s="6" t="s">
        <v>8</v>
      </c>
      <c r="E1102" s="32">
        <f t="shared" si="17"/>
        <v>2.96763E-8</v>
      </c>
    </row>
    <row r="1103" spans="1:5">
      <c r="A1103" s="8">
        <v>45745.012372685182</v>
      </c>
      <c r="B1103" s="34">
        <v>1102</v>
      </c>
      <c r="C1103" s="7">
        <v>3.0138000000000002E-8</v>
      </c>
      <c r="D1103" s="6" t="s">
        <v>8</v>
      </c>
      <c r="E1103" s="32">
        <f t="shared" si="17"/>
        <v>2.9737300000000003E-8</v>
      </c>
    </row>
    <row r="1104" spans="1:5">
      <c r="A1104" s="8">
        <v>45745.012384259258</v>
      </c>
      <c r="B1104" s="34">
        <v>1103</v>
      </c>
      <c r="C1104" s="7">
        <v>3.0216999999999999E-8</v>
      </c>
      <c r="D1104" s="6" t="s">
        <v>8</v>
      </c>
      <c r="E1104" s="32">
        <f t="shared" si="17"/>
        <v>2.9816299999999997E-8</v>
      </c>
    </row>
    <row r="1105" spans="1:5">
      <c r="A1105" s="8">
        <v>45745.012395833335</v>
      </c>
      <c r="B1105" s="34">
        <v>1104</v>
      </c>
      <c r="C1105" s="7">
        <v>3.0274999999999998E-8</v>
      </c>
      <c r="D1105" s="6" t="s">
        <v>8</v>
      </c>
      <c r="E1105" s="32">
        <f t="shared" si="17"/>
        <v>2.9874299999999996E-8</v>
      </c>
    </row>
    <row r="1106" spans="1:5">
      <c r="A1106" s="8">
        <v>45745.012407407405</v>
      </c>
      <c r="B1106" s="34">
        <v>1105</v>
      </c>
      <c r="C1106" s="7">
        <v>3.0408999999999998E-8</v>
      </c>
      <c r="D1106" s="6" t="s">
        <v>8</v>
      </c>
      <c r="E1106" s="32">
        <f t="shared" si="17"/>
        <v>3.0008299999999996E-8</v>
      </c>
    </row>
    <row r="1107" spans="1:5">
      <c r="A1107" s="8">
        <v>45745.012418981481</v>
      </c>
      <c r="B1107" s="34">
        <v>1106</v>
      </c>
      <c r="C1107" s="7">
        <v>3.0389000000000002E-8</v>
      </c>
      <c r="D1107" s="6" t="s">
        <v>8</v>
      </c>
      <c r="E1107" s="32">
        <f t="shared" si="17"/>
        <v>2.99883E-8</v>
      </c>
    </row>
    <row r="1108" spans="1:5">
      <c r="A1108" s="8">
        <v>45745.012430555558</v>
      </c>
      <c r="B1108" s="34">
        <v>1107</v>
      </c>
      <c r="C1108" s="7">
        <v>3.0335E-8</v>
      </c>
      <c r="D1108" s="6" t="s">
        <v>8</v>
      </c>
      <c r="E1108" s="32">
        <f t="shared" si="17"/>
        <v>2.9934299999999998E-8</v>
      </c>
    </row>
    <row r="1109" spans="1:5">
      <c r="A1109" s="8">
        <v>45745.012442129628</v>
      </c>
      <c r="B1109" s="34">
        <v>1108</v>
      </c>
      <c r="C1109" s="7">
        <v>3.0243000000000002E-8</v>
      </c>
      <c r="D1109" s="6" t="s">
        <v>8</v>
      </c>
      <c r="E1109" s="32">
        <f t="shared" si="17"/>
        <v>2.98423E-8</v>
      </c>
    </row>
    <row r="1110" spans="1:5">
      <c r="A1110" s="8">
        <v>45745.012453703705</v>
      </c>
      <c r="B1110" s="34">
        <v>1109</v>
      </c>
      <c r="C1110" s="7">
        <v>3.0514999999999999E-8</v>
      </c>
      <c r="D1110" s="6" t="s">
        <v>8</v>
      </c>
      <c r="E1110" s="32">
        <f t="shared" si="17"/>
        <v>3.0114299999999997E-8</v>
      </c>
    </row>
    <row r="1111" spans="1:5">
      <c r="A1111" s="8">
        <v>45745.012465277781</v>
      </c>
      <c r="B1111" s="34">
        <v>1110</v>
      </c>
      <c r="C1111" s="7">
        <v>3.0175999999999998E-8</v>
      </c>
      <c r="D1111" s="6" t="s">
        <v>8</v>
      </c>
      <c r="E1111" s="32">
        <f t="shared" si="17"/>
        <v>2.97753E-8</v>
      </c>
    </row>
    <row r="1112" spans="1:5">
      <c r="A1112" s="8">
        <v>45745.012476851851</v>
      </c>
      <c r="B1112" s="34">
        <v>1111</v>
      </c>
      <c r="C1112" s="7">
        <v>3.0005999999999998E-8</v>
      </c>
      <c r="D1112" s="6" t="s">
        <v>8</v>
      </c>
      <c r="E1112" s="32">
        <f t="shared" si="17"/>
        <v>2.9605299999999999E-8</v>
      </c>
    </row>
    <row r="1113" spans="1:5">
      <c r="A1113" s="8">
        <v>45745.012488425928</v>
      </c>
      <c r="B1113" s="34">
        <v>1112</v>
      </c>
      <c r="C1113" s="7">
        <v>3.0107E-8</v>
      </c>
      <c r="D1113" s="6" t="s">
        <v>8</v>
      </c>
      <c r="E1113" s="32">
        <f t="shared" si="17"/>
        <v>2.9706300000000001E-8</v>
      </c>
    </row>
    <row r="1114" spans="1:5">
      <c r="A1114" s="8">
        <v>45745.012499999997</v>
      </c>
      <c r="B1114" s="34">
        <v>1113</v>
      </c>
      <c r="C1114" s="7">
        <v>3.0310999999999999E-8</v>
      </c>
      <c r="D1114" s="6" t="s">
        <v>8</v>
      </c>
      <c r="E1114" s="32">
        <f t="shared" si="17"/>
        <v>2.9910299999999998E-8</v>
      </c>
    </row>
    <row r="1115" spans="1:5">
      <c r="A1115" s="8">
        <v>45745.012511574074</v>
      </c>
      <c r="B1115" s="34">
        <v>1114</v>
      </c>
      <c r="C1115" s="7">
        <v>3.0332999999999998E-8</v>
      </c>
      <c r="D1115" s="6" t="s">
        <v>8</v>
      </c>
      <c r="E1115" s="32">
        <f t="shared" si="17"/>
        <v>2.9932299999999996E-8</v>
      </c>
    </row>
    <row r="1116" spans="1:5">
      <c r="A1116" s="8">
        <v>45745.012523148151</v>
      </c>
      <c r="B1116" s="34">
        <v>1115</v>
      </c>
      <c r="C1116" s="7">
        <v>3.0337999999999997E-8</v>
      </c>
      <c r="D1116" s="6" t="s">
        <v>8</v>
      </c>
      <c r="E1116" s="32">
        <f t="shared" si="17"/>
        <v>2.9937299999999995E-8</v>
      </c>
    </row>
    <row r="1117" spans="1:5">
      <c r="A1117" s="8">
        <v>45745.01253472222</v>
      </c>
      <c r="B1117" s="34">
        <v>1116</v>
      </c>
      <c r="C1117" s="7">
        <v>3.0423000000000001E-8</v>
      </c>
      <c r="D1117" s="6" t="s">
        <v>8</v>
      </c>
      <c r="E1117" s="32">
        <f t="shared" si="17"/>
        <v>3.0022299999999999E-8</v>
      </c>
    </row>
    <row r="1118" spans="1:5">
      <c r="A1118" s="8">
        <v>45745.012546296297</v>
      </c>
      <c r="B1118" s="34">
        <v>1117</v>
      </c>
      <c r="C1118" s="7">
        <v>3.0409999999999999E-8</v>
      </c>
      <c r="D1118" s="6" t="s">
        <v>8</v>
      </c>
      <c r="E1118" s="32">
        <f t="shared" si="17"/>
        <v>3.0009299999999997E-8</v>
      </c>
    </row>
    <row r="1119" spans="1:5">
      <c r="A1119" s="8">
        <v>45745.012557870374</v>
      </c>
      <c r="B1119" s="34">
        <v>1118</v>
      </c>
      <c r="C1119" s="7">
        <v>3.0341E-8</v>
      </c>
      <c r="D1119" s="6" t="s">
        <v>8</v>
      </c>
      <c r="E1119" s="32">
        <f t="shared" si="17"/>
        <v>2.9940299999999998E-8</v>
      </c>
    </row>
    <row r="1120" spans="1:5">
      <c r="A1120" s="8">
        <v>45745.012569444443</v>
      </c>
      <c r="B1120" s="34">
        <v>1119</v>
      </c>
      <c r="C1120" s="7">
        <v>3.0226000000000002E-8</v>
      </c>
      <c r="D1120" s="6" t="s">
        <v>8</v>
      </c>
      <c r="E1120" s="32">
        <f t="shared" si="17"/>
        <v>2.98253E-8</v>
      </c>
    </row>
    <row r="1121" spans="1:5">
      <c r="A1121" s="8">
        <v>45745.01258101852</v>
      </c>
      <c r="B1121" s="34">
        <v>1120</v>
      </c>
      <c r="C1121" s="7">
        <v>3.0144000000000002E-8</v>
      </c>
      <c r="D1121" s="6" t="s">
        <v>8</v>
      </c>
      <c r="E1121" s="32">
        <f t="shared" si="17"/>
        <v>2.9743300000000003E-8</v>
      </c>
    </row>
    <row r="1122" spans="1:5">
      <c r="A1122" s="8">
        <v>45745.012592592589</v>
      </c>
      <c r="B1122" s="34">
        <v>1121</v>
      </c>
      <c r="C1122" s="7">
        <v>3.0121999999999997E-8</v>
      </c>
      <c r="D1122" s="6" t="s">
        <v>8</v>
      </c>
      <c r="E1122" s="32">
        <f t="shared" si="17"/>
        <v>2.9721299999999998E-8</v>
      </c>
    </row>
    <row r="1123" spans="1:5">
      <c r="A1123" s="8">
        <v>45745.012604166666</v>
      </c>
      <c r="B1123" s="34">
        <v>1122</v>
      </c>
      <c r="C1123" s="7">
        <v>3.0267000000000002E-8</v>
      </c>
      <c r="D1123" s="6" t="s">
        <v>8</v>
      </c>
      <c r="E1123" s="32">
        <f t="shared" si="17"/>
        <v>2.9866300000000001E-8</v>
      </c>
    </row>
    <row r="1124" spans="1:5">
      <c r="A1124" s="8">
        <v>45745.012615740743</v>
      </c>
      <c r="B1124" s="34">
        <v>1123</v>
      </c>
      <c r="C1124" s="7">
        <v>3.0514999999999999E-8</v>
      </c>
      <c r="D1124" s="6" t="s">
        <v>8</v>
      </c>
      <c r="E1124" s="32">
        <f t="shared" si="17"/>
        <v>3.0114299999999997E-8</v>
      </c>
    </row>
    <row r="1125" spans="1:5">
      <c r="A1125" s="8">
        <v>45745.012627314813</v>
      </c>
      <c r="B1125" s="34">
        <v>1124</v>
      </c>
      <c r="C1125" s="7">
        <v>3.0491999999999999E-8</v>
      </c>
      <c r="D1125" s="6" t="s">
        <v>8</v>
      </c>
      <c r="E1125" s="32">
        <f t="shared" si="17"/>
        <v>3.0091299999999998E-8</v>
      </c>
    </row>
    <row r="1126" spans="1:5">
      <c r="A1126" s="8">
        <v>45745.012638888889</v>
      </c>
      <c r="B1126" s="34">
        <v>1125</v>
      </c>
      <c r="C1126" s="7">
        <v>3.0605000000000002E-8</v>
      </c>
      <c r="D1126" s="6" t="s">
        <v>8</v>
      </c>
      <c r="E1126" s="32">
        <f t="shared" si="17"/>
        <v>3.02043E-8</v>
      </c>
    </row>
    <row r="1127" spans="1:5">
      <c r="A1127" s="8">
        <v>45745.012650462966</v>
      </c>
      <c r="B1127" s="34">
        <v>1126</v>
      </c>
      <c r="C1127" s="7">
        <v>3.1147000000000001E-8</v>
      </c>
      <c r="D1127" s="6" t="s">
        <v>8</v>
      </c>
      <c r="E1127" s="32">
        <f t="shared" si="17"/>
        <v>3.0746299999999999E-8</v>
      </c>
    </row>
    <row r="1128" spans="1:5">
      <c r="A1128" s="8">
        <v>45745.012662037036</v>
      </c>
      <c r="B1128" s="34">
        <v>1127</v>
      </c>
      <c r="C1128" s="7">
        <v>3.0864999999999999E-8</v>
      </c>
      <c r="D1128" s="6" t="s">
        <v>8</v>
      </c>
      <c r="E1128" s="32">
        <f t="shared" si="17"/>
        <v>3.0464299999999997E-8</v>
      </c>
    </row>
    <row r="1129" spans="1:5">
      <c r="A1129" s="8">
        <v>45745.012673611112</v>
      </c>
      <c r="B1129" s="34">
        <v>1128</v>
      </c>
      <c r="C1129" s="7">
        <v>3.0828000000000003E-8</v>
      </c>
      <c r="D1129" s="6" t="s">
        <v>8</v>
      </c>
      <c r="E1129" s="32">
        <f t="shared" si="17"/>
        <v>3.0427300000000001E-8</v>
      </c>
    </row>
    <row r="1130" spans="1:5">
      <c r="A1130" s="8">
        <v>45745.012685185182</v>
      </c>
      <c r="B1130" s="34">
        <v>1129</v>
      </c>
      <c r="C1130" s="7">
        <v>3.0685E-8</v>
      </c>
      <c r="D1130" s="6" t="s">
        <v>8</v>
      </c>
      <c r="E1130" s="32">
        <f t="shared" si="17"/>
        <v>3.0284299999999998E-8</v>
      </c>
    </row>
    <row r="1131" spans="1:5">
      <c r="A1131" s="8">
        <v>45745.012696759259</v>
      </c>
      <c r="B1131" s="34">
        <v>1130</v>
      </c>
      <c r="C1131" s="7">
        <v>3.0454999999999997E-8</v>
      </c>
      <c r="D1131" s="6" t="s">
        <v>8</v>
      </c>
      <c r="E1131" s="32">
        <f t="shared" si="17"/>
        <v>3.0054299999999995E-8</v>
      </c>
    </row>
    <row r="1132" spans="1:5">
      <c r="A1132" s="8">
        <v>45745.012708333335</v>
      </c>
      <c r="B1132" s="34">
        <v>1131</v>
      </c>
      <c r="C1132" s="7">
        <v>3.0461999999999998E-8</v>
      </c>
      <c r="D1132" s="6" t="s">
        <v>8</v>
      </c>
      <c r="E1132" s="32">
        <f t="shared" si="17"/>
        <v>3.0061299999999997E-8</v>
      </c>
    </row>
    <row r="1133" spans="1:5">
      <c r="A1133" s="8">
        <v>45745.012719907405</v>
      </c>
      <c r="B1133" s="34">
        <v>1132</v>
      </c>
      <c r="C1133" s="7">
        <v>3.0343999999999997E-8</v>
      </c>
      <c r="D1133" s="6" t="s">
        <v>8</v>
      </c>
      <c r="E1133" s="32">
        <f t="shared" si="17"/>
        <v>2.9943299999999995E-8</v>
      </c>
    </row>
    <row r="1134" spans="1:5">
      <c r="A1134" s="8">
        <v>45745.012731481482</v>
      </c>
      <c r="B1134" s="34">
        <v>1133</v>
      </c>
      <c r="C1134" s="7">
        <v>3.0402000000000003E-8</v>
      </c>
      <c r="D1134" s="6" t="s">
        <v>8</v>
      </c>
      <c r="E1134" s="32">
        <f t="shared" si="17"/>
        <v>3.0001300000000001E-8</v>
      </c>
    </row>
    <row r="1135" spans="1:5">
      <c r="A1135" s="8">
        <v>45745.012743055559</v>
      </c>
      <c r="B1135" s="34">
        <v>1134</v>
      </c>
      <c r="C1135" s="7">
        <v>3.0563E-8</v>
      </c>
      <c r="D1135" s="6" t="s">
        <v>8</v>
      </c>
      <c r="E1135" s="32">
        <f t="shared" si="17"/>
        <v>3.0162299999999999E-8</v>
      </c>
    </row>
    <row r="1136" spans="1:5">
      <c r="A1136" s="8">
        <v>45745.012754629628</v>
      </c>
      <c r="B1136" s="34">
        <v>1135</v>
      </c>
      <c r="C1136" s="7">
        <v>3.0563E-8</v>
      </c>
      <c r="D1136" s="6" t="s">
        <v>8</v>
      </c>
      <c r="E1136" s="32">
        <f t="shared" si="17"/>
        <v>3.0162299999999999E-8</v>
      </c>
    </row>
    <row r="1137" spans="1:5">
      <c r="A1137" s="8">
        <v>45745.012766203705</v>
      </c>
      <c r="B1137" s="34">
        <v>1136</v>
      </c>
      <c r="C1137" s="7">
        <v>3.0490999999999998E-8</v>
      </c>
      <c r="D1137" s="6" t="s">
        <v>8</v>
      </c>
      <c r="E1137" s="32">
        <f t="shared" si="17"/>
        <v>3.0090299999999996E-8</v>
      </c>
    </row>
    <row r="1138" spans="1:5">
      <c r="A1138" s="8">
        <v>45745.012777777774</v>
      </c>
      <c r="B1138" s="34">
        <v>1137</v>
      </c>
      <c r="C1138" s="7">
        <v>3.0495999999999997E-8</v>
      </c>
      <c r="D1138" s="6" t="s">
        <v>8</v>
      </c>
      <c r="E1138" s="32">
        <f t="shared" si="17"/>
        <v>3.0095299999999996E-8</v>
      </c>
    </row>
    <row r="1139" spans="1:5">
      <c r="A1139" s="8">
        <v>45745.012789351851</v>
      </c>
      <c r="B1139" s="34">
        <v>1138</v>
      </c>
      <c r="C1139" s="7">
        <v>3.0625999999999999E-8</v>
      </c>
      <c r="D1139" s="6" t="s">
        <v>8</v>
      </c>
      <c r="E1139" s="32">
        <f t="shared" si="17"/>
        <v>3.0225299999999997E-8</v>
      </c>
    </row>
    <row r="1140" spans="1:5">
      <c r="A1140" s="8">
        <v>45745.012800925928</v>
      </c>
      <c r="B1140" s="34">
        <v>1139</v>
      </c>
      <c r="C1140" s="7">
        <v>3.0604000000000001E-8</v>
      </c>
      <c r="D1140" s="6" t="s">
        <v>8</v>
      </c>
      <c r="E1140" s="32">
        <f t="shared" si="17"/>
        <v>3.0203299999999999E-8</v>
      </c>
    </row>
    <row r="1141" spans="1:5">
      <c r="A1141" s="8">
        <v>45745.012812499997</v>
      </c>
      <c r="B1141" s="34">
        <v>1140</v>
      </c>
      <c r="C1141" s="7">
        <v>3.0629999999999997E-8</v>
      </c>
      <c r="D1141" s="6" t="s">
        <v>8</v>
      </c>
      <c r="E1141" s="32">
        <f t="shared" si="17"/>
        <v>3.0229299999999995E-8</v>
      </c>
    </row>
    <row r="1142" spans="1:5">
      <c r="A1142" s="8">
        <v>45745.012824074074</v>
      </c>
      <c r="B1142" s="34">
        <v>1141</v>
      </c>
      <c r="C1142" s="7">
        <v>3.0516E-8</v>
      </c>
      <c r="D1142" s="6" t="s">
        <v>8</v>
      </c>
      <c r="E1142" s="32">
        <f t="shared" si="17"/>
        <v>3.0115299999999998E-8</v>
      </c>
    </row>
    <row r="1143" spans="1:5">
      <c r="A1143" s="8">
        <v>45745.012835648151</v>
      </c>
      <c r="B1143" s="34">
        <v>1142</v>
      </c>
      <c r="C1143" s="7">
        <v>3.0438999999999999E-8</v>
      </c>
      <c r="D1143" s="6" t="s">
        <v>8</v>
      </c>
      <c r="E1143" s="32">
        <f t="shared" si="17"/>
        <v>3.0038299999999997E-8</v>
      </c>
    </row>
    <row r="1144" spans="1:5">
      <c r="A1144" s="8">
        <v>45745.01284722222</v>
      </c>
      <c r="B1144" s="34">
        <v>1143</v>
      </c>
      <c r="C1144" s="7">
        <v>3.0938000000000002E-8</v>
      </c>
      <c r="D1144" s="6" t="s">
        <v>8</v>
      </c>
      <c r="E1144" s="32">
        <f t="shared" si="17"/>
        <v>3.05373E-8</v>
      </c>
    </row>
    <row r="1145" spans="1:5">
      <c r="A1145" s="8">
        <v>45745.012858796297</v>
      </c>
      <c r="B1145" s="34">
        <v>1144</v>
      </c>
      <c r="C1145" s="7">
        <v>3.0785000000000001E-8</v>
      </c>
      <c r="D1145" s="6" t="s">
        <v>8</v>
      </c>
      <c r="E1145" s="32">
        <f t="shared" si="17"/>
        <v>3.0384299999999999E-8</v>
      </c>
    </row>
    <row r="1146" spans="1:5">
      <c r="A1146" s="8">
        <v>45745.012870370374</v>
      </c>
      <c r="B1146" s="34">
        <v>1145</v>
      </c>
      <c r="C1146" s="7">
        <v>3.0592E-8</v>
      </c>
      <c r="D1146" s="6" t="s">
        <v>8</v>
      </c>
      <c r="E1146" s="32">
        <f t="shared" si="17"/>
        <v>3.0191299999999999E-8</v>
      </c>
    </row>
    <row r="1147" spans="1:5">
      <c r="A1147" s="8">
        <v>45745.012881944444</v>
      </c>
      <c r="B1147" s="34">
        <v>1146</v>
      </c>
      <c r="C1147" s="7">
        <v>3.0845999999999997E-8</v>
      </c>
      <c r="D1147" s="6" t="s">
        <v>8</v>
      </c>
      <c r="E1147" s="32">
        <f t="shared" si="17"/>
        <v>3.0445299999999995E-8</v>
      </c>
    </row>
    <row r="1148" spans="1:5">
      <c r="A1148" s="8">
        <v>45745.01289351852</v>
      </c>
      <c r="B1148" s="34">
        <v>1147</v>
      </c>
      <c r="C1148" s="7">
        <v>3.0917999999999999E-8</v>
      </c>
      <c r="D1148" s="6" t="s">
        <v>8</v>
      </c>
      <c r="E1148" s="32">
        <f t="shared" si="17"/>
        <v>3.0517299999999998E-8</v>
      </c>
    </row>
    <row r="1149" spans="1:5">
      <c r="A1149" s="8">
        <v>45745.01290509259</v>
      </c>
      <c r="B1149" s="34">
        <v>1148</v>
      </c>
      <c r="C1149" s="7">
        <v>3.1025000000000002E-8</v>
      </c>
      <c r="D1149" s="6" t="s">
        <v>8</v>
      </c>
      <c r="E1149" s="32">
        <f t="shared" si="17"/>
        <v>3.06243E-8</v>
      </c>
    </row>
    <row r="1150" spans="1:5">
      <c r="A1150" s="8">
        <v>45745.012916666667</v>
      </c>
      <c r="B1150" s="34">
        <v>1149</v>
      </c>
      <c r="C1150" s="7">
        <v>3.1055000000000002E-8</v>
      </c>
      <c r="D1150" s="6" t="s">
        <v>8</v>
      </c>
      <c r="E1150" s="32">
        <f t="shared" si="17"/>
        <v>3.0654300000000001E-8</v>
      </c>
    </row>
    <row r="1151" spans="1:5">
      <c r="A1151" s="8">
        <v>45745.012928240743</v>
      </c>
      <c r="B1151" s="34">
        <v>1150</v>
      </c>
      <c r="C1151" s="7">
        <v>3.1055000000000002E-8</v>
      </c>
      <c r="D1151" s="6" t="s">
        <v>8</v>
      </c>
      <c r="E1151" s="32">
        <f t="shared" si="17"/>
        <v>3.0654300000000001E-8</v>
      </c>
    </row>
    <row r="1152" spans="1:5">
      <c r="A1152" s="8">
        <v>45745.012939814813</v>
      </c>
      <c r="B1152" s="34">
        <v>1151</v>
      </c>
      <c r="C1152" s="7">
        <v>3.1201999999999997E-8</v>
      </c>
      <c r="D1152" s="6" t="s">
        <v>8</v>
      </c>
      <c r="E1152" s="32">
        <f t="shared" si="17"/>
        <v>3.0801299999999995E-8</v>
      </c>
    </row>
    <row r="1153" spans="1:5">
      <c r="A1153" s="8">
        <v>45745.01295138889</v>
      </c>
      <c r="B1153" s="34">
        <v>1152</v>
      </c>
      <c r="C1153" s="7">
        <v>3.1232999999999999E-8</v>
      </c>
      <c r="D1153" s="6" t="s">
        <v>8</v>
      </c>
      <c r="E1153" s="32">
        <f t="shared" si="17"/>
        <v>3.0832299999999997E-8</v>
      </c>
    </row>
    <row r="1154" spans="1:5">
      <c r="A1154" s="8">
        <v>45745.012962962966</v>
      </c>
      <c r="B1154" s="34">
        <v>1153</v>
      </c>
      <c r="C1154" s="7">
        <v>3.1220999999999999E-8</v>
      </c>
      <c r="D1154" s="6" t="s">
        <v>8</v>
      </c>
      <c r="E1154" s="32">
        <f t="shared" ref="E1154:E1217" si="18">C1154-AVERAGEIF($C$1:$C$10, "&lt;&gt;0")</f>
        <v>3.0820299999999997E-8</v>
      </c>
    </row>
    <row r="1155" spans="1:5">
      <c r="A1155" s="8">
        <v>45745.012974537036</v>
      </c>
      <c r="B1155" s="34">
        <v>1154</v>
      </c>
      <c r="C1155" s="7">
        <v>3.1068999999999998E-8</v>
      </c>
      <c r="D1155" s="6" t="s">
        <v>8</v>
      </c>
      <c r="E1155" s="32">
        <f t="shared" si="18"/>
        <v>3.0668299999999997E-8</v>
      </c>
    </row>
    <row r="1156" spans="1:5">
      <c r="A1156" s="8">
        <v>45745.012986111113</v>
      </c>
      <c r="B1156" s="34">
        <v>1155</v>
      </c>
      <c r="C1156" s="7">
        <v>3.0910999999999998E-8</v>
      </c>
      <c r="D1156" s="6" t="s">
        <v>8</v>
      </c>
      <c r="E1156" s="32">
        <f t="shared" si="18"/>
        <v>3.0510299999999996E-8</v>
      </c>
    </row>
    <row r="1157" spans="1:5">
      <c r="A1157" s="8">
        <v>45745.012997685182</v>
      </c>
      <c r="B1157" s="34">
        <v>1156</v>
      </c>
      <c r="C1157" s="7">
        <v>3.0908000000000001E-8</v>
      </c>
      <c r="D1157" s="6" t="s">
        <v>8</v>
      </c>
      <c r="E1157" s="32">
        <f t="shared" si="18"/>
        <v>3.0507299999999999E-8</v>
      </c>
    </row>
    <row r="1158" spans="1:5">
      <c r="A1158" s="8">
        <v>45745.013009259259</v>
      </c>
      <c r="B1158" s="34">
        <v>1157</v>
      </c>
      <c r="C1158" s="7">
        <v>3.0944000000000002E-8</v>
      </c>
      <c r="D1158" s="6" t="s">
        <v>8</v>
      </c>
      <c r="E1158" s="32">
        <f t="shared" si="18"/>
        <v>3.0543300000000001E-8</v>
      </c>
    </row>
    <row r="1159" spans="1:5">
      <c r="A1159" s="8">
        <v>45745.013020833336</v>
      </c>
      <c r="B1159" s="34">
        <v>1158</v>
      </c>
      <c r="C1159" s="7">
        <v>3.0969999999999999E-8</v>
      </c>
      <c r="D1159" s="6" t="s">
        <v>8</v>
      </c>
      <c r="E1159" s="32">
        <f t="shared" si="18"/>
        <v>3.0569299999999997E-8</v>
      </c>
    </row>
    <row r="1160" spans="1:5">
      <c r="A1160" s="8">
        <v>45745.013032407405</v>
      </c>
      <c r="B1160" s="34">
        <v>1159</v>
      </c>
      <c r="C1160" s="7">
        <v>3.0787000000000003E-8</v>
      </c>
      <c r="D1160" s="6" t="s">
        <v>8</v>
      </c>
      <c r="E1160" s="32">
        <f t="shared" si="18"/>
        <v>3.0386300000000001E-8</v>
      </c>
    </row>
    <row r="1161" spans="1:5">
      <c r="A1161" s="8">
        <v>45745.013043981482</v>
      </c>
      <c r="B1161" s="34">
        <v>1160</v>
      </c>
      <c r="C1161" s="7">
        <v>3.1098999999999999E-8</v>
      </c>
      <c r="D1161" s="6" t="s">
        <v>8</v>
      </c>
      <c r="E1161" s="32">
        <f t="shared" si="18"/>
        <v>3.0698299999999998E-8</v>
      </c>
    </row>
    <row r="1162" spans="1:5">
      <c r="A1162" s="8">
        <v>45745.013055555559</v>
      </c>
      <c r="B1162" s="34">
        <v>1161</v>
      </c>
      <c r="C1162" s="7">
        <v>3.1259000000000002E-8</v>
      </c>
      <c r="D1162" s="6" t="s">
        <v>8</v>
      </c>
      <c r="E1162" s="32">
        <f t="shared" si="18"/>
        <v>3.08583E-8</v>
      </c>
    </row>
    <row r="1163" spans="1:5">
      <c r="A1163" s="8">
        <v>45745.013067129628</v>
      </c>
      <c r="B1163" s="34">
        <v>1162</v>
      </c>
      <c r="C1163" s="7">
        <v>3.1079000000000003E-8</v>
      </c>
      <c r="D1163" s="6" t="s">
        <v>8</v>
      </c>
      <c r="E1163" s="32">
        <f t="shared" si="18"/>
        <v>3.0678300000000001E-8</v>
      </c>
    </row>
    <row r="1164" spans="1:5">
      <c r="A1164" s="8">
        <v>45745.013078703705</v>
      </c>
      <c r="B1164" s="34">
        <v>1163</v>
      </c>
      <c r="C1164" s="7">
        <v>3.1019000000000001E-8</v>
      </c>
      <c r="D1164" s="6" t="s">
        <v>8</v>
      </c>
      <c r="E1164" s="32">
        <f t="shared" si="18"/>
        <v>3.06183E-8</v>
      </c>
    </row>
    <row r="1165" spans="1:5">
      <c r="A1165" s="8">
        <v>45745.013090277775</v>
      </c>
      <c r="B1165" s="34">
        <v>1164</v>
      </c>
      <c r="C1165" s="7">
        <v>3.1021999999999998E-8</v>
      </c>
      <c r="D1165" s="6" t="s">
        <v>8</v>
      </c>
      <c r="E1165" s="32">
        <f t="shared" si="18"/>
        <v>3.0621299999999996E-8</v>
      </c>
    </row>
    <row r="1166" spans="1:5">
      <c r="A1166" s="8">
        <v>45745.013101851851</v>
      </c>
      <c r="B1166" s="34">
        <v>1165</v>
      </c>
      <c r="C1166" s="7">
        <v>3.0922999999999998E-8</v>
      </c>
      <c r="D1166" s="6" t="s">
        <v>8</v>
      </c>
      <c r="E1166" s="32">
        <f t="shared" si="18"/>
        <v>3.0522299999999997E-8</v>
      </c>
    </row>
    <row r="1167" spans="1:5">
      <c r="A1167" s="8">
        <v>45745.013113425928</v>
      </c>
      <c r="B1167" s="34">
        <v>1166</v>
      </c>
      <c r="C1167" s="7">
        <v>3.0834999999999998E-8</v>
      </c>
      <c r="D1167" s="6" t="s">
        <v>8</v>
      </c>
      <c r="E1167" s="32">
        <f t="shared" si="18"/>
        <v>3.0434299999999996E-8</v>
      </c>
    </row>
    <row r="1168" spans="1:5">
      <c r="A1168" s="8">
        <v>45745.013124999998</v>
      </c>
      <c r="B1168" s="34">
        <v>1167</v>
      </c>
      <c r="C1168" s="7">
        <v>3.0804000000000002E-8</v>
      </c>
      <c r="D1168" s="6" t="s">
        <v>8</v>
      </c>
      <c r="E1168" s="32">
        <f t="shared" si="18"/>
        <v>3.0403300000000001E-8</v>
      </c>
    </row>
    <row r="1169" spans="1:5">
      <c r="A1169" s="8">
        <v>45745.013136574074</v>
      </c>
      <c r="B1169" s="34">
        <v>1168</v>
      </c>
      <c r="C1169" s="7">
        <v>3.0775999999999997E-8</v>
      </c>
      <c r="D1169" s="6" t="s">
        <v>8</v>
      </c>
      <c r="E1169" s="32">
        <f t="shared" si="18"/>
        <v>3.0375299999999995E-8</v>
      </c>
    </row>
    <row r="1170" spans="1:5">
      <c r="A1170" s="8">
        <v>45745.013148148151</v>
      </c>
      <c r="B1170" s="34">
        <v>1169</v>
      </c>
      <c r="C1170" s="7">
        <v>3.0762000000000001E-8</v>
      </c>
      <c r="D1170" s="6" t="s">
        <v>8</v>
      </c>
      <c r="E1170" s="32">
        <f t="shared" si="18"/>
        <v>3.0361299999999999E-8</v>
      </c>
    </row>
    <row r="1171" spans="1:5">
      <c r="A1171" s="8">
        <v>45745.013159722221</v>
      </c>
      <c r="B1171" s="34">
        <v>1170</v>
      </c>
      <c r="C1171" s="7">
        <v>3.0771999999999999E-8</v>
      </c>
      <c r="D1171" s="6" t="s">
        <v>8</v>
      </c>
      <c r="E1171" s="32">
        <f t="shared" si="18"/>
        <v>3.0371299999999997E-8</v>
      </c>
    </row>
    <row r="1172" spans="1:5">
      <c r="A1172" s="8">
        <v>45745.013171296298</v>
      </c>
      <c r="B1172" s="34">
        <v>1171</v>
      </c>
      <c r="C1172" s="7">
        <v>3.0821000000000002E-8</v>
      </c>
      <c r="D1172" s="6" t="s">
        <v>8</v>
      </c>
      <c r="E1172" s="32">
        <f t="shared" si="18"/>
        <v>3.04203E-8</v>
      </c>
    </row>
    <row r="1173" spans="1:5">
      <c r="A1173" s="8">
        <v>45745.013182870367</v>
      </c>
      <c r="B1173" s="34">
        <v>1172</v>
      </c>
      <c r="C1173" s="7">
        <v>3.0943000000000001E-8</v>
      </c>
      <c r="D1173" s="6" t="s">
        <v>8</v>
      </c>
      <c r="E1173" s="32">
        <f t="shared" si="18"/>
        <v>3.0542299999999999E-8</v>
      </c>
    </row>
    <row r="1174" spans="1:5">
      <c r="A1174" s="8">
        <v>45745.013194444444</v>
      </c>
      <c r="B1174" s="34">
        <v>1173</v>
      </c>
      <c r="C1174" s="7">
        <v>3.1136000000000002E-8</v>
      </c>
      <c r="D1174" s="6" t="s">
        <v>8</v>
      </c>
      <c r="E1174" s="32">
        <f t="shared" si="18"/>
        <v>3.07353E-8</v>
      </c>
    </row>
    <row r="1175" spans="1:5">
      <c r="A1175" s="8">
        <v>45745.013206018521</v>
      </c>
      <c r="B1175" s="34">
        <v>1174</v>
      </c>
      <c r="C1175" s="7">
        <v>3.1015999999999998E-8</v>
      </c>
      <c r="D1175" s="6" t="s">
        <v>8</v>
      </c>
      <c r="E1175" s="32">
        <f t="shared" si="18"/>
        <v>3.0615299999999996E-8</v>
      </c>
    </row>
    <row r="1176" spans="1:5">
      <c r="A1176" s="8">
        <v>45745.01321759259</v>
      </c>
      <c r="B1176" s="34">
        <v>1175</v>
      </c>
      <c r="C1176" s="7">
        <v>3.1020000000000002E-8</v>
      </c>
      <c r="D1176" s="6" t="s">
        <v>8</v>
      </c>
      <c r="E1176" s="32">
        <f t="shared" si="18"/>
        <v>3.0619300000000001E-8</v>
      </c>
    </row>
    <row r="1177" spans="1:5">
      <c r="A1177" s="8">
        <v>45745.013229166667</v>
      </c>
      <c r="B1177" s="34">
        <v>1176</v>
      </c>
      <c r="C1177" s="7">
        <v>3.1027999999999998E-8</v>
      </c>
      <c r="D1177" s="6" t="s">
        <v>8</v>
      </c>
      <c r="E1177" s="32">
        <f t="shared" si="18"/>
        <v>3.0627299999999997E-8</v>
      </c>
    </row>
    <row r="1178" spans="1:5">
      <c r="A1178" s="8">
        <v>45745.013240740744</v>
      </c>
      <c r="B1178" s="34">
        <v>1177</v>
      </c>
      <c r="C1178" s="7">
        <v>3.1060000000000002E-8</v>
      </c>
      <c r="D1178" s="6" t="s">
        <v>8</v>
      </c>
      <c r="E1178" s="32">
        <f t="shared" si="18"/>
        <v>3.06593E-8</v>
      </c>
    </row>
    <row r="1179" spans="1:5">
      <c r="A1179" s="8">
        <v>45745.013252314813</v>
      </c>
      <c r="B1179" s="34">
        <v>1178</v>
      </c>
      <c r="C1179" s="7">
        <v>3.1032999999999997E-8</v>
      </c>
      <c r="D1179" s="6" t="s">
        <v>8</v>
      </c>
      <c r="E1179" s="32">
        <f t="shared" si="18"/>
        <v>3.0632299999999996E-8</v>
      </c>
    </row>
    <row r="1180" spans="1:5">
      <c r="A1180" s="8">
        <v>45745.01326388889</v>
      </c>
      <c r="B1180" s="34">
        <v>1179</v>
      </c>
      <c r="C1180" s="7">
        <v>3.1001000000000001E-8</v>
      </c>
      <c r="D1180" s="6" t="s">
        <v>8</v>
      </c>
      <c r="E1180" s="32">
        <f t="shared" si="18"/>
        <v>3.0600299999999999E-8</v>
      </c>
    </row>
    <row r="1181" spans="1:5">
      <c r="A1181" s="8">
        <v>45745.013275462959</v>
      </c>
      <c r="B1181" s="34">
        <v>1180</v>
      </c>
      <c r="C1181" s="7">
        <v>3.0952999999999999E-8</v>
      </c>
      <c r="D1181" s="6" t="s">
        <v>8</v>
      </c>
      <c r="E1181" s="32">
        <f t="shared" si="18"/>
        <v>3.0552299999999998E-8</v>
      </c>
    </row>
    <row r="1182" spans="1:5">
      <c r="A1182" s="8">
        <v>45745.013287037036</v>
      </c>
      <c r="B1182" s="34">
        <v>1181</v>
      </c>
      <c r="C1182" s="7">
        <v>3.1038000000000003E-8</v>
      </c>
      <c r="D1182" s="6" t="s">
        <v>8</v>
      </c>
      <c r="E1182" s="32">
        <f t="shared" si="18"/>
        <v>3.0637300000000001E-8</v>
      </c>
    </row>
    <row r="1183" spans="1:5">
      <c r="A1183" s="8">
        <v>45745.013298611113</v>
      </c>
      <c r="B1183" s="34">
        <v>1182</v>
      </c>
      <c r="C1183" s="7">
        <v>3.1112000000000001E-8</v>
      </c>
      <c r="D1183" s="6" t="s">
        <v>8</v>
      </c>
      <c r="E1183" s="32">
        <f t="shared" si="18"/>
        <v>3.0711299999999999E-8</v>
      </c>
    </row>
    <row r="1184" spans="1:5">
      <c r="A1184" s="8">
        <v>45745.013310185182</v>
      </c>
      <c r="B1184" s="34">
        <v>1183</v>
      </c>
      <c r="C1184" s="7">
        <v>3.1216E-8</v>
      </c>
      <c r="D1184" s="6" t="s">
        <v>8</v>
      </c>
      <c r="E1184" s="32">
        <f t="shared" si="18"/>
        <v>3.0815299999999998E-8</v>
      </c>
    </row>
    <row r="1185" spans="1:5">
      <c r="A1185" s="8">
        <v>45745.013321759259</v>
      </c>
      <c r="B1185" s="34">
        <v>1184</v>
      </c>
      <c r="C1185" s="7">
        <v>3.1236999999999997E-8</v>
      </c>
      <c r="D1185" s="6" t="s">
        <v>8</v>
      </c>
      <c r="E1185" s="32">
        <f t="shared" si="18"/>
        <v>3.0836299999999995E-8</v>
      </c>
    </row>
    <row r="1186" spans="1:5">
      <c r="A1186" s="8">
        <v>45745.013333333336</v>
      </c>
      <c r="B1186" s="34">
        <v>1185</v>
      </c>
      <c r="C1186" s="7">
        <v>3.1214999999999999E-8</v>
      </c>
      <c r="D1186" s="6" t="s">
        <v>8</v>
      </c>
      <c r="E1186" s="32">
        <f t="shared" si="18"/>
        <v>3.0814299999999997E-8</v>
      </c>
    </row>
    <row r="1187" spans="1:5">
      <c r="A1187" s="8">
        <v>45745.013344907406</v>
      </c>
      <c r="B1187" s="34">
        <v>1186</v>
      </c>
      <c r="C1187" s="7">
        <v>3.1164E-8</v>
      </c>
      <c r="D1187" s="6" t="s">
        <v>8</v>
      </c>
      <c r="E1187" s="32">
        <f t="shared" si="18"/>
        <v>3.0763299999999999E-8</v>
      </c>
    </row>
    <row r="1188" spans="1:5">
      <c r="A1188" s="8">
        <v>45745.013356481482</v>
      </c>
      <c r="B1188" s="34">
        <v>1187</v>
      </c>
      <c r="C1188" s="7">
        <v>3.1141000000000001E-8</v>
      </c>
      <c r="D1188" s="6" t="s">
        <v>8</v>
      </c>
      <c r="E1188" s="32">
        <f t="shared" si="18"/>
        <v>3.0740299999999999E-8</v>
      </c>
    </row>
    <row r="1189" spans="1:5">
      <c r="A1189" s="8">
        <v>45745.013368055559</v>
      </c>
      <c r="B1189" s="34">
        <v>1188</v>
      </c>
      <c r="C1189" s="7">
        <v>3.1152E-8</v>
      </c>
      <c r="D1189" s="6" t="s">
        <v>8</v>
      </c>
      <c r="E1189" s="32">
        <f t="shared" si="18"/>
        <v>3.0751299999999998E-8</v>
      </c>
    </row>
    <row r="1190" spans="1:5">
      <c r="A1190" s="8">
        <v>45745.013379629629</v>
      </c>
      <c r="B1190" s="34">
        <v>1189</v>
      </c>
      <c r="C1190" s="7">
        <v>3.1149999999999998E-8</v>
      </c>
      <c r="D1190" s="6" t="s">
        <v>8</v>
      </c>
      <c r="E1190" s="32">
        <f t="shared" si="18"/>
        <v>3.0749299999999996E-8</v>
      </c>
    </row>
    <row r="1191" spans="1:5">
      <c r="A1191" s="8">
        <v>45745.013391203705</v>
      </c>
      <c r="B1191" s="34">
        <v>1190</v>
      </c>
      <c r="C1191" s="7">
        <v>3.1148000000000002E-8</v>
      </c>
      <c r="D1191" s="6" t="s">
        <v>8</v>
      </c>
      <c r="E1191" s="32">
        <f t="shared" si="18"/>
        <v>3.07473E-8</v>
      </c>
    </row>
    <row r="1192" spans="1:5">
      <c r="A1192" s="8">
        <v>45745.013402777775</v>
      </c>
      <c r="B1192" s="34">
        <v>1191</v>
      </c>
      <c r="C1192" s="7">
        <v>3.1327E-8</v>
      </c>
      <c r="D1192" s="6" t="s">
        <v>8</v>
      </c>
      <c r="E1192" s="32">
        <f t="shared" si="18"/>
        <v>3.0926299999999998E-8</v>
      </c>
    </row>
    <row r="1193" spans="1:5">
      <c r="A1193" s="8">
        <v>45745.013414351852</v>
      </c>
      <c r="B1193" s="34">
        <v>1192</v>
      </c>
      <c r="C1193" s="7">
        <v>3.1311000000000002E-8</v>
      </c>
      <c r="D1193" s="6" t="s">
        <v>8</v>
      </c>
      <c r="E1193" s="32">
        <f t="shared" si="18"/>
        <v>3.09103E-8</v>
      </c>
    </row>
    <row r="1194" spans="1:5">
      <c r="A1194" s="8">
        <v>45745.013425925928</v>
      </c>
      <c r="B1194" s="34">
        <v>1193</v>
      </c>
      <c r="C1194" s="7">
        <v>3.1415E-8</v>
      </c>
      <c r="D1194" s="6" t="s">
        <v>8</v>
      </c>
      <c r="E1194" s="32">
        <f t="shared" si="18"/>
        <v>3.1014299999999999E-8</v>
      </c>
    </row>
    <row r="1195" spans="1:5">
      <c r="A1195" s="8">
        <v>45745.013437499998</v>
      </c>
      <c r="B1195" s="34">
        <v>1194</v>
      </c>
      <c r="C1195" s="7">
        <v>3.1649000000000001E-8</v>
      </c>
      <c r="D1195" s="6" t="s">
        <v>8</v>
      </c>
      <c r="E1195" s="32">
        <f t="shared" si="18"/>
        <v>3.1248299999999999E-8</v>
      </c>
    </row>
    <row r="1196" spans="1:5">
      <c r="A1196" s="8">
        <v>45745.013449074075</v>
      </c>
      <c r="B1196" s="34">
        <v>1195</v>
      </c>
      <c r="C1196" s="7">
        <v>3.1605999999999999E-8</v>
      </c>
      <c r="D1196" s="6" t="s">
        <v>8</v>
      </c>
      <c r="E1196" s="32">
        <f t="shared" si="18"/>
        <v>3.1205299999999997E-8</v>
      </c>
    </row>
    <row r="1197" spans="1:5">
      <c r="A1197" s="8">
        <v>45745.013460648152</v>
      </c>
      <c r="B1197" s="34">
        <v>1196</v>
      </c>
      <c r="C1197" s="7">
        <v>3.1498000000000002E-8</v>
      </c>
      <c r="D1197" s="6" t="s">
        <v>8</v>
      </c>
      <c r="E1197" s="32">
        <f t="shared" si="18"/>
        <v>3.10973E-8</v>
      </c>
    </row>
    <row r="1198" spans="1:5">
      <c r="A1198" s="8">
        <v>45745.013472222221</v>
      </c>
      <c r="B1198" s="34">
        <v>1197</v>
      </c>
      <c r="C1198" s="7">
        <v>3.1487000000000003E-8</v>
      </c>
      <c r="D1198" s="6" t="s">
        <v>8</v>
      </c>
      <c r="E1198" s="32">
        <f t="shared" si="18"/>
        <v>3.1086300000000001E-8</v>
      </c>
    </row>
    <row r="1199" spans="1:5">
      <c r="A1199" s="8">
        <v>45745.013483796298</v>
      </c>
      <c r="B1199" s="34">
        <v>1198</v>
      </c>
      <c r="C1199" s="7">
        <v>3.1368E-8</v>
      </c>
      <c r="D1199" s="6" t="s">
        <v>8</v>
      </c>
      <c r="E1199" s="32">
        <f t="shared" si="18"/>
        <v>3.0967299999999998E-8</v>
      </c>
    </row>
    <row r="1200" spans="1:5">
      <c r="A1200" s="8">
        <v>45745.013495370367</v>
      </c>
      <c r="B1200" s="34">
        <v>1199</v>
      </c>
      <c r="C1200" s="7">
        <v>3.1308999999999999E-8</v>
      </c>
      <c r="D1200" s="6" t="s">
        <v>8</v>
      </c>
      <c r="E1200" s="32">
        <f t="shared" si="18"/>
        <v>3.0908299999999998E-8</v>
      </c>
    </row>
    <row r="1201" spans="1:5">
      <c r="A1201" s="8">
        <v>45745.013506944444</v>
      </c>
      <c r="B1201" s="34">
        <v>1200</v>
      </c>
      <c r="C1201" s="7">
        <v>3.1231999999999998E-8</v>
      </c>
      <c r="D1201" s="6" t="s">
        <v>8</v>
      </c>
      <c r="E1201" s="32">
        <f t="shared" si="18"/>
        <v>3.0831299999999996E-8</v>
      </c>
    </row>
    <row r="1202" spans="1:5">
      <c r="A1202" s="8">
        <v>45745.013518518521</v>
      </c>
      <c r="B1202" s="34">
        <v>1201</v>
      </c>
      <c r="C1202" s="7">
        <v>3.1294000000000002E-8</v>
      </c>
      <c r="D1202" s="6" t="s">
        <v>8</v>
      </c>
      <c r="E1202" s="32">
        <f t="shared" si="18"/>
        <v>3.08933E-8</v>
      </c>
    </row>
    <row r="1203" spans="1:5">
      <c r="A1203" s="8">
        <v>45745.01353009259</v>
      </c>
      <c r="B1203" s="34">
        <v>1202</v>
      </c>
      <c r="C1203" s="7">
        <v>3.1292E-8</v>
      </c>
      <c r="D1203" s="6" t="s">
        <v>8</v>
      </c>
      <c r="E1203" s="32">
        <f t="shared" si="18"/>
        <v>3.0891299999999998E-8</v>
      </c>
    </row>
    <row r="1204" spans="1:5">
      <c r="A1204" s="8">
        <v>45745.013541666667</v>
      </c>
      <c r="B1204" s="34">
        <v>1203</v>
      </c>
      <c r="C1204" s="7">
        <v>3.1247000000000002E-8</v>
      </c>
      <c r="D1204" s="6" t="s">
        <v>8</v>
      </c>
      <c r="E1204" s="32">
        <f t="shared" si="18"/>
        <v>3.08463E-8</v>
      </c>
    </row>
    <row r="1205" spans="1:5">
      <c r="A1205" s="8">
        <v>45745.013553240744</v>
      </c>
      <c r="B1205" s="34">
        <v>1204</v>
      </c>
      <c r="C1205" s="7">
        <v>3.1251E-8</v>
      </c>
      <c r="D1205" s="6" t="s">
        <v>8</v>
      </c>
      <c r="E1205" s="32">
        <f t="shared" si="18"/>
        <v>3.0850299999999998E-8</v>
      </c>
    </row>
    <row r="1206" spans="1:5">
      <c r="A1206" s="8">
        <v>45745.013564814813</v>
      </c>
      <c r="B1206" s="34">
        <v>1205</v>
      </c>
      <c r="C1206" s="7">
        <v>3.1300000000000002E-8</v>
      </c>
      <c r="D1206" s="6" t="s">
        <v>8</v>
      </c>
      <c r="E1206" s="32">
        <f t="shared" si="18"/>
        <v>3.0899300000000001E-8</v>
      </c>
    </row>
    <row r="1207" spans="1:5">
      <c r="A1207" s="8">
        <v>45745.01357638889</v>
      </c>
      <c r="B1207" s="34">
        <v>1206</v>
      </c>
      <c r="C1207" s="7">
        <v>3.1370000000000002E-8</v>
      </c>
      <c r="D1207" s="6" t="s">
        <v>8</v>
      </c>
      <c r="E1207" s="32">
        <f t="shared" si="18"/>
        <v>3.0969300000000001E-8</v>
      </c>
    </row>
    <row r="1208" spans="1:5">
      <c r="A1208" s="8">
        <v>45745.01358796296</v>
      </c>
      <c r="B1208" s="34">
        <v>1207</v>
      </c>
      <c r="C1208" s="7">
        <v>3.1448999999999999E-8</v>
      </c>
      <c r="D1208" s="6" t="s">
        <v>8</v>
      </c>
      <c r="E1208" s="32">
        <f t="shared" si="18"/>
        <v>3.1048299999999998E-8</v>
      </c>
    </row>
    <row r="1209" spans="1:5">
      <c r="A1209" s="8">
        <v>45745.013599537036</v>
      </c>
      <c r="B1209" s="34">
        <v>1208</v>
      </c>
      <c r="C1209" s="7">
        <v>3.1601E-8</v>
      </c>
      <c r="D1209" s="6" t="s">
        <v>8</v>
      </c>
      <c r="E1209" s="32">
        <f t="shared" si="18"/>
        <v>3.1200299999999998E-8</v>
      </c>
    </row>
    <row r="1210" spans="1:5">
      <c r="A1210" s="8">
        <v>45745.013611111113</v>
      </c>
      <c r="B1210" s="34">
        <v>1209</v>
      </c>
      <c r="C1210" s="7">
        <v>3.1640999999999999E-8</v>
      </c>
      <c r="D1210" s="6" t="s">
        <v>8</v>
      </c>
      <c r="E1210" s="32">
        <f t="shared" si="18"/>
        <v>3.1240299999999997E-8</v>
      </c>
    </row>
    <row r="1211" spans="1:5">
      <c r="A1211" s="8">
        <v>45745.013622685183</v>
      </c>
      <c r="B1211" s="34">
        <v>1210</v>
      </c>
      <c r="C1211" s="7">
        <v>3.1403E-8</v>
      </c>
      <c r="D1211" s="6" t="s">
        <v>8</v>
      </c>
      <c r="E1211" s="32">
        <f t="shared" si="18"/>
        <v>3.1002299999999998E-8</v>
      </c>
    </row>
    <row r="1212" spans="1:5">
      <c r="A1212" s="8">
        <v>45745.01363425926</v>
      </c>
      <c r="B1212" s="34">
        <v>1211</v>
      </c>
      <c r="C1212" s="7">
        <v>3.1555E-8</v>
      </c>
      <c r="D1212" s="6" t="s">
        <v>8</v>
      </c>
      <c r="E1212" s="32">
        <f t="shared" si="18"/>
        <v>3.1154299999999999E-8</v>
      </c>
    </row>
    <row r="1213" spans="1:5">
      <c r="A1213" s="8">
        <v>45745.013645833336</v>
      </c>
      <c r="B1213" s="34">
        <v>1212</v>
      </c>
      <c r="C1213" s="7">
        <v>3.1721000000000003E-8</v>
      </c>
      <c r="D1213" s="6" t="s">
        <v>8</v>
      </c>
      <c r="E1213" s="32">
        <f t="shared" si="18"/>
        <v>3.1320300000000002E-8</v>
      </c>
    </row>
    <row r="1214" spans="1:5">
      <c r="A1214" s="8">
        <v>45745.013657407406</v>
      </c>
      <c r="B1214" s="34">
        <v>1213</v>
      </c>
      <c r="C1214" s="7">
        <v>3.1391E-8</v>
      </c>
      <c r="D1214" s="6" t="s">
        <v>8</v>
      </c>
      <c r="E1214" s="32">
        <f t="shared" si="18"/>
        <v>3.0990299999999998E-8</v>
      </c>
    </row>
    <row r="1215" spans="1:5">
      <c r="A1215" s="8">
        <v>45745.013668981483</v>
      </c>
      <c r="B1215" s="34">
        <v>1214</v>
      </c>
      <c r="C1215" s="7">
        <v>3.1417000000000003E-8</v>
      </c>
      <c r="D1215" s="6" t="s">
        <v>8</v>
      </c>
      <c r="E1215" s="32">
        <f t="shared" si="18"/>
        <v>3.1016300000000001E-8</v>
      </c>
    </row>
    <row r="1216" spans="1:5">
      <c r="A1216" s="8">
        <v>45745.013680555552</v>
      </c>
      <c r="B1216" s="34">
        <v>1215</v>
      </c>
      <c r="C1216" s="7">
        <v>3.1398000000000001E-8</v>
      </c>
      <c r="D1216" s="6" t="s">
        <v>8</v>
      </c>
      <c r="E1216" s="32">
        <f t="shared" si="18"/>
        <v>3.0997299999999999E-8</v>
      </c>
    </row>
    <row r="1217" spans="1:5">
      <c r="A1217" s="8">
        <v>45745.013692129629</v>
      </c>
      <c r="B1217" s="34">
        <v>1216</v>
      </c>
      <c r="C1217" s="7">
        <v>3.1479E-8</v>
      </c>
      <c r="D1217" s="6" t="s">
        <v>8</v>
      </c>
      <c r="E1217" s="32">
        <f t="shared" si="18"/>
        <v>3.1078299999999998E-8</v>
      </c>
    </row>
    <row r="1218" spans="1:5">
      <c r="A1218" s="8">
        <v>45745.013703703706</v>
      </c>
      <c r="B1218" s="34">
        <v>1217</v>
      </c>
      <c r="C1218" s="7">
        <v>3.1541999999999999E-8</v>
      </c>
      <c r="D1218" s="6" t="s">
        <v>8</v>
      </c>
      <c r="E1218" s="32">
        <f t="shared" ref="E1218:E1281" si="19">C1218-AVERAGEIF($C$1:$C$10, "&lt;&gt;0")</f>
        <v>3.1141299999999997E-8</v>
      </c>
    </row>
    <row r="1219" spans="1:5">
      <c r="A1219" s="8">
        <v>45745.013715277775</v>
      </c>
      <c r="B1219" s="34">
        <v>1218</v>
      </c>
      <c r="C1219" s="7">
        <v>3.1598999999999997E-8</v>
      </c>
      <c r="D1219" s="6" t="s">
        <v>8</v>
      </c>
      <c r="E1219" s="32">
        <f t="shared" si="19"/>
        <v>3.1198299999999996E-8</v>
      </c>
    </row>
    <row r="1220" spans="1:5">
      <c r="A1220" s="8">
        <v>45745.013726851852</v>
      </c>
      <c r="B1220" s="34">
        <v>1219</v>
      </c>
      <c r="C1220" s="7">
        <v>3.1699999999999999E-8</v>
      </c>
      <c r="D1220" s="6" t="s">
        <v>8</v>
      </c>
      <c r="E1220" s="32">
        <f t="shared" si="19"/>
        <v>3.1299299999999998E-8</v>
      </c>
    </row>
    <row r="1221" spans="1:5">
      <c r="A1221" s="8">
        <v>45745.013738425929</v>
      </c>
      <c r="B1221" s="34">
        <v>1220</v>
      </c>
      <c r="C1221" s="7">
        <v>3.1744000000000003E-8</v>
      </c>
      <c r="D1221" s="6" t="s">
        <v>8</v>
      </c>
      <c r="E1221" s="32">
        <f t="shared" si="19"/>
        <v>3.1343300000000001E-8</v>
      </c>
    </row>
    <row r="1222" spans="1:5">
      <c r="A1222" s="8">
        <v>45745.013749999998</v>
      </c>
      <c r="B1222" s="34">
        <v>1221</v>
      </c>
      <c r="C1222" s="7">
        <v>3.1896000000000003E-8</v>
      </c>
      <c r="D1222" s="6" t="s">
        <v>8</v>
      </c>
      <c r="E1222" s="32">
        <f t="shared" si="19"/>
        <v>3.1495300000000001E-8</v>
      </c>
    </row>
    <row r="1223" spans="1:5">
      <c r="A1223" s="8">
        <v>45745.013761574075</v>
      </c>
      <c r="B1223" s="34">
        <v>1222</v>
      </c>
      <c r="C1223" s="7">
        <v>3.1994000000000002E-8</v>
      </c>
      <c r="D1223" s="6" t="s">
        <v>8</v>
      </c>
      <c r="E1223" s="32">
        <f t="shared" si="19"/>
        <v>3.15933E-8</v>
      </c>
    </row>
    <row r="1224" spans="1:5">
      <c r="A1224" s="8">
        <v>45745.013773148145</v>
      </c>
      <c r="B1224" s="34">
        <v>1223</v>
      </c>
      <c r="C1224" s="7">
        <v>3.1719000000000001E-8</v>
      </c>
      <c r="D1224" s="6" t="s">
        <v>8</v>
      </c>
      <c r="E1224" s="32">
        <f t="shared" si="19"/>
        <v>3.1318299999999999E-8</v>
      </c>
    </row>
    <row r="1225" spans="1:5">
      <c r="A1225" s="8">
        <v>45745.013784722221</v>
      </c>
      <c r="B1225" s="34">
        <v>1224</v>
      </c>
      <c r="C1225" s="7">
        <v>3.1668999999999997E-8</v>
      </c>
      <c r="D1225" s="6" t="s">
        <v>8</v>
      </c>
      <c r="E1225" s="32">
        <f t="shared" si="19"/>
        <v>3.1268299999999996E-8</v>
      </c>
    </row>
    <row r="1226" spans="1:5">
      <c r="A1226" s="8">
        <v>45745.013796296298</v>
      </c>
      <c r="B1226" s="34">
        <v>1225</v>
      </c>
      <c r="C1226" s="7">
        <v>3.1489999999999999E-8</v>
      </c>
      <c r="D1226" s="6" t="s">
        <v>8</v>
      </c>
      <c r="E1226" s="32">
        <f t="shared" si="19"/>
        <v>3.1089299999999998E-8</v>
      </c>
    </row>
    <row r="1227" spans="1:5">
      <c r="A1227" s="8">
        <v>45745.013807870368</v>
      </c>
      <c r="B1227" s="34">
        <v>1226</v>
      </c>
      <c r="C1227" s="7">
        <v>3.1512999999999999E-8</v>
      </c>
      <c r="D1227" s="6" t="s">
        <v>8</v>
      </c>
      <c r="E1227" s="32">
        <f t="shared" si="19"/>
        <v>3.1112299999999997E-8</v>
      </c>
    </row>
    <row r="1228" spans="1:5">
      <c r="A1228" s="8">
        <v>45745.013819444444</v>
      </c>
      <c r="B1228" s="34">
        <v>1227</v>
      </c>
      <c r="C1228" s="7">
        <v>3.1436999999999999E-8</v>
      </c>
      <c r="D1228" s="6" t="s">
        <v>8</v>
      </c>
      <c r="E1228" s="32">
        <f t="shared" si="19"/>
        <v>3.1036299999999997E-8</v>
      </c>
    </row>
    <row r="1229" spans="1:5">
      <c r="A1229" s="8">
        <v>45745.013831018521</v>
      </c>
      <c r="B1229" s="34">
        <v>1228</v>
      </c>
      <c r="C1229" s="7">
        <v>3.1497000000000001E-8</v>
      </c>
      <c r="D1229" s="6" t="s">
        <v>8</v>
      </c>
      <c r="E1229" s="32">
        <f t="shared" si="19"/>
        <v>3.1096299999999999E-8</v>
      </c>
    </row>
    <row r="1230" spans="1:5">
      <c r="A1230" s="8">
        <v>45745.013842592591</v>
      </c>
      <c r="B1230" s="34">
        <v>1229</v>
      </c>
      <c r="C1230" s="7">
        <v>3.1845999999999999E-8</v>
      </c>
      <c r="D1230" s="6" t="s">
        <v>8</v>
      </c>
      <c r="E1230" s="32">
        <f t="shared" si="19"/>
        <v>3.1445299999999998E-8</v>
      </c>
    </row>
    <row r="1231" spans="1:5">
      <c r="A1231" s="8">
        <v>45745.013854166667</v>
      </c>
      <c r="B1231" s="34">
        <v>1230</v>
      </c>
      <c r="C1231" s="7">
        <v>3.1540999999999998E-8</v>
      </c>
      <c r="D1231" s="6" t="s">
        <v>8</v>
      </c>
      <c r="E1231" s="32">
        <f t="shared" si="19"/>
        <v>3.1140299999999996E-8</v>
      </c>
    </row>
    <row r="1232" spans="1:5">
      <c r="A1232" s="8">
        <v>45745.013865740744</v>
      </c>
      <c r="B1232" s="34">
        <v>1231</v>
      </c>
      <c r="C1232" s="7">
        <v>3.1570999999999999E-8</v>
      </c>
      <c r="D1232" s="6" t="s">
        <v>8</v>
      </c>
      <c r="E1232" s="32">
        <f t="shared" si="19"/>
        <v>3.1170299999999997E-8</v>
      </c>
    </row>
    <row r="1233" spans="1:5">
      <c r="A1233" s="8">
        <v>45745.013877314814</v>
      </c>
      <c r="B1233" s="34">
        <v>1232</v>
      </c>
      <c r="C1233" s="7">
        <v>3.1681999999999999E-8</v>
      </c>
      <c r="D1233" s="6" t="s">
        <v>8</v>
      </c>
      <c r="E1233" s="32">
        <f t="shared" si="19"/>
        <v>3.1281299999999997E-8</v>
      </c>
    </row>
    <row r="1234" spans="1:5">
      <c r="A1234" s="8">
        <v>45745.013888888891</v>
      </c>
      <c r="B1234" s="34">
        <v>1233</v>
      </c>
      <c r="C1234" s="7">
        <v>3.1761000000000002E-8</v>
      </c>
      <c r="D1234" s="6" t="s">
        <v>8</v>
      </c>
      <c r="E1234" s="32">
        <f t="shared" si="19"/>
        <v>3.1360300000000001E-8</v>
      </c>
    </row>
    <row r="1235" spans="1:5">
      <c r="A1235" s="8">
        <v>45745.01390046296</v>
      </c>
      <c r="B1235" s="34">
        <v>1234</v>
      </c>
      <c r="C1235" s="7">
        <v>3.1678000000000001E-8</v>
      </c>
      <c r="D1235" s="6" t="s">
        <v>8</v>
      </c>
      <c r="E1235" s="32">
        <f t="shared" si="19"/>
        <v>3.1277299999999999E-8</v>
      </c>
    </row>
    <row r="1236" spans="1:5">
      <c r="A1236" s="8">
        <v>45745.013912037037</v>
      </c>
      <c r="B1236" s="34">
        <v>1235</v>
      </c>
      <c r="C1236" s="7">
        <v>3.1593999999999998E-8</v>
      </c>
      <c r="D1236" s="6" t="s">
        <v>8</v>
      </c>
      <c r="E1236" s="32">
        <f t="shared" si="19"/>
        <v>3.1193299999999996E-8</v>
      </c>
    </row>
    <row r="1237" spans="1:5">
      <c r="A1237" s="8">
        <v>45745.013923611114</v>
      </c>
      <c r="B1237" s="34">
        <v>1236</v>
      </c>
      <c r="C1237" s="7">
        <v>3.1639999999999997E-8</v>
      </c>
      <c r="D1237" s="6" t="s">
        <v>8</v>
      </c>
      <c r="E1237" s="32">
        <f t="shared" si="19"/>
        <v>3.1239299999999996E-8</v>
      </c>
    </row>
    <row r="1238" spans="1:5">
      <c r="A1238" s="8">
        <v>45745.013935185183</v>
      </c>
      <c r="B1238" s="34">
        <v>1237</v>
      </c>
      <c r="C1238" s="7">
        <v>3.1715000000000003E-8</v>
      </c>
      <c r="D1238" s="6" t="s">
        <v>8</v>
      </c>
      <c r="E1238" s="32">
        <f t="shared" si="19"/>
        <v>3.1314300000000001E-8</v>
      </c>
    </row>
    <row r="1239" spans="1:5">
      <c r="A1239" s="8">
        <v>45745.01394675926</v>
      </c>
      <c r="B1239" s="34">
        <v>1238</v>
      </c>
      <c r="C1239" s="7">
        <v>3.1728999999999999E-8</v>
      </c>
      <c r="D1239" s="6" t="s">
        <v>8</v>
      </c>
      <c r="E1239" s="32">
        <f t="shared" si="19"/>
        <v>3.1328299999999997E-8</v>
      </c>
    </row>
    <row r="1240" spans="1:5">
      <c r="A1240" s="8">
        <v>45745.013958333337</v>
      </c>
      <c r="B1240" s="34">
        <v>1239</v>
      </c>
      <c r="C1240" s="7">
        <v>3.1697999999999997E-8</v>
      </c>
      <c r="D1240" s="6" t="s">
        <v>8</v>
      </c>
      <c r="E1240" s="32">
        <f t="shared" si="19"/>
        <v>3.1297299999999995E-8</v>
      </c>
    </row>
    <row r="1241" spans="1:5">
      <c r="A1241" s="8">
        <v>45745.013969907406</v>
      </c>
      <c r="B1241" s="34">
        <v>1240</v>
      </c>
      <c r="C1241" s="7">
        <v>3.1568000000000002E-8</v>
      </c>
      <c r="D1241" s="6" t="s">
        <v>8</v>
      </c>
      <c r="E1241" s="32">
        <f t="shared" si="19"/>
        <v>3.11673E-8</v>
      </c>
    </row>
    <row r="1242" spans="1:5">
      <c r="A1242" s="8">
        <v>45745.013981481483</v>
      </c>
      <c r="B1242" s="34">
        <v>1241</v>
      </c>
      <c r="C1242" s="7">
        <v>3.1687999999999999E-8</v>
      </c>
      <c r="D1242" s="6" t="s">
        <v>8</v>
      </c>
      <c r="E1242" s="32">
        <f t="shared" si="19"/>
        <v>3.1287299999999997E-8</v>
      </c>
    </row>
    <row r="1243" spans="1:5">
      <c r="A1243" s="8">
        <v>45745.013993055552</v>
      </c>
      <c r="B1243" s="34">
        <v>1242</v>
      </c>
      <c r="C1243" s="7">
        <v>3.1769999999999999E-8</v>
      </c>
      <c r="D1243" s="6" t="s">
        <v>8</v>
      </c>
      <c r="E1243" s="32">
        <f t="shared" si="19"/>
        <v>3.1369299999999998E-8</v>
      </c>
    </row>
    <row r="1244" spans="1:5">
      <c r="A1244" s="8">
        <v>45745.014004629629</v>
      </c>
      <c r="B1244" s="34">
        <v>1243</v>
      </c>
      <c r="C1244" s="7">
        <v>3.1755000000000002E-8</v>
      </c>
      <c r="D1244" s="6" t="s">
        <v>8</v>
      </c>
      <c r="E1244" s="32">
        <f t="shared" si="19"/>
        <v>3.13543E-8</v>
      </c>
    </row>
    <row r="1245" spans="1:5">
      <c r="A1245" s="8">
        <v>45745.014016203706</v>
      </c>
      <c r="B1245" s="34">
        <v>1244</v>
      </c>
      <c r="C1245" s="7">
        <v>3.1954000000000003E-8</v>
      </c>
      <c r="D1245" s="6" t="s">
        <v>8</v>
      </c>
      <c r="E1245" s="32">
        <f t="shared" si="19"/>
        <v>3.1553300000000001E-8</v>
      </c>
    </row>
    <row r="1246" spans="1:5">
      <c r="A1246" s="8">
        <v>45745.014027777775</v>
      </c>
      <c r="B1246" s="34">
        <v>1245</v>
      </c>
      <c r="C1246" s="7">
        <v>3.2041000000000002E-8</v>
      </c>
      <c r="D1246" s="6" t="s">
        <v>8</v>
      </c>
      <c r="E1246" s="32">
        <f t="shared" si="19"/>
        <v>3.16403E-8</v>
      </c>
    </row>
    <row r="1247" spans="1:5">
      <c r="A1247" s="8">
        <v>45745.014039351852</v>
      </c>
      <c r="B1247" s="34">
        <v>1246</v>
      </c>
      <c r="C1247" s="7">
        <v>3.2337E-8</v>
      </c>
      <c r="D1247" s="6" t="s">
        <v>8</v>
      </c>
      <c r="E1247" s="32">
        <f t="shared" si="19"/>
        <v>3.1936299999999999E-8</v>
      </c>
    </row>
    <row r="1248" spans="1:5">
      <c r="A1248" s="8">
        <v>45745.014050925929</v>
      </c>
      <c r="B1248" s="34">
        <v>1247</v>
      </c>
      <c r="C1248" s="7">
        <v>3.2074E-8</v>
      </c>
      <c r="D1248" s="6" t="s">
        <v>8</v>
      </c>
      <c r="E1248" s="32">
        <f t="shared" si="19"/>
        <v>3.1673299999999998E-8</v>
      </c>
    </row>
    <row r="1249" spans="1:5">
      <c r="A1249" s="8">
        <v>45745.014062499999</v>
      </c>
      <c r="B1249" s="34">
        <v>1248</v>
      </c>
      <c r="C1249" s="7">
        <v>3.1978999999999998E-8</v>
      </c>
      <c r="D1249" s="6" t="s">
        <v>8</v>
      </c>
      <c r="E1249" s="32">
        <f t="shared" si="19"/>
        <v>3.1578299999999996E-8</v>
      </c>
    </row>
    <row r="1250" spans="1:5">
      <c r="A1250" s="8">
        <v>45745.014074074075</v>
      </c>
      <c r="B1250" s="34">
        <v>1249</v>
      </c>
      <c r="C1250" s="7">
        <v>3.1966000000000003E-8</v>
      </c>
      <c r="D1250" s="6" t="s">
        <v>8</v>
      </c>
      <c r="E1250" s="32">
        <f t="shared" si="19"/>
        <v>3.1565300000000001E-8</v>
      </c>
    </row>
    <row r="1251" spans="1:5">
      <c r="A1251" s="8">
        <v>45745.014085648145</v>
      </c>
      <c r="B1251" s="34">
        <v>1250</v>
      </c>
      <c r="C1251" s="7">
        <v>3.1856999999999999E-8</v>
      </c>
      <c r="D1251" s="6" t="s">
        <v>8</v>
      </c>
      <c r="E1251" s="32">
        <f t="shared" si="19"/>
        <v>3.1456299999999997E-8</v>
      </c>
    </row>
    <row r="1252" spans="1:5">
      <c r="A1252" s="8">
        <v>45745.014097222222</v>
      </c>
      <c r="B1252" s="34">
        <v>1251</v>
      </c>
      <c r="C1252" s="7">
        <v>3.1808000000000003E-8</v>
      </c>
      <c r="D1252" s="6" t="s">
        <v>8</v>
      </c>
      <c r="E1252" s="32">
        <f t="shared" si="19"/>
        <v>3.1407300000000001E-8</v>
      </c>
    </row>
    <row r="1253" spans="1:5">
      <c r="A1253" s="8">
        <v>45745.014108796298</v>
      </c>
      <c r="B1253" s="34">
        <v>1252</v>
      </c>
      <c r="C1253" s="7">
        <v>3.1796000000000002E-8</v>
      </c>
      <c r="D1253" s="6" t="s">
        <v>8</v>
      </c>
      <c r="E1253" s="32">
        <f t="shared" si="19"/>
        <v>3.1395300000000001E-8</v>
      </c>
    </row>
    <row r="1254" spans="1:5">
      <c r="A1254" s="8">
        <v>45745.014120370368</v>
      </c>
      <c r="B1254" s="34">
        <v>1253</v>
      </c>
      <c r="C1254" s="7">
        <v>3.1856999999999999E-8</v>
      </c>
      <c r="D1254" s="6" t="s">
        <v>8</v>
      </c>
      <c r="E1254" s="32">
        <f t="shared" si="19"/>
        <v>3.1456299999999997E-8</v>
      </c>
    </row>
    <row r="1255" spans="1:5">
      <c r="A1255" s="8">
        <v>45745.014131944445</v>
      </c>
      <c r="B1255" s="34">
        <v>1254</v>
      </c>
      <c r="C1255" s="7">
        <v>3.2095999999999998E-8</v>
      </c>
      <c r="D1255" s="6" t="s">
        <v>8</v>
      </c>
      <c r="E1255" s="32">
        <f t="shared" si="19"/>
        <v>3.1695299999999997E-8</v>
      </c>
    </row>
    <row r="1256" spans="1:5">
      <c r="A1256" s="8">
        <v>45745.014143518521</v>
      </c>
      <c r="B1256" s="34">
        <v>1255</v>
      </c>
      <c r="C1256" s="7">
        <v>3.2217000000000003E-8</v>
      </c>
      <c r="D1256" s="6" t="s">
        <v>8</v>
      </c>
      <c r="E1256" s="32">
        <f t="shared" si="19"/>
        <v>3.1816300000000001E-8</v>
      </c>
    </row>
    <row r="1257" spans="1:5">
      <c r="A1257" s="8">
        <v>45745.014155092591</v>
      </c>
      <c r="B1257" s="34">
        <v>1256</v>
      </c>
      <c r="C1257" s="7">
        <v>3.2230999999999999E-8</v>
      </c>
      <c r="D1257" s="6" t="s">
        <v>8</v>
      </c>
      <c r="E1257" s="32">
        <f t="shared" si="19"/>
        <v>3.1830299999999998E-8</v>
      </c>
    </row>
    <row r="1258" spans="1:5">
      <c r="A1258" s="8">
        <v>45745.014166666668</v>
      </c>
      <c r="B1258" s="34">
        <v>1257</v>
      </c>
      <c r="C1258" s="7">
        <v>3.2140000000000002E-8</v>
      </c>
      <c r="D1258" s="6" t="s">
        <v>8</v>
      </c>
      <c r="E1258" s="32">
        <f t="shared" si="19"/>
        <v>3.17393E-8</v>
      </c>
    </row>
    <row r="1259" spans="1:5">
      <c r="A1259" s="8">
        <v>45745.014178240737</v>
      </c>
      <c r="B1259" s="34">
        <v>1258</v>
      </c>
      <c r="C1259" s="7">
        <v>3.2170000000000003E-8</v>
      </c>
      <c r="D1259" s="6" t="s">
        <v>8</v>
      </c>
      <c r="E1259" s="32">
        <f t="shared" si="19"/>
        <v>3.1769300000000001E-8</v>
      </c>
    </row>
    <row r="1260" spans="1:5">
      <c r="A1260" s="8">
        <v>45745.014189814814</v>
      </c>
      <c r="B1260" s="34">
        <v>1259</v>
      </c>
      <c r="C1260" s="7">
        <v>3.2292999999999997E-8</v>
      </c>
      <c r="D1260" s="6" t="s">
        <v>8</v>
      </c>
      <c r="E1260" s="32">
        <f t="shared" si="19"/>
        <v>3.1892299999999995E-8</v>
      </c>
    </row>
    <row r="1261" spans="1:5">
      <c r="A1261" s="8">
        <v>45745.014201388891</v>
      </c>
      <c r="B1261" s="34">
        <v>1260</v>
      </c>
      <c r="C1261" s="7">
        <v>3.2215000000000001E-8</v>
      </c>
      <c r="D1261" s="6" t="s">
        <v>8</v>
      </c>
      <c r="E1261" s="32">
        <f t="shared" si="19"/>
        <v>3.1814299999999999E-8</v>
      </c>
    </row>
    <row r="1262" spans="1:5">
      <c r="A1262" s="8">
        <v>45745.01421296296</v>
      </c>
      <c r="B1262" s="34">
        <v>1261</v>
      </c>
      <c r="C1262" s="7">
        <v>3.2240999999999997E-8</v>
      </c>
      <c r="D1262" s="6" t="s">
        <v>8</v>
      </c>
      <c r="E1262" s="32">
        <f t="shared" si="19"/>
        <v>3.1840299999999996E-8</v>
      </c>
    </row>
    <row r="1263" spans="1:5">
      <c r="A1263" s="8">
        <v>45745.014224537037</v>
      </c>
      <c r="B1263" s="34">
        <v>1262</v>
      </c>
      <c r="C1263" s="7">
        <v>3.2379000000000002E-8</v>
      </c>
      <c r="D1263" s="6" t="s">
        <v>8</v>
      </c>
      <c r="E1263" s="32">
        <f t="shared" si="19"/>
        <v>3.19783E-8</v>
      </c>
    </row>
    <row r="1264" spans="1:5">
      <c r="A1264" s="8">
        <v>45745.014236111114</v>
      </c>
      <c r="B1264" s="34">
        <v>1263</v>
      </c>
      <c r="C1264" s="7">
        <v>3.2584000000000002E-8</v>
      </c>
      <c r="D1264" s="6" t="s">
        <v>8</v>
      </c>
      <c r="E1264" s="32">
        <f t="shared" si="19"/>
        <v>3.2183300000000001E-8</v>
      </c>
    </row>
    <row r="1265" spans="1:5">
      <c r="A1265" s="8">
        <v>45745.014247685183</v>
      </c>
      <c r="B1265" s="34">
        <v>1264</v>
      </c>
      <c r="C1265" s="7">
        <v>3.2170999999999997E-8</v>
      </c>
      <c r="D1265" s="6" t="s">
        <v>8</v>
      </c>
      <c r="E1265" s="32">
        <f t="shared" si="19"/>
        <v>3.1770299999999996E-8</v>
      </c>
    </row>
    <row r="1266" spans="1:5">
      <c r="A1266" s="8">
        <v>45745.01425925926</v>
      </c>
      <c r="B1266" s="34">
        <v>1265</v>
      </c>
      <c r="C1266" s="7">
        <v>3.215E-8</v>
      </c>
      <c r="D1266" s="6" t="s">
        <v>8</v>
      </c>
      <c r="E1266" s="32">
        <f t="shared" si="19"/>
        <v>3.1749299999999998E-8</v>
      </c>
    </row>
    <row r="1267" spans="1:5">
      <c r="A1267" s="8">
        <v>45745.014270833337</v>
      </c>
      <c r="B1267" s="34">
        <v>1266</v>
      </c>
      <c r="C1267" s="7">
        <v>3.2247999999999999E-8</v>
      </c>
      <c r="D1267" s="6" t="s">
        <v>8</v>
      </c>
      <c r="E1267" s="32">
        <f t="shared" si="19"/>
        <v>3.1847299999999997E-8</v>
      </c>
    </row>
    <row r="1268" spans="1:5">
      <c r="A1268" s="8">
        <v>45745.014282407406</v>
      </c>
      <c r="B1268" s="34">
        <v>1267</v>
      </c>
      <c r="C1268" s="7">
        <v>3.2322000000000003E-8</v>
      </c>
      <c r="D1268" s="6" t="s">
        <v>8</v>
      </c>
      <c r="E1268" s="32">
        <f t="shared" si="19"/>
        <v>3.1921300000000001E-8</v>
      </c>
    </row>
    <row r="1269" spans="1:5">
      <c r="A1269" s="8">
        <v>45745.014293981483</v>
      </c>
      <c r="B1269" s="34">
        <v>1268</v>
      </c>
      <c r="C1269" s="7">
        <v>2.9229E-8</v>
      </c>
      <c r="D1269" s="6" t="s">
        <v>8</v>
      </c>
      <c r="E1269" s="32">
        <f t="shared" si="19"/>
        <v>2.8828300000000001E-8</v>
      </c>
    </row>
    <row r="1270" spans="1:5">
      <c r="A1270" s="8">
        <v>45745.014305555553</v>
      </c>
      <c r="B1270" s="34">
        <v>1269</v>
      </c>
      <c r="C1270" s="7">
        <v>3.25E-8</v>
      </c>
      <c r="D1270" s="6" t="s">
        <v>8</v>
      </c>
      <c r="E1270" s="32">
        <f t="shared" si="19"/>
        <v>3.2099299999999998E-8</v>
      </c>
    </row>
    <row r="1271" spans="1:5">
      <c r="A1271" s="8">
        <v>45745.014317129629</v>
      </c>
      <c r="B1271" s="34">
        <v>1270</v>
      </c>
      <c r="C1271" s="7">
        <v>3.2532000000000003E-8</v>
      </c>
      <c r="D1271" s="6" t="s">
        <v>8</v>
      </c>
      <c r="E1271" s="32">
        <f t="shared" si="19"/>
        <v>3.2131300000000001E-8</v>
      </c>
    </row>
    <row r="1272" spans="1:5">
      <c r="A1272" s="8">
        <v>45745.014328703706</v>
      </c>
      <c r="B1272" s="34">
        <v>1271</v>
      </c>
      <c r="C1272" s="7">
        <v>3.2605E-8</v>
      </c>
      <c r="D1272" s="6" t="s">
        <v>8</v>
      </c>
      <c r="E1272" s="32">
        <f t="shared" si="19"/>
        <v>3.2204299999999998E-8</v>
      </c>
    </row>
    <row r="1273" spans="1:5">
      <c r="A1273" s="8">
        <v>45745.014340277776</v>
      </c>
      <c r="B1273" s="34">
        <v>1272</v>
      </c>
      <c r="C1273" s="7">
        <v>3.2589000000000002E-8</v>
      </c>
      <c r="D1273" s="6" t="s">
        <v>8</v>
      </c>
      <c r="E1273" s="32">
        <f t="shared" si="19"/>
        <v>3.21883E-8</v>
      </c>
    </row>
    <row r="1274" spans="1:5">
      <c r="A1274" s="8">
        <v>45745.014351851853</v>
      </c>
      <c r="B1274" s="34">
        <v>1273</v>
      </c>
      <c r="C1274" s="7">
        <v>3.2322999999999998E-8</v>
      </c>
      <c r="D1274" s="6" t="s">
        <v>8</v>
      </c>
      <c r="E1274" s="32">
        <f t="shared" si="19"/>
        <v>3.1922299999999996E-8</v>
      </c>
    </row>
    <row r="1275" spans="1:5">
      <c r="A1275" s="8">
        <v>45745.014363425929</v>
      </c>
      <c r="B1275" s="34">
        <v>1274</v>
      </c>
      <c r="C1275" s="7">
        <v>3.2339000000000003E-8</v>
      </c>
      <c r="D1275" s="6" t="s">
        <v>8</v>
      </c>
      <c r="E1275" s="32">
        <f t="shared" si="19"/>
        <v>3.1938300000000001E-8</v>
      </c>
    </row>
    <row r="1276" spans="1:5">
      <c r="A1276" s="8">
        <v>45745.014374999999</v>
      </c>
      <c r="B1276" s="34">
        <v>1275</v>
      </c>
      <c r="C1276" s="7">
        <v>3.2304000000000003E-8</v>
      </c>
      <c r="D1276" s="6" t="s">
        <v>8</v>
      </c>
      <c r="E1276" s="32">
        <f t="shared" si="19"/>
        <v>3.1903300000000001E-8</v>
      </c>
    </row>
    <row r="1277" spans="1:5">
      <c r="A1277" s="8">
        <v>45745.014386574076</v>
      </c>
      <c r="B1277" s="34">
        <v>1276</v>
      </c>
      <c r="C1277" s="7">
        <v>3.2281999999999998E-8</v>
      </c>
      <c r="D1277" s="6" t="s">
        <v>8</v>
      </c>
      <c r="E1277" s="32">
        <f t="shared" si="19"/>
        <v>3.1881299999999996E-8</v>
      </c>
    </row>
    <row r="1278" spans="1:5">
      <c r="A1278" s="8">
        <v>45745.014398148145</v>
      </c>
      <c r="B1278" s="34">
        <v>1277</v>
      </c>
      <c r="C1278" s="7">
        <v>3.2355000000000001E-8</v>
      </c>
      <c r="D1278" s="6" t="s">
        <v>8</v>
      </c>
      <c r="E1278" s="32">
        <f t="shared" si="19"/>
        <v>3.1954299999999999E-8</v>
      </c>
    </row>
    <row r="1279" spans="1:5">
      <c r="A1279" s="8">
        <v>45745.014409722222</v>
      </c>
      <c r="B1279" s="34">
        <v>1278</v>
      </c>
      <c r="C1279" s="7">
        <v>3.2393999999999999E-8</v>
      </c>
      <c r="D1279" s="6" t="s">
        <v>8</v>
      </c>
      <c r="E1279" s="32">
        <f t="shared" si="19"/>
        <v>3.1993299999999997E-8</v>
      </c>
    </row>
    <row r="1280" spans="1:5">
      <c r="A1280" s="8">
        <v>45745.014421296299</v>
      </c>
      <c r="B1280" s="34">
        <v>1279</v>
      </c>
      <c r="C1280" s="7">
        <v>3.2520000000000003E-8</v>
      </c>
      <c r="D1280" s="6" t="s">
        <v>8</v>
      </c>
      <c r="E1280" s="32">
        <f t="shared" si="19"/>
        <v>3.2119300000000001E-8</v>
      </c>
    </row>
    <row r="1281" spans="1:5">
      <c r="A1281" s="8">
        <v>45745.014432870368</v>
      </c>
      <c r="B1281" s="34">
        <v>1280</v>
      </c>
      <c r="C1281" s="7">
        <v>3.3020000000000001E-8</v>
      </c>
      <c r="D1281" s="6" t="s">
        <v>8</v>
      </c>
      <c r="E1281" s="32">
        <f t="shared" si="19"/>
        <v>3.2619299999999999E-8</v>
      </c>
    </row>
    <row r="1282" spans="1:5">
      <c r="A1282" s="8">
        <v>45745.014444444445</v>
      </c>
      <c r="B1282" s="34">
        <v>1281</v>
      </c>
      <c r="C1282" s="7">
        <v>3.2722E-8</v>
      </c>
      <c r="D1282" s="6" t="s">
        <v>8</v>
      </c>
      <c r="E1282" s="32">
        <f t="shared" ref="E1282:E1345" si="20">C1282-AVERAGEIF($C$1:$C$10, "&lt;&gt;0")</f>
        <v>3.2321299999999998E-8</v>
      </c>
    </row>
    <row r="1283" spans="1:5">
      <c r="A1283" s="8">
        <v>45745.014456018522</v>
      </c>
      <c r="B1283" s="34">
        <v>1282</v>
      </c>
      <c r="C1283" s="7">
        <v>3.2693E-8</v>
      </c>
      <c r="D1283" s="6" t="s">
        <v>8</v>
      </c>
      <c r="E1283" s="32">
        <f t="shared" si="20"/>
        <v>3.2292299999999999E-8</v>
      </c>
    </row>
    <row r="1284" spans="1:5">
      <c r="A1284" s="8">
        <v>45745.014467592591</v>
      </c>
      <c r="B1284" s="34">
        <v>1283</v>
      </c>
      <c r="C1284" s="7">
        <v>3.2693E-8</v>
      </c>
      <c r="D1284" s="6" t="s">
        <v>8</v>
      </c>
      <c r="E1284" s="32">
        <f t="shared" si="20"/>
        <v>3.2292299999999999E-8</v>
      </c>
    </row>
    <row r="1285" spans="1:5">
      <c r="A1285" s="8">
        <v>45745.014479166668</v>
      </c>
      <c r="B1285" s="34">
        <v>1284</v>
      </c>
      <c r="C1285" s="7">
        <v>3.2646E-8</v>
      </c>
      <c r="D1285" s="6" t="s">
        <v>8</v>
      </c>
      <c r="E1285" s="32">
        <f t="shared" si="20"/>
        <v>3.2245299999999998E-8</v>
      </c>
    </row>
    <row r="1286" spans="1:5">
      <c r="A1286" s="8">
        <v>45745.014490740738</v>
      </c>
      <c r="B1286" s="34">
        <v>1285</v>
      </c>
      <c r="C1286" s="7">
        <v>3.2613999999999997E-8</v>
      </c>
      <c r="D1286" s="6" t="s">
        <v>8</v>
      </c>
      <c r="E1286" s="32">
        <f t="shared" si="20"/>
        <v>3.2213299999999995E-8</v>
      </c>
    </row>
    <row r="1287" spans="1:5">
      <c r="A1287" s="8">
        <v>45745.014502314814</v>
      </c>
      <c r="B1287" s="34">
        <v>1286</v>
      </c>
      <c r="C1287" s="7">
        <v>3.2643999999999998E-8</v>
      </c>
      <c r="D1287" s="6" t="s">
        <v>8</v>
      </c>
      <c r="E1287" s="32">
        <f t="shared" si="20"/>
        <v>3.2243299999999996E-8</v>
      </c>
    </row>
    <row r="1288" spans="1:5">
      <c r="A1288" s="8">
        <v>45745.014513888891</v>
      </c>
      <c r="B1288" s="34">
        <v>1287</v>
      </c>
      <c r="C1288" s="7">
        <v>3.2743999999999999E-8</v>
      </c>
      <c r="D1288" s="6" t="s">
        <v>8</v>
      </c>
      <c r="E1288" s="32">
        <f t="shared" si="20"/>
        <v>3.2343299999999997E-8</v>
      </c>
    </row>
    <row r="1289" spans="1:5">
      <c r="A1289" s="8">
        <v>45745.014525462961</v>
      </c>
      <c r="B1289" s="34">
        <v>1288</v>
      </c>
      <c r="C1289" s="7">
        <v>3.2831999999999999E-8</v>
      </c>
      <c r="D1289" s="6" t="s">
        <v>8</v>
      </c>
      <c r="E1289" s="32">
        <f t="shared" si="20"/>
        <v>3.2431299999999997E-8</v>
      </c>
    </row>
    <row r="1290" spans="1:5">
      <c r="A1290" s="8">
        <v>45745.014537037037</v>
      </c>
      <c r="B1290" s="34">
        <v>1289</v>
      </c>
      <c r="C1290" s="7">
        <v>3.2877999999999998E-8</v>
      </c>
      <c r="D1290" s="6" t="s">
        <v>8</v>
      </c>
      <c r="E1290" s="32">
        <f t="shared" si="20"/>
        <v>3.2477299999999997E-8</v>
      </c>
    </row>
    <row r="1291" spans="1:5">
      <c r="A1291" s="8">
        <v>45745.014548611114</v>
      </c>
      <c r="B1291" s="34">
        <v>1290</v>
      </c>
      <c r="C1291" s="7">
        <v>3.2892000000000001E-8</v>
      </c>
      <c r="D1291" s="6" t="s">
        <v>8</v>
      </c>
      <c r="E1291" s="32">
        <f t="shared" si="20"/>
        <v>3.2491299999999999E-8</v>
      </c>
    </row>
    <row r="1292" spans="1:5">
      <c r="A1292" s="8">
        <v>45745.014560185184</v>
      </c>
      <c r="B1292" s="34">
        <v>1291</v>
      </c>
      <c r="C1292" s="7">
        <v>3.3080000000000002E-8</v>
      </c>
      <c r="D1292" s="6" t="s">
        <v>8</v>
      </c>
      <c r="E1292" s="32">
        <f t="shared" si="20"/>
        <v>3.2679300000000001E-8</v>
      </c>
    </row>
    <row r="1293" spans="1:5">
      <c r="A1293" s="8">
        <v>45745.01457175926</v>
      </c>
      <c r="B1293" s="34">
        <v>1292</v>
      </c>
      <c r="C1293" s="7">
        <v>3.3127000000000003E-8</v>
      </c>
      <c r="D1293" s="6" t="s">
        <v>8</v>
      </c>
      <c r="E1293" s="32">
        <f t="shared" si="20"/>
        <v>3.2726300000000001E-8</v>
      </c>
    </row>
    <row r="1294" spans="1:5">
      <c r="A1294" s="8">
        <v>45745.01458333333</v>
      </c>
      <c r="B1294" s="34">
        <v>1293</v>
      </c>
      <c r="C1294" s="7">
        <v>3.3034000000000003E-8</v>
      </c>
      <c r="D1294" s="6" t="s">
        <v>8</v>
      </c>
      <c r="E1294" s="32">
        <f t="shared" si="20"/>
        <v>3.2633300000000001E-8</v>
      </c>
    </row>
    <row r="1295" spans="1:5">
      <c r="A1295" s="8">
        <v>45745.014594907407</v>
      </c>
      <c r="B1295" s="34">
        <v>1294</v>
      </c>
      <c r="C1295" s="7">
        <v>3.3012999999999999E-8</v>
      </c>
      <c r="D1295" s="6" t="s">
        <v>8</v>
      </c>
      <c r="E1295" s="32">
        <f t="shared" si="20"/>
        <v>3.2612299999999997E-8</v>
      </c>
    </row>
    <row r="1296" spans="1:5">
      <c r="A1296" s="8">
        <v>45745.014606481483</v>
      </c>
      <c r="B1296" s="34">
        <v>1295</v>
      </c>
      <c r="C1296" s="7">
        <v>3.2957000000000002E-8</v>
      </c>
      <c r="D1296" s="6" t="s">
        <v>8</v>
      </c>
      <c r="E1296" s="32">
        <f t="shared" si="20"/>
        <v>3.25563E-8</v>
      </c>
    </row>
    <row r="1297" spans="1:5">
      <c r="A1297" s="8">
        <v>45745.014618055553</v>
      </c>
      <c r="B1297" s="34">
        <v>1296</v>
      </c>
      <c r="C1297" s="7">
        <v>3.2883999999999999E-8</v>
      </c>
      <c r="D1297" s="6" t="s">
        <v>8</v>
      </c>
      <c r="E1297" s="32">
        <f t="shared" si="20"/>
        <v>3.2483299999999997E-8</v>
      </c>
    </row>
    <row r="1298" spans="1:5">
      <c r="A1298" s="8">
        <v>45745.01462962963</v>
      </c>
      <c r="B1298" s="34">
        <v>1297</v>
      </c>
      <c r="C1298" s="7">
        <v>3.3234999999999999E-8</v>
      </c>
      <c r="D1298" s="6" t="s">
        <v>8</v>
      </c>
      <c r="E1298" s="32">
        <f t="shared" si="20"/>
        <v>3.2834299999999998E-8</v>
      </c>
    </row>
    <row r="1299" spans="1:5">
      <c r="A1299" s="8">
        <v>45745.014641203707</v>
      </c>
      <c r="B1299" s="34">
        <v>1298</v>
      </c>
      <c r="C1299" s="7">
        <v>3.3029999999999999E-8</v>
      </c>
      <c r="D1299" s="6" t="s">
        <v>8</v>
      </c>
      <c r="E1299" s="32">
        <f t="shared" si="20"/>
        <v>3.2629299999999997E-8</v>
      </c>
    </row>
    <row r="1300" spans="1:5">
      <c r="A1300" s="8">
        <v>45745.014652777776</v>
      </c>
      <c r="B1300" s="34">
        <v>1299</v>
      </c>
      <c r="C1300" s="7">
        <v>3.3015000000000001E-8</v>
      </c>
      <c r="D1300" s="6" t="s">
        <v>8</v>
      </c>
      <c r="E1300" s="32">
        <f t="shared" si="20"/>
        <v>3.26143E-8</v>
      </c>
    </row>
    <row r="1301" spans="1:5">
      <c r="A1301" s="8">
        <v>45745.014664351853</v>
      </c>
      <c r="B1301" s="34">
        <v>1300</v>
      </c>
      <c r="C1301" s="7">
        <v>3.3045000000000002E-8</v>
      </c>
      <c r="D1301" s="6" t="s">
        <v>8</v>
      </c>
      <c r="E1301" s="32">
        <f t="shared" si="20"/>
        <v>3.2644300000000001E-8</v>
      </c>
    </row>
    <row r="1302" spans="1:5">
      <c r="A1302" s="8">
        <v>45745.014675925922</v>
      </c>
      <c r="B1302" s="34">
        <v>1301</v>
      </c>
      <c r="C1302" s="7">
        <v>3.3148E-8</v>
      </c>
      <c r="D1302" s="6" t="s">
        <v>8</v>
      </c>
      <c r="E1302" s="32">
        <f t="shared" si="20"/>
        <v>3.2747299999999998E-8</v>
      </c>
    </row>
    <row r="1303" spans="1:5">
      <c r="A1303" s="8">
        <v>45745.014687499999</v>
      </c>
      <c r="B1303" s="34">
        <v>1302</v>
      </c>
      <c r="C1303" s="7">
        <v>3.3191999999999997E-8</v>
      </c>
      <c r="D1303" s="6" t="s">
        <v>8</v>
      </c>
      <c r="E1303" s="32">
        <f t="shared" si="20"/>
        <v>3.2791299999999995E-8</v>
      </c>
    </row>
    <row r="1304" spans="1:5">
      <c r="A1304" s="8">
        <v>45745.014699074076</v>
      </c>
      <c r="B1304" s="34">
        <v>1303</v>
      </c>
      <c r="C1304" s="7">
        <v>3.3156999999999997E-8</v>
      </c>
      <c r="D1304" s="6" t="s">
        <v>8</v>
      </c>
      <c r="E1304" s="32">
        <f t="shared" si="20"/>
        <v>3.2756299999999995E-8</v>
      </c>
    </row>
    <row r="1305" spans="1:5">
      <c r="A1305" s="8">
        <v>45745.014710648145</v>
      </c>
      <c r="B1305" s="34">
        <v>1304</v>
      </c>
      <c r="C1305" s="7">
        <v>3.3108000000000001E-8</v>
      </c>
      <c r="D1305" s="6" t="s">
        <v>8</v>
      </c>
      <c r="E1305" s="32">
        <f t="shared" si="20"/>
        <v>3.2707299999999999E-8</v>
      </c>
    </row>
    <row r="1306" spans="1:5">
      <c r="A1306" s="8">
        <v>45745.014722222222</v>
      </c>
      <c r="B1306" s="34">
        <v>1305</v>
      </c>
      <c r="C1306" s="7">
        <v>3.3008E-8</v>
      </c>
      <c r="D1306" s="6" t="s">
        <v>8</v>
      </c>
      <c r="E1306" s="32">
        <f t="shared" si="20"/>
        <v>3.2607299999999998E-8</v>
      </c>
    </row>
    <row r="1307" spans="1:5">
      <c r="A1307" s="8">
        <v>45745.014733796299</v>
      </c>
      <c r="B1307" s="34">
        <v>1306</v>
      </c>
      <c r="C1307" s="7">
        <v>3.299E-8</v>
      </c>
      <c r="D1307" s="6" t="s">
        <v>8</v>
      </c>
      <c r="E1307" s="32">
        <f t="shared" si="20"/>
        <v>3.2589299999999998E-8</v>
      </c>
    </row>
    <row r="1308" spans="1:5">
      <c r="A1308" s="8">
        <v>45745.014745370368</v>
      </c>
      <c r="B1308" s="34">
        <v>1307</v>
      </c>
      <c r="C1308" s="7">
        <v>3.3098000000000003E-8</v>
      </c>
      <c r="D1308" s="6" t="s">
        <v>8</v>
      </c>
      <c r="E1308" s="32">
        <f t="shared" si="20"/>
        <v>3.2697300000000001E-8</v>
      </c>
    </row>
    <row r="1309" spans="1:5">
      <c r="A1309" s="8">
        <v>45745.014756944445</v>
      </c>
      <c r="B1309" s="34">
        <v>1308</v>
      </c>
      <c r="C1309" s="7">
        <v>3.3174999999999998E-8</v>
      </c>
      <c r="D1309" s="6" t="s">
        <v>8</v>
      </c>
      <c r="E1309" s="32">
        <f t="shared" si="20"/>
        <v>3.2774299999999996E-8</v>
      </c>
    </row>
    <row r="1310" spans="1:5">
      <c r="A1310" s="8">
        <v>45745.014768518522</v>
      </c>
      <c r="B1310" s="34">
        <v>1309</v>
      </c>
      <c r="C1310" s="7">
        <v>3.3393E-8</v>
      </c>
      <c r="D1310" s="6" t="s">
        <v>8</v>
      </c>
      <c r="E1310" s="32">
        <f t="shared" si="20"/>
        <v>3.2992299999999998E-8</v>
      </c>
    </row>
    <row r="1311" spans="1:5">
      <c r="A1311" s="8">
        <v>45745.014780092592</v>
      </c>
      <c r="B1311" s="34">
        <v>1310</v>
      </c>
      <c r="C1311" s="7">
        <v>3.3506000000000002E-8</v>
      </c>
      <c r="D1311" s="6" t="s">
        <v>8</v>
      </c>
      <c r="E1311" s="32">
        <f t="shared" si="20"/>
        <v>3.3105300000000001E-8</v>
      </c>
    </row>
    <row r="1312" spans="1:5">
      <c r="A1312" s="8">
        <v>45745.014791666668</v>
      </c>
      <c r="B1312" s="34">
        <v>1311</v>
      </c>
      <c r="C1312" s="7">
        <v>3.3618999999999998E-8</v>
      </c>
      <c r="D1312" s="6" t="s">
        <v>8</v>
      </c>
      <c r="E1312" s="32">
        <f t="shared" si="20"/>
        <v>3.3218299999999996E-8</v>
      </c>
    </row>
    <row r="1313" spans="1:5">
      <c r="A1313" s="8">
        <v>45745.014803240738</v>
      </c>
      <c r="B1313" s="34">
        <v>1312</v>
      </c>
      <c r="C1313" s="7">
        <v>3.3716000000000002E-8</v>
      </c>
      <c r="D1313" s="6" t="s">
        <v>8</v>
      </c>
      <c r="E1313" s="32">
        <f t="shared" si="20"/>
        <v>3.3315300000000001E-8</v>
      </c>
    </row>
    <row r="1314" spans="1:5">
      <c r="A1314" s="8">
        <v>45745.014814814815</v>
      </c>
      <c r="B1314" s="34">
        <v>1313</v>
      </c>
      <c r="C1314" s="7">
        <v>3.3476000000000001E-8</v>
      </c>
      <c r="D1314" s="6" t="s">
        <v>8</v>
      </c>
      <c r="E1314" s="32">
        <f t="shared" si="20"/>
        <v>3.30753E-8</v>
      </c>
    </row>
    <row r="1315" spans="1:5">
      <c r="A1315" s="8">
        <v>45745.014826388891</v>
      </c>
      <c r="B1315" s="34">
        <v>1314</v>
      </c>
      <c r="C1315" s="7">
        <v>3.3693999999999997E-8</v>
      </c>
      <c r="D1315" s="6" t="s">
        <v>8</v>
      </c>
      <c r="E1315" s="32">
        <f t="shared" si="20"/>
        <v>3.3293299999999995E-8</v>
      </c>
    </row>
    <row r="1316" spans="1:5">
      <c r="A1316" s="8">
        <v>45745.014837962961</v>
      </c>
      <c r="B1316" s="34">
        <v>1315</v>
      </c>
      <c r="C1316" s="7">
        <v>3.3260000000000001E-8</v>
      </c>
      <c r="D1316" s="6" t="s">
        <v>8</v>
      </c>
      <c r="E1316" s="32">
        <f t="shared" si="20"/>
        <v>3.28593E-8</v>
      </c>
    </row>
    <row r="1317" spans="1:5">
      <c r="A1317" s="8">
        <v>45745.014849537038</v>
      </c>
      <c r="B1317" s="34">
        <v>1316</v>
      </c>
      <c r="C1317" s="7">
        <v>3.3207000000000001E-8</v>
      </c>
      <c r="D1317" s="6" t="s">
        <v>8</v>
      </c>
      <c r="E1317" s="32">
        <f t="shared" si="20"/>
        <v>3.2806299999999999E-8</v>
      </c>
    </row>
    <row r="1318" spans="1:5">
      <c r="A1318" s="8">
        <v>45745.014861111114</v>
      </c>
      <c r="B1318" s="34">
        <v>1317</v>
      </c>
      <c r="C1318" s="7">
        <v>3.3215999999999998E-8</v>
      </c>
      <c r="D1318" s="6" t="s">
        <v>8</v>
      </c>
      <c r="E1318" s="32">
        <f t="shared" si="20"/>
        <v>3.2815299999999996E-8</v>
      </c>
    </row>
    <row r="1319" spans="1:5">
      <c r="A1319" s="8">
        <v>45745.014872685184</v>
      </c>
      <c r="B1319" s="34">
        <v>1318</v>
      </c>
      <c r="C1319" s="7">
        <v>3.3226000000000003E-8</v>
      </c>
      <c r="D1319" s="6" t="s">
        <v>8</v>
      </c>
      <c r="E1319" s="32">
        <f t="shared" si="20"/>
        <v>3.2825300000000001E-8</v>
      </c>
    </row>
    <row r="1320" spans="1:5">
      <c r="A1320" s="8">
        <v>45745.014884259261</v>
      </c>
      <c r="B1320" s="34">
        <v>1319</v>
      </c>
      <c r="C1320" s="7">
        <v>3.3424000000000002E-8</v>
      </c>
      <c r="D1320" s="6" t="s">
        <v>8</v>
      </c>
      <c r="E1320" s="32">
        <f t="shared" si="20"/>
        <v>3.30233E-8</v>
      </c>
    </row>
    <row r="1321" spans="1:5">
      <c r="A1321" s="8">
        <v>45745.01489583333</v>
      </c>
      <c r="B1321" s="34">
        <v>1320</v>
      </c>
      <c r="C1321" s="7">
        <v>3.3519999999999998E-8</v>
      </c>
      <c r="D1321" s="6" t="s">
        <v>8</v>
      </c>
      <c r="E1321" s="32">
        <f t="shared" si="20"/>
        <v>3.3119299999999997E-8</v>
      </c>
    </row>
    <row r="1322" spans="1:5">
      <c r="A1322" s="8">
        <v>45745.014907407407</v>
      </c>
      <c r="B1322" s="34">
        <v>1321</v>
      </c>
      <c r="C1322" s="7">
        <v>3.3757999999999997E-8</v>
      </c>
      <c r="D1322" s="6" t="s">
        <v>8</v>
      </c>
      <c r="E1322" s="32">
        <f t="shared" si="20"/>
        <v>3.3357299999999995E-8</v>
      </c>
    </row>
    <row r="1323" spans="1:5">
      <c r="A1323" s="8">
        <v>45745.014918981484</v>
      </c>
      <c r="B1323" s="34">
        <v>1322</v>
      </c>
      <c r="C1323" s="7">
        <v>3.3932999999999997E-8</v>
      </c>
      <c r="D1323" s="6" t="s">
        <v>8</v>
      </c>
      <c r="E1323" s="32">
        <f t="shared" si="20"/>
        <v>3.3532299999999995E-8</v>
      </c>
    </row>
    <row r="1324" spans="1:5">
      <c r="A1324" s="8">
        <v>45745.014930555553</v>
      </c>
      <c r="B1324" s="34">
        <v>1323</v>
      </c>
      <c r="C1324" s="7">
        <v>3.3519999999999998E-8</v>
      </c>
      <c r="D1324" s="6" t="s">
        <v>8</v>
      </c>
      <c r="E1324" s="32">
        <f t="shared" si="20"/>
        <v>3.3119299999999997E-8</v>
      </c>
    </row>
    <row r="1325" spans="1:5">
      <c r="A1325" s="8">
        <v>45745.01494212963</v>
      </c>
      <c r="B1325" s="34">
        <v>1324</v>
      </c>
      <c r="C1325" s="7">
        <v>3.3495000000000003E-8</v>
      </c>
      <c r="D1325" s="6" t="s">
        <v>8</v>
      </c>
      <c r="E1325" s="32">
        <f t="shared" si="20"/>
        <v>3.3094300000000001E-8</v>
      </c>
    </row>
    <row r="1326" spans="1:5">
      <c r="A1326" s="8">
        <v>45745.014953703707</v>
      </c>
      <c r="B1326" s="34">
        <v>1325</v>
      </c>
      <c r="C1326" s="7">
        <v>3.3373999999999998E-8</v>
      </c>
      <c r="D1326" s="6" t="s">
        <v>8</v>
      </c>
      <c r="E1326" s="32">
        <f t="shared" si="20"/>
        <v>3.2973299999999997E-8</v>
      </c>
    </row>
    <row r="1327" spans="1:5">
      <c r="A1327" s="8">
        <v>45745.014965277776</v>
      </c>
      <c r="B1327" s="34">
        <v>1326</v>
      </c>
      <c r="C1327" s="7">
        <v>3.3413000000000003E-8</v>
      </c>
      <c r="D1327" s="6" t="s">
        <v>8</v>
      </c>
      <c r="E1327" s="32">
        <f t="shared" si="20"/>
        <v>3.3012300000000001E-8</v>
      </c>
    </row>
    <row r="1328" spans="1:5">
      <c r="A1328" s="8">
        <v>45745.014976851853</v>
      </c>
      <c r="B1328" s="34">
        <v>1327</v>
      </c>
      <c r="C1328" s="7">
        <v>3.3559000000000003E-8</v>
      </c>
      <c r="D1328" s="6" t="s">
        <v>8</v>
      </c>
      <c r="E1328" s="32">
        <f t="shared" si="20"/>
        <v>3.3158300000000001E-8</v>
      </c>
    </row>
    <row r="1329" spans="1:5">
      <c r="A1329" s="8">
        <v>45745.014988425923</v>
      </c>
      <c r="B1329" s="34">
        <v>1328</v>
      </c>
      <c r="C1329" s="7">
        <v>3.3705999999999998E-8</v>
      </c>
      <c r="D1329" s="6" t="s">
        <v>8</v>
      </c>
      <c r="E1329" s="32">
        <f t="shared" si="20"/>
        <v>3.3305299999999996E-8</v>
      </c>
    </row>
    <row r="1330" spans="1:5">
      <c r="A1330" s="8">
        <v>45745.014999999999</v>
      </c>
      <c r="B1330" s="34">
        <v>1329</v>
      </c>
      <c r="C1330" s="7">
        <v>3.3829999999999999E-8</v>
      </c>
      <c r="D1330" s="6" t="s">
        <v>8</v>
      </c>
      <c r="E1330" s="32">
        <f t="shared" si="20"/>
        <v>3.3429299999999997E-8</v>
      </c>
    </row>
    <row r="1331" spans="1:5">
      <c r="A1331" s="8">
        <v>45745.015011574076</v>
      </c>
      <c r="B1331" s="34">
        <v>1330</v>
      </c>
      <c r="C1331" s="7">
        <v>3.3809000000000002E-8</v>
      </c>
      <c r="D1331" s="6" t="s">
        <v>8</v>
      </c>
      <c r="E1331" s="32">
        <f t="shared" si="20"/>
        <v>3.34083E-8</v>
      </c>
    </row>
    <row r="1332" spans="1:5">
      <c r="A1332" s="8">
        <v>45745.015023148146</v>
      </c>
      <c r="B1332" s="34">
        <v>1331</v>
      </c>
      <c r="C1332" s="7">
        <v>3.4048000000000002E-8</v>
      </c>
      <c r="D1332" s="6" t="s">
        <v>8</v>
      </c>
      <c r="E1332" s="32">
        <f t="shared" si="20"/>
        <v>3.36473E-8</v>
      </c>
    </row>
    <row r="1333" spans="1:5">
      <c r="A1333" s="8">
        <v>45745.015034722222</v>
      </c>
      <c r="B1333" s="34">
        <v>1332</v>
      </c>
      <c r="C1333" s="7">
        <v>3.3817999999999999E-8</v>
      </c>
      <c r="D1333" s="6" t="s">
        <v>8</v>
      </c>
      <c r="E1333" s="32">
        <f t="shared" si="20"/>
        <v>3.3417299999999997E-8</v>
      </c>
    </row>
    <row r="1334" spans="1:5">
      <c r="A1334" s="8">
        <v>45745.015046296299</v>
      </c>
      <c r="B1334" s="34">
        <v>1333</v>
      </c>
      <c r="C1334" s="7">
        <v>3.3782999999999999E-8</v>
      </c>
      <c r="D1334" s="6" t="s">
        <v>8</v>
      </c>
      <c r="E1334" s="32">
        <f t="shared" si="20"/>
        <v>3.3382299999999997E-8</v>
      </c>
    </row>
    <row r="1335" spans="1:5">
      <c r="A1335" s="8">
        <v>45745.015057870369</v>
      </c>
      <c r="B1335" s="34">
        <v>1334</v>
      </c>
      <c r="C1335" s="7">
        <v>3.379E-8</v>
      </c>
      <c r="D1335" s="6" t="s">
        <v>8</v>
      </c>
      <c r="E1335" s="32">
        <f t="shared" si="20"/>
        <v>3.3389299999999998E-8</v>
      </c>
    </row>
    <row r="1336" spans="1:5">
      <c r="A1336" s="8">
        <v>45745.015069444446</v>
      </c>
      <c r="B1336" s="34">
        <v>1335</v>
      </c>
      <c r="C1336" s="7">
        <v>3.3647999999999998E-8</v>
      </c>
      <c r="D1336" s="6" t="s">
        <v>8</v>
      </c>
      <c r="E1336" s="32">
        <f t="shared" si="20"/>
        <v>3.3247299999999996E-8</v>
      </c>
    </row>
    <row r="1337" spans="1:5">
      <c r="A1337" s="8">
        <v>45745.015081018515</v>
      </c>
      <c r="B1337" s="34">
        <v>1336</v>
      </c>
      <c r="C1337" s="7">
        <v>3.3752999999999998E-8</v>
      </c>
      <c r="D1337" s="6" t="s">
        <v>8</v>
      </c>
      <c r="E1337" s="32">
        <f t="shared" si="20"/>
        <v>3.3352299999999996E-8</v>
      </c>
    </row>
    <row r="1338" spans="1:5">
      <c r="A1338" s="8">
        <v>45745.015092592592</v>
      </c>
      <c r="B1338" s="34">
        <v>1337</v>
      </c>
      <c r="C1338" s="7">
        <v>3.3869999999999998E-8</v>
      </c>
      <c r="D1338" s="6" t="s">
        <v>8</v>
      </c>
      <c r="E1338" s="32">
        <f t="shared" si="20"/>
        <v>3.3469299999999996E-8</v>
      </c>
    </row>
    <row r="1339" spans="1:5">
      <c r="A1339" s="8">
        <v>45745.015104166669</v>
      </c>
      <c r="B1339" s="34">
        <v>1338</v>
      </c>
      <c r="C1339" s="7">
        <v>3.0414999999999998E-8</v>
      </c>
      <c r="D1339" s="6" t="s">
        <v>8</v>
      </c>
      <c r="E1339" s="32">
        <f t="shared" si="20"/>
        <v>3.0014299999999996E-8</v>
      </c>
    </row>
    <row r="1340" spans="1:5">
      <c r="A1340" s="8">
        <v>45745.015115740738</v>
      </c>
      <c r="B1340" s="34">
        <v>1339</v>
      </c>
      <c r="C1340" s="7">
        <v>3.3756000000000001E-8</v>
      </c>
      <c r="D1340" s="6" t="s">
        <v>8</v>
      </c>
      <c r="E1340" s="32">
        <f t="shared" si="20"/>
        <v>3.33553E-8</v>
      </c>
    </row>
    <row r="1341" spans="1:5">
      <c r="A1341" s="8">
        <v>45745.015127314815</v>
      </c>
      <c r="B1341" s="34">
        <v>1340</v>
      </c>
      <c r="C1341" s="7">
        <v>3.3727000000000002E-8</v>
      </c>
      <c r="D1341" s="6" t="s">
        <v>8</v>
      </c>
      <c r="E1341" s="32">
        <f t="shared" si="20"/>
        <v>3.33263E-8</v>
      </c>
    </row>
    <row r="1342" spans="1:5">
      <c r="A1342" s="8">
        <v>45745.015138888892</v>
      </c>
      <c r="B1342" s="34">
        <v>1341</v>
      </c>
      <c r="C1342" s="7">
        <v>3.3711999999999998E-8</v>
      </c>
      <c r="D1342" s="6" t="s">
        <v>8</v>
      </c>
      <c r="E1342" s="32">
        <f t="shared" si="20"/>
        <v>3.3311299999999996E-8</v>
      </c>
    </row>
    <row r="1343" spans="1:5">
      <c r="A1343" s="8">
        <v>45745.015150462961</v>
      </c>
      <c r="B1343" s="34">
        <v>1342</v>
      </c>
      <c r="C1343" s="7">
        <v>3.386E-8</v>
      </c>
      <c r="D1343" s="6" t="s">
        <v>8</v>
      </c>
      <c r="E1343" s="32">
        <f t="shared" si="20"/>
        <v>3.3459299999999998E-8</v>
      </c>
    </row>
    <row r="1344" spans="1:5">
      <c r="A1344" s="8">
        <v>45745.015162037038</v>
      </c>
      <c r="B1344" s="34">
        <v>1343</v>
      </c>
      <c r="C1344" s="7">
        <v>3.3875999999999998E-8</v>
      </c>
      <c r="D1344" s="6" t="s">
        <v>8</v>
      </c>
      <c r="E1344" s="32">
        <f t="shared" si="20"/>
        <v>3.3475299999999997E-8</v>
      </c>
    </row>
    <row r="1345" spans="1:5">
      <c r="A1345" s="8">
        <v>45745.015173611115</v>
      </c>
      <c r="B1345" s="34">
        <v>1344</v>
      </c>
      <c r="C1345" s="7">
        <v>3.3909000000000003E-8</v>
      </c>
      <c r="D1345" s="6" t="s">
        <v>8</v>
      </c>
      <c r="E1345" s="32">
        <f t="shared" si="20"/>
        <v>3.3508300000000001E-8</v>
      </c>
    </row>
    <row r="1346" spans="1:5">
      <c r="A1346" s="8">
        <v>45745.015185185184</v>
      </c>
      <c r="B1346" s="34">
        <v>1345</v>
      </c>
      <c r="C1346" s="7">
        <v>3.4115999999999999E-8</v>
      </c>
      <c r="D1346" s="6" t="s">
        <v>8</v>
      </c>
      <c r="E1346" s="32">
        <f t="shared" ref="E1346:E1409" si="21">C1346-AVERAGEIF($C$1:$C$10, "&lt;&gt;0")</f>
        <v>3.3715299999999998E-8</v>
      </c>
    </row>
    <row r="1347" spans="1:5">
      <c r="A1347" s="8">
        <v>45745.015196759261</v>
      </c>
      <c r="B1347" s="34">
        <v>1346</v>
      </c>
      <c r="C1347" s="7">
        <v>3.4142999999999997E-8</v>
      </c>
      <c r="D1347" s="6" t="s">
        <v>8</v>
      </c>
      <c r="E1347" s="32">
        <f t="shared" si="21"/>
        <v>3.3742299999999995E-8</v>
      </c>
    </row>
    <row r="1348" spans="1:5">
      <c r="A1348" s="8">
        <v>45745.015208333331</v>
      </c>
      <c r="B1348" s="34">
        <v>1347</v>
      </c>
      <c r="C1348" s="7">
        <v>3.4090999999999997E-8</v>
      </c>
      <c r="D1348" s="6" t="s">
        <v>8</v>
      </c>
      <c r="E1348" s="32">
        <f t="shared" si="21"/>
        <v>3.3690299999999996E-8</v>
      </c>
    </row>
    <row r="1349" spans="1:5">
      <c r="A1349" s="8">
        <v>45745.015219907407</v>
      </c>
      <c r="B1349" s="34">
        <v>1348</v>
      </c>
      <c r="C1349" s="7">
        <v>3.4382000000000003E-8</v>
      </c>
      <c r="D1349" s="6" t="s">
        <v>8</v>
      </c>
      <c r="E1349" s="32">
        <f t="shared" si="21"/>
        <v>3.3981300000000001E-8</v>
      </c>
    </row>
    <row r="1350" spans="1:5">
      <c r="A1350" s="8">
        <v>45745.015231481484</v>
      </c>
      <c r="B1350" s="34">
        <v>1349</v>
      </c>
      <c r="C1350" s="7">
        <v>3.4251E-8</v>
      </c>
      <c r="D1350" s="6" t="s">
        <v>8</v>
      </c>
      <c r="E1350" s="32">
        <f t="shared" si="21"/>
        <v>3.3850299999999998E-8</v>
      </c>
    </row>
    <row r="1351" spans="1:5">
      <c r="A1351" s="8">
        <v>45745.015243055554</v>
      </c>
      <c r="B1351" s="34">
        <v>1350</v>
      </c>
      <c r="C1351" s="7">
        <v>3.3940999999999999E-8</v>
      </c>
      <c r="D1351" s="6" t="s">
        <v>8</v>
      </c>
      <c r="E1351" s="32">
        <f t="shared" si="21"/>
        <v>3.3540299999999998E-8</v>
      </c>
    </row>
    <row r="1352" spans="1:5">
      <c r="A1352" s="8">
        <v>45745.01525462963</v>
      </c>
      <c r="B1352" s="34">
        <v>1351</v>
      </c>
      <c r="C1352" s="7">
        <v>3.3912E-8</v>
      </c>
      <c r="D1352" s="6" t="s">
        <v>8</v>
      </c>
      <c r="E1352" s="32">
        <f t="shared" si="21"/>
        <v>3.3511299999999998E-8</v>
      </c>
    </row>
    <row r="1353" spans="1:5">
      <c r="A1353" s="8">
        <v>45745.015266203707</v>
      </c>
      <c r="B1353" s="34">
        <v>1352</v>
      </c>
      <c r="C1353" s="7">
        <v>3.4008000000000003E-8</v>
      </c>
      <c r="D1353" s="6" t="s">
        <v>8</v>
      </c>
      <c r="E1353" s="32">
        <f t="shared" si="21"/>
        <v>3.3607300000000001E-8</v>
      </c>
    </row>
    <row r="1354" spans="1:5">
      <c r="A1354" s="8">
        <v>45745.015277777777</v>
      </c>
      <c r="B1354" s="34">
        <v>1353</v>
      </c>
      <c r="C1354" s="7">
        <v>3.4088000000000001E-8</v>
      </c>
      <c r="D1354" s="6" t="s">
        <v>8</v>
      </c>
      <c r="E1354" s="32">
        <f t="shared" si="21"/>
        <v>3.3687299999999999E-8</v>
      </c>
    </row>
    <row r="1355" spans="1:5">
      <c r="A1355" s="8">
        <v>45745.015289351853</v>
      </c>
      <c r="B1355" s="34">
        <v>1354</v>
      </c>
      <c r="C1355" s="7">
        <v>3.4247000000000002E-8</v>
      </c>
      <c r="D1355" s="6" t="s">
        <v>8</v>
      </c>
      <c r="E1355" s="32">
        <f t="shared" si="21"/>
        <v>3.38463E-8</v>
      </c>
    </row>
    <row r="1356" spans="1:5">
      <c r="A1356" s="8">
        <v>45745.015300925923</v>
      </c>
      <c r="B1356" s="34">
        <v>1355</v>
      </c>
      <c r="C1356" s="7">
        <v>3.4176000000000001E-8</v>
      </c>
      <c r="D1356" s="6" t="s">
        <v>8</v>
      </c>
      <c r="E1356" s="32">
        <f t="shared" si="21"/>
        <v>3.3775299999999999E-8</v>
      </c>
    </row>
    <row r="1357" spans="1:5">
      <c r="A1357" s="8">
        <v>45745.0153125</v>
      </c>
      <c r="B1357" s="34">
        <v>1356</v>
      </c>
      <c r="C1357" s="7">
        <v>3.3988E-8</v>
      </c>
      <c r="D1357" s="6" t="s">
        <v>8</v>
      </c>
      <c r="E1357" s="32">
        <f t="shared" si="21"/>
        <v>3.3587299999999998E-8</v>
      </c>
    </row>
    <row r="1358" spans="1:5">
      <c r="A1358" s="8">
        <v>45745.015324074076</v>
      </c>
      <c r="B1358" s="34">
        <v>1357</v>
      </c>
      <c r="C1358" s="7">
        <v>3.3985000000000003E-8</v>
      </c>
      <c r="D1358" s="6" t="s">
        <v>8</v>
      </c>
      <c r="E1358" s="32">
        <f t="shared" si="21"/>
        <v>3.3584300000000001E-8</v>
      </c>
    </row>
    <row r="1359" spans="1:5">
      <c r="A1359" s="8">
        <v>45745.015335648146</v>
      </c>
      <c r="B1359" s="34">
        <v>1358</v>
      </c>
      <c r="C1359" s="7">
        <v>3.4037999999999997E-8</v>
      </c>
      <c r="D1359" s="6" t="s">
        <v>8</v>
      </c>
      <c r="E1359" s="32">
        <f t="shared" si="21"/>
        <v>3.3637299999999995E-8</v>
      </c>
    </row>
    <row r="1360" spans="1:5">
      <c r="A1360" s="8">
        <v>45745.015347222223</v>
      </c>
      <c r="B1360" s="34">
        <v>1359</v>
      </c>
      <c r="C1360" s="7">
        <v>3.4074999999999999E-8</v>
      </c>
      <c r="D1360" s="6" t="s">
        <v>8</v>
      </c>
      <c r="E1360" s="32">
        <f t="shared" si="21"/>
        <v>3.3674299999999997E-8</v>
      </c>
    </row>
    <row r="1361" spans="1:5">
      <c r="A1361" s="8">
        <v>45745.0153587963</v>
      </c>
      <c r="B1361" s="34">
        <v>1360</v>
      </c>
      <c r="C1361" s="7">
        <v>3.4153000000000001E-8</v>
      </c>
      <c r="D1361" s="6" t="s">
        <v>8</v>
      </c>
      <c r="E1361" s="32">
        <f t="shared" si="21"/>
        <v>3.37523E-8</v>
      </c>
    </row>
    <row r="1362" spans="1:5">
      <c r="A1362" s="8">
        <v>45745.015370370369</v>
      </c>
      <c r="B1362" s="34">
        <v>1361</v>
      </c>
      <c r="C1362" s="7">
        <v>3.428E-8</v>
      </c>
      <c r="D1362" s="6" t="s">
        <v>8</v>
      </c>
      <c r="E1362" s="32">
        <f t="shared" si="21"/>
        <v>3.3879299999999998E-8</v>
      </c>
    </row>
    <row r="1363" spans="1:5">
      <c r="A1363" s="8">
        <v>45745.015381944446</v>
      </c>
      <c r="B1363" s="34">
        <v>1362</v>
      </c>
      <c r="C1363" s="7">
        <v>3.4265999999999997E-8</v>
      </c>
      <c r="D1363" s="6" t="s">
        <v>8</v>
      </c>
      <c r="E1363" s="32">
        <f t="shared" si="21"/>
        <v>3.3865299999999996E-8</v>
      </c>
    </row>
    <row r="1364" spans="1:5">
      <c r="A1364" s="8">
        <v>45745.015393518515</v>
      </c>
      <c r="B1364" s="34">
        <v>1363</v>
      </c>
      <c r="C1364" s="7">
        <v>3.4207000000000003E-8</v>
      </c>
      <c r="D1364" s="6" t="s">
        <v>8</v>
      </c>
      <c r="E1364" s="32">
        <f t="shared" si="21"/>
        <v>3.3806300000000001E-8</v>
      </c>
    </row>
    <row r="1365" spans="1:5">
      <c r="A1365" s="8">
        <v>45745.015405092592</v>
      </c>
      <c r="B1365" s="34">
        <v>1364</v>
      </c>
      <c r="C1365" s="7">
        <v>3.4037999999999997E-8</v>
      </c>
      <c r="D1365" s="6" t="s">
        <v>8</v>
      </c>
      <c r="E1365" s="32">
        <f t="shared" si="21"/>
        <v>3.3637299999999995E-8</v>
      </c>
    </row>
    <row r="1366" spans="1:5">
      <c r="A1366" s="8">
        <v>45745.015416666669</v>
      </c>
      <c r="B1366" s="34">
        <v>1365</v>
      </c>
      <c r="C1366" s="7">
        <v>3.4274E-8</v>
      </c>
      <c r="D1366" s="6" t="s">
        <v>8</v>
      </c>
      <c r="E1366" s="32">
        <f t="shared" si="21"/>
        <v>3.3873299999999998E-8</v>
      </c>
    </row>
    <row r="1367" spans="1:5">
      <c r="A1367" s="8">
        <v>45745.015428240738</v>
      </c>
      <c r="B1367" s="34">
        <v>1366</v>
      </c>
      <c r="C1367" s="7">
        <v>3.4324999999999998E-8</v>
      </c>
      <c r="D1367" s="6" t="s">
        <v>8</v>
      </c>
      <c r="E1367" s="32">
        <f t="shared" si="21"/>
        <v>3.3924299999999996E-8</v>
      </c>
    </row>
    <row r="1368" spans="1:5">
      <c r="A1368" s="8">
        <v>45745.015439814815</v>
      </c>
      <c r="B1368" s="34">
        <v>1367</v>
      </c>
      <c r="C1368" s="7">
        <v>3.4058E-8</v>
      </c>
      <c r="D1368" s="6" t="s">
        <v>8</v>
      </c>
      <c r="E1368" s="32">
        <f t="shared" si="21"/>
        <v>3.3657299999999998E-8</v>
      </c>
    </row>
    <row r="1369" spans="1:5">
      <c r="A1369" s="8">
        <v>45745.015451388892</v>
      </c>
      <c r="B1369" s="34">
        <v>1368</v>
      </c>
      <c r="C1369" s="7">
        <v>3.4138999999999999E-8</v>
      </c>
      <c r="D1369" s="6" t="s">
        <v>8</v>
      </c>
      <c r="E1369" s="32">
        <f t="shared" si="21"/>
        <v>3.3738299999999997E-8</v>
      </c>
    </row>
    <row r="1370" spans="1:5">
      <c r="A1370" s="8">
        <v>45745.015462962961</v>
      </c>
      <c r="B1370" s="34">
        <v>1369</v>
      </c>
      <c r="C1370" s="7">
        <v>3.4377999999999999E-8</v>
      </c>
      <c r="D1370" s="6" t="s">
        <v>8</v>
      </c>
      <c r="E1370" s="32">
        <f t="shared" si="21"/>
        <v>3.3977299999999997E-8</v>
      </c>
    </row>
    <row r="1371" spans="1:5">
      <c r="A1371" s="8">
        <v>45745.015474537038</v>
      </c>
      <c r="B1371" s="34">
        <v>1370</v>
      </c>
      <c r="C1371" s="7">
        <v>3.4464999999999998E-8</v>
      </c>
      <c r="D1371" s="6" t="s">
        <v>8</v>
      </c>
      <c r="E1371" s="32">
        <f t="shared" si="21"/>
        <v>3.4064299999999996E-8</v>
      </c>
    </row>
    <row r="1372" spans="1:5">
      <c r="A1372" s="8">
        <v>45745.015486111108</v>
      </c>
      <c r="B1372" s="34">
        <v>1371</v>
      </c>
      <c r="C1372" s="7">
        <v>3.4246000000000001E-8</v>
      </c>
      <c r="D1372" s="6" t="s">
        <v>8</v>
      </c>
      <c r="E1372" s="32">
        <f t="shared" si="21"/>
        <v>3.3845299999999999E-8</v>
      </c>
    </row>
    <row r="1373" spans="1:5">
      <c r="A1373" s="8">
        <v>45745.015497685185</v>
      </c>
      <c r="B1373" s="34">
        <v>1372</v>
      </c>
      <c r="C1373" s="7">
        <v>3.4097999999999999E-8</v>
      </c>
      <c r="D1373" s="6" t="s">
        <v>8</v>
      </c>
      <c r="E1373" s="32">
        <f t="shared" si="21"/>
        <v>3.3697299999999997E-8</v>
      </c>
    </row>
    <row r="1374" spans="1:5">
      <c r="A1374" s="8">
        <v>45745.015509259261</v>
      </c>
      <c r="B1374" s="34">
        <v>1373</v>
      </c>
      <c r="C1374" s="7">
        <v>3.4124000000000002E-8</v>
      </c>
      <c r="D1374" s="6" t="s">
        <v>8</v>
      </c>
      <c r="E1374" s="32">
        <f t="shared" si="21"/>
        <v>3.37233E-8</v>
      </c>
    </row>
    <row r="1375" spans="1:5">
      <c r="A1375" s="8">
        <v>45745.015520833331</v>
      </c>
      <c r="B1375" s="34">
        <v>1374</v>
      </c>
      <c r="C1375" s="7">
        <v>3.4194000000000002E-8</v>
      </c>
      <c r="D1375" s="6" t="s">
        <v>8</v>
      </c>
      <c r="E1375" s="32">
        <f t="shared" si="21"/>
        <v>3.37933E-8</v>
      </c>
    </row>
    <row r="1376" spans="1:5">
      <c r="A1376" s="8">
        <v>45745.015532407408</v>
      </c>
      <c r="B1376" s="34">
        <v>1375</v>
      </c>
      <c r="C1376" s="7">
        <v>3.4293000000000001E-8</v>
      </c>
      <c r="D1376" s="6" t="s">
        <v>8</v>
      </c>
      <c r="E1376" s="32">
        <f t="shared" si="21"/>
        <v>3.38923E-8</v>
      </c>
    </row>
    <row r="1377" spans="1:5">
      <c r="A1377" s="8">
        <v>45745.015543981484</v>
      </c>
      <c r="B1377" s="34">
        <v>1376</v>
      </c>
      <c r="C1377" s="7">
        <v>3.4214999999999999E-8</v>
      </c>
      <c r="D1377" s="6" t="s">
        <v>8</v>
      </c>
      <c r="E1377" s="32">
        <f t="shared" si="21"/>
        <v>3.3814299999999997E-8</v>
      </c>
    </row>
    <row r="1378" spans="1:5">
      <c r="A1378" s="8">
        <v>45745.015555555554</v>
      </c>
      <c r="B1378" s="34">
        <v>1377</v>
      </c>
      <c r="C1378" s="7">
        <v>3.4231999999999998E-8</v>
      </c>
      <c r="D1378" s="6" t="s">
        <v>8</v>
      </c>
      <c r="E1378" s="32">
        <f t="shared" si="21"/>
        <v>3.3831299999999997E-8</v>
      </c>
    </row>
    <row r="1379" spans="1:5">
      <c r="A1379" s="8">
        <v>45745.015567129631</v>
      </c>
      <c r="B1379" s="34">
        <v>1378</v>
      </c>
      <c r="C1379" s="7">
        <v>3.4369000000000002E-8</v>
      </c>
      <c r="D1379" s="6" t="s">
        <v>8</v>
      </c>
      <c r="E1379" s="32">
        <f t="shared" si="21"/>
        <v>3.39683E-8</v>
      </c>
    </row>
    <row r="1380" spans="1:5">
      <c r="A1380" s="8">
        <v>45745.0155787037</v>
      </c>
      <c r="B1380" s="34">
        <v>1379</v>
      </c>
      <c r="C1380" s="7">
        <v>3.4259999999999997E-8</v>
      </c>
      <c r="D1380" s="6" t="s">
        <v>8</v>
      </c>
      <c r="E1380" s="32">
        <f t="shared" si="21"/>
        <v>3.3859299999999995E-8</v>
      </c>
    </row>
    <row r="1381" spans="1:5">
      <c r="A1381" s="8">
        <v>45745.015590277777</v>
      </c>
      <c r="B1381" s="34">
        <v>1380</v>
      </c>
      <c r="C1381" s="7">
        <v>3.4114999999999998E-8</v>
      </c>
      <c r="D1381" s="6" t="s">
        <v>8</v>
      </c>
      <c r="E1381" s="32">
        <f t="shared" si="21"/>
        <v>3.3714299999999996E-8</v>
      </c>
    </row>
    <row r="1382" spans="1:5">
      <c r="A1382" s="8">
        <v>45745.015601851854</v>
      </c>
      <c r="B1382" s="34">
        <v>1381</v>
      </c>
      <c r="C1382" s="7">
        <v>3.4181E-8</v>
      </c>
      <c r="D1382" s="6" t="s">
        <v>8</v>
      </c>
      <c r="E1382" s="32">
        <f t="shared" si="21"/>
        <v>3.3780299999999998E-8</v>
      </c>
    </row>
    <row r="1383" spans="1:5">
      <c r="A1383" s="8">
        <v>45745.015613425923</v>
      </c>
      <c r="B1383" s="34">
        <v>1382</v>
      </c>
      <c r="C1383" s="7">
        <v>3.4364999999999997E-8</v>
      </c>
      <c r="D1383" s="6" t="s">
        <v>8</v>
      </c>
      <c r="E1383" s="32">
        <f t="shared" si="21"/>
        <v>3.3964299999999995E-8</v>
      </c>
    </row>
    <row r="1384" spans="1:5">
      <c r="A1384" s="8">
        <v>45745.015625</v>
      </c>
      <c r="B1384" s="34">
        <v>1383</v>
      </c>
      <c r="C1384" s="7">
        <v>3.4552999999999998E-8</v>
      </c>
      <c r="D1384" s="6" t="s">
        <v>8</v>
      </c>
      <c r="E1384" s="32">
        <f t="shared" si="21"/>
        <v>3.4152299999999997E-8</v>
      </c>
    </row>
    <row r="1385" spans="1:5">
      <c r="A1385" s="8">
        <v>45745.015636574077</v>
      </c>
      <c r="B1385" s="34">
        <v>1384</v>
      </c>
      <c r="C1385" s="7">
        <v>3.4456000000000001E-8</v>
      </c>
      <c r="D1385" s="6" t="s">
        <v>8</v>
      </c>
      <c r="E1385" s="32">
        <f t="shared" si="21"/>
        <v>3.4055299999999999E-8</v>
      </c>
    </row>
    <row r="1386" spans="1:5">
      <c r="A1386" s="8">
        <v>45745.015648148146</v>
      </c>
      <c r="B1386" s="34">
        <v>1385</v>
      </c>
      <c r="C1386" s="7">
        <v>3.4535999999999999E-8</v>
      </c>
      <c r="D1386" s="6" t="s">
        <v>8</v>
      </c>
      <c r="E1386" s="32">
        <f t="shared" si="21"/>
        <v>3.4135299999999997E-8</v>
      </c>
    </row>
    <row r="1387" spans="1:5">
      <c r="A1387" s="8">
        <v>45745.015659722223</v>
      </c>
      <c r="B1387" s="34">
        <v>1386</v>
      </c>
      <c r="C1387" s="7">
        <v>3.4561000000000001E-8</v>
      </c>
      <c r="D1387" s="6" t="s">
        <v>8</v>
      </c>
      <c r="E1387" s="32">
        <f t="shared" si="21"/>
        <v>3.4160299999999999E-8</v>
      </c>
    </row>
    <row r="1388" spans="1:5">
      <c r="A1388" s="8">
        <v>45745.0156712963</v>
      </c>
      <c r="B1388" s="34">
        <v>1387</v>
      </c>
      <c r="C1388" s="7">
        <v>3.4509000000000001E-8</v>
      </c>
      <c r="D1388" s="6" t="s">
        <v>8</v>
      </c>
      <c r="E1388" s="32">
        <f t="shared" si="21"/>
        <v>3.41083E-8</v>
      </c>
    </row>
    <row r="1389" spans="1:5">
      <c r="A1389" s="8">
        <v>45745.015682870369</v>
      </c>
      <c r="B1389" s="34">
        <v>1388</v>
      </c>
      <c r="C1389" s="7">
        <v>3.4453999999999999E-8</v>
      </c>
      <c r="D1389" s="6" t="s">
        <v>8</v>
      </c>
      <c r="E1389" s="32">
        <f t="shared" si="21"/>
        <v>3.4053299999999997E-8</v>
      </c>
    </row>
    <row r="1390" spans="1:5">
      <c r="A1390" s="8">
        <v>45745.015694444446</v>
      </c>
      <c r="B1390" s="34">
        <v>1389</v>
      </c>
      <c r="C1390" s="7">
        <v>3.4376000000000003E-8</v>
      </c>
      <c r="D1390" s="6" t="s">
        <v>8</v>
      </c>
      <c r="E1390" s="32">
        <f t="shared" si="21"/>
        <v>3.3975300000000001E-8</v>
      </c>
    </row>
    <row r="1391" spans="1:5">
      <c r="A1391" s="8">
        <v>45745.015706018516</v>
      </c>
      <c r="B1391" s="34">
        <v>1390</v>
      </c>
      <c r="C1391" s="7">
        <v>3.4415000000000001E-8</v>
      </c>
      <c r="D1391" s="6" t="s">
        <v>8</v>
      </c>
      <c r="E1391" s="32">
        <f t="shared" si="21"/>
        <v>3.4014299999999999E-8</v>
      </c>
    </row>
    <row r="1392" spans="1:5">
      <c r="A1392" s="8">
        <v>45745.015717592592</v>
      </c>
      <c r="B1392" s="34">
        <v>1391</v>
      </c>
      <c r="C1392" s="7">
        <v>3.4481999999999997E-8</v>
      </c>
      <c r="D1392" s="6" t="s">
        <v>8</v>
      </c>
      <c r="E1392" s="32">
        <f t="shared" si="21"/>
        <v>3.4081299999999996E-8</v>
      </c>
    </row>
    <row r="1393" spans="1:5">
      <c r="A1393" s="8">
        <v>45745.015729166669</v>
      </c>
      <c r="B1393" s="34">
        <v>1392</v>
      </c>
      <c r="C1393" s="7">
        <v>3.4563999999999998E-8</v>
      </c>
      <c r="D1393" s="6" t="s">
        <v>8</v>
      </c>
      <c r="E1393" s="32">
        <f t="shared" si="21"/>
        <v>3.4163299999999996E-8</v>
      </c>
    </row>
    <row r="1394" spans="1:5">
      <c r="A1394" s="8">
        <v>45745.015740740739</v>
      </c>
      <c r="B1394" s="34">
        <v>1393</v>
      </c>
      <c r="C1394" s="7">
        <v>3.4673000000000002E-8</v>
      </c>
      <c r="D1394" s="6" t="s">
        <v>8</v>
      </c>
      <c r="E1394" s="32">
        <f t="shared" si="21"/>
        <v>3.42723E-8</v>
      </c>
    </row>
    <row r="1395" spans="1:5">
      <c r="A1395" s="8">
        <v>45745.015752314815</v>
      </c>
      <c r="B1395" s="34">
        <v>1394</v>
      </c>
      <c r="C1395" s="7">
        <v>3.4589E-8</v>
      </c>
      <c r="D1395" s="6" t="s">
        <v>8</v>
      </c>
      <c r="E1395" s="32">
        <f t="shared" si="21"/>
        <v>3.4188299999999998E-8</v>
      </c>
    </row>
    <row r="1396" spans="1:5">
      <c r="A1396" s="8">
        <v>45745.015763888892</v>
      </c>
      <c r="B1396" s="34">
        <v>1395</v>
      </c>
      <c r="C1396" s="7">
        <v>3.4463999999999997E-8</v>
      </c>
      <c r="D1396" s="6" t="s">
        <v>8</v>
      </c>
      <c r="E1396" s="32">
        <f t="shared" si="21"/>
        <v>3.4063299999999995E-8</v>
      </c>
    </row>
    <row r="1397" spans="1:5">
      <c r="A1397" s="8">
        <v>45745.015775462962</v>
      </c>
      <c r="B1397" s="34">
        <v>1396</v>
      </c>
      <c r="C1397" s="7">
        <v>3.4407999999999999E-8</v>
      </c>
      <c r="D1397" s="6" t="s">
        <v>8</v>
      </c>
      <c r="E1397" s="32">
        <f t="shared" si="21"/>
        <v>3.4007299999999998E-8</v>
      </c>
    </row>
    <row r="1398" spans="1:5">
      <c r="A1398" s="8">
        <v>45745.015787037039</v>
      </c>
      <c r="B1398" s="34">
        <v>1397</v>
      </c>
      <c r="C1398" s="7">
        <v>3.4364000000000003E-8</v>
      </c>
      <c r="D1398" s="6" t="s">
        <v>8</v>
      </c>
      <c r="E1398" s="32">
        <f t="shared" si="21"/>
        <v>3.3963300000000001E-8</v>
      </c>
    </row>
    <row r="1399" spans="1:5">
      <c r="A1399" s="8">
        <v>45745.015798611108</v>
      </c>
      <c r="B1399" s="34">
        <v>1398</v>
      </c>
      <c r="C1399" s="7">
        <v>3.4400999999999998E-8</v>
      </c>
      <c r="D1399" s="6" t="s">
        <v>8</v>
      </c>
      <c r="E1399" s="32">
        <f t="shared" si="21"/>
        <v>3.4000299999999996E-8</v>
      </c>
    </row>
    <row r="1400" spans="1:5">
      <c r="A1400" s="8">
        <v>45745.015810185185</v>
      </c>
      <c r="B1400" s="34">
        <v>1399</v>
      </c>
      <c r="C1400" s="7">
        <v>3.4626000000000002E-8</v>
      </c>
      <c r="D1400" s="6" t="s">
        <v>8</v>
      </c>
      <c r="E1400" s="32">
        <f t="shared" si="21"/>
        <v>3.42253E-8</v>
      </c>
    </row>
    <row r="1401" spans="1:5">
      <c r="A1401" s="8">
        <v>45745.015821759262</v>
      </c>
      <c r="B1401" s="34">
        <v>1400</v>
      </c>
      <c r="C1401" s="7">
        <v>3.4885999999999999E-8</v>
      </c>
      <c r="D1401" s="6" t="s">
        <v>8</v>
      </c>
      <c r="E1401" s="32">
        <f t="shared" si="21"/>
        <v>3.4485299999999997E-8</v>
      </c>
    </row>
    <row r="1402" spans="1:5">
      <c r="A1402" s="8">
        <v>45745.015833333331</v>
      </c>
      <c r="B1402" s="34">
        <v>1401</v>
      </c>
      <c r="C1402" s="7">
        <v>3.4662000000000003E-8</v>
      </c>
      <c r="D1402" s="6" t="s">
        <v>8</v>
      </c>
      <c r="E1402" s="32">
        <f t="shared" si="21"/>
        <v>3.4261300000000001E-8</v>
      </c>
    </row>
    <row r="1403" spans="1:5">
      <c r="A1403" s="8">
        <v>45745.015844907408</v>
      </c>
      <c r="B1403" s="34">
        <v>1402</v>
      </c>
      <c r="C1403" s="7">
        <v>3.4657999999999998E-8</v>
      </c>
      <c r="D1403" s="6" t="s">
        <v>8</v>
      </c>
      <c r="E1403" s="32">
        <f t="shared" si="21"/>
        <v>3.4257299999999997E-8</v>
      </c>
    </row>
    <row r="1404" spans="1:5">
      <c r="A1404" s="8">
        <v>45745.015856481485</v>
      </c>
      <c r="B1404" s="34">
        <v>1403</v>
      </c>
      <c r="C1404" s="7">
        <v>3.4736000000000001E-8</v>
      </c>
      <c r="D1404" s="6" t="s">
        <v>8</v>
      </c>
      <c r="E1404" s="32">
        <f t="shared" si="21"/>
        <v>3.4335299999999999E-8</v>
      </c>
    </row>
    <row r="1405" spans="1:5">
      <c r="A1405" s="8">
        <v>45745.015868055554</v>
      </c>
      <c r="B1405" s="34">
        <v>1404</v>
      </c>
      <c r="C1405" s="7">
        <v>3.4638000000000002E-8</v>
      </c>
      <c r="D1405" s="6" t="s">
        <v>8</v>
      </c>
      <c r="E1405" s="32">
        <f t="shared" si="21"/>
        <v>3.42373E-8</v>
      </c>
    </row>
    <row r="1406" spans="1:5">
      <c r="A1406" s="8">
        <v>45745.015879629631</v>
      </c>
      <c r="B1406" s="34">
        <v>1405</v>
      </c>
      <c r="C1406" s="7">
        <v>3.4628999999999999E-8</v>
      </c>
      <c r="D1406" s="6" t="s">
        <v>8</v>
      </c>
      <c r="E1406" s="32">
        <f t="shared" si="21"/>
        <v>3.4228299999999997E-8</v>
      </c>
    </row>
    <row r="1407" spans="1:5">
      <c r="A1407" s="8">
        <v>45745.0158912037</v>
      </c>
      <c r="B1407" s="34">
        <v>1406</v>
      </c>
      <c r="C1407" s="7">
        <v>3.4557999999999998E-8</v>
      </c>
      <c r="D1407" s="6" t="s">
        <v>8</v>
      </c>
      <c r="E1407" s="32">
        <f t="shared" si="21"/>
        <v>3.4157299999999996E-8</v>
      </c>
    </row>
    <row r="1408" spans="1:5">
      <c r="A1408" s="8">
        <v>45745.015902777777</v>
      </c>
      <c r="B1408" s="34">
        <v>1407</v>
      </c>
      <c r="C1408" s="7">
        <v>3.4616999999999998E-8</v>
      </c>
      <c r="D1408" s="6" t="s">
        <v>8</v>
      </c>
      <c r="E1408" s="32">
        <f t="shared" si="21"/>
        <v>3.4216299999999997E-8</v>
      </c>
    </row>
    <row r="1409" spans="1:5">
      <c r="A1409" s="8">
        <v>45745.015914351854</v>
      </c>
      <c r="B1409" s="34">
        <v>1408</v>
      </c>
      <c r="C1409" s="7">
        <v>3.4773000000000003E-8</v>
      </c>
      <c r="D1409" s="6" t="s">
        <v>8</v>
      </c>
      <c r="E1409" s="32">
        <f t="shared" si="21"/>
        <v>3.4372300000000001E-8</v>
      </c>
    </row>
    <row r="1410" spans="1:5">
      <c r="A1410" s="8">
        <v>45745.015925925924</v>
      </c>
      <c r="B1410" s="34">
        <v>1409</v>
      </c>
      <c r="C1410" s="7">
        <v>3.4798999999999999E-8</v>
      </c>
      <c r="D1410" s="6" t="s">
        <v>8</v>
      </c>
      <c r="E1410" s="32">
        <f t="shared" ref="E1410:E1473" si="22">C1410-AVERAGEIF($C$1:$C$10, "&lt;&gt;0")</f>
        <v>3.4398299999999998E-8</v>
      </c>
    </row>
    <row r="1411" spans="1:5">
      <c r="A1411" s="8">
        <v>45745.0159375</v>
      </c>
      <c r="B1411" s="34">
        <v>1410</v>
      </c>
      <c r="C1411" s="7">
        <v>3.4806000000000001E-8</v>
      </c>
      <c r="D1411" s="6" t="s">
        <v>8</v>
      </c>
      <c r="E1411" s="32">
        <f t="shared" si="22"/>
        <v>3.4405299999999999E-8</v>
      </c>
    </row>
    <row r="1412" spans="1:5">
      <c r="A1412" s="8">
        <v>45745.015949074077</v>
      </c>
      <c r="B1412" s="34">
        <v>1411</v>
      </c>
      <c r="C1412" s="7">
        <v>3.4827999999999999E-8</v>
      </c>
      <c r="D1412" s="6" t="s">
        <v>8</v>
      </c>
      <c r="E1412" s="32">
        <f t="shared" si="22"/>
        <v>3.4427299999999998E-8</v>
      </c>
    </row>
    <row r="1413" spans="1:5">
      <c r="A1413" s="8">
        <v>45745.015960648147</v>
      </c>
      <c r="B1413" s="34">
        <v>1412</v>
      </c>
      <c r="C1413" s="7">
        <v>3.4724E-8</v>
      </c>
      <c r="D1413" s="6" t="s">
        <v>8</v>
      </c>
      <c r="E1413" s="32">
        <f t="shared" si="22"/>
        <v>3.4323299999999999E-8</v>
      </c>
    </row>
    <row r="1414" spans="1:5">
      <c r="A1414" s="8">
        <v>45745.015972222223</v>
      </c>
      <c r="B1414" s="34">
        <v>1413</v>
      </c>
      <c r="C1414" s="7">
        <v>3.4654E-8</v>
      </c>
      <c r="D1414" s="6" t="s">
        <v>8</v>
      </c>
      <c r="E1414" s="32">
        <f t="shared" si="22"/>
        <v>3.4253299999999999E-8</v>
      </c>
    </row>
    <row r="1415" spans="1:5">
      <c r="A1415" s="8">
        <v>45745.015983796293</v>
      </c>
      <c r="B1415" s="34">
        <v>1414</v>
      </c>
      <c r="C1415" s="7">
        <v>3.4673000000000002E-8</v>
      </c>
      <c r="D1415" s="6" t="s">
        <v>8</v>
      </c>
      <c r="E1415" s="32">
        <f t="shared" si="22"/>
        <v>3.42723E-8</v>
      </c>
    </row>
    <row r="1416" spans="1:5">
      <c r="A1416" s="8">
        <v>45745.01599537037</v>
      </c>
      <c r="B1416" s="34">
        <v>1415</v>
      </c>
      <c r="C1416" s="7">
        <v>3.4570999999999999E-8</v>
      </c>
      <c r="D1416" s="6" t="s">
        <v>8</v>
      </c>
      <c r="E1416" s="32">
        <f t="shared" si="22"/>
        <v>3.4170299999999997E-8</v>
      </c>
    </row>
    <row r="1417" spans="1:5">
      <c r="A1417" s="8">
        <v>45745.016006944446</v>
      </c>
      <c r="B1417" s="34">
        <v>1416</v>
      </c>
      <c r="C1417" s="7">
        <v>3.4823E-8</v>
      </c>
      <c r="D1417" s="6" t="s">
        <v>8</v>
      </c>
      <c r="E1417" s="32">
        <f t="shared" si="22"/>
        <v>3.4422299999999998E-8</v>
      </c>
    </row>
    <row r="1418" spans="1:5">
      <c r="A1418" s="8">
        <v>45745.016018518516</v>
      </c>
      <c r="B1418" s="34">
        <v>1417</v>
      </c>
      <c r="C1418" s="7">
        <v>3.5325E-8</v>
      </c>
      <c r="D1418" s="6" t="s">
        <v>8</v>
      </c>
      <c r="E1418" s="32">
        <f t="shared" si="22"/>
        <v>3.4924299999999999E-8</v>
      </c>
    </row>
    <row r="1419" spans="1:5">
      <c r="A1419" s="8">
        <v>45745.016030092593</v>
      </c>
      <c r="B1419" s="34">
        <v>1418</v>
      </c>
      <c r="C1419" s="7">
        <v>3.5070000000000002E-8</v>
      </c>
      <c r="D1419" s="6" t="s">
        <v>8</v>
      </c>
      <c r="E1419" s="32">
        <f t="shared" si="22"/>
        <v>3.4669300000000001E-8</v>
      </c>
    </row>
    <row r="1420" spans="1:5">
      <c r="A1420" s="8">
        <v>45745.016041666669</v>
      </c>
      <c r="B1420" s="34">
        <v>1419</v>
      </c>
      <c r="C1420" s="7">
        <v>3.5089999999999999E-8</v>
      </c>
      <c r="D1420" s="6" t="s">
        <v>8</v>
      </c>
      <c r="E1420" s="32">
        <f t="shared" si="22"/>
        <v>3.4689299999999997E-8</v>
      </c>
    </row>
    <row r="1421" spans="1:5">
      <c r="A1421" s="8">
        <v>45745.016053240739</v>
      </c>
      <c r="B1421" s="34">
        <v>1420</v>
      </c>
      <c r="C1421" s="7">
        <v>3.4925999999999998E-8</v>
      </c>
      <c r="D1421" s="6" t="s">
        <v>8</v>
      </c>
      <c r="E1421" s="32">
        <f t="shared" si="22"/>
        <v>3.4525299999999996E-8</v>
      </c>
    </row>
    <row r="1422" spans="1:5">
      <c r="A1422" s="8">
        <v>45745.016064814816</v>
      </c>
      <c r="B1422" s="34">
        <v>1421</v>
      </c>
      <c r="C1422" s="7">
        <v>3.4855999999999998E-8</v>
      </c>
      <c r="D1422" s="6" t="s">
        <v>8</v>
      </c>
      <c r="E1422" s="32">
        <f t="shared" si="22"/>
        <v>3.4455299999999996E-8</v>
      </c>
    </row>
    <row r="1423" spans="1:5">
      <c r="A1423" s="8">
        <v>45745.016076388885</v>
      </c>
      <c r="B1423" s="34">
        <v>1422</v>
      </c>
      <c r="C1423" s="7">
        <v>3.4707000000000001E-8</v>
      </c>
      <c r="D1423" s="6" t="s">
        <v>8</v>
      </c>
      <c r="E1423" s="32">
        <f t="shared" si="22"/>
        <v>3.4306299999999999E-8</v>
      </c>
    </row>
    <row r="1424" spans="1:5">
      <c r="A1424" s="8">
        <v>45745.016087962962</v>
      </c>
      <c r="B1424" s="34">
        <v>1423</v>
      </c>
      <c r="C1424" s="7">
        <v>3.4789000000000001E-8</v>
      </c>
      <c r="D1424" s="6" t="s">
        <v>8</v>
      </c>
      <c r="E1424" s="32">
        <f t="shared" si="22"/>
        <v>3.43883E-8</v>
      </c>
    </row>
    <row r="1425" spans="1:5">
      <c r="A1425" s="8">
        <v>45745.016099537039</v>
      </c>
      <c r="B1425" s="34">
        <v>1424</v>
      </c>
      <c r="C1425" s="7">
        <v>3.4811E-8</v>
      </c>
      <c r="D1425" s="6" t="s">
        <v>8</v>
      </c>
      <c r="E1425" s="32">
        <f t="shared" si="22"/>
        <v>3.4410299999999998E-8</v>
      </c>
    </row>
    <row r="1426" spans="1:5">
      <c r="A1426" s="8">
        <v>45745.016111111108</v>
      </c>
      <c r="B1426" s="34">
        <v>1425</v>
      </c>
      <c r="C1426" s="7">
        <v>3.5029999999999997E-8</v>
      </c>
      <c r="D1426" s="6" t="s">
        <v>8</v>
      </c>
      <c r="E1426" s="32">
        <f t="shared" si="22"/>
        <v>3.4629299999999995E-8</v>
      </c>
    </row>
    <row r="1427" spans="1:5">
      <c r="A1427" s="8">
        <v>45745.016122685185</v>
      </c>
      <c r="B1427" s="34">
        <v>1426</v>
      </c>
      <c r="C1427" s="7">
        <v>3.5117000000000003E-8</v>
      </c>
      <c r="D1427" s="6" t="s">
        <v>8</v>
      </c>
      <c r="E1427" s="32">
        <f t="shared" si="22"/>
        <v>3.4716300000000001E-8</v>
      </c>
    </row>
    <row r="1428" spans="1:5">
      <c r="A1428" s="8">
        <v>45745.016134259262</v>
      </c>
      <c r="B1428" s="34">
        <v>1427</v>
      </c>
      <c r="C1428" s="7">
        <v>3.5123999999999997E-8</v>
      </c>
      <c r="D1428" s="6" t="s">
        <v>8</v>
      </c>
      <c r="E1428" s="32">
        <f t="shared" si="22"/>
        <v>3.4723299999999996E-8</v>
      </c>
    </row>
    <row r="1429" spans="1:5">
      <c r="A1429" s="8">
        <v>45745.016145833331</v>
      </c>
      <c r="B1429" s="34">
        <v>1428</v>
      </c>
      <c r="C1429" s="7">
        <v>3.5238000000000001E-8</v>
      </c>
      <c r="D1429" s="6" t="s">
        <v>8</v>
      </c>
      <c r="E1429" s="32">
        <f t="shared" si="22"/>
        <v>3.4837299999999999E-8</v>
      </c>
    </row>
    <row r="1430" spans="1:5">
      <c r="A1430" s="8">
        <v>45745.016157407408</v>
      </c>
      <c r="B1430" s="34">
        <v>1429</v>
      </c>
      <c r="C1430" s="7">
        <v>3.5272E-8</v>
      </c>
      <c r="D1430" s="6" t="s">
        <v>8</v>
      </c>
      <c r="E1430" s="32">
        <f t="shared" si="22"/>
        <v>3.4871299999999998E-8</v>
      </c>
    </row>
    <row r="1431" spans="1:5">
      <c r="A1431" s="8">
        <v>45745.016168981485</v>
      </c>
      <c r="B1431" s="34">
        <v>1430</v>
      </c>
      <c r="C1431" s="7">
        <v>3.5086000000000001E-8</v>
      </c>
      <c r="D1431" s="6" t="s">
        <v>8</v>
      </c>
      <c r="E1431" s="32">
        <f t="shared" si="22"/>
        <v>3.4685299999999999E-8</v>
      </c>
    </row>
    <row r="1432" spans="1:5">
      <c r="A1432" s="8">
        <v>45745.016180555554</v>
      </c>
      <c r="B1432" s="34">
        <v>1431</v>
      </c>
      <c r="C1432" s="7">
        <v>3.491E-8</v>
      </c>
      <c r="D1432" s="6" t="s">
        <v>8</v>
      </c>
      <c r="E1432" s="32">
        <f t="shared" si="22"/>
        <v>3.4509299999999998E-8</v>
      </c>
    </row>
    <row r="1433" spans="1:5">
      <c r="A1433" s="8">
        <v>45745.016192129631</v>
      </c>
      <c r="B1433" s="34">
        <v>1432</v>
      </c>
      <c r="C1433" s="7">
        <v>3.5021E-8</v>
      </c>
      <c r="D1433" s="6" t="s">
        <v>8</v>
      </c>
      <c r="E1433" s="32">
        <f t="shared" si="22"/>
        <v>3.4620299999999998E-8</v>
      </c>
    </row>
    <row r="1434" spans="1:5">
      <c r="A1434" s="8">
        <v>45745.016203703701</v>
      </c>
      <c r="B1434" s="34">
        <v>1433</v>
      </c>
      <c r="C1434" s="7">
        <v>3.5011000000000002E-8</v>
      </c>
      <c r="D1434" s="6" t="s">
        <v>8</v>
      </c>
      <c r="E1434" s="32">
        <f t="shared" si="22"/>
        <v>3.46103E-8</v>
      </c>
    </row>
    <row r="1435" spans="1:5">
      <c r="A1435" s="8">
        <v>45745.016215277778</v>
      </c>
      <c r="B1435" s="34">
        <v>1434</v>
      </c>
      <c r="C1435" s="7">
        <v>3.5524000000000001E-8</v>
      </c>
      <c r="D1435" s="6" t="s">
        <v>8</v>
      </c>
      <c r="E1435" s="32">
        <f t="shared" si="22"/>
        <v>3.5123299999999999E-8</v>
      </c>
    </row>
    <row r="1436" spans="1:5">
      <c r="A1436" s="8">
        <v>45745.016226851854</v>
      </c>
      <c r="B1436" s="34">
        <v>1435</v>
      </c>
      <c r="C1436" s="7">
        <v>3.5308000000000001E-8</v>
      </c>
      <c r="D1436" s="6" t="s">
        <v>8</v>
      </c>
      <c r="E1436" s="32">
        <f t="shared" si="22"/>
        <v>3.4907299999999999E-8</v>
      </c>
    </row>
    <row r="1437" spans="1:5">
      <c r="A1437" s="8">
        <v>45745.016238425924</v>
      </c>
      <c r="B1437" s="34">
        <v>1436</v>
      </c>
      <c r="C1437" s="7">
        <v>3.5237E-8</v>
      </c>
      <c r="D1437" s="6" t="s">
        <v>8</v>
      </c>
      <c r="E1437" s="32">
        <f t="shared" si="22"/>
        <v>3.4836299999999998E-8</v>
      </c>
    </row>
    <row r="1438" spans="1:5">
      <c r="A1438" s="8">
        <v>45745.016250000001</v>
      </c>
      <c r="B1438" s="34">
        <v>1437</v>
      </c>
      <c r="C1438" s="7">
        <v>3.5216999999999997E-8</v>
      </c>
      <c r="D1438" s="6" t="s">
        <v>8</v>
      </c>
      <c r="E1438" s="32">
        <f t="shared" si="22"/>
        <v>3.4816299999999995E-8</v>
      </c>
    </row>
    <row r="1439" spans="1:5">
      <c r="A1439" s="8">
        <v>45745.016261574077</v>
      </c>
      <c r="B1439" s="34">
        <v>1438</v>
      </c>
      <c r="C1439" s="7">
        <v>3.5222999999999997E-8</v>
      </c>
      <c r="D1439" s="6" t="s">
        <v>8</v>
      </c>
      <c r="E1439" s="32">
        <f t="shared" si="22"/>
        <v>3.4822299999999995E-8</v>
      </c>
    </row>
    <row r="1440" spans="1:5">
      <c r="A1440" s="8">
        <v>45745.016273148147</v>
      </c>
      <c r="B1440" s="34">
        <v>1439</v>
      </c>
      <c r="C1440" s="7">
        <v>3.4947000000000002E-8</v>
      </c>
      <c r="D1440" s="6" t="s">
        <v>8</v>
      </c>
      <c r="E1440" s="32">
        <f t="shared" si="22"/>
        <v>3.45463E-8</v>
      </c>
    </row>
    <row r="1441" spans="1:5">
      <c r="A1441" s="8">
        <v>45745.016284722224</v>
      </c>
      <c r="B1441" s="34">
        <v>1440</v>
      </c>
      <c r="C1441" s="7">
        <v>3.4899E-8</v>
      </c>
      <c r="D1441" s="6" t="s">
        <v>8</v>
      </c>
      <c r="E1441" s="32">
        <f t="shared" si="22"/>
        <v>3.4498299999999999E-8</v>
      </c>
    </row>
    <row r="1442" spans="1:5">
      <c r="A1442" s="8">
        <v>45745.016296296293</v>
      </c>
      <c r="B1442" s="34">
        <v>1441</v>
      </c>
      <c r="C1442" s="7">
        <v>3.5187999999999997E-8</v>
      </c>
      <c r="D1442" s="6" t="s">
        <v>8</v>
      </c>
      <c r="E1442" s="32">
        <f t="shared" si="22"/>
        <v>3.4787299999999995E-8</v>
      </c>
    </row>
    <row r="1443" spans="1:5">
      <c r="A1443" s="8">
        <v>45745.01630787037</v>
      </c>
      <c r="B1443" s="34">
        <v>1442</v>
      </c>
      <c r="C1443" s="7">
        <v>3.5332000000000002E-8</v>
      </c>
      <c r="D1443" s="6" t="s">
        <v>8</v>
      </c>
      <c r="E1443" s="32">
        <f t="shared" si="22"/>
        <v>3.49313E-8</v>
      </c>
    </row>
    <row r="1444" spans="1:5">
      <c r="A1444" s="8">
        <v>45745.016319444447</v>
      </c>
      <c r="B1444" s="34">
        <v>1443</v>
      </c>
      <c r="C1444" s="7">
        <v>3.543E-8</v>
      </c>
      <c r="D1444" s="6" t="s">
        <v>8</v>
      </c>
      <c r="E1444" s="32">
        <f t="shared" si="22"/>
        <v>3.5029299999999999E-8</v>
      </c>
    </row>
    <row r="1445" spans="1:5">
      <c r="A1445" s="8">
        <v>45745.016331018516</v>
      </c>
      <c r="B1445" s="34">
        <v>1444</v>
      </c>
      <c r="C1445" s="7">
        <v>3.5304000000000003E-8</v>
      </c>
      <c r="D1445" s="6" t="s">
        <v>8</v>
      </c>
      <c r="E1445" s="32">
        <f t="shared" si="22"/>
        <v>3.4903300000000001E-8</v>
      </c>
    </row>
    <row r="1446" spans="1:5">
      <c r="A1446" s="8">
        <v>45745.016342592593</v>
      </c>
      <c r="B1446" s="34">
        <v>1445</v>
      </c>
      <c r="C1446" s="7">
        <v>3.5255E-8</v>
      </c>
      <c r="D1446" s="6" t="s">
        <v>8</v>
      </c>
      <c r="E1446" s="32">
        <f t="shared" si="22"/>
        <v>3.4854299999999999E-8</v>
      </c>
    </row>
    <row r="1447" spans="1:5">
      <c r="A1447" s="8">
        <v>45745.01635416667</v>
      </c>
      <c r="B1447" s="34">
        <v>1446</v>
      </c>
      <c r="C1447" s="7">
        <v>3.5210000000000002E-8</v>
      </c>
      <c r="D1447" s="6" t="s">
        <v>8</v>
      </c>
      <c r="E1447" s="32">
        <f t="shared" si="22"/>
        <v>3.4809300000000001E-8</v>
      </c>
    </row>
    <row r="1448" spans="1:5">
      <c r="A1448" s="8">
        <v>45745.016365740739</v>
      </c>
      <c r="B1448" s="34">
        <v>1447</v>
      </c>
      <c r="C1448" s="7">
        <v>3.5059999999999998E-8</v>
      </c>
      <c r="D1448" s="6" t="s">
        <v>8</v>
      </c>
      <c r="E1448" s="32">
        <f t="shared" si="22"/>
        <v>3.4659299999999996E-8</v>
      </c>
    </row>
    <row r="1449" spans="1:5">
      <c r="A1449" s="8">
        <v>45745.016377314816</v>
      </c>
      <c r="B1449" s="34">
        <v>1448</v>
      </c>
      <c r="C1449" s="7">
        <v>3.5070000000000002E-8</v>
      </c>
      <c r="D1449" s="6" t="s">
        <v>8</v>
      </c>
      <c r="E1449" s="32">
        <f t="shared" si="22"/>
        <v>3.4669300000000001E-8</v>
      </c>
    </row>
    <row r="1450" spans="1:5">
      <c r="A1450" s="8">
        <v>45745.016388888886</v>
      </c>
      <c r="B1450" s="34">
        <v>1449</v>
      </c>
      <c r="C1450" s="7">
        <v>3.5282999999999999E-8</v>
      </c>
      <c r="D1450" s="6" t="s">
        <v>8</v>
      </c>
      <c r="E1450" s="32">
        <f t="shared" si="22"/>
        <v>3.4882299999999997E-8</v>
      </c>
    </row>
    <row r="1451" spans="1:5">
      <c r="A1451" s="8">
        <v>45745.016400462962</v>
      </c>
      <c r="B1451" s="34">
        <v>1450</v>
      </c>
      <c r="C1451" s="7">
        <v>3.3635999999999998E-8</v>
      </c>
      <c r="D1451" s="6" t="s">
        <v>8</v>
      </c>
      <c r="E1451" s="32">
        <f t="shared" si="22"/>
        <v>3.3235299999999996E-8</v>
      </c>
    </row>
    <row r="1452" spans="1:5">
      <c r="A1452" s="8">
        <v>45745.016412037039</v>
      </c>
      <c r="B1452" s="34">
        <v>1451</v>
      </c>
      <c r="C1452" s="7">
        <v>3.1313999999999998E-8</v>
      </c>
      <c r="D1452" s="6" t="s">
        <v>8</v>
      </c>
      <c r="E1452" s="32">
        <f t="shared" si="22"/>
        <v>3.0913299999999997E-8</v>
      </c>
    </row>
    <row r="1453" spans="1:5">
      <c r="A1453" s="8">
        <v>45745.016412037039</v>
      </c>
      <c r="B1453" s="34">
        <v>1452</v>
      </c>
      <c r="C1453" s="7">
        <v>3.0349000000000003E-8</v>
      </c>
      <c r="D1453" s="6" t="s">
        <v>8</v>
      </c>
      <c r="E1453" s="32">
        <f t="shared" si="22"/>
        <v>2.9948300000000001E-8</v>
      </c>
    </row>
    <row r="1454" spans="1:5">
      <c r="A1454" s="8">
        <v>45745.016435185185</v>
      </c>
      <c r="B1454" s="34">
        <v>1453</v>
      </c>
      <c r="C1454" s="7">
        <v>3.0110000000000003E-8</v>
      </c>
      <c r="D1454" s="6" t="s">
        <v>8</v>
      </c>
      <c r="E1454" s="32">
        <f t="shared" si="22"/>
        <v>2.9709300000000005E-8</v>
      </c>
    </row>
    <row r="1455" spans="1:5">
      <c r="A1455" s="8">
        <v>45745.016435185185</v>
      </c>
      <c r="B1455" s="34">
        <v>1454</v>
      </c>
      <c r="C1455" s="7">
        <v>3.0174999999999997E-8</v>
      </c>
      <c r="D1455" s="6" t="s">
        <v>8</v>
      </c>
      <c r="E1455" s="32">
        <f t="shared" si="22"/>
        <v>2.9774299999999999E-8</v>
      </c>
    </row>
    <row r="1456" spans="1:5">
      <c r="A1456" s="8">
        <v>45745.016446759262</v>
      </c>
      <c r="B1456" s="34">
        <v>1455</v>
      </c>
      <c r="C1456" s="7">
        <v>3.0175999999999998E-8</v>
      </c>
      <c r="D1456" s="6" t="s">
        <v>8</v>
      </c>
      <c r="E1456" s="32">
        <f t="shared" si="22"/>
        <v>2.97753E-8</v>
      </c>
    </row>
    <row r="1457" spans="1:5">
      <c r="A1457" s="8">
        <v>45745.016469907408</v>
      </c>
      <c r="B1457" s="34">
        <v>1456</v>
      </c>
      <c r="C1457" s="7">
        <v>3.0307000000000001E-8</v>
      </c>
      <c r="D1457" s="6" t="s">
        <v>8</v>
      </c>
      <c r="E1457" s="32">
        <f t="shared" si="22"/>
        <v>2.99063E-8</v>
      </c>
    </row>
    <row r="1458" spans="1:5">
      <c r="A1458" s="8">
        <v>45745.016469907408</v>
      </c>
      <c r="B1458" s="34">
        <v>1457</v>
      </c>
      <c r="C1458" s="7">
        <v>3.0418000000000001E-8</v>
      </c>
      <c r="D1458" s="6" t="s">
        <v>8</v>
      </c>
      <c r="E1458" s="32">
        <f t="shared" si="22"/>
        <v>3.00173E-8</v>
      </c>
    </row>
    <row r="1459" spans="1:5">
      <c r="A1459" s="8">
        <v>45745.016493055555</v>
      </c>
      <c r="B1459" s="34">
        <v>1458</v>
      </c>
      <c r="C1459" s="7">
        <v>3.0464000000000001E-8</v>
      </c>
      <c r="D1459" s="6" t="s">
        <v>8</v>
      </c>
      <c r="E1459" s="32">
        <f t="shared" si="22"/>
        <v>3.0063299999999999E-8</v>
      </c>
    </row>
    <row r="1460" spans="1:5">
      <c r="A1460" s="8">
        <v>45745.016493055555</v>
      </c>
      <c r="B1460" s="34">
        <v>1459</v>
      </c>
      <c r="C1460" s="7">
        <v>3.0382E-8</v>
      </c>
      <c r="D1460" s="6" t="s">
        <v>8</v>
      </c>
      <c r="E1460" s="32">
        <f t="shared" si="22"/>
        <v>2.9981299999999999E-8</v>
      </c>
    </row>
    <row r="1461" spans="1:5">
      <c r="A1461" s="8">
        <v>45745.016504629632</v>
      </c>
      <c r="B1461" s="34">
        <v>1460</v>
      </c>
      <c r="C1461" s="7">
        <v>3.0157999999999998E-8</v>
      </c>
      <c r="D1461" s="6" t="s">
        <v>8</v>
      </c>
      <c r="E1461" s="32">
        <f t="shared" si="22"/>
        <v>2.9757299999999999E-8</v>
      </c>
    </row>
    <row r="1462" spans="1:5">
      <c r="A1462" s="8">
        <v>45745.016516203701</v>
      </c>
      <c r="B1462" s="34">
        <v>1461</v>
      </c>
      <c r="C1462" s="7">
        <v>2.9933000000000001E-8</v>
      </c>
      <c r="D1462" s="6" t="s">
        <v>8</v>
      </c>
      <c r="E1462" s="32">
        <f t="shared" si="22"/>
        <v>2.9532300000000002E-8</v>
      </c>
    </row>
    <row r="1463" spans="1:5">
      <c r="A1463" s="8">
        <v>45745.016527777778</v>
      </c>
      <c r="B1463" s="34">
        <v>1462</v>
      </c>
      <c r="C1463" s="7">
        <v>2.9924999999999998E-8</v>
      </c>
      <c r="D1463" s="6" t="s">
        <v>8</v>
      </c>
      <c r="E1463" s="32">
        <f t="shared" si="22"/>
        <v>2.95243E-8</v>
      </c>
    </row>
    <row r="1464" spans="1:5">
      <c r="A1464" s="8">
        <v>45745.016539351855</v>
      </c>
      <c r="B1464" s="34">
        <v>1463</v>
      </c>
      <c r="C1464" s="7">
        <v>2.9911000000000002E-8</v>
      </c>
      <c r="D1464" s="6" t="s">
        <v>8</v>
      </c>
      <c r="E1464" s="32">
        <f t="shared" si="22"/>
        <v>2.9510300000000004E-8</v>
      </c>
    </row>
    <row r="1465" spans="1:5">
      <c r="A1465" s="8">
        <v>45745.016550925924</v>
      </c>
      <c r="B1465" s="34">
        <v>1464</v>
      </c>
      <c r="C1465" s="7">
        <v>3.0062000000000001E-8</v>
      </c>
      <c r="D1465" s="6" t="s">
        <v>8</v>
      </c>
      <c r="E1465" s="32">
        <f t="shared" si="22"/>
        <v>2.9661300000000003E-8</v>
      </c>
    </row>
    <row r="1466" spans="1:5">
      <c r="A1466" s="8">
        <v>45745.016562500001</v>
      </c>
      <c r="B1466" s="34">
        <v>1465</v>
      </c>
      <c r="C1466" s="7">
        <v>3.0085000000000001E-8</v>
      </c>
      <c r="D1466" s="6" t="s">
        <v>8</v>
      </c>
      <c r="E1466" s="32">
        <f t="shared" si="22"/>
        <v>2.9684300000000003E-8</v>
      </c>
    </row>
    <row r="1467" spans="1:5">
      <c r="A1467" s="8">
        <v>45745.016574074078</v>
      </c>
      <c r="B1467" s="34">
        <v>1466</v>
      </c>
      <c r="C1467" s="7">
        <v>3.0111999999999999E-8</v>
      </c>
      <c r="D1467" s="6" t="s">
        <v>8</v>
      </c>
      <c r="E1467" s="32">
        <f t="shared" si="22"/>
        <v>2.97113E-8</v>
      </c>
    </row>
    <row r="1468" spans="1:5">
      <c r="A1468" s="8">
        <v>45745.016585648147</v>
      </c>
      <c r="B1468" s="34">
        <v>1467</v>
      </c>
      <c r="C1468" s="7">
        <v>3.0242E-8</v>
      </c>
      <c r="D1468" s="6" t="s">
        <v>8</v>
      </c>
      <c r="E1468" s="32">
        <f t="shared" si="22"/>
        <v>2.9841299999999999E-8</v>
      </c>
    </row>
    <row r="1469" spans="1:5">
      <c r="A1469" s="8">
        <v>45745.016597222224</v>
      </c>
      <c r="B1469" s="34">
        <v>1468</v>
      </c>
      <c r="C1469" s="7">
        <v>3.0526999999999999E-8</v>
      </c>
      <c r="D1469" s="6" t="s">
        <v>8</v>
      </c>
      <c r="E1469" s="32">
        <f t="shared" si="22"/>
        <v>3.0126299999999998E-8</v>
      </c>
    </row>
    <row r="1470" spans="1:5">
      <c r="A1470" s="8">
        <v>45745.016608796293</v>
      </c>
      <c r="B1470" s="34">
        <v>1469</v>
      </c>
      <c r="C1470" s="7">
        <v>3.0350999999999998E-8</v>
      </c>
      <c r="D1470" s="6" t="s">
        <v>8</v>
      </c>
      <c r="E1470" s="32">
        <f t="shared" si="22"/>
        <v>2.9950299999999997E-8</v>
      </c>
    </row>
    <row r="1471" spans="1:5">
      <c r="A1471" s="8">
        <v>45745.01662037037</v>
      </c>
      <c r="B1471" s="34">
        <v>1470</v>
      </c>
      <c r="C1471" s="7">
        <v>3.0297000000000003E-8</v>
      </c>
      <c r="D1471" s="6" t="s">
        <v>8</v>
      </c>
      <c r="E1471" s="32">
        <f t="shared" si="22"/>
        <v>2.9896300000000001E-8</v>
      </c>
    </row>
    <row r="1472" spans="1:5">
      <c r="A1472" s="8">
        <v>45745.016631944447</v>
      </c>
      <c r="B1472" s="34">
        <v>1471</v>
      </c>
      <c r="C1472" s="7">
        <v>3.0202000000000001E-8</v>
      </c>
      <c r="D1472" s="6" t="s">
        <v>8</v>
      </c>
      <c r="E1472" s="32">
        <f t="shared" si="22"/>
        <v>2.9801300000000003E-8</v>
      </c>
    </row>
    <row r="1473" spans="1:5">
      <c r="A1473" s="8">
        <v>45745.016643518517</v>
      </c>
      <c r="B1473" s="34">
        <v>1472</v>
      </c>
      <c r="C1473" s="7">
        <v>3.0172E-8</v>
      </c>
      <c r="D1473" s="6" t="s">
        <v>8</v>
      </c>
      <c r="E1473" s="32">
        <f t="shared" si="22"/>
        <v>2.9771300000000002E-8</v>
      </c>
    </row>
    <row r="1474" spans="1:5">
      <c r="A1474" s="8">
        <v>45745.016655092593</v>
      </c>
      <c r="B1474" s="34">
        <v>1473</v>
      </c>
      <c r="C1474" s="7">
        <v>3.0268999999999998E-8</v>
      </c>
      <c r="D1474" s="6" t="s">
        <v>8</v>
      </c>
      <c r="E1474" s="32">
        <f t="shared" ref="E1474:E1537" si="23">C1474-AVERAGEIF($C$1:$C$10, "&lt;&gt;0")</f>
        <v>2.9868299999999996E-8</v>
      </c>
    </row>
    <row r="1475" spans="1:5">
      <c r="A1475" s="8">
        <v>45745.01666666667</v>
      </c>
      <c r="B1475" s="34">
        <v>1474</v>
      </c>
      <c r="C1475" s="7">
        <v>3.0421999999999999E-8</v>
      </c>
      <c r="D1475" s="6" t="s">
        <v>8</v>
      </c>
      <c r="E1475" s="32">
        <f t="shared" si="23"/>
        <v>3.0021299999999998E-8</v>
      </c>
    </row>
    <row r="1476" spans="1:5">
      <c r="A1476" s="8">
        <v>45745.01667824074</v>
      </c>
      <c r="B1476" s="34">
        <v>1475</v>
      </c>
      <c r="C1476" s="7">
        <v>3.0378000000000002E-8</v>
      </c>
      <c r="D1476" s="6" t="s">
        <v>8</v>
      </c>
      <c r="E1476" s="32">
        <f t="shared" si="23"/>
        <v>2.9977300000000001E-8</v>
      </c>
    </row>
    <row r="1477" spans="1:5">
      <c r="A1477" s="8">
        <v>45745.016689814816</v>
      </c>
      <c r="B1477" s="34">
        <v>1476</v>
      </c>
      <c r="C1477" s="7">
        <v>3.0448999999999997E-8</v>
      </c>
      <c r="D1477" s="6" t="s">
        <v>8</v>
      </c>
      <c r="E1477" s="32">
        <f t="shared" si="23"/>
        <v>3.0048299999999995E-8</v>
      </c>
    </row>
    <row r="1478" spans="1:5">
      <c r="A1478" s="8">
        <v>45745.016701388886</v>
      </c>
      <c r="B1478" s="34">
        <v>1477</v>
      </c>
      <c r="C1478" s="7">
        <v>3.0588000000000002E-8</v>
      </c>
      <c r="D1478" s="6" t="s">
        <v>8</v>
      </c>
      <c r="E1478" s="32">
        <f t="shared" si="23"/>
        <v>3.0187300000000001E-8</v>
      </c>
    </row>
    <row r="1479" spans="1:5">
      <c r="A1479" s="8">
        <v>45745.016712962963</v>
      </c>
      <c r="B1479" s="34">
        <v>1478</v>
      </c>
      <c r="C1479" s="7">
        <v>3.0501000000000003E-8</v>
      </c>
      <c r="D1479" s="6" t="s">
        <v>8</v>
      </c>
      <c r="E1479" s="32">
        <f t="shared" si="23"/>
        <v>3.0100300000000001E-8</v>
      </c>
    </row>
    <row r="1480" spans="1:5">
      <c r="A1480" s="8">
        <v>45745.016724537039</v>
      </c>
      <c r="B1480" s="34">
        <v>1479</v>
      </c>
      <c r="C1480" s="7">
        <v>3.0493E-8</v>
      </c>
      <c r="D1480" s="6" t="s">
        <v>8</v>
      </c>
      <c r="E1480" s="32">
        <f t="shared" si="23"/>
        <v>3.0092299999999999E-8</v>
      </c>
    </row>
    <row r="1481" spans="1:5">
      <c r="A1481" s="8">
        <v>45745.016736111109</v>
      </c>
      <c r="B1481" s="34">
        <v>1480</v>
      </c>
      <c r="C1481" s="7">
        <v>3.0490999999999998E-8</v>
      </c>
      <c r="D1481" s="6" t="s">
        <v>8</v>
      </c>
      <c r="E1481" s="32">
        <f t="shared" si="23"/>
        <v>3.0090299999999996E-8</v>
      </c>
    </row>
    <row r="1482" spans="1:5">
      <c r="A1482" s="8">
        <v>45745.016747685186</v>
      </c>
      <c r="B1482" s="34">
        <v>1481</v>
      </c>
      <c r="C1482" s="7">
        <v>3.0587000000000001E-8</v>
      </c>
      <c r="D1482" s="6" t="s">
        <v>8</v>
      </c>
      <c r="E1482" s="32">
        <f t="shared" si="23"/>
        <v>3.0186299999999999E-8</v>
      </c>
    </row>
    <row r="1483" spans="1:5">
      <c r="A1483" s="8">
        <v>45745.016759259262</v>
      </c>
      <c r="B1483" s="34">
        <v>1482</v>
      </c>
      <c r="C1483" s="7">
        <v>3.0534000000000001E-8</v>
      </c>
      <c r="D1483" s="6" t="s">
        <v>8</v>
      </c>
      <c r="E1483" s="32">
        <f t="shared" si="23"/>
        <v>3.0133299999999999E-8</v>
      </c>
    </row>
    <row r="1484" spans="1:5">
      <c r="A1484" s="8">
        <v>45745.016770833332</v>
      </c>
      <c r="B1484" s="34">
        <v>1483</v>
      </c>
      <c r="C1484" s="7">
        <v>3.0295000000000001E-8</v>
      </c>
      <c r="D1484" s="6" t="s">
        <v>8</v>
      </c>
      <c r="E1484" s="32">
        <f t="shared" si="23"/>
        <v>2.9894299999999999E-8</v>
      </c>
    </row>
    <row r="1485" spans="1:5">
      <c r="A1485" s="8">
        <v>45745.016782407409</v>
      </c>
      <c r="B1485" s="34">
        <v>1484</v>
      </c>
      <c r="C1485" s="7">
        <v>3.0426999999999998E-8</v>
      </c>
      <c r="D1485" s="6" t="s">
        <v>8</v>
      </c>
      <c r="E1485" s="32">
        <f t="shared" si="23"/>
        <v>3.0026299999999997E-8</v>
      </c>
    </row>
    <row r="1486" spans="1:5">
      <c r="A1486" s="8">
        <v>45745.016793981478</v>
      </c>
      <c r="B1486" s="34">
        <v>1485</v>
      </c>
      <c r="C1486" s="7">
        <v>3.0837E-8</v>
      </c>
      <c r="D1486" s="6" t="s">
        <v>8</v>
      </c>
      <c r="E1486" s="32">
        <f t="shared" si="23"/>
        <v>3.0436299999999998E-8</v>
      </c>
    </row>
    <row r="1487" spans="1:5">
      <c r="A1487" s="8">
        <v>45745.016805555555</v>
      </c>
      <c r="B1487" s="34">
        <v>1486</v>
      </c>
      <c r="C1487" s="7">
        <v>3.0741999999999998E-8</v>
      </c>
      <c r="D1487" s="6" t="s">
        <v>8</v>
      </c>
      <c r="E1487" s="32">
        <f t="shared" si="23"/>
        <v>3.0341299999999997E-8</v>
      </c>
    </row>
    <row r="1488" spans="1:5">
      <c r="A1488" s="8">
        <v>45745.016817129632</v>
      </c>
      <c r="B1488" s="34">
        <v>1487</v>
      </c>
      <c r="C1488" s="7">
        <v>3.0575000000000001E-8</v>
      </c>
      <c r="D1488" s="6" t="s">
        <v>8</v>
      </c>
      <c r="E1488" s="32">
        <f t="shared" si="23"/>
        <v>3.0174299999999999E-8</v>
      </c>
    </row>
    <row r="1489" spans="1:5">
      <c r="A1489" s="8">
        <v>45745.016828703701</v>
      </c>
      <c r="B1489" s="34">
        <v>1488</v>
      </c>
      <c r="C1489" s="7">
        <v>3.0822999999999997E-8</v>
      </c>
      <c r="D1489" s="6" t="s">
        <v>8</v>
      </c>
      <c r="E1489" s="32">
        <f t="shared" si="23"/>
        <v>3.0422299999999996E-8</v>
      </c>
    </row>
    <row r="1490" spans="1:5">
      <c r="A1490" s="8">
        <v>45745.016840277778</v>
      </c>
      <c r="B1490" s="34">
        <v>1489</v>
      </c>
      <c r="C1490" s="7">
        <v>3.0616000000000001E-8</v>
      </c>
      <c r="D1490" s="6" t="s">
        <v>8</v>
      </c>
      <c r="E1490" s="32">
        <f t="shared" si="23"/>
        <v>3.0215299999999999E-8</v>
      </c>
    </row>
    <row r="1491" spans="1:5">
      <c r="A1491" s="8">
        <v>45745.016851851855</v>
      </c>
      <c r="B1491" s="34">
        <v>1490</v>
      </c>
      <c r="C1491" s="7">
        <v>3.0359000000000001E-8</v>
      </c>
      <c r="D1491" s="6" t="s">
        <v>8</v>
      </c>
      <c r="E1491" s="32">
        <f t="shared" si="23"/>
        <v>2.9958299999999999E-8</v>
      </c>
    </row>
    <row r="1492" spans="1:5">
      <c r="A1492" s="8">
        <v>45745.016863425924</v>
      </c>
      <c r="B1492" s="34">
        <v>1491</v>
      </c>
      <c r="C1492" s="7">
        <v>3.0450999999999999E-8</v>
      </c>
      <c r="D1492" s="6" t="s">
        <v>8</v>
      </c>
      <c r="E1492" s="32">
        <f t="shared" si="23"/>
        <v>3.0050299999999997E-8</v>
      </c>
    </row>
    <row r="1493" spans="1:5">
      <c r="A1493" s="8">
        <v>45745.016875000001</v>
      </c>
      <c r="B1493" s="34">
        <v>1492</v>
      </c>
      <c r="C1493" s="7">
        <v>3.0507999999999998E-8</v>
      </c>
      <c r="D1493" s="6" t="s">
        <v>8</v>
      </c>
      <c r="E1493" s="32">
        <f t="shared" si="23"/>
        <v>3.0107299999999996E-8</v>
      </c>
    </row>
    <row r="1494" spans="1:5">
      <c r="A1494" s="8">
        <v>45745.016886574071</v>
      </c>
      <c r="B1494" s="34">
        <v>1493</v>
      </c>
      <c r="C1494" s="7">
        <v>3.0602999999999999E-8</v>
      </c>
      <c r="D1494" s="6" t="s">
        <v>8</v>
      </c>
      <c r="E1494" s="32">
        <f t="shared" si="23"/>
        <v>3.0202299999999998E-8</v>
      </c>
    </row>
    <row r="1495" spans="1:5">
      <c r="A1495" s="8">
        <v>45745.016898148147</v>
      </c>
      <c r="B1495" s="34">
        <v>1494</v>
      </c>
      <c r="C1495" s="7">
        <v>3.0728000000000002E-8</v>
      </c>
      <c r="D1495" s="6" t="s">
        <v>8</v>
      </c>
      <c r="E1495" s="32">
        <f t="shared" si="23"/>
        <v>3.0327300000000001E-8</v>
      </c>
    </row>
    <row r="1496" spans="1:5">
      <c r="A1496" s="8">
        <v>45745.016909722224</v>
      </c>
      <c r="B1496" s="34">
        <v>1495</v>
      </c>
      <c r="C1496" s="7">
        <v>3.0501999999999997E-8</v>
      </c>
      <c r="D1496" s="6" t="s">
        <v>8</v>
      </c>
      <c r="E1496" s="32">
        <f t="shared" si="23"/>
        <v>3.0101299999999996E-8</v>
      </c>
    </row>
    <row r="1497" spans="1:5">
      <c r="A1497" s="8">
        <v>45745.016921296294</v>
      </c>
      <c r="B1497" s="34">
        <v>1496</v>
      </c>
      <c r="C1497" s="7">
        <v>3.0671999999999998E-8</v>
      </c>
      <c r="D1497" s="6" t="s">
        <v>8</v>
      </c>
      <c r="E1497" s="32">
        <f t="shared" si="23"/>
        <v>3.0271299999999997E-8</v>
      </c>
    </row>
    <row r="1498" spans="1:5">
      <c r="A1498" s="8">
        <v>45745.016932870371</v>
      </c>
      <c r="B1498" s="34">
        <v>1497</v>
      </c>
      <c r="C1498" s="7">
        <v>3.0826000000000001E-8</v>
      </c>
      <c r="D1498" s="6" t="s">
        <v>8</v>
      </c>
      <c r="E1498" s="32">
        <f t="shared" si="23"/>
        <v>3.0425299999999999E-8</v>
      </c>
    </row>
    <row r="1499" spans="1:5">
      <c r="A1499" s="8">
        <v>45745.016944444447</v>
      </c>
      <c r="B1499" s="34">
        <v>1498</v>
      </c>
      <c r="C1499" s="7">
        <v>3.0854E-8</v>
      </c>
      <c r="D1499" s="6" t="s">
        <v>8</v>
      </c>
      <c r="E1499" s="32">
        <f t="shared" si="23"/>
        <v>3.0453299999999998E-8</v>
      </c>
    </row>
    <row r="1500" spans="1:5">
      <c r="A1500" s="8">
        <v>45745.016956018517</v>
      </c>
      <c r="B1500" s="34">
        <v>1499</v>
      </c>
      <c r="C1500" s="7">
        <v>3.0762000000000001E-8</v>
      </c>
      <c r="D1500" s="6" t="s">
        <v>8</v>
      </c>
      <c r="E1500" s="32">
        <f t="shared" si="23"/>
        <v>3.0361299999999999E-8</v>
      </c>
    </row>
    <row r="1501" spans="1:5">
      <c r="A1501" s="8">
        <v>45745.016967592594</v>
      </c>
      <c r="B1501" s="34">
        <v>1500</v>
      </c>
      <c r="C1501" s="7">
        <v>3.0691E-8</v>
      </c>
      <c r="D1501" s="6" t="s">
        <v>8</v>
      </c>
      <c r="E1501" s="32">
        <f t="shared" si="23"/>
        <v>3.0290299999999998E-8</v>
      </c>
    </row>
    <row r="1502" spans="1:5">
      <c r="A1502" s="8">
        <v>45745.016979166663</v>
      </c>
      <c r="B1502" s="34">
        <v>1501</v>
      </c>
      <c r="C1502" s="7">
        <v>3.0699999999999997E-8</v>
      </c>
      <c r="D1502" s="6" t="s">
        <v>8</v>
      </c>
      <c r="E1502" s="32">
        <f t="shared" si="23"/>
        <v>3.0299299999999995E-8</v>
      </c>
    </row>
    <row r="1503" spans="1:5">
      <c r="A1503" s="8">
        <v>45745.01699074074</v>
      </c>
      <c r="B1503" s="34">
        <v>1502</v>
      </c>
      <c r="C1503" s="7">
        <v>3.0920000000000002E-8</v>
      </c>
      <c r="D1503" s="6" t="s">
        <v>8</v>
      </c>
      <c r="E1503" s="32">
        <f t="shared" si="23"/>
        <v>3.05193E-8</v>
      </c>
    </row>
    <row r="1504" spans="1:5">
      <c r="A1504" s="8">
        <v>45745.017002314817</v>
      </c>
      <c r="B1504" s="34">
        <v>1503</v>
      </c>
      <c r="C1504" s="7">
        <v>3.0980999999999998E-8</v>
      </c>
      <c r="D1504" s="6" t="s">
        <v>8</v>
      </c>
      <c r="E1504" s="32">
        <f t="shared" si="23"/>
        <v>3.0580299999999996E-8</v>
      </c>
    </row>
    <row r="1505" spans="1:5">
      <c r="A1505" s="8">
        <v>45745.017013888886</v>
      </c>
      <c r="B1505" s="34">
        <v>1504</v>
      </c>
      <c r="C1505" s="7">
        <v>3.0631999999999999E-8</v>
      </c>
      <c r="D1505" s="6" t="s">
        <v>8</v>
      </c>
      <c r="E1505" s="32">
        <f t="shared" si="23"/>
        <v>3.0231299999999998E-8</v>
      </c>
    </row>
    <row r="1506" spans="1:5">
      <c r="A1506" s="8">
        <v>45745.017025462963</v>
      </c>
      <c r="B1506" s="34">
        <v>1505</v>
      </c>
      <c r="C1506" s="7">
        <v>3.0734999999999997E-8</v>
      </c>
      <c r="D1506" s="6" t="s">
        <v>8</v>
      </c>
      <c r="E1506" s="32">
        <f t="shared" si="23"/>
        <v>3.0334299999999995E-8</v>
      </c>
    </row>
    <row r="1507" spans="1:5">
      <c r="A1507" s="8">
        <v>45745.01703703704</v>
      </c>
      <c r="B1507" s="34">
        <v>1506</v>
      </c>
      <c r="C1507" s="7">
        <v>3.0851999999999997E-8</v>
      </c>
      <c r="D1507" s="6" t="s">
        <v>8</v>
      </c>
      <c r="E1507" s="32">
        <f t="shared" si="23"/>
        <v>3.0451299999999996E-8</v>
      </c>
    </row>
    <row r="1508" spans="1:5">
      <c r="A1508" s="8">
        <v>45745.017048611109</v>
      </c>
      <c r="B1508" s="34">
        <v>1507</v>
      </c>
      <c r="C1508" s="7">
        <v>3.0971E-8</v>
      </c>
      <c r="D1508" s="6" t="s">
        <v>8</v>
      </c>
      <c r="E1508" s="32">
        <f t="shared" si="23"/>
        <v>3.0570299999999998E-8</v>
      </c>
    </row>
    <row r="1509" spans="1:5">
      <c r="A1509" s="8">
        <v>45745.017060185186</v>
      </c>
      <c r="B1509" s="34">
        <v>1508</v>
      </c>
      <c r="C1509" s="7">
        <v>3.0931000000000001E-8</v>
      </c>
      <c r="D1509" s="6" t="s">
        <v>8</v>
      </c>
      <c r="E1509" s="32">
        <f t="shared" si="23"/>
        <v>3.0530299999999999E-8</v>
      </c>
    </row>
    <row r="1510" spans="1:5">
      <c r="A1510" s="8">
        <v>45745.017071759263</v>
      </c>
      <c r="B1510" s="34">
        <v>1509</v>
      </c>
      <c r="C1510" s="7">
        <v>3.1057999999999999E-8</v>
      </c>
      <c r="D1510" s="6" t="s">
        <v>8</v>
      </c>
      <c r="E1510" s="32">
        <f t="shared" si="23"/>
        <v>3.0657299999999998E-8</v>
      </c>
    </row>
    <row r="1511" spans="1:5">
      <c r="A1511" s="8">
        <v>45745.017083333332</v>
      </c>
      <c r="B1511" s="34">
        <v>1510</v>
      </c>
      <c r="C1511" s="7">
        <v>3.0920000000000002E-8</v>
      </c>
      <c r="D1511" s="6" t="s">
        <v>8</v>
      </c>
      <c r="E1511" s="32">
        <f t="shared" si="23"/>
        <v>3.05193E-8</v>
      </c>
    </row>
    <row r="1512" spans="1:5">
      <c r="A1512" s="8">
        <v>45745.017094907409</v>
      </c>
      <c r="B1512" s="34">
        <v>1511</v>
      </c>
      <c r="C1512" s="7">
        <v>3.0876999999999999E-8</v>
      </c>
      <c r="D1512" s="6" t="s">
        <v>8</v>
      </c>
      <c r="E1512" s="32">
        <f t="shared" si="23"/>
        <v>3.0476299999999997E-8</v>
      </c>
    </row>
    <row r="1513" spans="1:5">
      <c r="A1513" s="8">
        <v>45745.017106481479</v>
      </c>
      <c r="B1513" s="34">
        <v>1512</v>
      </c>
      <c r="C1513" s="7">
        <v>3.0861000000000001E-8</v>
      </c>
      <c r="D1513" s="6" t="s">
        <v>8</v>
      </c>
      <c r="E1513" s="32">
        <f t="shared" si="23"/>
        <v>3.0460299999999999E-8</v>
      </c>
    </row>
    <row r="1514" spans="1:5">
      <c r="A1514" s="8">
        <v>45745.017118055555</v>
      </c>
      <c r="B1514" s="34">
        <v>1513</v>
      </c>
      <c r="C1514" s="7">
        <v>3.0752000000000003E-8</v>
      </c>
      <c r="D1514" s="6" t="s">
        <v>8</v>
      </c>
      <c r="E1514" s="32">
        <f t="shared" si="23"/>
        <v>3.0351300000000001E-8</v>
      </c>
    </row>
    <row r="1515" spans="1:5">
      <c r="A1515" s="8">
        <v>45745.017129629632</v>
      </c>
      <c r="B1515" s="34">
        <v>1514</v>
      </c>
      <c r="C1515" s="7">
        <v>3.0728999999999997E-8</v>
      </c>
      <c r="D1515" s="6" t="s">
        <v>8</v>
      </c>
      <c r="E1515" s="32">
        <f t="shared" si="23"/>
        <v>3.0328299999999995E-8</v>
      </c>
    </row>
    <row r="1516" spans="1:5">
      <c r="A1516" s="8">
        <v>45745.017141203702</v>
      </c>
      <c r="B1516" s="34">
        <v>1515</v>
      </c>
      <c r="C1516" s="7">
        <v>3.0747999999999998E-8</v>
      </c>
      <c r="D1516" s="6" t="s">
        <v>8</v>
      </c>
      <c r="E1516" s="32">
        <f t="shared" si="23"/>
        <v>3.0347299999999997E-8</v>
      </c>
    </row>
    <row r="1517" spans="1:5">
      <c r="A1517" s="8">
        <v>45745.017152777778</v>
      </c>
      <c r="B1517" s="34">
        <v>1516</v>
      </c>
      <c r="C1517" s="7">
        <v>3.0592E-8</v>
      </c>
      <c r="D1517" s="6" t="s">
        <v>8</v>
      </c>
      <c r="E1517" s="32">
        <f t="shared" si="23"/>
        <v>3.0191299999999999E-8</v>
      </c>
    </row>
    <row r="1518" spans="1:5">
      <c r="A1518" s="8">
        <v>45745.017164351855</v>
      </c>
      <c r="B1518" s="34">
        <v>1517</v>
      </c>
      <c r="C1518" s="7">
        <v>3.0631999999999999E-8</v>
      </c>
      <c r="D1518" s="6" t="s">
        <v>8</v>
      </c>
      <c r="E1518" s="32">
        <f t="shared" si="23"/>
        <v>3.0231299999999998E-8</v>
      </c>
    </row>
    <row r="1519" spans="1:5">
      <c r="A1519" s="8">
        <v>45745.017175925925</v>
      </c>
      <c r="B1519" s="34">
        <v>1518</v>
      </c>
      <c r="C1519" s="7">
        <v>3.0698000000000001E-8</v>
      </c>
      <c r="D1519" s="6" t="s">
        <v>8</v>
      </c>
      <c r="E1519" s="32">
        <f t="shared" si="23"/>
        <v>3.02973E-8</v>
      </c>
    </row>
    <row r="1520" spans="1:5">
      <c r="A1520" s="8">
        <v>45745.017187500001</v>
      </c>
      <c r="B1520" s="34">
        <v>1519</v>
      </c>
      <c r="C1520" s="7">
        <v>3.1076E-8</v>
      </c>
      <c r="D1520" s="6" t="s">
        <v>8</v>
      </c>
      <c r="E1520" s="32">
        <f t="shared" si="23"/>
        <v>3.0675299999999998E-8</v>
      </c>
    </row>
    <row r="1521" spans="1:5">
      <c r="A1521" s="8">
        <v>45745.017199074071</v>
      </c>
      <c r="B1521" s="34">
        <v>1520</v>
      </c>
      <c r="C1521" s="7">
        <v>3.0854E-8</v>
      </c>
      <c r="D1521" s="6" t="s">
        <v>8</v>
      </c>
      <c r="E1521" s="32">
        <f t="shared" si="23"/>
        <v>3.0453299999999998E-8</v>
      </c>
    </row>
    <row r="1522" spans="1:5">
      <c r="A1522" s="8">
        <v>45745.017210648148</v>
      </c>
      <c r="B1522" s="34">
        <v>1521</v>
      </c>
      <c r="C1522" s="7">
        <v>3.0744000000000001E-8</v>
      </c>
      <c r="D1522" s="6" t="s">
        <v>8</v>
      </c>
      <c r="E1522" s="32">
        <f t="shared" si="23"/>
        <v>3.0343299999999999E-8</v>
      </c>
    </row>
    <row r="1523" spans="1:5">
      <c r="A1523" s="8">
        <v>45745.017222222225</v>
      </c>
      <c r="B1523" s="34">
        <v>1522</v>
      </c>
      <c r="C1523" s="7">
        <v>3.0699000000000002E-8</v>
      </c>
      <c r="D1523" s="6" t="s">
        <v>8</v>
      </c>
      <c r="E1523" s="32">
        <f t="shared" si="23"/>
        <v>3.0298300000000001E-8</v>
      </c>
    </row>
    <row r="1524" spans="1:5">
      <c r="A1524" s="8">
        <v>45745.017233796294</v>
      </c>
      <c r="B1524" s="34">
        <v>1523</v>
      </c>
      <c r="C1524" s="7">
        <v>3.0712999999999998E-8</v>
      </c>
      <c r="D1524" s="6" t="s">
        <v>8</v>
      </c>
      <c r="E1524" s="32">
        <f t="shared" si="23"/>
        <v>3.0312299999999997E-8</v>
      </c>
    </row>
    <row r="1525" spans="1:5">
      <c r="A1525" s="8">
        <v>45745.017245370371</v>
      </c>
      <c r="B1525" s="34">
        <v>1524</v>
      </c>
      <c r="C1525" s="7">
        <v>3.0641000000000003E-8</v>
      </c>
      <c r="D1525" s="6" t="s">
        <v>8</v>
      </c>
      <c r="E1525" s="32">
        <f t="shared" si="23"/>
        <v>3.0240300000000001E-8</v>
      </c>
    </row>
    <row r="1526" spans="1:5">
      <c r="A1526" s="8">
        <v>45745.017256944448</v>
      </c>
      <c r="B1526" s="34">
        <v>1525</v>
      </c>
      <c r="C1526" s="7">
        <v>3.0518000000000002E-8</v>
      </c>
      <c r="D1526" s="6" t="s">
        <v>8</v>
      </c>
      <c r="E1526" s="32">
        <f t="shared" si="23"/>
        <v>3.0117300000000001E-8</v>
      </c>
    </row>
    <row r="1527" spans="1:5">
      <c r="A1527" s="8">
        <v>45745.017268518517</v>
      </c>
      <c r="B1527" s="34">
        <v>1526</v>
      </c>
      <c r="C1527" s="7">
        <v>3.0499000000000001E-8</v>
      </c>
      <c r="D1527" s="6" t="s">
        <v>8</v>
      </c>
      <c r="E1527" s="32">
        <f t="shared" si="23"/>
        <v>3.0098299999999999E-8</v>
      </c>
    </row>
    <row r="1528" spans="1:5">
      <c r="A1528" s="8">
        <v>45745.017280092594</v>
      </c>
      <c r="B1528" s="34">
        <v>1527</v>
      </c>
      <c r="C1528" s="7">
        <v>2.7672999999999999E-8</v>
      </c>
      <c r="D1528" s="6" t="s">
        <v>8</v>
      </c>
      <c r="E1528" s="32">
        <f t="shared" si="23"/>
        <v>2.7272300000000001E-8</v>
      </c>
    </row>
    <row r="1529" spans="1:5">
      <c r="A1529" s="8">
        <v>45745.017291666663</v>
      </c>
      <c r="B1529" s="34">
        <v>1528</v>
      </c>
      <c r="C1529" s="7">
        <v>3.0407999999999997E-8</v>
      </c>
      <c r="D1529" s="6" t="s">
        <v>8</v>
      </c>
      <c r="E1529" s="32">
        <f t="shared" si="23"/>
        <v>3.0007299999999995E-8</v>
      </c>
    </row>
    <row r="1530" spans="1:5">
      <c r="A1530" s="8">
        <v>45745.01730324074</v>
      </c>
      <c r="B1530" s="34">
        <v>1529</v>
      </c>
      <c r="C1530" s="7">
        <v>3.0543999999999999E-8</v>
      </c>
      <c r="D1530" s="6" t="s">
        <v>8</v>
      </c>
      <c r="E1530" s="32">
        <f t="shared" si="23"/>
        <v>3.0143299999999997E-8</v>
      </c>
    </row>
    <row r="1531" spans="1:5">
      <c r="A1531" s="8">
        <v>45745.017314814817</v>
      </c>
      <c r="B1531" s="34">
        <v>1530</v>
      </c>
      <c r="C1531" s="7">
        <v>3.0745000000000002E-8</v>
      </c>
      <c r="D1531" s="6" t="s">
        <v>8</v>
      </c>
      <c r="E1531" s="32">
        <f t="shared" si="23"/>
        <v>3.03443E-8</v>
      </c>
    </row>
    <row r="1532" spans="1:5">
      <c r="A1532" s="8">
        <v>45745.017326388886</v>
      </c>
      <c r="B1532" s="34">
        <v>1531</v>
      </c>
      <c r="C1532" s="7">
        <v>3.0793000000000003E-8</v>
      </c>
      <c r="D1532" s="6" t="s">
        <v>8</v>
      </c>
      <c r="E1532" s="32">
        <f t="shared" si="23"/>
        <v>3.0392300000000001E-8</v>
      </c>
    </row>
    <row r="1533" spans="1:5">
      <c r="A1533" s="8">
        <v>45745.017337962963</v>
      </c>
      <c r="B1533" s="34">
        <v>1532</v>
      </c>
      <c r="C1533" s="7">
        <v>3.093E-8</v>
      </c>
      <c r="D1533" s="6" t="s">
        <v>8</v>
      </c>
      <c r="E1533" s="32">
        <f t="shared" si="23"/>
        <v>3.0529299999999998E-8</v>
      </c>
    </row>
    <row r="1534" spans="1:5">
      <c r="A1534" s="8">
        <v>45745.01734953704</v>
      </c>
      <c r="B1534" s="34">
        <v>1533</v>
      </c>
      <c r="C1534" s="7">
        <v>3.0927000000000003E-8</v>
      </c>
      <c r="D1534" s="6" t="s">
        <v>8</v>
      </c>
      <c r="E1534" s="32">
        <f t="shared" si="23"/>
        <v>3.0526300000000001E-8</v>
      </c>
    </row>
    <row r="1535" spans="1:5">
      <c r="A1535" s="8">
        <v>45745.017361111109</v>
      </c>
      <c r="B1535" s="34">
        <v>1534</v>
      </c>
      <c r="C1535" s="7">
        <v>3.1009000000000003E-8</v>
      </c>
      <c r="D1535" s="6" t="s">
        <v>8</v>
      </c>
      <c r="E1535" s="32">
        <f t="shared" si="23"/>
        <v>3.0608300000000002E-8</v>
      </c>
    </row>
    <row r="1536" spans="1:5">
      <c r="A1536" s="8">
        <v>45745.017372685186</v>
      </c>
      <c r="B1536" s="34">
        <v>1535</v>
      </c>
      <c r="C1536" s="7">
        <v>3.0262000000000003E-8</v>
      </c>
      <c r="D1536" s="6" t="s">
        <v>8</v>
      </c>
      <c r="E1536" s="32">
        <f t="shared" si="23"/>
        <v>2.9861300000000002E-8</v>
      </c>
    </row>
    <row r="1537" spans="1:5">
      <c r="A1537" s="8">
        <v>45745.017384259256</v>
      </c>
      <c r="B1537" s="34">
        <v>1536</v>
      </c>
      <c r="C1537" s="7">
        <v>3.0706999999999998E-8</v>
      </c>
      <c r="D1537" s="6" t="s">
        <v>8</v>
      </c>
      <c r="E1537" s="32">
        <f t="shared" si="23"/>
        <v>3.0306299999999997E-8</v>
      </c>
    </row>
    <row r="1538" spans="1:5">
      <c r="A1538" s="8">
        <v>45745.017395833333</v>
      </c>
      <c r="B1538" s="34">
        <v>1537</v>
      </c>
      <c r="C1538" s="7">
        <v>3.0710000000000002E-8</v>
      </c>
      <c r="D1538" s="6" t="s">
        <v>8</v>
      </c>
      <c r="E1538" s="32">
        <f t="shared" ref="E1538:E1601" si="24">C1538-AVERAGEIF($C$1:$C$10, "&lt;&gt;0")</f>
        <v>3.03093E-8</v>
      </c>
    </row>
    <row r="1539" spans="1:5">
      <c r="A1539" s="8">
        <v>45745.017407407409</v>
      </c>
      <c r="B1539" s="34">
        <v>1538</v>
      </c>
      <c r="C1539" s="7">
        <v>3.0569000000000001E-8</v>
      </c>
      <c r="D1539" s="6" t="s">
        <v>8</v>
      </c>
      <c r="E1539" s="32">
        <f t="shared" si="24"/>
        <v>3.0168299999999999E-8</v>
      </c>
    </row>
    <row r="1540" spans="1:5">
      <c r="A1540" s="8">
        <v>45745.017418981479</v>
      </c>
      <c r="B1540" s="34">
        <v>1539</v>
      </c>
      <c r="C1540" s="7">
        <v>3.0588999999999997E-8</v>
      </c>
      <c r="D1540" s="6" t="s">
        <v>8</v>
      </c>
      <c r="E1540" s="32">
        <f t="shared" si="24"/>
        <v>3.0188299999999995E-8</v>
      </c>
    </row>
    <row r="1541" spans="1:5">
      <c r="A1541" s="8">
        <v>45745.017430555556</v>
      </c>
      <c r="B1541" s="34">
        <v>1540</v>
      </c>
      <c r="C1541" s="7">
        <v>3.0659999999999998E-8</v>
      </c>
      <c r="D1541" s="6" t="s">
        <v>8</v>
      </c>
      <c r="E1541" s="32">
        <f t="shared" si="24"/>
        <v>3.0259299999999996E-8</v>
      </c>
    </row>
    <row r="1542" spans="1:5">
      <c r="A1542" s="8">
        <v>45745.017442129632</v>
      </c>
      <c r="B1542" s="34">
        <v>1541</v>
      </c>
      <c r="C1542" s="7">
        <v>3.0765999999999999E-8</v>
      </c>
      <c r="D1542" s="6" t="s">
        <v>8</v>
      </c>
      <c r="E1542" s="32">
        <f t="shared" si="24"/>
        <v>3.0365299999999997E-8</v>
      </c>
    </row>
    <row r="1543" spans="1:5">
      <c r="A1543" s="8">
        <v>45745.017453703702</v>
      </c>
      <c r="B1543" s="34">
        <v>1542</v>
      </c>
      <c r="C1543" s="7">
        <v>3.0816000000000003E-8</v>
      </c>
      <c r="D1543" s="6" t="s">
        <v>8</v>
      </c>
      <c r="E1543" s="32">
        <f t="shared" si="24"/>
        <v>3.0415300000000001E-8</v>
      </c>
    </row>
    <row r="1544" spans="1:5">
      <c r="A1544" s="8">
        <v>45745.017465277779</v>
      </c>
      <c r="B1544" s="34">
        <v>1543</v>
      </c>
      <c r="C1544" s="7">
        <v>3.0727000000000001E-8</v>
      </c>
      <c r="D1544" s="6" t="s">
        <v>8</v>
      </c>
      <c r="E1544" s="32">
        <f t="shared" si="24"/>
        <v>3.0326299999999999E-8</v>
      </c>
    </row>
    <row r="1545" spans="1:5">
      <c r="A1545" s="8">
        <v>45745.017476851855</v>
      </c>
      <c r="B1545" s="34">
        <v>1544</v>
      </c>
      <c r="C1545" s="7">
        <v>3.0746999999999997E-8</v>
      </c>
      <c r="D1545" s="6" t="s">
        <v>8</v>
      </c>
      <c r="E1545" s="32">
        <f t="shared" si="24"/>
        <v>3.0346299999999996E-8</v>
      </c>
    </row>
    <row r="1546" spans="1:5">
      <c r="A1546" s="8">
        <v>45745.017488425925</v>
      </c>
      <c r="B1546" s="34">
        <v>1545</v>
      </c>
      <c r="C1546" s="7">
        <v>3.0812999999999999E-8</v>
      </c>
      <c r="D1546" s="6" t="s">
        <v>8</v>
      </c>
      <c r="E1546" s="32">
        <f t="shared" si="24"/>
        <v>3.0412299999999998E-8</v>
      </c>
    </row>
    <row r="1547" spans="1:5">
      <c r="A1547" s="8">
        <v>45745.017500000002</v>
      </c>
      <c r="B1547" s="34">
        <v>1546</v>
      </c>
      <c r="C1547" s="7">
        <v>3.0473999999999999E-8</v>
      </c>
      <c r="D1547" s="6" t="s">
        <v>8</v>
      </c>
      <c r="E1547" s="32">
        <f t="shared" si="24"/>
        <v>3.0073299999999997E-8</v>
      </c>
    </row>
    <row r="1548" spans="1:5">
      <c r="A1548" s="8">
        <v>45745.017511574071</v>
      </c>
      <c r="B1548" s="34">
        <v>1547</v>
      </c>
      <c r="C1548" s="7">
        <v>3.0605000000000002E-8</v>
      </c>
      <c r="D1548" s="6" t="s">
        <v>8</v>
      </c>
      <c r="E1548" s="32">
        <f t="shared" si="24"/>
        <v>3.02043E-8</v>
      </c>
    </row>
    <row r="1549" spans="1:5">
      <c r="A1549" s="8">
        <v>45745.017523148148</v>
      </c>
      <c r="B1549" s="34">
        <v>1548</v>
      </c>
      <c r="C1549" s="7">
        <v>3.0660999999999999E-8</v>
      </c>
      <c r="D1549" s="6" t="s">
        <v>8</v>
      </c>
      <c r="E1549" s="32">
        <f t="shared" si="24"/>
        <v>3.0260299999999997E-8</v>
      </c>
    </row>
    <row r="1550" spans="1:5">
      <c r="A1550" s="8">
        <v>45745.017534722225</v>
      </c>
      <c r="B1550" s="34">
        <v>1549</v>
      </c>
      <c r="C1550" s="7">
        <v>3.0705999999999997E-8</v>
      </c>
      <c r="D1550" s="6" t="s">
        <v>8</v>
      </c>
      <c r="E1550" s="32">
        <f t="shared" si="24"/>
        <v>3.0305299999999995E-8</v>
      </c>
    </row>
    <row r="1551" spans="1:5">
      <c r="A1551" s="8">
        <v>45745.017546296294</v>
      </c>
      <c r="B1551" s="34">
        <v>1550</v>
      </c>
      <c r="C1551" s="7">
        <v>3.0740000000000003E-8</v>
      </c>
      <c r="D1551" s="6" t="s">
        <v>8</v>
      </c>
      <c r="E1551" s="32">
        <f t="shared" si="24"/>
        <v>3.0339300000000001E-8</v>
      </c>
    </row>
    <row r="1552" spans="1:5">
      <c r="A1552" s="8">
        <v>45745.017557870371</v>
      </c>
      <c r="B1552" s="34">
        <v>1551</v>
      </c>
      <c r="C1552" s="7">
        <v>3.086E-8</v>
      </c>
      <c r="D1552" s="6" t="s">
        <v>8</v>
      </c>
      <c r="E1552" s="32">
        <f t="shared" si="24"/>
        <v>3.0459299999999998E-8</v>
      </c>
    </row>
    <row r="1553" spans="1:5">
      <c r="A1553" s="8">
        <v>45745.017569444448</v>
      </c>
      <c r="B1553" s="34">
        <v>1552</v>
      </c>
      <c r="C1553" s="7">
        <v>3.0876999999999999E-8</v>
      </c>
      <c r="D1553" s="6" t="s">
        <v>8</v>
      </c>
      <c r="E1553" s="32">
        <f t="shared" si="24"/>
        <v>3.0476299999999997E-8</v>
      </c>
    </row>
    <row r="1554" spans="1:5">
      <c r="A1554" s="8">
        <v>45745.017581018517</v>
      </c>
      <c r="B1554" s="34">
        <v>1553</v>
      </c>
      <c r="C1554" s="7">
        <v>3.1061000000000003E-8</v>
      </c>
      <c r="D1554" s="6" t="s">
        <v>8</v>
      </c>
      <c r="E1554" s="32">
        <f t="shared" si="24"/>
        <v>3.0660300000000001E-8</v>
      </c>
    </row>
    <row r="1555" spans="1:5">
      <c r="A1555" s="8">
        <v>45745.017592592594</v>
      </c>
      <c r="B1555" s="34">
        <v>1554</v>
      </c>
      <c r="C1555" s="7">
        <v>3.1051999999999999E-8</v>
      </c>
      <c r="D1555" s="6" t="s">
        <v>8</v>
      </c>
      <c r="E1555" s="32">
        <f t="shared" si="24"/>
        <v>3.0651299999999997E-8</v>
      </c>
    </row>
    <row r="1556" spans="1:5">
      <c r="A1556" s="8">
        <v>45745.017604166664</v>
      </c>
      <c r="B1556" s="34">
        <v>1555</v>
      </c>
      <c r="C1556" s="7">
        <v>3.0645000000000001E-8</v>
      </c>
      <c r="D1556" s="6" t="s">
        <v>8</v>
      </c>
      <c r="E1556" s="32">
        <f t="shared" si="24"/>
        <v>3.0244299999999999E-8</v>
      </c>
    </row>
    <row r="1557" spans="1:5">
      <c r="A1557" s="8">
        <v>45745.01761574074</v>
      </c>
      <c r="B1557" s="34">
        <v>1556</v>
      </c>
      <c r="C1557" s="7">
        <v>3.0635999999999997E-8</v>
      </c>
      <c r="D1557" s="6" t="s">
        <v>8</v>
      </c>
      <c r="E1557" s="32">
        <f t="shared" si="24"/>
        <v>3.0235299999999995E-8</v>
      </c>
    </row>
    <row r="1558" spans="1:5">
      <c r="A1558" s="8">
        <v>45745.017627314817</v>
      </c>
      <c r="B1558" s="34">
        <v>1557</v>
      </c>
      <c r="C1558" s="7">
        <v>3.0693000000000002E-8</v>
      </c>
      <c r="D1558" s="6" t="s">
        <v>8</v>
      </c>
      <c r="E1558" s="32">
        <f t="shared" si="24"/>
        <v>3.0292300000000001E-8</v>
      </c>
    </row>
    <row r="1559" spans="1:5">
      <c r="A1559" s="8">
        <v>45745.017638888887</v>
      </c>
      <c r="B1559" s="34">
        <v>1558</v>
      </c>
      <c r="C1559" s="7">
        <v>3.0664000000000002E-8</v>
      </c>
      <c r="D1559" s="6" t="s">
        <v>8</v>
      </c>
      <c r="E1559" s="32">
        <f t="shared" si="24"/>
        <v>3.0263300000000001E-8</v>
      </c>
    </row>
    <row r="1560" spans="1:5">
      <c r="A1560" s="8">
        <v>45745.017650462964</v>
      </c>
      <c r="B1560" s="34">
        <v>1559</v>
      </c>
      <c r="C1560" s="7">
        <v>3.0688999999999998E-8</v>
      </c>
      <c r="D1560" s="6" t="s">
        <v>8</v>
      </c>
      <c r="E1560" s="32">
        <f t="shared" si="24"/>
        <v>3.0288299999999996E-8</v>
      </c>
    </row>
    <row r="1561" spans="1:5">
      <c r="A1561" s="8">
        <v>45745.01766203704</v>
      </c>
      <c r="B1561" s="34">
        <v>1560</v>
      </c>
      <c r="C1561" s="7">
        <v>3.0904000000000003E-8</v>
      </c>
      <c r="D1561" s="6" t="s">
        <v>8</v>
      </c>
      <c r="E1561" s="32">
        <f t="shared" si="24"/>
        <v>3.0503300000000002E-8</v>
      </c>
    </row>
    <row r="1562" spans="1:5">
      <c r="A1562" s="8">
        <v>45745.01767361111</v>
      </c>
      <c r="B1562" s="34">
        <v>1561</v>
      </c>
      <c r="C1562" s="7">
        <v>3.0971E-8</v>
      </c>
      <c r="D1562" s="6" t="s">
        <v>8</v>
      </c>
      <c r="E1562" s="32">
        <f t="shared" si="24"/>
        <v>3.0570299999999998E-8</v>
      </c>
    </row>
    <row r="1563" spans="1:5">
      <c r="A1563" s="8">
        <v>45745.017685185187</v>
      </c>
      <c r="B1563" s="34">
        <v>1562</v>
      </c>
      <c r="C1563" s="7">
        <v>3.0967000000000002E-8</v>
      </c>
      <c r="D1563" s="6" t="s">
        <v>8</v>
      </c>
      <c r="E1563" s="32">
        <f t="shared" si="24"/>
        <v>3.05663E-8</v>
      </c>
    </row>
    <row r="1564" spans="1:5">
      <c r="A1564" s="8">
        <v>45745.017696759256</v>
      </c>
      <c r="B1564" s="34">
        <v>1563</v>
      </c>
      <c r="C1564" s="7">
        <v>3.0978000000000001E-8</v>
      </c>
      <c r="D1564" s="6" t="s">
        <v>8</v>
      </c>
      <c r="E1564" s="32">
        <f t="shared" si="24"/>
        <v>3.0577299999999999E-8</v>
      </c>
    </row>
    <row r="1565" spans="1:5">
      <c r="A1565" s="8">
        <v>45745.017708333333</v>
      </c>
      <c r="B1565" s="34">
        <v>1564</v>
      </c>
      <c r="C1565" s="7">
        <v>3.0680000000000001E-8</v>
      </c>
      <c r="D1565" s="6" t="s">
        <v>8</v>
      </c>
      <c r="E1565" s="32">
        <f t="shared" si="24"/>
        <v>3.0279299999999999E-8</v>
      </c>
    </row>
    <row r="1566" spans="1:5">
      <c r="A1566" s="8">
        <v>45745.01771990741</v>
      </c>
      <c r="B1566" s="34">
        <v>1565</v>
      </c>
      <c r="C1566" s="7">
        <v>3.0887999999999998E-8</v>
      </c>
      <c r="D1566" s="6" t="s">
        <v>8</v>
      </c>
      <c r="E1566" s="32">
        <f t="shared" si="24"/>
        <v>3.0487299999999997E-8</v>
      </c>
    </row>
    <row r="1567" spans="1:5">
      <c r="A1567" s="8">
        <v>45745.017731481479</v>
      </c>
      <c r="B1567" s="34">
        <v>1566</v>
      </c>
      <c r="C1567" s="7">
        <v>3.0781999999999997E-8</v>
      </c>
      <c r="D1567" s="6" t="s">
        <v>8</v>
      </c>
      <c r="E1567" s="32">
        <f t="shared" si="24"/>
        <v>3.0381299999999996E-8</v>
      </c>
    </row>
    <row r="1568" spans="1:5">
      <c r="A1568" s="8">
        <v>45745.017743055556</v>
      </c>
      <c r="B1568" s="34">
        <v>1567</v>
      </c>
      <c r="C1568" s="7">
        <v>3.0788999999999999E-8</v>
      </c>
      <c r="D1568" s="6" t="s">
        <v>8</v>
      </c>
      <c r="E1568" s="32">
        <f t="shared" si="24"/>
        <v>3.0388299999999997E-8</v>
      </c>
    </row>
    <row r="1569" spans="1:5">
      <c r="A1569" s="8">
        <v>45745.017754629633</v>
      </c>
      <c r="B1569" s="34">
        <v>1568</v>
      </c>
      <c r="C1569" s="7">
        <v>3.0779000000000001E-8</v>
      </c>
      <c r="D1569" s="6" t="s">
        <v>8</v>
      </c>
      <c r="E1569" s="32">
        <f t="shared" si="24"/>
        <v>3.0378299999999999E-8</v>
      </c>
    </row>
    <row r="1570" spans="1:5">
      <c r="A1570" s="8">
        <v>45745.017766203702</v>
      </c>
      <c r="B1570" s="34">
        <v>1569</v>
      </c>
      <c r="C1570" s="7">
        <v>3.0885000000000002E-8</v>
      </c>
      <c r="D1570" s="6" t="s">
        <v>8</v>
      </c>
      <c r="E1570" s="32">
        <f t="shared" si="24"/>
        <v>3.04843E-8</v>
      </c>
    </row>
    <row r="1571" spans="1:5">
      <c r="A1571" s="8">
        <v>45745.017777777779</v>
      </c>
      <c r="B1571" s="34">
        <v>1570</v>
      </c>
      <c r="C1571" s="7">
        <v>3.1033999999999999E-8</v>
      </c>
      <c r="D1571" s="6" t="s">
        <v>8</v>
      </c>
      <c r="E1571" s="32">
        <f t="shared" si="24"/>
        <v>3.0633299999999997E-8</v>
      </c>
    </row>
    <row r="1572" spans="1:5">
      <c r="A1572" s="8">
        <v>45745.017789351848</v>
      </c>
      <c r="B1572" s="34">
        <v>1571</v>
      </c>
      <c r="C1572" s="7">
        <v>3.1255999999999999E-8</v>
      </c>
      <c r="D1572" s="6" t="s">
        <v>8</v>
      </c>
      <c r="E1572" s="32">
        <f t="shared" si="24"/>
        <v>3.0855299999999997E-8</v>
      </c>
    </row>
    <row r="1573" spans="1:5">
      <c r="A1573" s="8">
        <v>45745.017800925925</v>
      </c>
      <c r="B1573" s="34">
        <v>1572</v>
      </c>
      <c r="C1573" s="7">
        <v>3.0875999999999998E-8</v>
      </c>
      <c r="D1573" s="6" t="s">
        <v>8</v>
      </c>
      <c r="E1573" s="32">
        <f t="shared" si="24"/>
        <v>3.0475299999999996E-8</v>
      </c>
    </row>
    <row r="1574" spans="1:5">
      <c r="A1574" s="8">
        <v>45745.017812500002</v>
      </c>
      <c r="B1574" s="34">
        <v>1573</v>
      </c>
      <c r="C1574" s="7">
        <v>3.0873000000000001E-8</v>
      </c>
      <c r="D1574" s="6" t="s">
        <v>8</v>
      </c>
      <c r="E1574" s="32">
        <f t="shared" si="24"/>
        <v>3.04723E-8</v>
      </c>
    </row>
    <row r="1575" spans="1:5">
      <c r="A1575" s="8">
        <v>45745.017824074072</v>
      </c>
      <c r="B1575" s="34">
        <v>1574</v>
      </c>
      <c r="C1575" s="7">
        <v>3.0886999999999997E-8</v>
      </c>
      <c r="D1575" s="6" t="s">
        <v>8</v>
      </c>
      <c r="E1575" s="32">
        <f t="shared" si="24"/>
        <v>3.0486299999999996E-8</v>
      </c>
    </row>
    <row r="1576" spans="1:5">
      <c r="A1576" s="8">
        <v>45745.017835648148</v>
      </c>
      <c r="B1576" s="34">
        <v>1575</v>
      </c>
      <c r="C1576" s="7">
        <v>3.0825E-8</v>
      </c>
      <c r="D1576" s="6" t="s">
        <v>8</v>
      </c>
      <c r="E1576" s="32">
        <f t="shared" si="24"/>
        <v>3.0424299999999998E-8</v>
      </c>
    </row>
    <row r="1577" spans="1:5">
      <c r="A1577" s="8">
        <v>45745.017847222225</v>
      </c>
      <c r="B1577" s="34">
        <v>1576</v>
      </c>
      <c r="C1577" s="7">
        <v>3.0653000000000003E-8</v>
      </c>
      <c r="D1577" s="6" t="s">
        <v>8</v>
      </c>
      <c r="E1577" s="32">
        <f t="shared" si="24"/>
        <v>3.0252300000000002E-8</v>
      </c>
    </row>
    <row r="1578" spans="1:5">
      <c r="A1578" s="8">
        <v>45745.017858796295</v>
      </c>
      <c r="B1578" s="34">
        <v>1577</v>
      </c>
      <c r="C1578" s="7">
        <v>3.0732E-8</v>
      </c>
      <c r="D1578" s="6" t="s">
        <v>8</v>
      </c>
      <c r="E1578" s="32">
        <f t="shared" si="24"/>
        <v>3.0331299999999998E-8</v>
      </c>
    </row>
    <row r="1579" spans="1:5">
      <c r="A1579" s="8">
        <v>45745.017870370371</v>
      </c>
      <c r="B1579" s="34">
        <v>1578</v>
      </c>
      <c r="C1579" s="7">
        <v>3.0794999999999999E-8</v>
      </c>
      <c r="D1579" s="6" t="s">
        <v>8</v>
      </c>
      <c r="E1579" s="32">
        <f t="shared" si="24"/>
        <v>3.0394299999999997E-8</v>
      </c>
    </row>
    <row r="1580" spans="1:5">
      <c r="A1580" s="8">
        <v>45745.017881944441</v>
      </c>
      <c r="B1580" s="34">
        <v>1579</v>
      </c>
      <c r="C1580" s="7">
        <v>3.0841999999999999E-8</v>
      </c>
      <c r="D1580" s="6" t="s">
        <v>8</v>
      </c>
      <c r="E1580" s="32">
        <f t="shared" si="24"/>
        <v>3.0441299999999997E-8</v>
      </c>
    </row>
    <row r="1581" spans="1:5">
      <c r="A1581" s="8">
        <v>45745.017893518518</v>
      </c>
      <c r="B1581" s="34">
        <v>1580</v>
      </c>
      <c r="C1581" s="7">
        <v>3.0950000000000003E-8</v>
      </c>
      <c r="D1581" s="6" t="s">
        <v>8</v>
      </c>
      <c r="E1581" s="32">
        <f t="shared" si="24"/>
        <v>3.0549300000000001E-8</v>
      </c>
    </row>
    <row r="1582" spans="1:5">
      <c r="A1582" s="8">
        <v>45745.017905092594</v>
      </c>
      <c r="B1582" s="34">
        <v>1581</v>
      </c>
      <c r="C1582" s="7">
        <v>3.0851000000000003E-8</v>
      </c>
      <c r="D1582" s="6" t="s">
        <v>8</v>
      </c>
      <c r="E1582" s="32">
        <f t="shared" si="24"/>
        <v>3.0450300000000001E-8</v>
      </c>
    </row>
    <row r="1583" spans="1:5">
      <c r="A1583" s="8">
        <v>45745.017916666664</v>
      </c>
      <c r="B1583" s="34">
        <v>1582</v>
      </c>
      <c r="C1583" s="7">
        <v>3.0781999999999997E-8</v>
      </c>
      <c r="D1583" s="6" t="s">
        <v>8</v>
      </c>
      <c r="E1583" s="32">
        <f t="shared" si="24"/>
        <v>3.0381299999999996E-8</v>
      </c>
    </row>
    <row r="1584" spans="1:5">
      <c r="A1584" s="8">
        <v>45745.017928240741</v>
      </c>
      <c r="B1584" s="34">
        <v>1583</v>
      </c>
      <c r="C1584" s="7">
        <v>3.0851000000000003E-8</v>
      </c>
      <c r="D1584" s="6" t="s">
        <v>8</v>
      </c>
      <c r="E1584" s="32">
        <f t="shared" si="24"/>
        <v>3.0450300000000001E-8</v>
      </c>
    </row>
    <row r="1585" spans="1:5">
      <c r="A1585" s="8">
        <v>45745.017939814818</v>
      </c>
      <c r="B1585" s="34">
        <v>1584</v>
      </c>
      <c r="C1585" s="7">
        <v>3.0682999999999998E-8</v>
      </c>
      <c r="D1585" s="6" t="s">
        <v>8</v>
      </c>
      <c r="E1585" s="32">
        <f t="shared" si="24"/>
        <v>3.0282299999999996E-8</v>
      </c>
    </row>
    <row r="1586" spans="1:5">
      <c r="A1586" s="8">
        <v>45745.017951388887</v>
      </c>
      <c r="B1586" s="34">
        <v>1585</v>
      </c>
      <c r="C1586" s="7">
        <v>3.0680000000000001E-8</v>
      </c>
      <c r="D1586" s="6" t="s">
        <v>8</v>
      </c>
      <c r="E1586" s="32">
        <f t="shared" si="24"/>
        <v>3.0279299999999999E-8</v>
      </c>
    </row>
    <row r="1587" spans="1:5">
      <c r="A1587" s="8">
        <v>45745.017962962964</v>
      </c>
      <c r="B1587" s="34">
        <v>1586</v>
      </c>
      <c r="C1587" s="7">
        <v>3.0780000000000002E-8</v>
      </c>
      <c r="D1587" s="6" t="s">
        <v>8</v>
      </c>
      <c r="E1587" s="32">
        <f t="shared" si="24"/>
        <v>3.03793E-8</v>
      </c>
    </row>
    <row r="1588" spans="1:5">
      <c r="A1588" s="8">
        <v>45745.017974537041</v>
      </c>
      <c r="B1588" s="34">
        <v>1587</v>
      </c>
      <c r="C1588" s="7">
        <v>3.0944999999999997E-8</v>
      </c>
      <c r="D1588" s="6" t="s">
        <v>8</v>
      </c>
      <c r="E1588" s="32">
        <f t="shared" si="24"/>
        <v>3.0544299999999995E-8</v>
      </c>
    </row>
    <row r="1589" spans="1:5">
      <c r="A1589" s="8">
        <v>45745.01798611111</v>
      </c>
      <c r="B1589" s="34">
        <v>1588</v>
      </c>
      <c r="C1589" s="7">
        <v>3.1337999999999999E-8</v>
      </c>
      <c r="D1589" s="6" t="s">
        <v>8</v>
      </c>
      <c r="E1589" s="32">
        <f t="shared" si="24"/>
        <v>3.0937299999999997E-8</v>
      </c>
    </row>
    <row r="1590" spans="1:5">
      <c r="A1590" s="8">
        <v>45745.017997685187</v>
      </c>
      <c r="B1590" s="34">
        <v>1589</v>
      </c>
      <c r="C1590" s="7">
        <v>3.1028999999999999E-8</v>
      </c>
      <c r="D1590" s="6" t="s">
        <v>8</v>
      </c>
      <c r="E1590" s="32">
        <f t="shared" si="24"/>
        <v>3.0628299999999998E-8</v>
      </c>
    </row>
    <row r="1591" spans="1:5">
      <c r="A1591" s="8">
        <v>45745.018009259256</v>
      </c>
      <c r="B1591" s="34">
        <v>1590</v>
      </c>
      <c r="C1591" s="7">
        <v>3.1063999999999999E-8</v>
      </c>
      <c r="D1591" s="6" t="s">
        <v>8</v>
      </c>
      <c r="E1591" s="32">
        <f t="shared" si="24"/>
        <v>3.0663299999999998E-8</v>
      </c>
    </row>
    <row r="1592" spans="1:5">
      <c r="A1592" s="8">
        <v>45745.018020833333</v>
      </c>
      <c r="B1592" s="34">
        <v>1591</v>
      </c>
      <c r="C1592" s="7">
        <v>3.0902000000000001E-8</v>
      </c>
      <c r="D1592" s="6" t="s">
        <v>8</v>
      </c>
      <c r="E1592" s="32">
        <f t="shared" si="24"/>
        <v>3.0501299999999999E-8</v>
      </c>
    </row>
    <row r="1593" spans="1:5">
      <c r="A1593" s="8">
        <v>45745.01803240741</v>
      </c>
      <c r="B1593" s="34">
        <v>1592</v>
      </c>
      <c r="C1593" s="7">
        <v>3.0823999999999999E-8</v>
      </c>
      <c r="D1593" s="6" t="s">
        <v>8</v>
      </c>
      <c r="E1593" s="32">
        <f t="shared" si="24"/>
        <v>3.0423299999999997E-8</v>
      </c>
    </row>
    <row r="1594" spans="1:5">
      <c r="A1594" s="8">
        <v>45745.018043981479</v>
      </c>
      <c r="B1594" s="34">
        <v>1593</v>
      </c>
      <c r="C1594" s="7">
        <v>3.0716000000000002E-8</v>
      </c>
      <c r="D1594" s="6" t="s">
        <v>8</v>
      </c>
      <c r="E1594" s="32">
        <f t="shared" si="24"/>
        <v>3.03153E-8</v>
      </c>
    </row>
    <row r="1595" spans="1:5">
      <c r="A1595" s="8">
        <v>45745.018055555556</v>
      </c>
      <c r="B1595" s="34">
        <v>1594</v>
      </c>
      <c r="C1595" s="7">
        <v>3.0718999999999999E-8</v>
      </c>
      <c r="D1595" s="6" t="s">
        <v>8</v>
      </c>
      <c r="E1595" s="32">
        <f t="shared" si="24"/>
        <v>3.0318299999999997E-8</v>
      </c>
    </row>
    <row r="1596" spans="1:5">
      <c r="A1596" s="8">
        <v>45745.018067129633</v>
      </c>
      <c r="B1596" s="34">
        <v>1595</v>
      </c>
      <c r="C1596" s="7">
        <v>3.0993999999999999E-8</v>
      </c>
      <c r="D1596" s="6" t="s">
        <v>8</v>
      </c>
      <c r="E1596" s="32">
        <f t="shared" si="24"/>
        <v>3.0593299999999998E-8</v>
      </c>
    </row>
    <row r="1597" spans="1:5">
      <c r="A1597" s="8">
        <v>45745.018078703702</v>
      </c>
      <c r="B1597" s="34">
        <v>1596</v>
      </c>
      <c r="C1597" s="7">
        <v>3.0969999999999999E-8</v>
      </c>
      <c r="D1597" s="6" t="s">
        <v>8</v>
      </c>
      <c r="E1597" s="32">
        <f t="shared" si="24"/>
        <v>3.0569299999999997E-8</v>
      </c>
    </row>
    <row r="1598" spans="1:5">
      <c r="A1598" s="8">
        <v>45745.018090277779</v>
      </c>
      <c r="B1598" s="34">
        <v>1597</v>
      </c>
      <c r="C1598" s="7">
        <v>3.0804000000000002E-8</v>
      </c>
      <c r="D1598" s="6" t="s">
        <v>8</v>
      </c>
      <c r="E1598" s="32">
        <f t="shared" si="24"/>
        <v>3.0403300000000001E-8</v>
      </c>
    </row>
    <row r="1599" spans="1:5">
      <c r="A1599" s="8">
        <v>45745.018101851849</v>
      </c>
      <c r="B1599" s="34">
        <v>1598</v>
      </c>
      <c r="C1599" s="7">
        <v>3.1006E-8</v>
      </c>
      <c r="D1599" s="6" t="s">
        <v>8</v>
      </c>
      <c r="E1599" s="32">
        <f t="shared" si="24"/>
        <v>3.0605299999999998E-8</v>
      </c>
    </row>
    <row r="1600" spans="1:5">
      <c r="A1600" s="8">
        <v>45745.018113425926</v>
      </c>
      <c r="B1600" s="34">
        <v>1599</v>
      </c>
      <c r="C1600" s="7">
        <v>3.1027999999999998E-8</v>
      </c>
      <c r="D1600" s="6" t="s">
        <v>8</v>
      </c>
      <c r="E1600" s="32">
        <f t="shared" si="24"/>
        <v>3.0627299999999997E-8</v>
      </c>
    </row>
    <row r="1601" spans="1:5">
      <c r="A1601" s="8">
        <v>45745.018125000002</v>
      </c>
      <c r="B1601" s="34">
        <v>1600</v>
      </c>
      <c r="C1601" s="7">
        <v>3.0934999999999999E-8</v>
      </c>
      <c r="D1601" s="6" t="s">
        <v>8</v>
      </c>
      <c r="E1601" s="32">
        <f t="shared" si="24"/>
        <v>3.0534299999999997E-8</v>
      </c>
    </row>
    <row r="1602" spans="1:5">
      <c r="A1602" s="8">
        <v>45745.018136574072</v>
      </c>
      <c r="B1602" s="34">
        <v>1601</v>
      </c>
      <c r="C1602" s="7">
        <v>3.0843E-8</v>
      </c>
      <c r="D1602" s="6" t="s">
        <v>8</v>
      </c>
      <c r="E1602" s="32">
        <f t="shared" ref="E1602:E1665" si="25">C1602-AVERAGEIF($C$1:$C$10, "&lt;&gt;0")</f>
        <v>3.0442299999999999E-8</v>
      </c>
    </row>
    <row r="1603" spans="1:5">
      <c r="A1603" s="8">
        <v>45745.018148148149</v>
      </c>
      <c r="B1603" s="34">
        <v>1602</v>
      </c>
      <c r="C1603" s="7">
        <v>3.0966000000000001E-8</v>
      </c>
      <c r="D1603" s="6" t="s">
        <v>8</v>
      </c>
      <c r="E1603" s="32">
        <f t="shared" si="25"/>
        <v>3.0565299999999999E-8</v>
      </c>
    </row>
    <row r="1604" spans="1:5">
      <c r="A1604" s="8">
        <v>45745.018159722225</v>
      </c>
      <c r="B1604" s="34">
        <v>1603</v>
      </c>
      <c r="C1604" s="7">
        <v>3.1179999999999999E-8</v>
      </c>
      <c r="D1604" s="6" t="s">
        <v>8</v>
      </c>
      <c r="E1604" s="32">
        <f t="shared" si="25"/>
        <v>3.0779299999999997E-8</v>
      </c>
    </row>
    <row r="1605" spans="1:5">
      <c r="A1605" s="8">
        <v>45745.018171296295</v>
      </c>
      <c r="B1605" s="34">
        <v>1604</v>
      </c>
      <c r="C1605" s="7">
        <v>3.1202999999999998E-8</v>
      </c>
      <c r="D1605" s="6" t="s">
        <v>8</v>
      </c>
      <c r="E1605" s="32">
        <f t="shared" si="25"/>
        <v>3.0802299999999997E-8</v>
      </c>
    </row>
    <row r="1606" spans="1:5">
      <c r="A1606" s="8">
        <v>45745.018182870372</v>
      </c>
      <c r="B1606" s="34">
        <v>1605</v>
      </c>
      <c r="C1606" s="7">
        <v>3.1467E-8</v>
      </c>
      <c r="D1606" s="6" t="s">
        <v>8</v>
      </c>
      <c r="E1606" s="32">
        <f t="shared" si="25"/>
        <v>3.1066299999999998E-8</v>
      </c>
    </row>
    <row r="1607" spans="1:5">
      <c r="A1607" s="8">
        <v>45745.018194444441</v>
      </c>
      <c r="B1607" s="34">
        <v>1606</v>
      </c>
      <c r="C1607" s="7">
        <v>3.1050999999999998E-8</v>
      </c>
      <c r="D1607" s="6" t="s">
        <v>8</v>
      </c>
      <c r="E1607" s="32">
        <f t="shared" si="25"/>
        <v>3.0650299999999996E-8</v>
      </c>
    </row>
    <row r="1608" spans="1:5">
      <c r="A1608" s="8">
        <v>45745.018206018518</v>
      </c>
      <c r="B1608" s="34">
        <v>1607</v>
      </c>
      <c r="C1608" s="7">
        <v>3.1054000000000001E-8</v>
      </c>
      <c r="D1608" s="6" t="s">
        <v>8</v>
      </c>
      <c r="E1608" s="32">
        <f t="shared" si="25"/>
        <v>3.06533E-8</v>
      </c>
    </row>
    <row r="1609" spans="1:5">
      <c r="A1609" s="8">
        <v>45745.018217592595</v>
      </c>
      <c r="B1609" s="34">
        <v>1608</v>
      </c>
      <c r="C1609" s="7">
        <v>3.0926000000000002E-8</v>
      </c>
      <c r="D1609" s="6" t="s">
        <v>8</v>
      </c>
      <c r="E1609" s="32">
        <f t="shared" si="25"/>
        <v>3.05253E-8</v>
      </c>
    </row>
    <row r="1610" spans="1:5">
      <c r="A1610" s="8">
        <v>45745.018229166664</v>
      </c>
      <c r="B1610" s="34">
        <v>1609</v>
      </c>
      <c r="C1610" s="7">
        <v>3.0870999999999999E-8</v>
      </c>
      <c r="D1610" s="6" t="s">
        <v>8</v>
      </c>
      <c r="E1610" s="32">
        <f t="shared" si="25"/>
        <v>3.0470299999999997E-8</v>
      </c>
    </row>
    <row r="1611" spans="1:5">
      <c r="A1611" s="8">
        <v>45745.018240740741</v>
      </c>
      <c r="B1611" s="34">
        <v>1610</v>
      </c>
      <c r="C1611" s="7">
        <v>3.0942E-8</v>
      </c>
      <c r="D1611" s="6" t="s">
        <v>8</v>
      </c>
      <c r="E1611" s="32">
        <f t="shared" si="25"/>
        <v>3.0541299999999998E-8</v>
      </c>
    </row>
    <row r="1612" spans="1:5">
      <c r="A1612" s="8">
        <v>45745.018252314818</v>
      </c>
      <c r="B1612" s="34">
        <v>1611</v>
      </c>
      <c r="C1612" s="7">
        <v>3.1006E-8</v>
      </c>
      <c r="D1612" s="6" t="s">
        <v>8</v>
      </c>
      <c r="E1612" s="32">
        <f t="shared" si="25"/>
        <v>3.0605299999999998E-8</v>
      </c>
    </row>
    <row r="1613" spans="1:5">
      <c r="A1613" s="8">
        <v>45745.018263888887</v>
      </c>
      <c r="B1613" s="34">
        <v>1612</v>
      </c>
      <c r="C1613" s="7">
        <v>3.0758999999999998E-8</v>
      </c>
      <c r="D1613" s="6" t="s">
        <v>8</v>
      </c>
      <c r="E1613" s="32">
        <f t="shared" si="25"/>
        <v>3.0358299999999996E-8</v>
      </c>
    </row>
    <row r="1614" spans="1:5">
      <c r="A1614" s="8">
        <v>45745.018275462964</v>
      </c>
      <c r="B1614" s="34">
        <v>1613</v>
      </c>
      <c r="C1614" s="7">
        <v>3.0910999999999998E-8</v>
      </c>
      <c r="D1614" s="6" t="s">
        <v>8</v>
      </c>
      <c r="E1614" s="32">
        <f t="shared" si="25"/>
        <v>3.0510299999999996E-8</v>
      </c>
    </row>
    <row r="1615" spans="1:5">
      <c r="A1615" s="8">
        <v>45745.018287037034</v>
      </c>
      <c r="B1615" s="34">
        <v>1614</v>
      </c>
      <c r="C1615" s="7">
        <v>3.0868999999999997E-8</v>
      </c>
      <c r="D1615" s="6" t="s">
        <v>8</v>
      </c>
      <c r="E1615" s="32">
        <f t="shared" si="25"/>
        <v>3.0468299999999995E-8</v>
      </c>
    </row>
    <row r="1616" spans="1:5">
      <c r="A1616" s="8">
        <v>45745.01829861111</v>
      </c>
      <c r="B1616" s="34">
        <v>1615</v>
      </c>
      <c r="C1616" s="7">
        <v>3.0925000000000001E-8</v>
      </c>
      <c r="D1616" s="6" t="s">
        <v>8</v>
      </c>
      <c r="E1616" s="32">
        <f t="shared" si="25"/>
        <v>3.0524299999999999E-8</v>
      </c>
    </row>
    <row r="1617" spans="1:5">
      <c r="A1617" s="8">
        <v>45745.018310185187</v>
      </c>
      <c r="B1617" s="34">
        <v>1616</v>
      </c>
      <c r="C1617" s="7">
        <v>3.0653000000000003E-8</v>
      </c>
      <c r="D1617" s="6" t="s">
        <v>8</v>
      </c>
      <c r="E1617" s="32">
        <f t="shared" si="25"/>
        <v>3.0252300000000002E-8</v>
      </c>
    </row>
    <row r="1618" spans="1:5">
      <c r="A1618" s="8">
        <v>45745.018321759257</v>
      </c>
      <c r="B1618" s="34">
        <v>1617</v>
      </c>
      <c r="C1618" s="7">
        <v>3.0599000000000002E-8</v>
      </c>
      <c r="D1618" s="6" t="s">
        <v>8</v>
      </c>
      <c r="E1618" s="32">
        <f t="shared" si="25"/>
        <v>3.01983E-8</v>
      </c>
    </row>
    <row r="1619" spans="1:5">
      <c r="A1619" s="8">
        <v>45745.018333333333</v>
      </c>
      <c r="B1619" s="34">
        <v>1618</v>
      </c>
      <c r="C1619" s="7">
        <v>3.0805999999999998E-8</v>
      </c>
      <c r="D1619" s="6" t="s">
        <v>8</v>
      </c>
      <c r="E1619" s="32">
        <f t="shared" si="25"/>
        <v>3.0405299999999996E-8</v>
      </c>
    </row>
    <row r="1620" spans="1:5">
      <c r="A1620" s="8">
        <v>45745.01834490741</v>
      </c>
      <c r="B1620" s="34">
        <v>1619</v>
      </c>
      <c r="C1620" s="7">
        <v>3.1033999999999999E-8</v>
      </c>
      <c r="D1620" s="6" t="s">
        <v>8</v>
      </c>
      <c r="E1620" s="32">
        <f t="shared" si="25"/>
        <v>3.0633299999999997E-8</v>
      </c>
    </row>
    <row r="1621" spans="1:5">
      <c r="A1621" s="8">
        <v>45745.01835648148</v>
      </c>
      <c r="B1621" s="34">
        <v>1620</v>
      </c>
      <c r="C1621" s="7">
        <v>3.1071000000000001E-8</v>
      </c>
      <c r="D1621" s="6" t="s">
        <v>8</v>
      </c>
      <c r="E1621" s="32">
        <f t="shared" si="25"/>
        <v>3.0670299999999999E-8</v>
      </c>
    </row>
    <row r="1622" spans="1:5">
      <c r="A1622" s="8">
        <v>45745.018368055556</v>
      </c>
      <c r="B1622" s="34">
        <v>1621</v>
      </c>
      <c r="C1622" s="7">
        <v>3.1003999999999998E-8</v>
      </c>
      <c r="D1622" s="6" t="s">
        <v>8</v>
      </c>
      <c r="E1622" s="32">
        <f t="shared" si="25"/>
        <v>3.0603299999999996E-8</v>
      </c>
    </row>
    <row r="1623" spans="1:5">
      <c r="A1623" s="8">
        <v>45745.018379629626</v>
      </c>
      <c r="B1623" s="34">
        <v>1622</v>
      </c>
      <c r="C1623" s="7">
        <v>3.1398000000000001E-8</v>
      </c>
      <c r="D1623" s="6" t="s">
        <v>8</v>
      </c>
      <c r="E1623" s="32">
        <f t="shared" si="25"/>
        <v>3.0997299999999999E-8</v>
      </c>
    </row>
    <row r="1624" spans="1:5">
      <c r="A1624" s="8">
        <v>45745.018391203703</v>
      </c>
      <c r="B1624" s="34">
        <v>1623</v>
      </c>
      <c r="C1624" s="7">
        <v>3.1049000000000002E-8</v>
      </c>
      <c r="D1624" s="6" t="s">
        <v>8</v>
      </c>
      <c r="E1624" s="32">
        <f t="shared" si="25"/>
        <v>3.0648300000000001E-8</v>
      </c>
    </row>
    <row r="1625" spans="1:5">
      <c r="A1625" s="8">
        <v>45745.01840277778</v>
      </c>
      <c r="B1625" s="34">
        <v>1624</v>
      </c>
      <c r="C1625" s="7">
        <v>3.0808E-8</v>
      </c>
      <c r="D1625" s="6" t="s">
        <v>8</v>
      </c>
      <c r="E1625" s="32">
        <f t="shared" si="25"/>
        <v>3.0407299999999999E-8</v>
      </c>
    </row>
    <row r="1626" spans="1:5">
      <c r="A1626" s="8">
        <v>45745.018414351849</v>
      </c>
      <c r="B1626" s="34">
        <v>1625</v>
      </c>
      <c r="C1626" s="7">
        <v>3.0683999999999999E-8</v>
      </c>
      <c r="D1626" s="6" t="s">
        <v>8</v>
      </c>
      <c r="E1626" s="32">
        <f t="shared" si="25"/>
        <v>3.0283299999999997E-8</v>
      </c>
    </row>
    <row r="1627" spans="1:5">
      <c r="A1627" s="8">
        <v>45745.018425925926</v>
      </c>
      <c r="B1627" s="34">
        <v>1626</v>
      </c>
      <c r="C1627" s="7">
        <v>3.0677999999999998E-8</v>
      </c>
      <c r="D1627" s="6" t="s">
        <v>8</v>
      </c>
      <c r="E1627" s="32">
        <f t="shared" si="25"/>
        <v>3.0277299999999997E-8</v>
      </c>
    </row>
    <row r="1628" spans="1:5">
      <c r="A1628" s="8">
        <v>45745.018437500003</v>
      </c>
      <c r="B1628" s="34">
        <v>1627</v>
      </c>
      <c r="C1628" s="7">
        <v>3.0786000000000002E-8</v>
      </c>
      <c r="D1628" s="6" t="s">
        <v>8</v>
      </c>
      <c r="E1628" s="32">
        <f t="shared" si="25"/>
        <v>3.03853E-8</v>
      </c>
    </row>
    <row r="1629" spans="1:5">
      <c r="A1629" s="8">
        <v>45745.018449074072</v>
      </c>
      <c r="B1629" s="34">
        <v>1628</v>
      </c>
      <c r="C1629" s="7">
        <v>3.0921000000000003E-8</v>
      </c>
      <c r="D1629" s="6" t="s">
        <v>8</v>
      </c>
      <c r="E1629" s="32">
        <f t="shared" si="25"/>
        <v>3.0520300000000001E-8</v>
      </c>
    </row>
    <row r="1630" spans="1:5">
      <c r="A1630" s="8">
        <v>45745.018460648149</v>
      </c>
      <c r="B1630" s="34">
        <v>1629</v>
      </c>
      <c r="C1630" s="7">
        <v>3.0922999999999998E-8</v>
      </c>
      <c r="D1630" s="6" t="s">
        <v>8</v>
      </c>
      <c r="E1630" s="32">
        <f t="shared" si="25"/>
        <v>3.0522299999999997E-8</v>
      </c>
    </row>
    <row r="1631" spans="1:5">
      <c r="A1631" s="8">
        <v>45745.018472222226</v>
      </c>
      <c r="B1631" s="34">
        <v>1630</v>
      </c>
      <c r="C1631" s="7">
        <v>3.0892000000000003E-8</v>
      </c>
      <c r="D1631" s="6" t="s">
        <v>8</v>
      </c>
      <c r="E1631" s="32">
        <f t="shared" si="25"/>
        <v>3.0491300000000001E-8</v>
      </c>
    </row>
    <row r="1632" spans="1:5">
      <c r="A1632" s="8">
        <v>45745.018483796295</v>
      </c>
      <c r="B1632" s="34">
        <v>1631</v>
      </c>
      <c r="C1632" s="7">
        <v>3.0952999999999999E-8</v>
      </c>
      <c r="D1632" s="6" t="s">
        <v>8</v>
      </c>
      <c r="E1632" s="32">
        <f t="shared" si="25"/>
        <v>3.0552299999999998E-8</v>
      </c>
    </row>
    <row r="1633" spans="1:5">
      <c r="A1633" s="8">
        <v>45745.018495370372</v>
      </c>
      <c r="B1633" s="34">
        <v>1632</v>
      </c>
      <c r="C1633" s="7">
        <v>3.0955000000000002E-8</v>
      </c>
      <c r="D1633" s="6" t="s">
        <v>8</v>
      </c>
      <c r="E1633" s="32">
        <f t="shared" si="25"/>
        <v>3.05543E-8</v>
      </c>
    </row>
    <row r="1634" spans="1:5">
      <c r="A1634" s="8">
        <v>45745.018506944441</v>
      </c>
      <c r="B1634" s="34">
        <v>1633</v>
      </c>
      <c r="C1634" s="7">
        <v>3.1009000000000003E-8</v>
      </c>
      <c r="D1634" s="6" t="s">
        <v>8</v>
      </c>
      <c r="E1634" s="32">
        <f t="shared" si="25"/>
        <v>3.0608300000000002E-8</v>
      </c>
    </row>
    <row r="1635" spans="1:5">
      <c r="A1635" s="8">
        <v>45745.018518518518</v>
      </c>
      <c r="B1635" s="34">
        <v>1634</v>
      </c>
      <c r="C1635" s="7">
        <v>3.0916999999999998E-8</v>
      </c>
      <c r="D1635" s="6" t="s">
        <v>8</v>
      </c>
      <c r="E1635" s="32">
        <f t="shared" si="25"/>
        <v>3.0516299999999996E-8</v>
      </c>
    </row>
    <row r="1636" spans="1:5">
      <c r="A1636" s="8">
        <v>45745.018530092595</v>
      </c>
      <c r="B1636" s="34">
        <v>1635</v>
      </c>
      <c r="C1636" s="7">
        <v>3.0914000000000001E-8</v>
      </c>
      <c r="D1636" s="6" t="s">
        <v>8</v>
      </c>
      <c r="E1636" s="32">
        <f t="shared" si="25"/>
        <v>3.05133E-8</v>
      </c>
    </row>
    <row r="1637" spans="1:5">
      <c r="A1637" s="8">
        <v>45745.018541666665</v>
      </c>
      <c r="B1637" s="34">
        <v>1636</v>
      </c>
      <c r="C1637" s="7">
        <v>3.0885000000000002E-8</v>
      </c>
      <c r="D1637" s="6" t="s">
        <v>8</v>
      </c>
      <c r="E1637" s="32">
        <f t="shared" si="25"/>
        <v>3.04843E-8</v>
      </c>
    </row>
    <row r="1638" spans="1:5">
      <c r="A1638" s="8">
        <v>45745.018553240741</v>
      </c>
      <c r="B1638" s="34">
        <v>1637</v>
      </c>
      <c r="C1638" s="7">
        <v>3.0832000000000001E-8</v>
      </c>
      <c r="D1638" s="6" t="s">
        <v>8</v>
      </c>
      <c r="E1638" s="32">
        <f t="shared" si="25"/>
        <v>3.0431299999999999E-8</v>
      </c>
    </row>
    <row r="1639" spans="1:5">
      <c r="A1639" s="8">
        <v>45745.018564814818</v>
      </c>
      <c r="B1639" s="34">
        <v>1638</v>
      </c>
      <c r="C1639" s="7">
        <v>3.079E-8</v>
      </c>
      <c r="D1639" s="6" t="s">
        <v>8</v>
      </c>
      <c r="E1639" s="32">
        <f t="shared" si="25"/>
        <v>3.0389299999999998E-8</v>
      </c>
    </row>
    <row r="1640" spans="1:5">
      <c r="A1640" s="8">
        <v>45745.018576388888</v>
      </c>
      <c r="B1640" s="34">
        <v>1639</v>
      </c>
      <c r="C1640" s="7">
        <v>3.1213999999999997E-8</v>
      </c>
      <c r="D1640" s="6" t="s">
        <v>8</v>
      </c>
      <c r="E1640" s="32">
        <f t="shared" si="25"/>
        <v>3.0813299999999996E-8</v>
      </c>
    </row>
    <row r="1641" spans="1:5">
      <c r="A1641" s="8">
        <v>45745.018587962964</v>
      </c>
      <c r="B1641" s="34">
        <v>1640</v>
      </c>
      <c r="C1641" s="7">
        <v>3.0884E-8</v>
      </c>
      <c r="D1641" s="6" t="s">
        <v>8</v>
      </c>
      <c r="E1641" s="32">
        <f t="shared" si="25"/>
        <v>3.0483299999999999E-8</v>
      </c>
    </row>
    <row r="1642" spans="1:5">
      <c r="A1642" s="8">
        <v>45745.018599537034</v>
      </c>
      <c r="B1642" s="34">
        <v>1641</v>
      </c>
      <c r="C1642" s="7">
        <v>3.0950999999999997E-8</v>
      </c>
      <c r="D1642" s="6" t="s">
        <v>8</v>
      </c>
      <c r="E1642" s="32">
        <f t="shared" si="25"/>
        <v>3.0550299999999995E-8</v>
      </c>
    </row>
    <row r="1643" spans="1:5">
      <c r="A1643" s="8">
        <v>45745.018611111111</v>
      </c>
      <c r="B1643" s="34">
        <v>1642</v>
      </c>
      <c r="C1643" s="7">
        <v>3.0674000000000001E-8</v>
      </c>
      <c r="D1643" s="6" t="s">
        <v>8</v>
      </c>
      <c r="E1643" s="32">
        <f t="shared" si="25"/>
        <v>3.0273299999999999E-8</v>
      </c>
    </row>
    <row r="1644" spans="1:5">
      <c r="A1644" s="8">
        <v>45745.018622685187</v>
      </c>
      <c r="B1644" s="34">
        <v>1643</v>
      </c>
      <c r="C1644" s="7">
        <v>3.0793999999999998E-8</v>
      </c>
      <c r="D1644" s="6" t="s">
        <v>8</v>
      </c>
      <c r="E1644" s="32">
        <f t="shared" si="25"/>
        <v>3.0393299999999996E-8</v>
      </c>
    </row>
    <row r="1645" spans="1:5">
      <c r="A1645" s="8">
        <v>45745.018634259257</v>
      </c>
      <c r="B1645" s="34">
        <v>1644</v>
      </c>
      <c r="C1645" s="7">
        <v>3.0691E-8</v>
      </c>
      <c r="D1645" s="6" t="s">
        <v>8</v>
      </c>
      <c r="E1645" s="32">
        <f t="shared" si="25"/>
        <v>3.0290299999999998E-8</v>
      </c>
    </row>
    <row r="1646" spans="1:5">
      <c r="A1646" s="8">
        <v>45745.018645833334</v>
      </c>
      <c r="B1646" s="34">
        <v>1645</v>
      </c>
      <c r="C1646" s="7">
        <v>3.0530999999999997E-8</v>
      </c>
      <c r="D1646" s="6" t="s">
        <v>8</v>
      </c>
      <c r="E1646" s="32">
        <f t="shared" si="25"/>
        <v>3.0130299999999996E-8</v>
      </c>
    </row>
    <row r="1647" spans="1:5">
      <c r="A1647" s="8">
        <v>45745.018657407411</v>
      </c>
      <c r="B1647" s="34">
        <v>1646</v>
      </c>
      <c r="C1647" s="7">
        <v>3.0648999999999999E-8</v>
      </c>
      <c r="D1647" s="6" t="s">
        <v>8</v>
      </c>
      <c r="E1647" s="32">
        <f t="shared" si="25"/>
        <v>3.0248299999999997E-8</v>
      </c>
    </row>
    <row r="1648" spans="1:5">
      <c r="A1648" s="8">
        <v>45745.01866898148</v>
      </c>
      <c r="B1648" s="34">
        <v>1647</v>
      </c>
      <c r="C1648" s="7">
        <v>3.0512000000000002E-8</v>
      </c>
      <c r="D1648" s="6" t="s">
        <v>8</v>
      </c>
      <c r="E1648" s="32">
        <f t="shared" si="25"/>
        <v>3.01113E-8</v>
      </c>
    </row>
    <row r="1649" spans="1:5">
      <c r="A1649" s="8">
        <v>45745.018680555557</v>
      </c>
      <c r="B1649" s="34">
        <v>1648</v>
      </c>
      <c r="C1649" s="7">
        <v>3.0822999999999997E-8</v>
      </c>
      <c r="D1649" s="6" t="s">
        <v>8</v>
      </c>
      <c r="E1649" s="32">
        <f t="shared" si="25"/>
        <v>3.0422299999999996E-8</v>
      </c>
    </row>
    <row r="1650" spans="1:5">
      <c r="A1650" s="8">
        <v>45745.018692129626</v>
      </c>
      <c r="B1650" s="34">
        <v>1649</v>
      </c>
      <c r="C1650" s="7">
        <v>3.0841999999999999E-8</v>
      </c>
      <c r="D1650" s="6" t="s">
        <v>8</v>
      </c>
      <c r="E1650" s="32">
        <f t="shared" si="25"/>
        <v>3.0441299999999997E-8</v>
      </c>
    </row>
    <row r="1651" spans="1:5">
      <c r="A1651" s="8">
        <v>45745.018703703703</v>
      </c>
      <c r="B1651" s="34">
        <v>1650</v>
      </c>
      <c r="C1651" s="7">
        <v>3.0740000000000003E-8</v>
      </c>
      <c r="D1651" s="6" t="s">
        <v>8</v>
      </c>
      <c r="E1651" s="32">
        <f t="shared" si="25"/>
        <v>3.0339300000000001E-8</v>
      </c>
    </row>
    <row r="1652" spans="1:5">
      <c r="A1652" s="8">
        <v>45745.01871527778</v>
      </c>
      <c r="B1652" s="34">
        <v>1651</v>
      </c>
      <c r="C1652" s="7">
        <v>3.0784E-8</v>
      </c>
      <c r="D1652" s="6" t="s">
        <v>8</v>
      </c>
      <c r="E1652" s="32">
        <f t="shared" si="25"/>
        <v>3.0383299999999998E-8</v>
      </c>
    </row>
    <row r="1653" spans="1:5">
      <c r="A1653" s="8">
        <v>45745.018726851849</v>
      </c>
      <c r="B1653" s="34">
        <v>1652</v>
      </c>
      <c r="C1653" s="7">
        <v>3.0732E-8</v>
      </c>
      <c r="D1653" s="6" t="s">
        <v>8</v>
      </c>
      <c r="E1653" s="32">
        <f t="shared" si="25"/>
        <v>3.0331299999999998E-8</v>
      </c>
    </row>
    <row r="1654" spans="1:5">
      <c r="A1654" s="8">
        <v>45745.018738425926</v>
      </c>
      <c r="B1654" s="34">
        <v>1653</v>
      </c>
      <c r="C1654" s="7">
        <v>3.0625999999999999E-8</v>
      </c>
      <c r="D1654" s="6" t="s">
        <v>8</v>
      </c>
      <c r="E1654" s="32">
        <f t="shared" si="25"/>
        <v>3.0225299999999997E-8</v>
      </c>
    </row>
    <row r="1655" spans="1:5">
      <c r="A1655" s="8">
        <v>45745.018750000003</v>
      </c>
      <c r="B1655" s="34">
        <v>1654</v>
      </c>
      <c r="C1655" s="7">
        <v>3.0671999999999998E-8</v>
      </c>
      <c r="D1655" s="6" t="s">
        <v>8</v>
      </c>
      <c r="E1655" s="32">
        <f t="shared" si="25"/>
        <v>3.0271299999999997E-8</v>
      </c>
    </row>
    <row r="1656" spans="1:5">
      <c r="A1656" s="8">
        <v>45745.018761574072</v>
      </c>
      <c r="B1656" s="34">
        <v>1655</v>
      </c>
      <c r="C1656" s="7">
        <v>3.0653000000000003E-8</v>
      </c>
      <c r="D1656" s="6" t="s">
        <v>8</v>
      </c>
      <c r="E1656" s="32">
        <f t="shared" si="25"/>
        <v>3.0252300000000002E-8</v>
      </c>
    </row>
    <row r="1657" spans="1:5">
      <c r="A1657" s="8">
        <v>45745.018773148149</v>
      </c>
      <c r="B1657" s="34">
        <v>1656</v>
      </c>
      <c r="C1657" s="7">
        <v>3.1014000000000002E-8</v>
      </c>
      <c r="D1657" s="6" t="s">
        <v>8</v>
      </c>
      <c r="E1657" s="32">
        <f t="shared" si="25"/>
        <v>3.0613300000000001E-8</v>
      </c>
    </row>
    <row r="1658" spans="1:5">
      <c r="A1658" s="8">
        <v>45745.018784722219</v>
      </c>
      <c r="B1658" s="34">
        <v>1657</v>
      </c>
      <c r="C1658" s="7">
        <v>3.0800999999999999E-8</v>
      </c>
      <c r="D1658" s="6" t="s">
        <v>8</v>
      </c>
      <c r="E1658" s="32">
        <f t="shared" si="25"/>
        <v>3.0400299999999997E-8</v>
      </c>
    </row>
    <row r="1659" spans="1:5">
      <c r="A1659" s="8">
        <v>45745.018796296295</v>
      </c>
      <c r="B1659" s="34">
        <v>1658</v>
      </c>
      <c r="C1659" s="7">
        <v>3.0851999999999997E-8</v>
      </c>
      <c r="D1659" s="6" t="s">
        <v>8</v>
      </c>
      <c r="E1659" s="32">
        <f t="shared" si="25"/>
        <v>3.0451299999999996E-8</v>
      </c>
    </row>
    <row r="1660" spans="1:5">
      <c r="A1660" s="8">
        <v>45745.018807870372</v>
      </c>
      <c r="B1660" s="34">
        <v>1659</v>
      </c>
      <c r="C1660" s="7">
        <v>3.0767E-8</v>
      </c>
      <c r="D1660" s="6" t="s">
        <v>8</v>
      </c>
      <c r="E1660" s="32">
        <f t="shared" si="25"/>
        <v>3.0366299999999998E-8</v>
      </c>
    </row>
    <row r="1661" spans="1:5">
      <c r="A1661" s="8">
        <v>45745.018819444442</v>
      </c>
      <c r="B1661" s="34">
        <v>1660</v>
      </c>
      <c r="C1661" s="7">
        <v>3.0869999999999998E-8</v>
      </c>
      <c r="D1661" s="6" t="s">
        <v>8</v>
      </c>
      <c r="E1661" s="32">
        <f t="shared" si="25"/>
        <v>3.0469299999999996E-8</v>
      </c>
    </row>
    <row r="1662" spans="1:5">
      <c r="A1662" s="8">
        <v>45745.018831018519</v>
      </c>
      <c r="B1662" s="34">
        <v>1661</v>
      </c>
      <c r="C1662" s="7">
        <v>3.0755E-8</v>
      </c>
      <c r="D1662" s="6" t="s">
        <v>8</v>
      </c>
      <c r="E1662" s="32">
        <f t="shared" si="25"/>
        <v>3.0354299999999998E-8</v>
      </c>
    </row>
    <row r="1663" spans="1:5">
      <c r="A1663" s="8">
        <v>45745.018842592595</v>
      </c>
      <c r="B1663" s="34">
        <v>1662</v>
      </c>
      <c r="C1663" s="7">
        <v>3.0582000000000002E-8</v>
      </c>
      <c r="D1663" s="6" t="s">
        <v>8</v>
      </c>
      <c r="E1663" s="32">
        <f t="shared" si="25"/>
        <v>3.01813E-8</v>
      </c>
    </row>
    <row r="1664" spans="1:5">
      <c r="A1664" s="8">
        <v>45745.018854166665</v>
      </c>
      <c r="B1664" s="34">
        <v>1663</v>
      </c>
      <c r="C1664" s="7">
        <v>3.0533E-8</v>
      </c>
      <c r="D1664" s="6" t="s">
        <v>8</v>
      </c>
      <c r="E1664" s="32">
        <f t="shared" si="25"/>
        <v>3.0132299999999998E-8</v>
      </c>
    </row>
    <row r="1665" spans="1:5">
      <c r="A1665" s="8">
        <v>45745.018865740742</v>
      </c>
      <c r="B1665" s="34">
        <v>1664</v>
      </c>
      <c r="C1665" s="7">
        <v>3.0443999999999998E-8</v>
      </c>
      <c r="D1665" s="6" t="s">
        <v>8</v>
      </c>
      <c r="E1665" s="32">
        <f t="shared" si="25"/>
        <v>3.0043299999999996E-8</v>
      </c>
    </row>
    <row r="1666" spans="1:5">
      <c r="A1666" s="8">
        <v>45745.018877314818</v>
      </c>
      <c r="B1666" s="34">
        <v>1665</v>
      </c>
      <c r="C1666" s="7">
        <v>3.0553000000000002E-8</v>
      </c>
      <c r="D1666" s="6" t="s">
        <v>8</v>
      </c>
      <c r="E1666" s="32">
        <f t="shared" ref="E1666:E1729" si="26">C1666-AVERAGEIF($C$1:$C$10, "&lt;&gt;0")</f>
        <v>3.0152300000000001E-8</v>
      </c>
    </row>
    <row r="1667" spans="1:5">
      <c r="A1667" s="8">
        <v>45745.018888888888</v>
      </c>
      <c r="B1667" s="34">
        <v>1666</v>
      </c>
      <c r="C1667" s="7">
        <v>3.0654999999999999E-8</v>
      </c>
      <c r="D1667" s="6" t="s">
        <v>8</v>
      </c>
      <c r="E1667" s="32">
        <f t="shared" si="26"/>
        <v>3.0254299999999997E-8</v>
      </c>
    </row>
    <row r="1668" spans="1:5">
      <c r="A1668" s="8">
        <v>45745.018900462965</v>
      </c>
      <c r="B1668" s="34">
        <v>1667</v>
      </c>
      <c r="C1668" s="7">
        <v>3.0244999999999997E-8</v>
      </c>
      <c r="D1668" s="6" t="s">
        <v>8</v>
      </c>
      <c r="E1668" s="32">
        <f t="shared" si="26"/>
        <v>2.9844299999999995E-8</v>
      </c>
    </row>
    <row r="1669" spans="1:5">
      <c r="A1669" s="8">
        <v>45745.018912037034</v>
      </c>
      <c r="B1669" s="34">
        <v>1668</v>
      </c>
      <c r="C1669" s="7">
        <v>3.0466999999999997E-8</v>
      </c>
      <c r="D1669" s="6" t="s">
        <v>8</v>
      </c>
      <c r="E1669" s="32">
        <f t="shared" si="26"/>
        <v>3.0066299999999996E-8</v>
      </c>
    </row>
    <row r="1670" spans="1:5">
      <c r="A1670" s="8">
        <v>45745.018923611111</v>
      </c>
      <c r="B1670" s="34">
        <v>1669</v>
      </c>
      <c r="C1670" s="7">
        <v>3.0612999999999998E-8</v>
      </c>
      <c r="D1670" s="6" t="s">
        <v>8</v>
      </c>
      <c r="E1670" s="32">
        <f t="shared" si="26"/>
        <v>3.0212299999999996E-8</v>
      </c>
    </row>
    <row r="1671" spans="1:5">
      <c r="A1671" s="8">
        <v>45745.018935185188</v>
      </c>
      <c r="B1671" s="34">
        <v>1670</v>
      </c>
      <c r="C1671" s="7">
        <v>3.0682999999999998E-8</v>
      </c>
      <c r="D1671" s="6" t="s">
        <v>8</v>
      </c>
      <c r="E1671" s="32">
        <f t="shared" si="26"/>
        <v>3.0282299999999996E-8</v>
      </c>
    </row>
    <row r="1672" spans="1:5">
      <c r="A1672" s="8">
        <v>45745.018946759257</v>
      </c>
      <c r="B1672" s="34">
        <v>1671</v>
      </c>
      <c r="C1672" s="7">
        <v>3.0664999999999997E-8</v>
      </c>
      <c r="D1672" s="6" t="s">
        <v>8</v>
      </c>
      <c r="E1672" s="32">
        <f t="shared" si="26"/>
        <v>3.0264299999999995E-8</v>
      </c>
    </row>
    <row r="1673" spans="1:5">
      <c r="A1673" s="8">
        <v>45745.018958333334</v>
      </c>
      <c r="B1673" s="34">
        <v>1672</v>
      </c>
      <c r="C1673" s="7">
        <v>3.0694999999999998E-8</v>
      </c>
      <c r="D1673" s="6" t="s">
        <v>8</v>
      </c>
      <c r="E1673" s="32">
        <f t="shared" si="26"/>
        <v>3.0294299999999996E-8</v>
      </c>
    </row>
    <row r="1674" spans="1:5">
      <c r="A1674" s="8">
        <v>45745.018969907411</v>
      </c>
      <c r="B1674" s="34">
        <v>1673</v>
      </c>
      <c r="C1674" s="7">
        <v>3.0989E-8</v>
      </c>
      <c r="D1674" s="6" t="s">
        <v>8</v>
      </c>
      <c r="E1674" s="32">
        <f t="shared" si="26"/>
        <v>3.0588299999999999E-8</v>
      </c>
    </row>
    <row r="1675" spans="1:5">
      <c r="A1675" s="8">
        <v>45745.01898148148</v>
      </c>
      <c r="B1675" s="34">
        <v>1674</v>
      </c>
      <c r="C1675" s="7">
        <v>3.0612999999999998E-8</v>
      </c>
      <c r="D1675" s="6" t="s">
        <v>8</v>
      </c>
      <c r="E1675" s="32">
        <f t="shared" si="26"/>
        <v>3.0212299999999996E-8</v>
      </c>
    </row>
    <row r="1676" spans="1:5">
      <c r="A1676" s="8">
        <v>45745.018993055557</v>
      </c>
      <c r="B1676" s="34">
        <v>1675</v>
      </c>
      <c r="C1676" s="7">
        <v>3.0454999999999997E-8</v>
      </c>
      <c r="D1676" s="6" t="s">
        <v>8</v>
      </c>
      <c r="E1676" s="32">
        <f t="shared" si="26"/>
        <v>3.0054299999999995E-8</v>
      </c>
    </row>
    <row r="1677" spans="1:5">
      <c r="A1677" s="8">
        <v>45745.019004629627</v>
      </c>
      <c r="B1677" s="34">
        <v>1676</v>
      </c>
      <c r="C1677" s="7">
        <v>3.0446E-8</v>
      </c>
      <c r="D1677" s="6" t="s">
        <v>8</v>
      </c>
      <c r="E1677" s="32">
        <f t="shared" si="26"/>
        <v>3.0045299999999998E-8</v>
      </c>
    </row>
    <row r="1678" spans="1:5">
      <c r="A1678" s="8">
        <v>45745.019016203703</v>
      </c>
      <c r="B1678" s="34">
        <v>1677</v>
      </c>
      <c r="C1678" s="7">
        <v>3.0365000000000001E-8</v>
      </c>
      <c r="D1678" s="6" t="s">
        <v>8</v>
      </c>
      <c r="E1678" s="32">
        <f t="shared" si="26"/>
        <v>2.9964299999999999E-8</v>
      </c>
    </row>
    <row r="1679" spans="1:5">
      <c r="A1679" s="8">
        <v>45745.01902777778</v>
      </c>
      <c r="B1679" s="34">
        <v>1678</v>
      </c>
      <c r="C1679" s="7">
        <v>3.0461999999999998E-8</v>
      </c>
      <c r="D1679" s="6" t="s">
        <v>8</v>
      </c>
      <c r="E1679" s="32">
        <f t="shared" si="26"/>
        <v>3.0061299999999997E-8</v>
      </c>
    </row>
    <row r="1680" spans="1:5">
      <c r="A1680" s="8">
        <v>45745.01903935185</v>
      </c>
      <c r="B1680" s="34">
        <v>1679</v>
      </c>
      <c r="C1680" s="7">
        <v>3.0548999999999998E-8</v>
      </c>
      <c r="D1680" s="6" t="s">
        <v>8</v>
      </c>
      <c r="E1680" s="32">
        <f t="shared" si="26"/>
        <v>3.0148299999999996E-8</v>
      </c>
    </row>
    <row r="1681" spans="1:5">
      <c r="A1681" s="8">
        <v>45745.019050925926</v>
      </c>
      <c r="B1681" s="34">
        <v>1680</v>
      </c>
      <c r="C1681" s="7">
        <v>3.0611000000000002E-8</v>
      </c>
      <c r="D1681" s="6" t="s">
        <v>8</v>
      </c>
      <c r="E1681" s="32">
        <f t="shared" si="26"/>
        <v>3.02103E-8</v>
      </c>
    </row>
    <row r="1682" spans="1:5">
      <c r="A1682" s="8">
        <v>45745.019062500003</v>
      </c>
      <c r="B1682" s="34">
        <v>1681</v>
      </c>
      <c r="C1682" s="7">
        <v>3.0601999999999998E-8</v>
      </c>
      <c r="D1682" s="6" t="s">
        <v>8</v>
      </c>
      <c r="E1682" s="32">
        <f t="shared" si="26"/>
        <v>3.0201299999999997E-8</v>
      </c>
    </row>
    <row r="1683" spans="1:5">
      <c r="A1683" s="8">
        <v>45745.019074074073</v>
      </c>
      <c r="B1683" s="34">
        <v>1682</v>
      </c>
      <c r="C1683" s="7">
        <v>3.0499000000000001E-8</v>
      </c>
      <c r="D1683" s="6" t="s">
        <v>8</v>
      </c>
      <c r="E1683" s="32">
        <f t="shared" si="26"/>
        <v>3.0098299999999999E-8</v>
      </c>
    </row>
    <row r="1684" spans="1:5">
      <c r="A1684" s="8">
        <v>45745.019085648149</v>
      </c>
      <c r="B1684" s="34">
        <v>1683</v>
      </c>
      <c r="C1684" s="7">
        <v>3.0576000000000002E-8</v>
      </c>
      <c r="D1684" s="6" t="s">
        <v>8</v>
      </c>
      <c r="E1684" s="32">
        <f t="shared" si="26"/>
        <v>3.01753E-8</v>
      </c>
    </row>
    <row r="1685" spans="1:5">
      <c r="A1685" s="8">
        <v>45745.019097222219</v>
      </c>
      <c r="B1685" s="34">
        <v>1684</v>
      </c>
      <c r="C1685" s="7">
        <v>3.0518999999999997E-8</v>
      </c>
      <c r="D1685" s="6" t="s">
        <v>8</v>
      </c>
      <c r="E1685" s="32">
        <f t="shared" si="26"/>
        <v>3.0118299999999995E-8</v>
      </c>
    </row>
    <row r="1686" spans="1:5">
      <c r="A1686" s="8">
        <v>45745.019108796296</v>
      </c>
      <c r="B1686" s="34">
        <v>1685</v>
      </c>
      <c r="C1686" s="7">
        <v>3.0413999999999997E-8</v>
      </c>
      <c r="D1686" s="6" t="s">
        <v>8</v>
      </c>
      <c r="E1686" s="32">
        <f t="shared" si="26"/>
        <v>3.0013299999999995E-8</v>
      </c>
    </row>
    <row r="1687" spans="1:5">
      <c r="A1687" s="8">
        <v>45745.019120370373</v>
      </c>
      <c r="B1687" s="34">
        <v>1686</v>
      </c>
      <c r="C1687" s="7">
        <v>3.0407999999999997E-8</v>
      </c>
      <c r="D1687" s="6" t="s">
        <v>8</v>
      </c>
      <c r="E1687" s="32">
        <f t="shared" si="26"/>
        <v>3.0007299999999995E-8</v>
      </c>
    </row>
    <row r="1688" spans="1:5">
      <c r="A1688" s="8">
        <v>45745.019131944442</v>
      </c>
      <c r="B1688" s="34">
        <v>1687</v>
      </c>
      <c r="C1688" s="7">
        <v>3.0478999999999998E-8</v>
      </c>
      <c r="D1688" s="6" t="s">
        <v>8</v>
      </c>
      <c r="E1688" s="32">
        <f t="shared" si="26"/>
        <v>3.0078299999999996E-8</v>
      </c>
    </row>
    <row r="1689" spans="1:5">
      <c r="A1689" s="8">
        <v>45745.019143518519</v>
      </c>
      <c r="B1689" s="34">
        <v>1688</v>
      </c>
      <c r="C1689" s="7">
        <v>3.0516E-8</v>
      </c>
      <c r="D1689" s="6" t="s">
        <v>8</v>
      </c>
      <c r="E1689" s="32">
        <f t="shared" si="26"/>
        <v>3.0115299999999998E-8</v>
      </c>
    </row>
    <row r="1690" spans="1:5">
      <c r="A1690" s="8">
        <v>45745.019155092596</v>
      </c>
      <c r="B1690" s="34">
        <v>1689</v>
      </c>
      <c r="C1690" s="7">
        <v>3.0553000000000002E-8</v>
      </c>
      <c r="D1690" s="6" t="s">
        <v>8</v>
      </c>
      <c r="E1690" s="32">
        <f t="shared" si="26"/>
        <v>3.0152300000000001E-8</v>
      </c>
    </row>
    <row r="1691" spans="1:5">
      <c r="A1691" s="8">
        <v>45745.019166666665</v>
      </c>
      <c r="B1691" s="34">
        <v>1690</v>
      </c>
      <c r="C1691" s="7">
        <v>3.1003999999999998E-8</v>
      </c>
      <c r="D1691" s="6" t="s">
        <v>8</v>
      </c>
      <c r="E1691" s="32">
        <f t="shared" si="26"/>
        <v>3.0603299999999996E-8</v>
      </c>
    </row>
    <row r="1692" spans="1:5">
      <c r="A1692" s="8">
        <v>45745.019178240742</v>
      </c>
      <c r="B1692" s="34">
        <v>1691</v>
      </c>
      <c r="C1692" s="7">
        <v>3.0909999999999997E-8</v>
      </c>
      <c r="D1692" s="6" t="s">
        <v>8</v>
      </c>
      <c r="E1692" s="32">
        <f t="shared" si="26"/>
        <v>3.0509299999999995E-8</v>
      </c>
    </row>
    <row r="1693" spans="1:5">
      <c r="A1693" s="8">
        <v>45745.019189814811</v>
      </c>
      <c r="B1693" s="34">
        <v>1692</v>
      </c>
      <c r="C1693" s="7">
        <v>3.0301000000000001E-8</v>
      </c>
      <c r="D1693" s="6" t="s">
        <v>8</v>
      </c>
      <c r="E1693" s="32">
        <f t="shared" si="26"/>
        <v>2.9900299999999999E-8</v>
      </c>
    </row>
    <row r="1694" spans="1:5">
      <c r="A1694" s="8">
        <v>45745.019201388888</v>
      </c>
      <c r="B1694" s="34">
        <v>1693</v>
      </c>
      <c r="C1694" s="7">
        <v>3.0259E-8</v>
      </c>
      <c r="D1694" s="6" t="s">
        <v>8</v>
      </c>
      <c r="E1694" s="32">
        <f t="shared" si="26"/>
        <v>2.9858299999999998E-8</v>
      </c>
    </row>
    <row r="1695" spans="1:5">
      <c r="A1695" s="8">
        <v>45745.019212962965</v>
      </c>
      <c r="B1695" s="34">
        <v>1694</v>
      </c>
      <c r="C1695" s="7">
        <v>3.0131E-8</v>
      </c>
      <c r="D1695" s="6" t="s">
        <v>8</v>
      </c>
      <c r="E1695" s="32">
        <f t="shared" si="26"/>
        <v>2.9730300000000002E-8</v>
      </c>
    </row>
    <row r="1696" spans="1:5">
      <c r="A1696" s="8">
        <v>45745.019224537034</v>
      </c>
      <c r="B1696" s="34">
        <v>1695</v>
      </c>
      <c r="C1696" s="7">
        <v>3.0058999999999998E-8</v>
      </c>
      <c r="D1696" s="6" t="s">
        <v>8</v>
      </c>
      <c r="E1696" s="32">
        <f t="shared" si="26"/>
        <v>2.96583E-8</v>
      </c>
    </row>
    <row r="1697" spans="1:5">
      <c r="A1697" s="8">
        <v>45745.019236111111</v>
      </c>
      <c r="B1697" s="34">
        <v>1696</v>
      </c>
      <c r="C1697" s="7">
        <v>3.016E-8</v>
      </c>
      <c r="D1697" s="6" t="s">
        <v>8</v>
      </c>
      <c r="E1697" s="32">
        <f t="shared" si="26"/>
        <v>2.9759300000000002E-8</v>
      </c>
    </row>
    <row r="1698" spans="1:5">
      <c r="A1698" s="8">
        <v>45745.019247685188</v>
      </c>
      <c r="B1698" s="34">
        <v>1697</v>
      </c>
      <c r="C1698" s="7">
        <v>3.0132000000000001E-8</v>
      </c>
      <c r="D1698" s="6" t="s">
        <v>8</v>
      </c>
      <c r="E1698" s="32">
        <f t="shared" si="26"/>
        <v>2.9731300000000003E-8</v>
      </c>
    </row>
    <row r="1699" spans="1:5">
      <c r="A1699" s="8">
        <v>45745.019259259258</v>
      </c>
      <c r="B1699" s="34">
        <v>1698</v>
      </c>
      <c r="C1699" s="7">
        <v>3.0358E-8</v>
      </c>
      <c r="D1699" s="6" t="s">
        <v>8</v>
      </c>
      <c r="E1699" s="32">
        <f t="shared" si="26"/>
        <v>2.9957299999999998E-8</v>
      </c>
    </row>
    <row r="1700" spans="1:5">
      <c r="A1700" s="8">
        <v>45745.019270833334</v>
      </c>
      <c r="B1700" s="34">
        <v>1699</v>
      </c>
      <c r="C1700" s="7">
        <v>3.0507999999999998E-8</v>
      </c>
      <c r="D1700" s="6" t="s">
        <v>8</v>
      </c>
      <c r="E1700" s="32">
        <f t="shared" si="26"/>
        <v>3.0107299999999996E-8</v>
      </c>
    </row>
    <row r="1701" spans="1:5">
      <c r="A1701" s="8">
        <v>45745.019282407404</v>
      </c>
      <c r="B1701" s="34">
        <v>1700</v>
      </c>
      <c r="C1701" s="7">
        <v>3.0459000000000002E-8</v>
      </c>
      <c r="D1701" s="6" t="s">
        <v>8</v>
      </c>
      <c r="E1701" s="32">
        <f t="shared" si="26"/>
        <v>3.00583E-8</v>
      </c>
    </row>
    <row r="1702" spans="1:5">
      <c r="A1702" s="8">
        <v>45745.019293981481</v>
      </c>
      <c r="B1702" s="34">
        <v>1701</v>
      </c>
      <c r="C1702" s="7">
        <v>3.0426999999999998E-8</v>
      </c>
      <c r="D1702" s="6" t="s">
        <v>8</v>
      </c>
      <c r="E1702" s="32">
        <f t="shared" si="26"/>
        <v>3.0026299999999997E-8</v>
      </c>
    </row>
    <row r="1703" spans="1:5">
      <c r="A1703" s="8">
        <v>45745.019305555557</v>
      </c>
      <c r="B1703" s="34">
        <v>1702</v>
      </c>
      <c r="C1703" s="7">
        <v>3.0372000000000002E-8</v>
      </c>
      <c r="D1703" s="6" t="s">
        <v>8</v>
      </c>
      <c r="E1703" s="32">
        <f t="shared" si="26"/>
        <v>2.9971300000000001E-8</v>
      </c>
    </row>
    <row r="1704" spans="1:5">
      <c r="A1704" s="8">
        <v>45745.019317129627</v>
      </c>
      <c r="B1704" s="34">
        <v>1703</v>
      </c>
      <c r="C1704" s="7">
        <v>3.0225000000000001E-8</v>
      </c>
      <c r="D1704" s="6" t="s">
        <v>8</v>
      </c>
      <c r="E1704" s="32">
        <f t="shared" si="26"/>
        <v>2.9824299999999999E-8</v>
      </c>
    </row>
    <row r="1705" spans="1:5">
      <c r="A1705" s="8">
        <v>45745.019328703704</v>
      </c>
      <c r="B1705" s="34">
        <v>1704</v>
      </c>
      <c r="C1705" s="7">
        <v>3.0213000000000001E-8</v>
      </c>
      <c r="D1705" s="6" t="s">
        <v>8</v>
      </c>
      <c r="E1705" s="32">
        <f t="shared" si="26"/>
        <v>2.9812299999999999E-8</v>
      </c>
    </row>
    <row r="1706" spans="1:5">
      <c r="A1706" s="8">
        <v>45745.01934027778</v>
      </c>
      <c r="B1706" s="34">
        <v>1705</v>
      </c>
      <c r="C1706" s="7">
        <v>3.0148E-8</v>
      </c>
      <c r="D1706" s="6" t="s">
        <v>8</v>
      </c>
      <c r="E1706" s="32">
        <f t="shared" si="26"/>
        <v>2.9747300000000001E-8</v>
      </c>
    </row>
    <row r="1707" spans="1:5">
      <c r="A1707" s="8">
        <v>45745.01935185185</v>
      </c>
      <c r="B1707" s="34">
        <v>1706</v>
      </c>
      <c r="C1707" s="7">
        <v>3.0211999999999999E-8</v>
      </c>
      <c r="D1707" s="6" t="s">
        <v>8</v>
      </c>
      <c r="E1707" s="32">
        <f t="shared" si="26"/>
        <v>2.9811299999999998E-8</v>
      </c>
    </row>
    <row r="1708" spans="1:5">
      <c r="A1708" s="8">
        <v>45745.019363425927</v>
      </c>
      <c r="B1708" s="34">
        <v>1707</v>
      </c>
      <c r="C1708" s="7">
        <v>3.0338999999999998E-8</v>
      </c>
      <c r="D1708" s="6" t="s">
        <v>8</v>
      </c>
      <c r="E1708" s="32">
        <f t="shared" si="26"/>
        <v>2.9938299999999996E-8</v>
      </c>
    </row>
    <row r="1709" spans="1:5">
      <c r="A1709" s="8">
        <v>45745.019375000003</v>
      </c>
      <c r="B1709" s="34">
        <v>1708</v>
      </c>
      <c r="C1709" s="7">
        <v>3.0425999999999997E-8</v>
      </c>
      <c r="D1709" s="6" t="s">
        <v>8</v>
      </c>
      <c r="E1709" s="32">
        <f t="shared" si="26"/>
        <v>3.0025299999999996E-8</v>
      </c>
    </row>
    <row r="1710" spans="1:5">
      <c r="A1710" s="8">
        <v>45745.019386574073</v>
      </c>
      <c r="B1710" s="34">
        <v>1709</v>
      </c>
      <c r="C1710" s="7">
        <v>3.0308999999999997E-8</v>
      </c>
      <c r="D1710" s="6" t="s">
        <v>8</v>
      </c>
      <c r="E1710" s="32">
        <f t="shared" si="26"/>
        <v>2.9908299999999995E-8</v>
      </c>
    </row>
    <row r="1711" spans="1:5">
      <c r="A1711" s="8">
        <v>45745.01939814815</v>
      </c>
      <c r="B1711" s="34">
        <v>1710</v>
      </c>
      <c r="C1711" s="7">
        <v>3.0176999999999999E-8</v>
      </c>
      <c r="D1711" s="6" t="s">
        <v>8</v>
      </c>
      <c r="E1711" s="32">
        <f t="shared" si="26"/>
        <v>2.9776300000000001E-8</v>
      </c>
    </row>
    <row r="1712" spans="1:5">
      <c r="A1712" s="8">
        <v>45745.019409722219</v>
      </c>
      <c r="B1712" s="34">
        <v>1711</v>
      </c>
      <c r="C1712" s="7">
        <v>3.0332000000000003E-8</v>
      </c>
      <c r="D1712" s="6" t="s">
        <v>8</v>
      </c>
      <c r="E1712" s="32">
        <f t="shared" si="26"/>
        <v>2.9931300000000001E-8</v>
      </c>
    </row>
    <row r="1713" spans="1:5">
      <c r="A1713" s="8">
        <v>45745.019421296296</v>
      </c>
      <c r="B1713" s="34">
        <v>1712</v>
      </c>
      <c r="C1713" s="7">
        <v>3.0350999999999998E-8</v>
      </c>
      <c r="D1713" s="6" t="s">
        <v>8</v>
      </c>
      <c r="E1713" s="32">
        <f t="shared" si="26"/>
        <v>2.9950299999999997E-8</v>
      </c>
    </row>
    <row r="1714" spans="1:5">
      <c r="A1714" s="8">
        <v>45745.019432870373</v>
      </c>
      <c r="B1714" s="34">
        <v>1713</v>
      </c>
      <c r="C1714" s="7">
        <v>3.0297000000000003E-8</v>
      </c>
      <c r="D1714" s="6" t="s">
        <v>8</v>
      </c>
      <c r="E1714" s="32">
        <f t="shared" si="26"/>
        <v>2.9896300000000001E-8</v>
      </c>
    </row>
    <row r="1715" spans="1:5">
      <c r="A1715" s="8">
        <v>45745.019444444442</v>
      </c>
      <c r="B1715" s="34">
        <v>1714</v>
      </c>
      <c r="C1715" s="7">
        <v>3.0332000000000003E-8</v>
      </c>
      <c r="D1715" s="6" t="s">
        <v>8</v>
      </c>
      <c r="E1715" s="32">
        <f t="shared" si="26"/>
        <v>2.9931300000000001E-8</v>
      </c>
    </row>
    <row r="1716" spans="1:5">
      <c r="A1716" s="8">
        <v>45745.019456018519</v>
      </c>
      <c r="B1716" s="34">
        <v>1715</v>
      </c>
      <c r="C1716" s="7">
        <v>3.0186999999999998E-8</v>
      </c>
      <c r="D1716" s="6" t="s">
        <v>8</v>
      </c>
      <c r="E1716" s="32">
        <f t="shared" si="26"/>
        <v>2.9786299999999999E-8</v>
      </c>
    </row>
    <row r="1717" spans="1:5">
      <c r="A1717" s="8">
        <v>45745.019467592596</v>
      </c>
      <c r="B1717" s="34">
        <v>1716</v>
      </c>
      <c r="C1717" s="7">
        <v>3.0069000000000003E-8</v>
      </c>
      <c r="D1717" s="6" t="s">
        <v>8</v>
      </c>
      <c r="E1717" s="32">
        <f t="shared" si="26"/>
        <v>2.9668300000000004E-8</v>
      </c>
    </row>
    <row r="1718" spans="1:5">
      <c r="A1718" s="8">
        <v>45745.019479166665</v>
      </c>
      <c r="B1718" s="34">
        <v>1717</v>
      </c>
      <c r="C1718" s="7">
        <v>3.0040000000000003E-8</v>
      </c>
      <c r="D1718" s="6" t="s">
        <v>8</v>
      </c>
      <c r="E1718" s="32">
        <f t="shared" si="26"/>
        <v>2.9639300000000005E-8</v>
      </c>
    </row>
    <row r="1719" spans="1:5">
      <c r="A1719" s="8">
        <v>45745.019490740742</v>
      </c>
      <c r="B1719" s="34">
        <v>1718</v>
      </c>
      <c r="C1719" s="7">
        <v>2.7068999999999999E-8</v>
      </c>
      <c r="D1719" s="6" t="s">
        <v>8</v>
      </c>
      <c r="E1719" s="32">
        <f t="shared" si="26"/>
        <v>2.6668300000000001E-8</v>
      </c>
    </row>
    <row r="1720" spans="1:5">
      <c r="A1720" s="8">
        <v>45745.019502314812</v>
      </c>
      <c r="B1720" s="34">
        <v>1719</v>
      </c>
      <c r="C1720" s="7">
        <v>3.0145000000000003E-8</v>
      </c>
      <c r="D1720" s="6" t="s">
        <v>8</v>
      </c>
      <c r="E1720" s="32">
        <f t="shared" si="26"/>
        <v>2.9744300000000004E-8</v>
      </c>
    </row>
    <row r="1721" spans="1:5">
      <c r="A1721" s="8">
        <v>45745.019513888888</v>
      </c>
      <c r="B1721" s="34">
        <v>1720</v>
      </c>
      <c r="C1721" s="7">
        <v>3.0304999999999999E-8</v>
      </c>
      <c r="D1721" s="6" t="s">
        <v>8</v>
      </c>
      <c r="E1721" s="32">
        <f t="shared" si="26"/>
        <v>2.9904299999999997E-8</v>
      </c>
    </row>
    <row r="1722" spans="1:5">
      <c r="A1722" s="8">
        <v>45745.019525462965</v>
      </c>
      <c r="B1722" s="34">
        <v>1721</v>
      </c>
      <c r="C1722" s="7">
        <v>3.0308000000000002E-8</v>
      </c>
      <c r="D1722" s="6" t="s">
        <v>8</v>
      </c>
      <c r="E1722" s="32">
        <f t="shared" si="26"/>
        <v>2.9907300000000001E-8</v>
      </c>
    </row>
    <row r="1723" spans="1:5">
      <c r="A1723" s="8">
        <v>45745.019537037035</v>
      </c>
      <c r="B1723" s="34">
        <v>1722</v>
      </c>
      <c r="C1723" s="7">
        <v>3.0413000000000002E-8</v>
      </c>
      <c r="D1723" s="6" t="s">
        <v>8</v>
      </c>
      <c r="E1723" s="32">
        <f t="shared" si="26"/>
        <v>3.0012300000000001E-8</v>
      </c>
    </row>
    <row r="1724" spans="1:5">
      <c r="A1724" s="8">
        <v>45745.019548611112</v>
      </c>
      <c r="B1724" s="34">
        <v>1723</v>
      </c>
      <c r="C1724" s="7">
        <v>3.0483000000000002E-8</v>
      </c>
      <c r="D1724" s="6" t="s">
        <v>8</v>
      </c>
      <c r="E1724" s="32">
        <f t="shared" si="26"/>
        <v>3.0082300000000001E-8</v>
      </c>
    </row>
    <row r="1725" spans="1:5">
      <c r="A1725" s="8">
        <v>45745.019560185188</v>
      </c>
      <c r="B1725" s="34">
        <v>1724</v>
      </c>
      <c r="C1725" s="7">
        <v>3.0584999999999999E-8</v>
      </c>
      <c r="D1725" s="6" t="s">
        <v>8</v>
      </c>
      <c r="E1725" s="32">
        <f t="shared" si="26"/>
        <v>3.0184299999999997E-8</v>
      </c>
    </row>
    <row r="1726" spans="1:5">
      <c r="A1726" s="8">
        <v>45745.019571759258</v>
      </c>
      <c r="B1726" s="34">
        <v>1725</v>
      </c>
      <c r="C1726" s="7">
        <v>3.0267999999999997E-8</v>
      </c>
      <c r="D1726" s="6" t="s">
        <v>8</v>
      </c>
      <c r="E1726" s="32">
        <f t="shared" si="26"/>
        <v>2.9867299999999995E-8</v>
      </c>
    </row>
    <row r="1727" spans="1:5">
      <c r="A1727" s="8">
        <v>45745.019583333335</v>
      </c>
      <c r="B1727" s="34">
        <v>1726</v>
      </c>
      <c r="C1727" s="7">
        <v>3.0176999999999999E-8</v>
      </c>
      <c r="D1727" s="6" t="s">
        <v>8</v>
      </c>
      <c r="E1727" s="32">
        <f t="shared" si="26"/>
        <v>2.9776300000000001E-8</v>
      </c>
    </row>
    <row r="1728" spans="1:5">
      <c r="A1728" s="8">
        <v>45745.019594907404</v>
      </c>
      <c r="B1728" s="34">
        <v>1727</v>
      </c>
      <c r="C1728" s="7">
        <v>3.0005000000000003E-8</v>
      </c>
      <c r="D1728" s="6" t="s">
        <v>8</v>
      </c>
      <c r="E1728" s="32">
        <f t="shared" si="26"/>
        <v>2.9604300000000005E-8</v>
      </c>
    </row>
    <row r="1729" spans="1:5">
      <c r="A1729" s="8">
        <v>45745.019606481481</v>
      </c>
      <c r="B1729" s="34">
        <v>1728</v>
      </c>
      <c r="C1729" s="7">
        <v>3.0045000000000002E-8</v>
      </c>
      <c r="D1729" s="6" t="s">
        <v>8</v>
      </c>
      <c r="E1729" s="32">
        <f t="shared" si="26"/>
        <v>2.9644300000000004E-8</v>
      </c>
    </row>
    <row r="1730" spans="1:5">
      <c r="A1730" s="8">
        <v>45745.019618055558</v>
      </c>
      <c r="B1730" s="34">
        <v>1729</v>
      </c>
      <c r="C1730" s="7">
        <v>3.0259E-8</v>
      </c>
      <c r="D1730" s="6" t="s">
        <v>8</v>
      </c>
      <c r="E1730" s="32">
        <f t="shared" ref="E1730:E1793" si="27">C1730-AVERAGEIF($C$1:$C$10, "&lt;&gt;0")</f>
        <v>2.9858299999999998E-8</v>
      </c>
    </row>
    <row r="1731" spans="1:5">
      <c r="A1731" s="8">
        <v>45745.019629629627</v>
      </c>
      <c r="B1731" s="34">
        <v>1730</v>
      </c>
      <c r="C1731" s="7">
        <v>2.995E-8</v>
      </c>
      <c r="D1731" s="6" t="s">
        <v>8</v>
      </c>
      <c r="E1731" s="32">
        <f t="shared" si="27"/>
        <v>2.9549300000000002E-8</v>
      </c>
    </row>
    <row r="1732" spans="1:5">
      <c r="A1732" s="8">
        <v>45745.019641203704</v>
      </c>
      <c r="B1732" s="34">
        <v>1731</v>
      </c>
      <c r="C1732" s="7">
        <v>3.0144000000000002E-8</v>
      </c>
      <c r="D1732" s="6" t="s">
        <v>8</v>
      </c>
      <c r="E1732" s="32">
        <f t="shared" si="27"/>
        <v>2.9743300000000003E-8</v>
      </c>
    </row>
    <row r="1733" spans="1:5">
      <c r="A1733" s="8">
        <v>45745.019652777781</v>
      </c>
      <c r="B1733" s="34">
        <v>1732</v>
      </c>
      <c r="C1733" s="7">
        <v>3.0231000000000001E-8</v>
      </c>
      <c r="D1733" s="6" t="s">
        <v>8</v>
      </c>
      <c r="E1733" s="32">
        <f t="shared" si="27"/>
        <v>2.9830299999999999E-8</v>
      </c>
    </row>
    <row r="1734" spans="1:5">
      <c r="A1734" s="8">
        <v>45745.01966435185</v>
      </c>
      <c r="B1734" s="34">
        <v>1733</v>
      </c>
      <c r="C1734" s="7">
        <v>3.0113E-8</v>
      </c>
      <c r="D1734" s="6" t="s">
        <v>8</v>
      </c>
      <c r="E1734" s="32">
        <f t="shared" si="27"/>
        <v>2.9712300000000001E-8</v>
      </c>
    </row>
    <row r="1735" spans="1:5">
      <c r="A1735" s="8">
        <v>45745.019675925927</v>
      </c>
      <c r="B1735" s="34">
        <v>1734</v>
      </c>
      <c r="C1735" s="7">
        <v>3.0086000000000002E-8</v>
      </c>
      <c r="D1735" s="6" t="s">
        <v>8</v>
      </c>
      <c r="E1735" s="32">
        <f t="shared" si="27"/>
        <v>2.9685300000000004E-8</v>
      </c>
    </row>
    <row r="1736" spans="1:5">
      <c r="A1736" s="8">
        <v>45745.019687499997</v>
      </c>
      <c r="B1736" s="34">
        <v>1735</v>
      </c>
      <c r="C1736" s="7">
        <v>3.0292999999999999E-8</v>
      </c>
      <c r="D1736" s="6" t="s">
        <v>8</v>
      </c>
      <c r="E1736" s="32">
        <f t="shared" si="27"/>
        <v>2.9892299999999997E-8</v>
      </c>
    </row>
    <row r="1737" spans="1:5">
      <c r="A1737" s="8">
        <v>45745.019699074073</v>
      </c>
      <c r="B1737" s="34">
        <v>1736</v>
      </c>
      <c r="C1737" s="7">
        <v>2.9609999999999998E-8</v>
      </c>
      <c r="D1737" s="6" t="s">
        <v>8</v>
      </c>
      <c r="E1737" s="32">
        <f t="shared" si="27"/>
        <v>2.92093E-8</v>
      </c>
    </row>
    <row r="1738" spans="1:5">
      <c r="A1738" s="8">
        <v>45745.01971064815</v>
      </c>
      <c r="B1738" s="34">
        <v>1737</v>
      </c>
      <c r="C1738" s="7">
        <v>2.9574000000000001E-8</v>
      </c>
      <c r="D1738" s="6" t="s">
        <v>8</v>
      </c>
      <c r="E1738" s="32">
        <f t="shared" si="27"/>
        <v>2.9173300000000002E-8</v>
      </c>
    </row>
    <row r="1739" spans="1:5">
      <c r="A1739" s="8">
        <v>45745.01972222222</v>
      </c>
      <c r="B1739" s="34">
        <v>1738</v>
      </c>
      <c r="C1739" s="7">
        <v>2.9513999999999999E-8</v>
      </c>
      <c r="D1739" s="6" t="s">
        <v>8</v>
      </c>
      <c r="E1739" s="32">
        <f t="shared" si="27"/>
        <v>2.91133E-8</v>
      </c>
    </row>
    <row r="1740" spans="1:5">
      <c r="A1740" s="8">
        <v>45745.019733796296</v>
      </c>
      <c r="B1740" s="34">
        <v>1739</v>
      </c>
      <c r="C1740" s="7">
        <v>2.9615999999999999E-8</v>
      </c>
      <c r="D1740" s="6" t="s">
        <v>8</v>
      </c>
      <c r="E1740" s="32">
        <f t="shared" si="27"/>
        <v>2.92153E-8</v>
      </c>
    </row>
    <row r="1741" spans="1:5">
      <c r="A1741" s="8">
        <v>45745.019745370373</v>
      </c>
      <c r="B1741" s="34">
        <v>1740</v>
      </c>
      <c r="C1741" s="7">
        <v>2.9664E-8</v>
      </c>
      <c r="D1741" s="6" t="s">
        <v>8</v>
      </c>
      <c r="E1741" s="32">
        <f t="shared" si="27"/>
        <v>2.9263300000000002E-8</v>
      </c>
    </row>
    <row r="1742" spans="1:5">
      <c r="A1742" s="8">
        <v>45745.019756944443</v>
      </c>
      <c r="B1742" s="34">
        <v>1741</v>
      </c>
      <c r="C1742" s="7">
        <v>2.9814999999999999E-8</v>
      </c>
      <c r="D1742" s="6" t="s">
        <v>8</v>
      </c>
      <c r="E1742" s="32">
        <f t="shared" si="27"/>
        <v>2.9414300000000001E-8</v>
      </c>
    </row>
    <row r="1743" spans="1:5">
      <c r="A1743" s="8">
        <v>45745.019768518519</v>
      </c>
      <c r="B1743" s="34">
        <v>1742</v>
      </c>
      <c r="C1743" s="7">
        <v>3.0002E-8</v>
      </c>
      <c r="D1743" s="6" t="s">
        <v>8</v>
      </c>
      <c r="E1743" s="32">
        <f t="shared" si="27"/>
        <v>2.9601300000000001E-8</v>
      </c>
    </row>
    <row r="1744" spans="1:5">
      <c r="A1744" s="8">
        <v>45745.019780092596</v>
      </c>
      <c r="B1744" s="34">
        <v>1743</v>
      </c>
      <c r="C1744" s="7">
        <v>2.9906000000000003E-8</v>
      </c>
      <c r="D1744" s="6" t="s">
        <v>8</v>
      </c>
      <c r="E1744" s="32">
        <f t="shared" si="27"/>
        <v>2.9505300000000005E-8</v>
      </c>
    </row>
    <row r="1745" spans="1:5">
      <c r="A1745" s="8">
        <v>45745.019791666666</v>
      </c>
      <c r="B1745" s="34">
        <v>1744</v>
      </c>
      <c r="C1745" s="7">
        <v>2.9872999999999999E-8</v>
      </c>
      <c r="D1745" s="6" t="s">
        <v>8</v>
      </c>
      <c r="E1745" s="32">
        <f t="shared" si="27"/>
        <v>2.94723E-8</v>
      </c>
    </row>
    <row r="1746" spans="1:5">
      <c r="A1746" s="8">
        <v>45745.019803240742</v>
      </c>
      <c r="B1746" s="34">
        <v>1745</v>
      </c>
      <c r="C1746" s="7">
        <v>2.9833E-8</v>
      </c>
      <c r="D1746" s="6" t="s">
        <v>8</v>
      </c>
      <c r="E1746" s="32">
        <f t="shared" si="27"/>
        <v>2.9432300000000001E-8</v>
      </c>
    </row>
    <row r="1747" spans="1:5">
      <c r="A1747" s="8">
        <v>45745.019814814812</v>
      </c>
      <c r="B1747" s="34">
        <v>1746</v>
      </c>
      <c r="C1747" s="7">
        <v>2.9621999999999999E-8</v>
      </c>
      <c r="D1747" s="6" t="s">
        <v>8</v>
      </c>
      <c r="E1747" s="32">
        <f t="shared" si="27"/>
        <v>2.92213E-8</v>
      </c>
    </row>
    <row r="1748" spans="1:5">
      <c r="A1748" s="8">
        <v>45745.019826388889</v>
      </c>
      <c r="B1748" s="34">
        <v>1747</v>
      </c>
      <c r="C1748" s="7">
        <v>2.9708E-8</v>
      </c>
      <c r="D1748" s="6" t="s">
        <v>8</v>
      </c>
      <c r="E1748" s="32">
        <f t="shared" si="27"/>
        <v>2.9307300000000002E-8</v>
      </c>
    </row>
    <row r="1749" spans="1:5">
      <c r="A1749" s="8">
        <v>45745.019837962966</v>
      </c>
      <c r="B1749" s="34">
        <v>1748</v>
      </c>
      <c r="C1749" s="7">
        <v>2.9411999999999999E-8</v>
      </c>
      <c r="D1749" s="6" t="s">
        <v>8</v>
      </c>
      <c r="E1749" s="32">
        <f t="shared" si="27"/>
        <v>2.9011300000000001E-8</v>
      </c>
    </row>
    <row r="1750" spans="1:5">
      <c r="A1750" s="8">
        <v>45745.019849537035</v>
      </c>
      <c r="B1750" s="34">
        <v>1749</v>
      </c>
      <c r="C1750" s="7">
        <v>2.9463000000000001E-8</v>
      </c>
      <c r="D1750" s="6" t="s">
        <v>8</v>
      </c>
      <c r="E1750" s="32">
        <f t="shared" si="27"/>
        <v>2.9062300000000002E-8</v>
      </c>
    </row>
    <row r="1751" spans="1:5">
      <c r="A1751" s="8">
        <v>45745.019861111112</v>
      </c>
      <c r="B1751" s="34">
        <v>1750</v>
      </c>
      <c r="C1751" s="7">
        <v>2.9393999999999998E-8</v>
      </c>
      <c r="D1751" s="6" t="s">
        <v>8</v>
      </c>
      <c r="E1751" s="32">
        <f t="shared" si="27"/>
        <v>2.89933E-8</v>
      </c>
    </row>
    <row r="1752" spans="1:5">
      <c r="A1752" s="8">
        <v>45745.019872685189</v>
      </c>
      <c r="B1752" s="34">
        <v>1751</v>
      </c>
      <c r="C1752" s="7">
        <v>2.9338000000000001E-8</v>
      </c>
      <c r="D1752" s="6" t="s">
        <v>8</v>
      </c>
      <c r="E1752" s="32">
        <f t="shared" si="27"/>
        <v>2.8937300000000003E-8</v>
      </c>
    </row>
    <row r="1753" spans="1:5">
      <c r="A1753" s="8">
        <v>45745.019884259258</v>
      </c>
      <c r="B1753" s="34">
        <v>1752</v>
      </c>
      <c r="C1753" s="7">
        <v>2.9305E-8</v>
      </c>
      <c r="D1753" s="6" t="s">
        <v>8</v>
      </c>
      <c r="E1753" s="32">
        <f t="shared" si="27"/>
        <v>2.8904300000000002E-8</v>
      </c>
    </row>
    <row r="1754" spans="1:5">
      <c r="A1754" s="8">
        <v>45745.019895833335</v>
      </c>
      <c r="B1754" s="34">
        <v>1753</v>
      </c>
      <c r="C1754" s="7">
        <v>2.9283000000000002E-8</v>
      </c>
      <c r="D1754" s="6" t="s">
        <v>8</v>
      </c>
      <c r="E1754" s="32">
        <f t="shared" si="27"/>
        <v>2.8882300000000003E-8</v>
      </c>
    </row>
    <row r="1755" spans="1:5">
      <c r="A1755" s="8">
        <v>45745.019907407404</v>
      </c>
      <c r="B1755" s="34">
        <v>1754</v>
      </c>
      <c r="C1755" s="7">
        <v>2.9213999999999999E-8</v>
      </c>
      <c r="D1755" s="6" t="s">
        <v>8</v>
      </c>
      <c r="E1755" s="32">
        <f t="shared" si="27"/>
        <v>2.8813300000000001E-8</v>
      </c>
    </row>
    <row r="1756" spans="1:5">
      <c r="A1756" s="8">
        <v>45745.019918981481</v>
      </c>
      <c r="B1756" s="34">
        <v>1755</v>
      </c>
      <c r="C1756" s="7">
        <v>2.9318000000000002E-8</v>
      </c>
      <c r="D1756" s="6" t="s">
        <v>8</v>
      </c>
      <c r="E1756" s="32">
        <f t="shared" si="27"/>
        <v>2.8917300000000003E-8</v>
      </c>
    </row>
    <row r="1757" spans="1:5">
      <c r="A1757" s="8">
        <v>45745.019930555558</v>
      </c>
      <c r="B1757" s="34">
        <v>1756</v>
      </c>
      <c r="C1757" s="7">
        <v>2.9145999999999998E-8</v>
      </c>
      <c r="D1757" s="6" t="s">
        <v>8</v>
      </c>
      <c r="E1757" s="32">
        <f t="shared" si="27"/>
        <v>2.87453E-8</v>
      </c>
    </row>
    <row r="1758" spans="1:5">
      <c r="A1758" s="8">
        <v>45745.019942129627</v>
      </c>
      <c r="B1758" s="34">
        <v>1757</v>
      </c>
      <c r="C1758" s="7">
        <v>2.8993E-8</v>
      </c>
      <c r="D1758" s="6" t="s">
        <v>8</v>
      </c>
      <c r="E1758" s="32">
        <f t="shared" si="27"/>
        <v>2.8592300000000002E-8</v>
      </c>
    </row>
    <row r="1759" spans="1:5">
      <c r="A1759" s="8">
        <v>45745.019953703704</v>
      </c>
      <c r="B1759" s="34">
        <v>1758</v>
      </c>
      <c r="C1759" s="7">
        <v>2.8950999999999999E-8</v>
      </c>
      <c r="D1759" s="6" t="s">
        <v>8</v>
      </c>
      <c r="E1759" s="32">
        <f t="shared" si="27"/>
        <v>2.8550300000000001E-8</v>
      </c>
    </row>
    <row r="1760" spans="1:5">
      <c r="A1760" s="8">
        <v>45745.019965277781</v>
      </c>
      <c r="B1760" s="34">
        <v>1759</v>
      </c>
      <c r="C1760" s="7">
        <v>2.9175000000000002E-8</v>
      </c>
      <c r="D1760" s="6" t="s">
        <v>8</v>
      </c>
      <c r="E1760" s="32">
        <f t="shared" si="27"/>
        <v>2.8774300000000003E-8</v>
      </c>
    </row>
    <row r="1761" spans="1:5">
      <c r="A1761" s="8">
        <v>45745.019976851851</v>
      </c>
      <c r="B1761" s="34">
        <v>1760</v>
      </c>
      <c r="C1761" s="7">
        <v>2.8737000000000001E-8</v>
      </c>
      <c r="D1761" s="6" t="s">
        <v>8</v>
      </c>
      <c r="E1761" s="32">
        <f t="shared" si="27"/>
        <v>2.8336300000000003E-8</v>
      </c>
    </row>
    <row r="1762" spans="1:5">
      <c r="A1762" s="8">
        <v>45745.019988425927</v>
      </c>
      <c r="B1762" s="34">
        <v>1761</v>
      </c>
      <c r="C1762" s="7">
        <v>2.8801999999999999E-8</v>
      </c>
      <c r="D1762" s="6" t="s">
        <v>8</v>
      </c>
      <c r="E1762" s="32">
        <f t="shared" si="27"/>
        <v>2.84013E-8</v>
      </c>
    </row>
    <row r="1763" spans="1:5">
      <c r="A1763" s="8">
        <v>45745.02</v>
      </c>
      <c r="B1763" s="34">
        <v>1762</v>
      </c>
      <c r="C1763" s="7">
        <v>2.8930999999999999E-8</v>
      </c>
      <c r="D1763" s="6" t="s">
        <v>8</v>
      </c>
      <c r="E1763" s="32">
        <f t="shared" si="27"/>
        <v>2.8530300000000001E-8</v>
      </c>
    </row>
    <row r="1764" spans="1:5">
      <c r="A1764" s="8">
        <v>45745.020011574074</v>
      </c>
      <c r="B1764" s="34">
        <v>1763</v>
      </c>
      <c r="C1764" s="7">
        <v>2.8786E-8</v>
      </c>
      <c r="D1764" s="6" t="s">
        <v>8</v>
      </c>
      <c r="E1764" s="32">
        <f t="shared" si="27"/>
        <v>2.8385300000000002E-8</v>
      </c>
    </row>
    <row r="1765" spans="1:5">
      <c r="A1765" s="8">
        <v>45745.02002314815</v>
      </c>
      <c r="B1765" s="34">
        <v>1764</v>
      </c>
      <c r="C1765" s="7">
        <v>2.8888E-8</v>
      </c>
      <c r="D1765" s="6" t="s">
        <v>8</v>
      </c>
      <c r="E1765" s="32">
        <f t="shared" si="27"/>
        <v>2.8487300000000002E-8</v>
      </c>
    </row>
    <row r="1766" spans="1:5">
      <c r="A1766" s="8">
        <v>45745.02003472222</v>
      </c>
      <c r="B1766" s="34">
        <v>1765</v>
      </c>
      <c r="C1766" s="7">
        <v>2.8929000000000001E-8</v>
      </c>
      <c r="D1766" s="6" t="s">
        <v>8</v>
      </c>
      <c r="E1766" s="32">
        <f t="shared" si="27"/>
        <v>2.8528300000000002E-8</v>
      </c>
    </row>
    <row r="1767" spans="1:5">
      <c r="A1767" s="8">
        <v>45745.020046296297</v>
      </c>
      <c r="B1767" s="34">
        <v>1766</v>
      </c>
      <c r="C1767" s="7">
        <v>2.8541000000000001E-8</v>
      </c>
      <c r="D1767" s="6" t="s">
        <v>8</v>
      </c>
      <c r="E1767" s="32">
        <f t="shared" si="27"/>
        <v>2.8140300000000002E-8</v>
      </c>
    </row>
    <row r="1768" spans="1:5">
      <c r="A1768" s="8">
        <v>45745.020057870373</v>
      </c>
      <c r="B1768" s="34">
        <v>1767</v>
      </c>
      <c r="C1768" s="7">
        <v>2.8406E-8</v>
      </c>
      <c r="D1768" s="6" t="s">
        <v>8</v>
      </c>
      <c r="E1768" s="32">
        <f t="shared" si="27"/>
        <v>2.8005300000000001E-8</v>
      </c>
    </row>
    <row r="1769" spans="1:5">
      <c r="A1769" s="8">
        <v>45745.020069444443</v>
      </c>
      <c r="B1769" s="34">
        <v>1768</v>
      </c>
      <c r="C1769" s="7">
        <v>2.8348E-8</v>
      </c>
      <c r="D1769" s="6" t="s">
        <v>8</v>
      </c>
      <c r="E1769" s="32">
        <f t="shared" si="27"/>
        <v>2.7947300000000002E-8</v>
      </c>
    </row>
    <row r="1770" spans="1:5">
      <c r="A1770" s="8">
        <v>45745.02008101852</v>
      </c>
      <c r="B1770" s="34">
        <v>1769</v>
      </c>
      <c r="C1770" s="7">
        <v>2.8381999999999999E-8</v>
      </c>
      <c r="D1770" s="6" t="s">
        <v>8</v>
      </c>
      <c r="E1770" s="32">
        <f t="shared" si="27"/>
        <v>2.7981300000000001E-8</v>
      </c>
    </row>
    <row r="1771" spans="1:5">
      <c r="A1771" s="8">
        <v>45745.020092592589</v>
      </c>
      <c r="B1771" s="34">
        <v>1770</v>
      </c>
      <c r="C1771" s="7">
        <v>2.8614000000000001E-8</v>
      </c>
      <c r="D1771" s="6" t="s">
        <v>8</v>
      </c>
      <c r="E1771" s="32">
        <f t="shared" si="27"/>
        <v>2.8213300000000002E-8</v>
      </c>
    </row>
    <row r="1772" spans="1:5">
      <c r="A1772" s="8">
        <v>45745.020104166666</v>
      </c>
      <c r="B1772" s="34">
        <v>1771</v>
      </c>
      <c r="C1772" s="7">
        <v>2.8539999999999999E-8</v>
      </c>
      <c r="D1772" s="6" t="s">
        <v>8</v>
      </c>
      <c r="E1772" s="32">
        <f t="shared" si="27"/>
        <v>2.8139300000000001E-8</v>
      </c>
    </row>
    <row r="1773" spans="1:5">
      <c r="A1773" s="8">
        <v>45745.020115740743</v>
      </c>
      <c r="B1773" s="34">
        <v>1772</v>
      </c>
      <c r="C1773" s="7">
        <v>2.8518999999999999E-8</v>
      </c>
      <c r="D1773" s="6" t="s">
        <v>8</v>
      </c>
      <c r="E1773" s="32">
        <f t="shared" si="27"/>
        <v>2.81183E-8</v>
      </c>
    </row>
    <row r="1774" spans="1:5">
      <c r="A1774" s="8">
        <v>45745.020127314812</v>
      </c>
      <c r="B1774" s="34">
        <v>1773</v>
      </c>
      <c r="C1774" s="7">
        <v>2.847E-8</v>
      </c>
      <c r="D1774" s="6" t="s">
        <v>8</v>
      </c>
      <c r="E1774" s="32">
        <f t="shared" si="27"/>
        <v>2.8069300000000001E-8</v>
      </c>
    </row>
    <row r="1775" spans="1:5">
      <c r="A1775" s="8">
        <v>45745.020138888889</v>
      </c>
      <c r="B1775" s="34">
        <v>1774</v>
      </c>
      <c r="C1775" s="7">
        <v>2.8281E-8</v>
      </c>
      <c r="D1775" s="6" t="s">
        <v>8</v>
      </c>
      <c r="E1775" s="32">
        <f t="shared" si="27"/>
        <v>2.7880300000000002E-8</v>
      </c>
    </row>
    <row r="1776" spans="1:5">
      <c r="A1776" s="8">
        <v>45745.020150462966</v>
      </c>
      <c r="B1776" s="34">
        <v>1775</v>
      </c>
      <c r="C1776" s="7">
        <v>2.8075999999999999E-8</v>
      </c>
      <c r="D1776" s="6" t="s">
        <v>8</v>
      </c>
      <c r="E1776" s="32">
        <f t="shared" si="27"/>
        <v>2.7675300000000001E-8</v>
      </c>
    </row>
    <row r="1777" spans="1:5">
      <c r="A1777" s="8">
        <v>45745.020162037035</v>
      </c>
      <c r="B1777" s="34">
        <v>1776</v>
      </c>
      <c r="C1777" s="7">
        <v>2.8553999999999999E-8</v>
      </c>
      <c r="D1777" s="6" t="s">
        <v>8</v>
      </c>
      <c r="E1777" s="32">
        <f t="shared" si="27"/>
        <v>2.81533E-8</v>
      </c>
    </row>
    <row r="1778" spans="1:5">
      <c r="A1778" s="8">
        <v>45745.020173611112</v>
      </c>
      <c r="B1778" s="34">
        <v>1777</v>
      </c>
      <c r="C1778" s="7">
        <v>2.8107999999999999E-8</v>
      </c>
      <c r="D1778" s="6" t="s">
        <v>8</v>
      </c>
      <c r="E1778" s="32">
        <f t="shared" si="27"/>
        <v>2.7707300000000001E-8</v>
      </c>
    </row>
    <row r="1779" spans="1:5">
      <c r="A1779" s="8">
        <v>45745.020185185182</v>
      </c>
      <c r="B1779" s="34">
        <v>1778</v>
      </c>
      <c r="C1779" s="7">
        <v>2.8051999999999999E-8</v>
      </c>
      <c r="D1779" s="6" t="s">
        <v>8</v>
      </c>
      <c r="E1779" s="32">
        <f t="shared" si="27"/>
        <v>2.76513E-8</v>
      </c>
    </row>
    <row r="1780" spans="1:5">
      <c r="A1780" s="8">
        <v>45745.020196759258</v>
      </c>
      <c r="B1780" s="34">
        <v>1779</v>
      </c>
      <c r="C1780" s="7">
        <v>2.8276999999999999E-8</v>
      </c>
      <c r="D1780" s="6" t="s">
        <v>8</v>
      </c>
      <c r="E1780" s="32">
        <f t="shared" si="27"/>
        <v>2.7876300000000001E-8</v>
      </c>
    </row>
    <row r="1781" spans="1:5">
      <c r="A1781" s="8">
        <v>45745.020208333335</v>
      </c>
      <c r="B1781" s="34">
        <v>1780</v>
      </c>
      <c r="C1781" s="7">
        <v>2.8311000000000001E-8</v>
      </c>
      <c r="D1781" s="6" t="s">
        <v>8</v>
      </c>
      <c r="E1781" s="32">
        <f t="shared" si="27"/>
        <v>2.7910300000000003E-8</v>
      </c>
    </row>
    <row r="1782" spans="1:5">
      <c r="A1782" s="8">
        <v>45745.020219907405</v>
      </c>
      <c r="B1782" s="34">
        <v>1781</v>
      </c>
      <c r="C1782" s="7">
        <v>2.8161E-8</v>
      </c>
      <c r="D1782" s="6" t="s">
        <v>8</v>
      </c>
      <c r="E1782" s="32">
        <f t="shared" si="27"/>
        <v>2.7760300000000001E-8</v>
      </c>
    </row>
    <row r="1783" spans="1:5">
      <c r="A1783" s="8">
        <v>45745.020231481481</v>
      </c>
      <c r="B1783" s="34">
        <v>1782</v>
      </c>
      <c r="C1783" s="7">
        <v>2.8012E-8</v>
      </c>
      <c r="D1783" s="6" t="s">
        <v>8</v>
      </c>
      <c r="E1783" s="32">
        <f t="shared" si="27"/>
        <v>2.7611300000000001E-8</v>
      </c>
    </row>
    <row r="1784" spans="1:5">
      <c r="A1784" s="8">
        <v>45745.020243055558</v>
      </c>
      <c r="B1784" s="34">
        <v>1783</v>
      </c>
      <c r="C1784" s="7">
        <v>2.7873000000000001E-8</v>
      </c>
      <c r="D1784" s="6" t="s">
        <v>8</v>
      </c>
      <c r="E1784" s="32">
        <f t="shared" si="27"/>
        <v>2.7472300000000002E-8</v>
      </c>
    </row>
    <row r="1785" spans="1:5">
      <c r="A1785" s="8">
        <v>45745.020254629628</v>
      </c>
      <c r="B1785" s="34">
        <v>1784</v>
      </c>
      <c r="C1785" s="7">
        <v>2.7832999999999998E-8</v>
      </c>
      <c r="D1785" s="6" t="s">
        <v>8</v>
      </c>
      <c r="E1785" s="32">
        <f t="shared" si="27"/>
        <v>2.74323E-8</v>
      </c>
    </row>
    <row r="1786" spans="1:5">
      <c r="A1786" s="8">
        <v>45745.020266203705</v>
      </c>
      <c r="B1786" s="34">
        <v>1785</v>
      </c>
      <c r="C1786" s="7">
        <v>2.7949000000000001E-8</v>
      </c>
      <c r="D1786" s="6" t="s">
        <v>8</v>
      </c>
      <c r="E1786" s="32">
        <f t="shared" si="27"/>
        <v>2.7548300000000003E-8</v>
      </c>
    </row>
    <row r="1787" spans="1:5">
      <c r="A1787" s="8">
        <v>45745.020277777781</v>
      </c>
      <c r="B1787" s="34">
        <v>1786</v>
      </c>
      <c r="C1787" s="7">
        <v>2.7954E-8</v>
      </c>
      <c r="D1787" s="6" t="s">
        <v>8</v>
      </c>
      <c r="E1787" s="32">
        <f t="shared" si="27"/>
        <v>2.7553300000000002E-8</v>
      </c>
    </row>
    <row r="1788" spans="1:5">
      <c r="A1788" s="8">
        <v>45745.020289351851</v>
      </c>
      <c r="B1788" s="34">
        <v>1787</v>
      </c>
      <c r="C1788" s="7">
        <v>2.7937000000000001E-8</v>
      </c>
      <c r="D1788" s="6" t="s">
        <v>8</v>
      </c>
      <c r="E1788" s="32">
        <f t="shared" si="27"/>
        <v>2.7536300000000002E-8</v>
      </c>
    </row>
    <row r="1789" spans="1:5">
      <c r="A1789" s="8">
        <v>45745.020300925928</v>
      </c>
      <c r="B1789" s="34">
        <v>1788</v>
      </c>
      <c r="C1789" s="7">
        <v>2.8054000000000001E-8</v>
      </c>
      <c r="D1789" s="6" t="s">
        <v>8</v>
      </c>
      <c r="E1789" s="32">
        <f t="shared" si="27"/>
        <v>2.7653300000000003E-8</v>
      </c>
    </row>
    <row r="1790" spans="1:5">
      <c r="A1790" s="8">
        <v>45745.020312499997</v>
      </c>
      <c r="B1790" s="34">
        <v>1789</v>
      </c>
      <c r="C1790" s="7">
        <v>2.8075000000000002E-8</v>
      </c>
      <c r="D1790" s="6" t="s">
        <v>8</v>
      </c>
      <c r="E1790" s="32">
        <f t="shared" si="27"/>
        <v>2.7674300000000003E-8</v>
      </c>
    </row>
    <row r="1791" spans="1:5">
      <c r="A1791" s="8">
        <v>45745.020324074074</v>
      </c>
      <c r="B1791" s="34">
        <v>1790</v>
      </c>
      <c r="C1791" s="7">
        <v>2.7929000000000001E-8</v>
      </c>
      <c r="D1791" s="6" t="s">
        <v>8</v>
      </c>
      <c r="E1791" s="32">
        <f t="shared" si="27"/>
        <v>2.7528300000000003E-8</v>
      </c>
    </row>
    <row r="1792" spans="1:5">
      <c r="A1792" s="8">
        <v>45745.020335648151</v>
      </c>
      <c r="B1792" s="34">
        <v>1791</v>
      </c>
      <c r="C1792" s="7">
        <v>2.7785E-8</v>
      </c>
      <c r="D1792" s="6" t="s">
        <v>8</v>
      </c>
      <c r="E1792" s="32">
        <f t="shared" si="27"/>
        <v>2.7384300000000002E-8</v>
      </c>
    </row>
    <row r="1793" spans="1:5">
      <c r="A1793" s="8">
        <v>45745.02034722222</v>
      </c>
      <c r="B1793" s="34">
        <v>1792</v>
      </c>
      <c r="C1793" s="7">
        <v>2.7656E-8</v>
      </c>
      <c r="D1793" s="6" t="s">
        <v>8</v>
      </c>
      <c r="E1793" s="32">
        <f t="shared" si="27"/>
        <v>2.7255300000000001E-8</v>
      </c>
    </row>
    <row r="1794" spans="1:5">
      <c r="A1794" s="8">
        <v>45745.020358796297</v>
      </c>
      <c r="B1794" s="34">
        <v>1793</v>
      </c>
      <c r="C1794" s="7">
        <v>2.8062E-8</v>
      </c>
      <c r="D1794" s="6" t="s">
        <v>8</v>
      </c>
      <c r="E1794" s="32">
        <f t="shared" ref="E1794:E1857" si="28">C1794-AVERAGEIF($C$1:$C$10, "&lt;&gt;0")</f>
        <v>2.7661300000000002E-8</v>
      </c>
    </row>
    <row r="1795" spans="1:5">
      <c r="A1795" s="8">
        <v>45745.020370370374</v>
      </c>
      <c r="B1795" s="34">
        <v>1794</v>
      </c>
      <c r="C1795" s="7">
        <v>2.7852E-8</v>
      </c>
      <c r="D1795" s="6" t="s">
        <v>8</v>
      </c>
      <c r="E1795" s="32">
        <f t="shared" si="28"/>
        <v>2.7451300000000002E-8</v>
      </c>
    </row>
    <row r="1796" spans="1:5">
      <c r="A1796" s="8">
        <v>45745.020381944443</v>
      </c>
      <c r="B1796" s="34">
        <v>1795</v>
      </c>
      <c r="C1796" s="7">
        <v>2.7901E-8</v>
      </c>
      <c r="D1796" s="6" t="s">
        <v>8</v>
      </c>
      <c r="E1796" s="32">
        <f t="shared" si="28"/>
        <v>2.7500300000000001E-8</v>
      </c>
    </row>
    <row r="1797" spans="1:5">
      <c r="A1797" s="8">
        <v>45745.02039351852</v>
      </c>
      <c r="B1797" s="34">
        <v>1796</v>
      </c>
      <c r="C1797" s="7">
        <v>2.7896E-8</v>
      </c>
      <c r="D1797" s="6" t="s">
        <v>8</v>
      </c>
      <c r="E1797" s="32">
        <f t="shared" si="28"/>
        <v>2.7495300000000002E-8</v>
      </c>
    </row>
    <row r="1798" spans="1:5">
      <c r="A1798" s="8">
        <v>45745.020405092589</v>
      </c>
      <c r="B1798" s="34">
        <v>1797</v>
      </c>
      <c r="C1798" s="7">
        <v>2.7920999999999999E-8</v>
      </c>
      <c r="D1798" s="6" t="s">
        <v>8</v>
      </c>
      <c r="E1798" s="32">
        <f t="shared" si="28"/>
        <v>2.7520300000000001E-8</v>
      </c>
    </row>
    <row r="1799" spans="1:5">
      <c r="A1799" s="8">
        <v>45745.020416666666</v>
      </c>
      <c r="B1799" s="34">
        <v>1798</v>
      </c>
      <c r="C1799" s="7">
        <v>2.7838999999999999E-8</v>
      </c>
      <c r="D1799" s="6" t="s">
        <v>8</v>
      </c>
      <c r="E1799" s="32">
        <f t="shared" si="28"/>
        <v>2.74383E-8</v>
      </c>
    </row>
    <row r="1800" spans="1:5">
      <c r="A1800" s="8">
        <v>45745.020428240743</v>
      </c>
      <c r="B1800" s="34">
        <v>1799</v>
      </c>
      <c r="C1800" s="7">
        <v>2.7736999999999999E-8</v>
      </c>
      <c r="D1800" s="6" t="s">
        <v>8</v>
      </c>
      <c r="E1800" s="32">
        <f t="shared" si="28"/>
        <v>2.73363E-8</v>
      </c>
    </row>
    <row r="1801" spans="1:5">
      <c r="A1801" s="8">
        <v>45745.020439814813</v>
      </c>
      <c r="B1801" s="34">
        <v>1800</v>
      </c>
      <c r="C1801" s="7">
        <v>2.7602000000000001E-8</v>
      </c>
      <c r="D1801" s="6" t="s">
        <v>8</v>
      </c>
      <c r="E1801" s="32">
        <f t="shared" si="28"/>
        <v>2.7201300000000003E-8</v>
      </c>
    </row>
    <row r="1802" spans="1:5">
      <c r="A1802" s="8">
        <v>45745.020451388889</v>
      </c>
      <c r="B1802" s="34">
        <v>1801</v>
      </c>
      <c r="C1802" s="7">
        <v>2.751E-8</v>
      </c>
      <c r="D1802" s="6" t="s">
        <v>8</v>
      </c>
      <c r="E1802" s="32">
        <f t="shared" si="28"/>
        <v>2.7109300000000001E-8</v>
      </c>
    </row>
    <row r="1803" spans="1:5">
      <c r="A1803" s="8">
        <v>45745.020462962966</v>
      </c>
      <c r="B1803" s="34">
        <v>1802</v>
      </c>
      <c r="C1803" s="7">
        <v>2.7508000000000001E-8</v>
      </c>
      <c r="D1803" s="6" t="s">
        <v>8</v>
      </c>
      <c r="E1803" s="32">
        <f t="shared" si="28"/>
        <v>2.7107300000000002E-8</v>
      </c>
    </row>
    <row r="1804" spans="1:5">
      <c r="A1804" s="8">
        <v>45745.020474537036</v>
      </c>
      <c r="B1804" s="34">
        <v>1803</v>
      </c>
      <c r="C1804" s="7">
        <v>2.7537E-8</v>
      </c>
      <c r="D1804" s="6" t="s">
        <v>8</v>
      </c>
      <c r="E1804" s="32">
        <f t="shared" si="28"/>
        <v>2.7136300000000002E-8</v>
      </c>
    </row>
    <row r="1805" spans="1:5">
      <c r="A1805" s="8">
        <v>45745.020486111112</v>
      </c>
      <c r="B1805" s="34">
        <v>1804</v>
      </c>
      <c r="C1805" s="7">
        <v>2.7532000000000001E-8</v>
      </c>
      <c r="D1805" s="6" t="s">
        <v>8</v>
      </c>
      <c r="E1805" s="32">
        <f t="shared" si="28"/>
        <v>2.7131300000000003E-8</v>
      </c>
    </row>
    <row r="1806" spans="1:5">
      <c r="A1806" s="8">
        <v>45745.020497685182</v>
      </c>
      <c r="B1806" s="34">
        <v>1805</v>
      </c>
      <c r="C1806" s="7">
        <v>2.7678999999999999E-8</v>
      </c>
      <c r="D1806" s="6" t="s">
        <v>8</v>
      </c>
      <c r="E1806" s="32">
        <f t="shared" si="28"/>
        <v>2.7278300000000001E-8</v>
      </c>
    </row>
    <row r="1807" spans="1:5">
      <c r="A1807" s="8">
        <v>45745.020509259259</v>
      </c>
      <c r="B1807" s="34">
        <v>1806</v>
      </c>
      <c r="C1807" s="7">
        <v>2.7599000000000001E-8</v>
      </c>
      <c r="D1807" s="6" t="s">
        <v>8</v>
      </c>
      <c r="E1807" s="32">
        <f t="shared" si="28"/>
        <v>2.7198300000000003E-8</v>
      </c>
    </row>
    <row r="1808" spans="1:5">
      <c r="A1808" s="8">
        <v>45745.020520833335</v>
      </c>
      <c r="B1808" s="34">
        <v>1807</v>
      </c>
      <c r="C1808" s="7">
        <v>2.7421000000000001E-8</v>
      </c>
      <c r="D1808" s="6" t="s">
        <v>8</v>
      </c>
      <c r="E1808" s="32">
        <f t="shared" si="28"/>
        <v>2.7020300000000003E-8</v>
      </c>
    </row>
    <row r="1809" spans="1:5">
      <c r="A1809" s="8">
        <v>45745.020532407405</v>
      </c>
      <c r="B1809" s="34">
        <v>1808</v>
      </c>
      <c r="C1809" s="7">
        <v>2.7377000000000001E-8</v>
      </c>
      <c r="D1809" s="6" t="s">
        <v>8</v>
      </c>
      <c r="E1809" s="32">
        <f t="shared" si="28"/>
        <v>2.6976300000000002E-8</v>
      </c>
    </row>
    <row r="1810" spans="1:5">
      <c r="A1810" s="8">
        <v>45745.020543981482</v>
      </c>
      <c r="B1810" s="34">
        <v>1809</v>
      </c>
      <c r="C1810" s="7">
        <v>2.7342000000000001E-8</v>
      </c>
      <c r="D1810" s="6" t="s">
        <v>8</v>
      </c>
      <c r="E1810" s="32">
        <f t="shared" si="28"/>
        <v>2.6941300000000002E-8</v>
      </c>
    </row>
    <row r="1811" spans="1:5">
      <c r="A1811" s="8">
        <v>45745.020555555559</v>
      </c>
      <c r="B1811" s="34">
        <v>1810</v>
      </c>
      <c r="C1811" s="7">
        <v>2.7715E-8</v>
      </c>
      <c r="D1811" s="6" t="s">
        <v>8</v>
      </c>
      <c r="E1811" s="32">
        <f t="shared" si="28"/>
        <v>2.7314300000000002E-8</v>
      </c>
    </row>
    <row r="1812" spans="1:5">
      <c r="A1812" s="8">
        <v>45745.020567129628</v>
      </c>
      <c r="B1812" s="34">
        <v>1811</v>
      </c>
      <c r="C1812" s="7">
        <v>2.7365999999999998E-8</v>
      </c>
      <c r="D1812" s="6" t="s">
        <v>8</v>
      </c>
      <c r="E1812" s="32">
        <f t="shared" si="28"/>
        <v>2.69653E-8</v>
      </c>
    </row>
    <row r="1813" spans="1:5">
      <c r="A1813" s="8">
        <v>45745.020578703705</v>
      </c>
      <c r="B1813" s="34">
        <v>1812</v>
      </c>
      <c r="C1813" s="7">
        <v>2.7395999999999999E-8</v>
      </c>
      <c r="D1813" s="6" t="s">
        <v>8</v>
      </c>
      <c r="E1813" s="32">
        <f t="shared" si="28"/>
        <v>2.6995300000000001E-8</v>
      </c>
    </row>
    <row r="1814" spans="1:5">
      <c r="A1814" s="8">
        <v>45745.020590277774</v>
      </c>
      <c r="B1814" s="34">
        <v>1813</v>
      </c>
      <c r="C1814" s="7">
        <v>2.7312E-8</v>
      </c>
      <c r="D1814" s="6" t="s">
        <v>8</v>
      </c>
      <c r="E1814" s="32">
        <f t="shared" si="28"/>
        <v>2.6911300000000002E-8</v>
      </c>
    </row>
    <row r="1815" spans="1:5">
      <c r="A1815" s="8">
        <v>45745.020601851851</v>
      </c>
      <c r="B1815" s="34">
        <v>1814</v>
      </c>
      <c r="C1815" s="7">
        <v>2.7284000000000001E-8</v>
      </c>
      <c r="D1815" s="6" t="s">
        <v>8</v>
      </c>
      <c r="E1815" s="32">
        <f t="shared" si="28"/>
        <v>2.6883300000000003E-8</v>
      </c>
    </row>
    <row r="1816" spans="1:5">
      <c r="A1816" s="8">
        <v>45745.020613425928</v>
      </c>
      <c r="B1816" s="34">
        <v>1815</v>
      </c>
      <c r="C1816" s="7">
        <v>2.7313000000000001E-8</v>
      </c>
      <c r="D1816" s="6" t="s">
        <v>8</v>
      </c>
      <c r="E1816" s="32">
        <f t="shared" si="28"/>
        <v>2.6912300000000003E-8</v>
      </c>
    </row>
    <row r="1817" spans="1:5">
      <c r="A1817" s="8">
        <v>45745.020624999997</v>
      </c>
      <c r="B1817" s="34">
        <v>1816</v>
      </c>
      <c r="C1817" s="7">
        <v>2.7319999999999999E-8</v>
      </c>
      <c r="D1817" s="6" t="s">
        <v>8</v>
      </c>
      <c r="E1817" s="32">
        <f t="shared" si="28"/>
        <v>2.6919300000000001E-8</v>
      </c>
    </row>
    <row r="1818" spans="1:5">
      <c r="A1818" s="8">
        <v>45745.020636574074</v>
      </c>
      <c r="B1818" s="34">
        <v>1817</v>
      </c>
      <c r="C1818" s="7">
        <v>2.7319999999999999E-8</v>
      </c>
      <c r="D1818" s="6" t="s">
        <v>8</v>
      </c>
      <c r="E1818" s="32">
        <f t="shared" si="28"/>
        <v>2.6919300000000001E-8</v>
      </c>
    </row>
    <row r="1819" spans="1:5">
      <c r="A1819" s="8">
        <v>45745.020648148151</v>
      </c>
      <c r="B1819" s="34">
        <v>1818</v>
      </c>
      <c r="C1819" s="7">
        <v>2.7237999999999999E-8</v>
      </c>
      <c r="D1819" s="6" t="s">
        <v>8</v>
      </c>
      <c r="E1819" s="32">
        <f t="shared" si="28"/>
        <v>2.68373E-8</v>
      </c>
    </row>
    <row r="1820" spans="1:5">
      <c r="A1820" s="8">
        <v>45745.02065972222</v>
      </c>
      <c r="B1820" s="34">
        <v>1819</v>
      </c>
      <c r="C1820" s="7">
        <v>2.7094999999999999E-8</v>
      </c>
      <c r="D1820" s="6" t="s">
        <v>8</v>
      </c>
      <c r="E1820" s="32">
        <f t="shared" si="28"/>
        <v>2.66943E-8</v>
      </c>
    </row>
    <row r="1821" spans="1:5">
      <c r="A1821" s="8">
        <v>45745.020671296297</v>
      </c>
      <c r="B1821" s="34">
        <v>1820</v>
      </c>
      <c r="C1821" s="7">
        <v>2.7052E-8</v>
      </c>
      <c r="D1821" s="6" t="s">
        <v>8</v>
      </c>
      <c r="E1821" s="32">
        <f t="shared" si="28"/>
        <v>2.6651300000000001E-8</v>
      </c>
    </row>
    <row r="1822" spans="1:5">
      <c r="A1822" s="8">
        <v>45745.020682870374</v>
      </c>
      <c r="B1822" s="34">
        <v>1821</v>
      </c>
      <c r="C1822" s="7">
        <v>2.7112999999999999E-8</v>
      </c>
      <c r="D1822" s="6" t="s">
        <v>8</v>
      </c>
      <c r="E1822" s="32">
        <f t="shared" si="28"/>
        <v>2.6712300000000001E-8</v>
      </c>
    </row>
    <row r="1823" spans="1:5">
      <c r="A1823" s="8">
        <v>45745.020694444444</v>
      </c>
      <c r="B1823" s="34">
        <v>1822</v>
      </c>
      <c r="C1823" s="7">
        <v>2.7172E-8</v>
      </c>
      <c r="D1823" s="6" t="s">
        <v>8</v>
      </c>
      <c r="E1823" s="32">
        <f t="shared" si="28"/>
        <v>2.6771300000000002E-8</v>
      </c>
    </row>
    <row r="1824" spans="1:5">
      <c r="A1824" s="8">
        <v>45745.02070601852</v>
      </c>
      <c r="B1824" s="34">
        <v>1823</v>
      </c>
      <c r="C1824" s="7">
        <v>2.7240000000000001E-8</v>
      </c>
      <c r="D1824" s="6" t="s">
        <v>8</v>
      </c>
      <c r="E1824" s="32">
        <f t="shared" si="28"/>
        <v>2.6839300000000003E-8</v>
      </c>
    </row>
    <row r="1825" spans="1:5">
      <c r="A1825" s="8">
        <v>45745.02071759259</v>
      </c>
      <c r="B1825" s="34">
        <v>1824</v>
      </c>
      <c r="C1825" s="7">
        <v>2.7170000000000001E-8</v>
      </c>
      <c r="D1825" s="6" t="s">
        <v>8</v>
      </c>
      <c r="E1825" s="32">
        <f t="shared" si="28"/>
        <v>2.6769300000000003E-8</v>
      </c>
    </row>
    <row r="1826" spans="1:5">
      <c r="A1826" s="8">
        <v>45745.020729166667</v>
      </c>
      <c r="B1826" s="34">
        <v>1825</v>
      </c>
      <c r="C1826" s="7">
        <v>2.7065000000000001E-8</v>
      </c>
      <c r="D1826" s="6" t="s">
        <v>8</v>
      </c>
      <c r="E1826" s="32">
        <f t="shared" si="28"/>
        <v>2.6664300000000003E-8</v>
      </c>
    </row>
    <row r="1827" spans="1:5">
      <c r="A1827" s="8">
        <v>45745.020740740743</v>
      </c>
      <c r="B1827" s="34">
        <v>1826</v>
      </c>
      <c r="C1827" s="7">
        <v>2.7027999999999999E-8</v>
      </c>
      <c r="D1827" s="6" t="s">
        <v>8</v>
      </c>
      <c r="E1827" s="32">
        <f t="shared" si="28"/>
        <v>2.66273E-8</v>
      </c>
    </row>
    <row r="1828" spans="1:5">
      <c r="A1828" s="8">
        <v>45745.020752314813</v>
      </c>
      <c r="B1828" s="34">
        <v>1827</v>
      </c>
      <c r="C1828" s="7">
        <v>2.7377999999999999E-8</v>
      </c>
      <c r="D1828" s="6" t="s">
        <v>8</v>
      </c>
      <c r="E1828" s="32">
        <f t="shared" si="28"/>
        <v>2.69773E-8</v>
      </c>
    </row>
    <row r="1829" spans="1:5">
      <c r="A1829" s="8">
        <v>45745.02076388889</v>
      </c>
      <c r="B1829" s="34">
        <v>1828</v>
      </c>
      <c r="C1829" s="7">
        <v>2.7018000000000001E-8</v>
      </c>
      <c r="D1829" s="6" t="s">
        <v>8</v>
      </c>
      <c r="E1829" s="32">
        <f t="shared" si="28"/>
        <v>2.6617300000000002E-8</v>
      </c>
    </row>
    <row r="1830" spans="1:5">
      <c r="A1830" s="8">
        <v>45745.020775462966</v>
      </c>
      <c r="B1830" s="34">
        <v>1829</v>
      </c>
      <c r="C1830" s="7">
        <v>2.6959E-8</v>
      </c>
      <c r="D1830" s="6" t="s">
        <v>8</v>
      </c>
      <c r="E1830" s="32">
        <f t="shared" si="28"/>
        <v>2.6558300000000002E-8</v>
      </c>
    </row>
    <row r="1831" spans="1:5">
      <c r="A1831" s="8">
        <v>45745.020787037036</v>
      </c>
      <c r="B1831" s="34">
        <v>1830</v>
      </c>
      <c r="C1831" s="7">
        <v>2.6985E-8</v>
      </c>
      <c r="D1831" s="6" t="s">
        <v>8</v>
      </c>
      <c r="E1831" s="32">
        <f t="shared" si="28"/>
        <v>2.6584300000000001E-8</v>
      </c>
    </row>
    <row r="1832" spans="1:5">
      <c r="A1832" s="8">
        <v>45745.020798611113</v>
      </c>
      <c r="B1832" s="34">
        <v>1831</v>
      </c>
      <c r="C1832" s="7">
        <v>2.6866E-8</v>
      </c>
      <c r="D1832" s="6" t="s">
        <v>8</v>
      </c>
      <c r="E1832" s="32">
        <f t="shared" si="28"/>
        <v>2.6465300000000002E-8</v>
      </c>
    </row>
    <row r="1833" spans="1:5">
      <c r="A1833" s="8">
        <v>45745.020810185182</v>
      </c>
      <c r="B1833" s="34">
        <v>1832</v>
      </c>
      <c r="C1833" s="7">
        <v>2.6916999999999999E-8</v>
      </c>
      <c r="D1833" s="6" t="s">
        <v>8</v>
      </c>
      <c r="E1833" s="32">
        <f t="shared" si="28"/>
        <v>2.65163E-8</v>
      </c>
    </row>
    <row r="1834" spans="1:5">
      <c r="A1834" s="8">
        <v>45745.020821759259</v>
      </c>
      <c r="B1834" s="34">
        <v>1833</v>
      </c>
      <c r="C1834" s="7">
        <v>2.6840999999999999E-8</v>
      </c>
      <c r="D1834" s="6" t="s">
        <v>8</v>
      </c>
      <c r="E1834" s="32">
        <f t="shared" si="28"/>
        <v>2.64403E-8</v>
      </c>
    </row>
    <row r="1835" spans="1:5">
      <c r="A1835" s="8">
        <v>45745.020833333336</v>
      </c>
      <c r="B1835" s="34">
        <v>1834</v>
      </c>
      <c r="C1835" s="7">
        <v>2.6910000000000001E-8</v>
      </c>
      <c r="D1835" s="6" t="s">
        <v>8</v>
      </c>
      <c r="E1835" s="32">
        <f t="shared" si="28"/>
        <v>2.6509300000000002E-8</v>
      </c>
    </row>
    <row r="1836" spans="1:5">
      <c r="A1836" s="8">
        <v>45745.020844907405</v>
      </c>
      <c r="B1836" s="34">
        <v>1835</v>
      </c>
      <c r="C1836" s="7">
        <v>2.7176000000000001E-8</v>
      </c>
      <c r="D1836" s="6" t="s">
        <v>8</v>
      </c>
      <c r="E1836" s="32">
        <f t="shared" si="28"/>
        <v>2.6775300000000003E-8</v>
      </c>
    </row>
    <row r="1837" spans="1:5">
      <c r="A1837" s="8">
        <v>45745.020856481482</v>
      </c>
      <c r="B1837" s="34">
        <v>1836</v>
      </c>
      <c r="C1837" s="7">
        <v>2.7039999999999999E-8</v>
      </c>
      <c r="D1837" s="6" t="s">
        <v>8</v>
      </c>
      <c r="E1837" s="32">
        <f t="shared" si="28"/>
        <v>2.6639300000000001E-8</v>
      </c>
    </row>
    <row r="1838" spans="1:5">
      <c r="A1838" s="8">
        <v>45745.020868055559</v>
      </c>
      <c r="B1838" s="34">
        <v>1837</v>
      </c>
      <c r="C1838" s="7">
        <v>2.7049E-8</v>
      </c>
      <c r="D1838" s="6" t="s">
        <v>8</v>
      </c>
      <c r="E1838" s="32">
        <f t="shared" si="28"/>
        <v>2.6648300000000001E-8</v>
      </c>
    </row>
    <row r="1839" spans="1:5">
      <c r="A1839" s="8">
        <v>45745.020879629628</v>
      </c>
      <c r="B1839" s="34">
        <v>1838</v>
      </c>
      <c r="C1839" s="7">
        <v>2.6857E-8</v>
      </c>
      <c r="D1839" s="6" t="s">
        <v>8</v>
      </c>
      <c r="E1839" s="32">
        <f t="shared" si="28"/>
        <v>2.6456300000000002E-8</v>
      </c>
    </row>
    <row r="1840" spans="1:5">
      <c r="A1840" s="8">
        <v>45745.020891203705</v>
      </c>
      <c r="B1840" s="34">
        <v>1839</v>
      </c>
      <c r="C1840" s="7">
        <v>2.6776000000000001E-8</v>
      </c>
      <c r="D1840" s="6" t="s">
        <v>8</v>
      </c>
      <c r="E1840" s="32">
        <f t="shared" si="28"/>
        <v>2.6375300000000003E-8</v>
      </c>
    </row>
    <row r="1841" spans="1:5">
      <c r="A1841" s="8">
        <v>45745.020902777775</v>
      </c>
      <c r="B1841" s="34">
        <v>1840</v>
      </c>
      <c r="C1841" s="7">
        <v>2.6715999999999999E-8</v>
      </c>
      <c r="D1841" s="6" t="s">
        <v>8</v>
      </c>
      <c r="E1841" s="32">
        <f t="shared" si="28"/>
        <v>2.6315300000000001E-8</v>
      </c>
    </row>
    <row r="1842" spans="1:5">
      <c r="A1842" s="8">
        <v>45745.020914351851</v>
      </c>
      <c r="B1842" s="34">
        <v>1841</v>
      </c>
      <c r="C1842" s="7">
        <v>2.6867000000000002E-8</v>
      </c>
      <c r="D1842" s="6" t="s">
        <v>8</v>
      </c>
      <c r="E1842" s="32">
        <f t="shared" si="28"/>
        <v>2.6466300000000003E-8</v>
      </c>
    </row>
    <row r="1843" spans="1:5">
      <c r="A1843" s="8">
        <v>45745.020925925928</v>
      </c>
      <c r="B1843" s="34">
        <v>1842</v>
      </c>
      <c r="C1843" s="7">
        <v>2.6724000000000002E-8</v>
      </c>
      <c r="D1843" s="6" t="s">
        <v>8</v>
      </c>
      <c r="E1843" s="32">
        <f t="shared" si="28"/>
        <v>2.6323300000000003E-8</v>
      </c>
    </row>
    <row r="1844" spans="1:5">
      <c r="A1844" s="8">
        <v>45745.020937499998</v>
      </c>
      <c r="B1844" s="34">
        <v>1843</v>
      </c>
      <c r="C1844" s="7">
        <v>2.6699E-8</v>
      </c>
      <c r="D1844" s="6" t="s">
        <v>8</v>
      </c>
      <c r="E1844" s="32">
        <f t="shared" si="28"/>
        <v>2.6298300000000001E-8</v>
      </c>
    </row>
    <row r="1845" spans="1:5">
      <c r="A1845" s="8">
        <v>45745.020949074074</v>
      </c>
      <c r="B1845" s="34">
        <v>1844</v>
      </c>
      <c r="C1845" s="7">
        <v>2.7252000000000001E-8</v>
      </c>
      <c r="D1845" s="6" t="s">
        <v>8</v>
      </c>
      <c r="E1845" s="32">
        <f t="shared" si="28"/>
        <v>2.6851300000000003E-8</v>
      </c>
    </row>
    <row r="1846" spans="1:5">
      <c r="A1846" s="8">
        <v>45745.020960648151</v>
      </c>
      <c r="B1846" s="34">
        <v>1845</v>
      </c>
      <c r="C1846" s="7">
        <v>2.7134E-8</v>
      </c>
      <c r="D1846" s="6" t="s">
        <v>8</v>
      </c>
      <c r="E1846" s="32">
        <f t="shared" si="28"/>
        <v>2.6733300000000002E-8</v>
      </c>
    </row>
    <row r="1847" spans="1:5">
      <c r="A1847" s="8">
        <v>45745.020972222221</v>
      </c>
      <c r="B1847" s="34">
        <v>1846</v>
      </c>
      <c r="C1847" s="7">
        <v>2.6703000000000001E-8</v>
      </c>
      <c r="D1847" s="6" t="s">
        <v>8</v>
      </c>
      <c r="E1847" s="32">
        <f t="shared" si="28"/>
        <v>2.6302300000000003E-8</v>
      </c>
    </row>
    <row r="1848" spans="1:5">
      <c r="A1848" s="8">
        <v>45745.020983796298</v>
      </c>
      <c r="B1848" s="34">
        <v>1847</v>
      </c>
      <c r="C1848" s="7">
        <v>2.6642999999999999E-8</v>
      </c>
      <c r="D1848" s="6" t="s">
        <v>8</v>
      </c>
      <c r="E1848" s="32">
        <f t="shared" si="28"/>
        <v>2.6242300000000001E-8</v>
      </c>
    </row>
    <row r="1849" spans="1:5">
      <c r="A1849" s="8">
        <v>45745.020995370367</v>
      </c>
      <c r="B1849" s="34">
        <v>1848</v>
      </c>
      <c r="C1849" s="7">
        <v>2.6651999999999999E-8</v>
      </c>
      <c r="D1849" s="6" t="s">
        <v>8</v>
      </c>
      <c r="E1849" s="32">
        <f t="shared" si="28"/>
        <v>2.6251300000000001E-8</v>
      </c>
    </row>
    <row r="1850" spans="1:5">
      <c r="A1850" s="8">
        <v>45745.021006944444</v>
      </c>
      <c r="B1850" s="34">
        <v>1849</v>
      </c>
      <c r="C1850" s="7">
        <v>2.6452999999999999E-8</v>
      </c>
      <c r="D1850" s="6" t="s">
        <v>8</v>
      </c>
      <c r="E1850" s="32">
        <f t="shared" si="28"/>
        <v>2.60523E-8</v>
      </c>
    </row>
    <row r="1851" spans="1:5">
      <c r="A1851" s="8">
        <v>45745.021018518521</v>
      </c>
      <c r="B1851" s="34">
        <v>1850</v>
      </c>
      <c r="C1851" s="7">
        <v>2.665E-8</v>
      </c>
      <c r="D1851" s="6" t="s">
        <v>8</v>
      </c>
      <c r="E1851" s="32">
        <f t="shared" si="28"/>
        <v>2.6249300000000002E-8</v>
      </c>
    </row>
    <row r="1852" spans="1:5">
      <c r="A1852" s="8">
        <v>45745.02103009259</v>
      </c>
      <c r="B1852" s="34">
        <v>1851</v>
      </c>
      <c r="C1852" s="7">
        <v>2.6674000000000001E-8</v>
      </c>
      <c r="D1852" s="6" t="s">
        <v>8</v>
      </c>
      <c r="E1852" s="32">
        <f t="shared" si="28"/>
        <v>2.6273300000000003E-8</v>
      </c>
    </row>
    <row r="1853" spans="1:5">
      <c r="A1853" s="8">
        <v>45745.021041666667</v>
      </c>
      <c r="B1853" s="34">
        <v>1852</v>
      </c>
      <c r="C1853" s="7">
        <v>2.6658E-8</v>
      </c>
      <c r="D1853" s="6" t="s">
        <v>8</v>
      </c>
      <c r="E1853" s="32">
        <f t="shared" si="28"/>
        <v>2.6257300000000001E-8</v>
      </c>
    </row>
    <row r="1854" spans="1:5">
      <c r="A1854" s="8">
        <v>45745.021053240744</v>
      </c>
      <c r="B1854" s="34">
        <v>1853</v>
      </c>
      <c r="C1854" s="7">
        <v>2.6674999999999999E-8</v>
      </c>
      <c r="D1854" s="6" t="s">
        <v>8</v>
      </c>
      <c r="E1854" s="32">
        <f t="shared" si="28"/>
        <v>2.6274300000000001E-8</v>
      </c>
    </row>
    <row r="1855" spans="1:5">
      <c r="A1855" s="8">
        <v>45745.021064814813</v>
      </c>
      <c r="B1855" s="34">
        <v>1854</v>
      </c>
      <c r="C1855" s="7">
        <v>2.6763E-8</v>
      </c>
      <c r="D1855" s="6" t="s">
        <v>8</v>
      </c>
      <c r="E1855" s="32">
        <f t="shared" si="28"/>
        <v>2.6362300000000001E-8</v>
      </c>
    </row>
    <row r="1856" spans="1:5">
      <c r="A1856" s="8">
        <v>45745.02107638889</v>
      </c>
      <c r="B1856" s="34">
        <v>1855</v>
      </c>
      <c r="C1856" s="7">
        <v>2.6878999999999999E-8</v>
      </c>
      <c r="D1856" s="6" t="s">
        <v>8</v>
      </c>
      <c r="E1856" s="32">
        <f t="shared" si="28"/>
        <v>2.64783E-8</v>
      </c>
    </row>
    <row r="1857" spans="1:5">
      <c r="A1857" s="8">
        <v>45745.021087962959</v>
      </c>
      <c r="B1857" s="34">
        <v>1856</v>
      </c>
      <c r="C1857" s="7">
        <v>2.6656000000000001E-8</v>
      </c>
      <c r="D1857" s="6" t="s">
        <v>8</v>
      </c>
      <c r="E1857" s="32">
        <f t="shared" si="28"/>
        <v>2.6255300000000002E-8</v>
      </c>
    </row>
    <row r="1858" spans="1:5">
      <c r="A1858" s="8">
        <v>45745.021099537036</v>
      </c>
      <c r="B1858" s="34">
        <v>1857</v>
      </c>
      <c r="C1858" s="7">
        <v>2.6432000000000001E-8</v>
      </c>
      <c r="D1858" s="6" t="s">
        <v>8</v>
      </c>
      <c r="E1858" s="32">
        <f t="shared" ref="E1858:E1921" si="29">C1858-AVERAGEIF($C$1:$C$10, "&lt;&gt;0")</f>
        <v>2.6031300000000003E-8</v>
      </c>
    </row>
    <row r="1859" spans="1:5">
      <c r="A1859" s="8">
        <v>45745.021111111113</v>
      </c>
      <c r="B1859" s="34">
        <v>1858</v>
      </c>
      <c r="C1859" s="7">
        <v>2.632E-8</v>
      </c>
      <c r="D1859" s="6" t="s">
        <v>8</v>
      </c>
      <c r="E1859" s="32">
        <f t="shared" si="29"/>
        <v>2.5919300000000002E-8</v>
      </c>
    </row>
    <row r="1860" spans="1:5">
      <c r="A1860" s="8">
        <v>45745.021122685182</v>
      </c>
      <c r="B1860" s="34">
        <v>1859</v>
      </c>
      <c r="C1860" s="7">
        <v>2.6387E-8</v>
      </c>
      <c r="D1860" s="6" t="s">
        <v>8</v>
      </c>
      <c r="E1860" s="32">
        <f t="shared" si="29"/>
        <v>2.5986300000000002E-8</v>
      </c>
    </row>
    <row r="1861" spans="1:5">
      <c r="A1861" s="8">
        <v>45745.021134259259</v>
      </c>
      <c r="B1861" s="34">
        <v>1860</v>
      </c>
      <c r="C1861" s="7">
        <v>2.6525999999999999E-8</v>
      </c>
      <c r="D1861" s="6" t="s">
        <v>8</v>
      </c>
      <c r="E1861" s="32">
        <f t="shared" si="29"/>
        <v>2.61253E-8</v>
      </c>
    </row>
    <row r="1862" spans="1:5">
      <c r="A1862" s="8">
        <v>45745.021145833336</v>
      </c>
      <c r="B1862" s="34">
        <v>1861</v>
      </c>
      <c r="C1862" s="7">
        <v>2.6939999999999998E-8</v>
      </c>
      <c r="D1862" s="6" t="s">
        <v>8</v>
      </c>
      <c r="E1862" s="32">
        <f t="shared" si="29"/>
        <v>2.65393E-8</v>
      </c>
    </row>
    <row r="1863" spans="1:5">
      <c r="A1863" s="8">
        <v>45745.021157407406</v>
      </c>
      <c r="B1863" s="34">
        <v>1862</v>
      </c>
      <c r="C1863" s="7">
        <v>2.6785000000000001E-8</v>
      </c>
      <c r="D1863" s="6" t="s">
        <v>8</v>
      </c>
      <c r="E1863" s="32">
        <f t="shared" si="29"/>
        <v>2.6384300000000003E-8</v>
      </c>
    </row>
    <row r="1864" spans="1:5">
      <c r="A1864" s="8">
        <v>45745.021168981482</v>
      </c>
      <c r="B1864" s="34">
        <v>1863</v>
      </c>
      <c r="C1864" s="7">
        <v>2.6869999999999998E-8</v>
      </c>
      <c r="D1864" s="6" t="s">
        <v>8</v>
      </c>
      <c r="E1864" s="32">
        <f t="shared" si="29"/>
        <v>2.64693E-8</v>
      </c>
    </row>
    <row r="1865" spans="1:5">
      <c r="A1865" s="8">
        <v>45745.021180555559</v>
      </c>
      <c r="B1865" s="34">
        <v>1864</v>
      </c>
      <c r="C1865" s="7">
        <v>2.6518E-8</v>
      </c>
      <c r="D1865" s="6" t="s">
        <v>8</v>
      </c>
      <c r="E1865" s="32">
        <f t="shared" si="29"/>
        <v>2.6117300000000001E-8</v>
      </c>
    </row>
    <row r="1866" spans="1:5">
      <c r="A1866" s="8">
        <v>45745.021192129629</v>
      </c>
      <c r="B1866" s="34">
        <v>1865</v>
      </c>
      <c r="C1866" s="7">
        <v>2.6452000000000001E-8</v>
      </c>
      <c r="D1866" s="6" t="s">
        <v>8</v>
      </c>
      <c r="E1866" s="32">
        <f t="shared" si="29"/>
        <v>2.6051300000000002E-8</v>
      </c>
    </row>
    <row r="1867" spans="1:5">
      <c r="A1867" s="8">
        <v>45745.021203703705</v>
      </c>
      <c r="B1867" s="34">
        <v>1866</v>
      </c>
      <c r="C1867" s="7">
        <v>2.6347999999999999E-8</v>
      </c>
      <c r="D1867" s="6" t="s">
        <v>8</v>
      </c>
      <c r="E1867" s="32">
        <f t="shared" si="29"/>
        <v>2.59473E-8</v>
      </c>
    </row>
    <row r="1868" spans="1:5">
      <c r="A1868" s="8">
        <v>45745.021215277775</v>
      </c>
      <c r="B1868" s="34">
        <v>1867</v>
      </c>
      <c r="C1868" s="7">
        <v>2.6417000000000001E-8</v>
      </c>
      <c r="D1868" s="6" t="s">
        <v>8</v>
      </c>
      <c r="E1868" s="32">
        <f t="shared" si="29"/>
        <v>2.6016300000000002E-8</v>
      </c>
    </row>
    <row r="1869" spans="1:5">
      <c r="A1869" s="8">
        <v>45745.021226851852</v>
      </c>
      <c r="B1869" s="34">
        <v>1868</v>
      </c>
      <c r="C1869" s="7">
        <v>2.6475E-8</v>
      </c>
      <c r="D1869" s="6" t="s">
        <v>8</v>
      </c>
      <c r="E1869" s="32">
        <f t="shared" si="29"/>
        <v>2.6074300000000002E-8</v>
      </c>
    </row>
    <row r="1870" spans="1:5">
      <c r="A1870" s="8">
        <v>45745.021238425928</v>
      </c>
      <c r="B1870" s="34">
        <v>1869</v>
      </c>
      <c r="C1870" s="7">
        <v>2.6551999999999998E-8</v>
      </c>
      <c r="D1870" s="6" t="s">
        <v>8</v>
      </c>
      <c r="E1870" s="32">
        <f t="shared" si="29"/>
        <v>2.61513E-8</v>
      </c>
    </row>
    <row r="1871" spans="1:5">
      <c r="A1871" s="8">
        <v>45745.021249999998</v>
      </c>
      <c r="B1871" s="34">
        <v>1870</v>
      </c>
      <c r="C1871" s="7">
        <v>2.6693E-8</v>
      </c>
      <c r="D1871" s="6" t="s">
        <v>8</v>
      </c>
      <c r="E1871" s="32">
        <f t="shared" si="29"/>
        <v>2.6292300000000001E-8</v>
      </c>
    </row>
    <row r="1872" spans="1:5">
      <c r="A1872" s="8">
        <v>45745.021261574075</v>
      </c>
      <c r="B1872" s="34">
        <v>1871</v>
      </c>
      <c r="C1872" s="7">
        <v>2.6724999999999999E-8</v>
      </c>
      <c r="D1872" s="6" t="s">
        <v>8</v>
      </c>
      <c r="E1872" s="32">
        <f t="shared" si="29"/>
        <v>2.6324300000000001E-8</v>
      </c>
    </row>
    <row r="1873" spans="1:5">
      <c r="A1873" s="8">
        <v>45745.021273148152</v>
      </c>
      <c r="B1873" s="34">
        <v>1872</v>
      </c>
      <c r="C1873" s="7">
        <v>2.6423999999999999E-8</v>
      </c>
      <c r="D1873" s="6" t="s">
        <v>8</v>
      </c>
      <c r="E1873" s="32">
        <f t="shared" si="29"/>
        <v>2.60233E-8</v>
      </c>
    </row>
    <row r="1874" spans="1:5">
      <c r="A1874" s="8">
        <v>45745.021284722221</v>
      </c>
      <c r="B1874" s="34">
        <v>1873</v>
      </c>
      <c r="C1874" s="7">
        <v>2.6419E-8</v>
      </c>
      <c r="D1874" s="6" t="s">
        <v>8</v>
      </c>
      <c r="E1874" s="32">
        <f t="shared" si="29"/>
        <v>2.6018300000000001E-8</v>
      </c>
    </row>
    <row r="1875" spans="1:5">
      <c r="A1875" s="8">
        <v>45745.021296296298</v>
      </c>
      <c r="B1875" s="34">
        <v>1874</v>
      </c>
      <c r="C1875" s="7">
        <v>2.6501E-8</v>
      </c>
      <c r="D1875" s="6" t="s">
        <v>8</v>
      </c>
      <c r="E1875" s="32">
        <f t="shared" si="29"/>
        <v>2.6100300000000002E-8</v>
      </c>
    </row>
    <row r="1876" spans="1:5">
      <c r="A1876" s="8">
        <v>45745.021307870367</v>
      </c>
      <c r="B1876" s="34">
        <v>1875</v>
      </c>
      <c r="C1876" s="7">
        <v>2.6216999999999999E-8</v>
      </c>
      <c r="D1876" s="6" t="s">
        <v>8</v>
      </c>
      <c r="E1876" s="32">
        <f t="shared" si="29"/>
        <v>2.5816300000000001E-8</v>
      </c>
    </row>
    <row r="1877" spans="1:5">
      <c r="A1877" s="8">
        <v>45745.021319444444</v>
      </c>
      <c r="B1877" s="34">
        <v>1876</v>
      </c>
      <c r="C1877" s="7">
        <v>2.6396E-8</v>
      </c>
      <c r="D1877" s="6" t="s">
        <v>8</v>
      </c>
      <c r="E1877" s="32">
        <f t="shared" si="29"/>
        <v>2.5995300000000002E-8</v>
      </c>
    </row>
    <row r="1878" spans="1:5">
      <c r="A1878" s="8">
        <v>45745.021331018521</v>
      </c>
      <c r="B1878" s="34">
        <v>1877</v>
      </c>
      <c r="C1878" s="7">
        <v>2.6536E-8</v>
      </c>
      <c r="D1878" s="6" t="s">
        <v>8</v>
      </c>
      <c r="E1878" s="32">
        <f t="shared" si="29"/>
        <v>2.6135300000000002E-8</v>
      </c>
    </row>
    <row r="1879" spans="1:5">
      <c r="A1879" s="8">
        <v>45745.02134259259</v>
      </c>
      <c r="B1879" s="34">
        <v>1878</v>
      </c>
      <c r="C1879" s="7">
        <v>2.6842E-8</v>
      </c>
      <c r="D1879" s="6" t="s">
        <v>8</v>
      </c>
      <c r="E1879" s="32">
        <f t="shared" si="29"/>
        <v>2.6441300000000001E-8</v>
      </c>
    </row>
    <row r="1880" spans="1:5">
      <c r="A1880" s="8">
        <v>45745.021354166667</v>
      </c>
      <c r="B1880" s="34">
        <v>1879</v>
      </c>
      <c r="C1880" s="7">
        <v>2.6747999999999999E-8</v>
      </c>
      <c r="D1880" s="6" t="s">
        <v>8</v>
      </c>
      <c r="E1880" s="32">
        <f t="shared" si="29"/>
        <v>2.6347300000000001E-8</v>
      </c>
    </row>
    <row r="1881" spans="1:5">
      <c r="A1881" s="8">
        <v>45745.021365740744</v>
      </c>
      <c r="B1881" s="34">
        <v>1880</v>
      </c>
      <c r="C1881" s="7">
        <v>2.66E-8</v>
      </c>
      <c r="D1881" s="6" t="s">
        <v>8</v>
      </c>
      <c r="E1881" s="32">
        <f t="shared" si="29"/>
        <v>2.6199300000000002E-8</v>
      </c>
    </row>
    <row r="1882" spans="1:5">
      <c r="A1882" s="8">
        <v>45745.021377314813</v>
      </c>
      <c r="B1882" s="34">
        <v>1881</v>
      </c>
      <c r="C1882" s="7">
        <v>2.6499000000000001E-8</v>
      </c>
      <c r="D1882" s="6" t="s">
        <v>8</v>
      </c>
      <c r="E1882" s="32">
        <f t="shared" si="29"/>
        <v>2.6098300000000003E-8</v>
      </c>
    </row>
    <row r="1883" spans="1:5">
      <c r="A1883" s="8">
        <v>45745.02138888889</v>
      </c>
      <c r="B1883" s="34">
        <v>1882</v>
      </c>
      <c r="C1883" s="7">
        <v>2.6396E-8</v>
      </c>
      <c r="D1883" s="6" t="s">
        <v>8</v>
      </c>
      <c r="E1883" s="32">
        <f t="shared" si="29"/>
        <v>2.5995300000000002E-8</v>
      </c>
    </row>
    <row r="1884" spans="1:5">
      <c r="A1884" s="8">
        <v>45745.02140046296</v>
      </c>
      <c r="B1884" s="34">
        <v>1883</v>
      </c>
      <c r="C1884" s="7">
        <v>2.6431E-8</v>
      </c>
      <c r="D1884" s="6" t="s">
        <v>8</v>
      </c>
      <c r="E1884" s="32">
        <f t="shared" si="29"/>
        <v>2.6030300000000002E-8</v>
      </c>
    </row>
    <row r="1885" spans="1:5">
      <c r="A1885" s="8">
        <v>45745.021412037036</v>
      </c>
      <c r="B1885" s="34">
        <v>1884</v>
      </c>
      <c r="C1885" s="7">
        <v>2.6400999999999999E-8</v>
      </c>
      <c r="D1885" s="6" t="s">
        <v>8</v>
      </c>
      <c r="E1885" s="32">
        <f t="shared" si="29"/>
        <v>2.6000300000000001E-8</v>
      </c>
    </row>
    <row r="1886" spans="1:5">
      <c r="A1886" s="8">
        <v>45745.021423611113</v>
      </c>
      <c r="B1886" s="34">
        <v>1885</v>
      </c>
      <c r="C1886" s="7">
        <v>2.6440000000000001E-8</v>
      </c>
      <c r="D1886" s="6" t="s">
        <v>8</v>
      </c>
      <c r="E1886" s="32">
        <f t="shared" si="29"/>
        <v>2.6039300000000002E-8</v>
      </c>
    </row>
    <row r="1887" spans="1:5">
      <c r="A1887" s="8">
        <v>45745.021435185183</v>
      </c>
      <c r="B1887" s="34">
        <v>1886</v>
      </c>
      <c r="C1887" s="7">
        <v>2.6321999999999999E-8</v>
      </c>
      <c r="D1887" s="6" t="s">
        <v>8</v>
      </c>
      <c r="E1887" s="32">
        <f t="shared" si="29"/>
        <v>2.5921300000000001E-8</v>
      </c>
    </row>
    <row r="1888" spans="1:5">
      <c r="A1888" s="8">
        <v>45745.02144675926</v>
      </c>
      <c r="B1888" s="34">
        <v>1887</v>
      </c>
      <c r="C1888" s="7">
        <v>2.6241E-8</v>
      </c>
      <c r="D1888" s="6" t="s">
        <v>8</v>
      </c>
      <c r="E1888" s="32">
        <f t="shared" si="29"/>
        <v>2.5840300000000001E-8</v>
      </c>
    </row>
    <row r="1889" spans="1:5">
      <c r="A1889" s="8">
        <v>45745.021458333336</v>
      </c>
      <c r="B1889" s="34">
        <v>1888</v>
      </c>
      <c r="C1889" s="7">
        <v>2.6448E-8</v>
      </c>
      <c r="D1889" s="6" t="s">
        <v>8</v>
      </c>
      <c r="E1889" s="32">
        <f t="shared" si="29"/>
        <v>2.6047300000000001E-8</v>
      </c>
    </row>
    <row r="1890" spans="1:5">
      <c r="A1890" s="8">
        <v>45745.021469907406</v>
      </c>
      <c r="B1890" s="34">
        <v>1889</v>
      </c>
      <c r="C1890" s="7">
        <v>2.6411999999999999E-8</v>
      </c>
      <c r="D1890" s="6" t="s">
        <v>8</v>
      </c>
      <c r="E1890" s="32">
        <f t="shared" si="29"/>
        <v>2.60113E-8</v>
      </c>
    </row>
    <row r="1891" spans="1:5">
      <c r="A1891" s="8">
        <v>45745.021481481483</v>
      </c>
      <c r="B1891" s="34">
        <v>1890</v>
      </c>
      <c r="C1891" s="7">
        <v>2.6437E-8</v>
      </c>
      <c r="D1891" s="6" t="s">
        <v>8</v>
      </c>
      <c r="E1891" s="32">
        <f t="shared" si="29"/>
        <v>2.6036300000000002E-8</v>
      </c>
    </row>
    <row r="1892" spans="1:5">
      <c r="A1892" s="8">
        <v>45745.021493055552</v>
      </c>
      <c r="B1892" s="34">
        <v>1891</v>
      </c>
      <c r="C1892" s="7">
        <v>2.6445E-8</v>
      </c>
      <c r="D1892" s="6" t="s">
        <v>8</v>
      </c>
      <c r="E1892" s="32">
        <f t="shared" si="29"/>
        <v>2.6044300000000001E-8</v>
      </c>
    </row>
    <row r="1893" spans="1:5">
      <c r="A1893" s="8">
        <v>45745.021504629629</v>
      </c>
      <c r="B1893" s="34">
        <v>1892</v>
      </c>
      <c r="C1893" s="7">
        <v>2.6426000000000001E-8</v>
      </c>
      <c r="D1893" s="6" t="s">
        <v>8</v>
      </c>
      <c r="E1893" s="32">
        <f t="shared" si="29"/>
        <v>2.6025300000000003E-8</v>
      </c>
    </row>
    <row r="1894" spans="1:5">
      <c r="A1894" s="8">
        <v>45745.021516203706</v>
      </c>
      <c r="B1894" s="34">
        <v>1893</v>
      </c>
      <c r="C1894" s="7">
        <v>2.6387E-8</v>
      </c>
      <c r="D1894" s="6" t="s">
        <v>8</v>
      </c>
      <c r="E1894" s="32">
        <f t="shared" si="29"/>
        <v>2.5986300000000002E-8</v>
      </c>
    </row>
    <row r="1895" spans="1:5">
      <c r="A1895" s="8">
        <v>45745.021527777775</v>
      </c>
      <c r="B1895" s="34">
        <v>1894</v>
      </c>
      <c r="C1895" s="7">
        <v>2.6492E-8</v>
      </c>
      <c r="D1895" s="6" t="s">
        <v>8</v>
      </c>
      <c r="E1895" s="32">
        <f t="shared" si="29"/>
        <v>2.6091300000000002E-8</v>
      </c>
    </row>
    <row r="1896" spans="1:5">
      <c r="A1896" s="8">
        <v>45745.021539351852</v>
      </c>
      <c r="B1896" s="34">
        <v>1895</v>
      </c>
      <c r="C1896" s="7">
        <v>2.6772E-8</v>
      </c>
      <c r="D1896" s="6" t="s">
        <v>8</v>
      </c>
      <c r="E1896" s="32">
        <f t="shared" si="29"/>
        <v>2.6371300000000001E-8</v>
      </c>
    </row>
    <row r="1897" spans="1:5">
      <c r="A1897" s="8">
        <v>45745.021550925929</v>
      </c>
      <c r="B1897" s="34">
        <v>1896</v>
      </c>
      <c r="C1897" s="7">
        <v>2.6858000000000001E-8</v>
      </c>
      <c r="D1897" s="6" t="s">
        <v>8</v>
      </c>
      <c r="E1897" s="32">
        <f t="shared" si="29"/>
        <v>2.6457300000000003E-8</v>
      </c>
    </row>
    <row r="1898" spans="1:5">
      <c r="A1898" s="8">
        <v>45745.021562499998</v>
      </c>
      <c r="B1898" s="34">
        <v>1897</v>
      </c>
      <c r="C1898" s="7">
        <v>2.6551999999999998E-8</v>
      </c>
      <c r="D1898" s="6" t="s">
        <v>8</v>
      </c>
      <c r="E1898" s="32">
        <f t="shared" si="29"/>
        <v>2.61513E-8</v>
      </c>
    </row>
    <row r="1899" spans="1:5">
      <c r="A1899" s="8">
        <v>45745.021574074075</v>
      </c>
      <c r="B1899" s="34">
        <v>1898</v>
      </c>
      <c r="C1899" s="7">
        <v>2.6372E-8</v>
      </c>
      <c r="D1899" s="6" t="s">
        <v>8</v>
      </c>
      <c r="E1899" s="32">
        <f t="shared" si="29"/>
        <v>2.5971300000000001E-8</v>
      </c>
    </row>
    <row r="1900" spans="1:5">
      <c r="A1900" s="8">
        <v>45745.021585648145</v>
      </c>
      <c r="B1900" s="34">
        <v>1899</v>
      </c>
      <c r="C1900" s="7">
        <v>2.6397000000000001E-8</v>
      </c>
      <c r="D1900" s="6" t="s">
        <v>8</v>
      </c>
      <c r="E1900" s="32">
        <f t="shared" si="29"/>
        <v>2.5996300000000003E-8</v>
      </c>
    </row>
    <row r="1901" spans="1:5">
      <c r="A1901" s="8">
        <v>45745.021597222221</v>
      </c>
      <c r="B1901" s="34">
        <v>1900</v>
      </c>
      <c r="C1901" s="7">
        <v>2.6309000000000001E-8</v>
      </c>
      <c r="D1901" s="6" t="s">
        <v>8</v>
      </c>
      <c r="E1901" s="32">
        <f t="shared" si="29"/>
        <v>2.5908300000000002E-8</v>
      </c>
    </row>
    <row r="1902" spans="1:5">
      <c r="A1902" s="8">
        <v>45745.021608796298</v>
      </c>
      <c r="B1902" s="34">
        <v>1901</v>
      </c>
      <c r="C1902" s="7">
        <v>2.6370000000000001E-8</v>
      </c>
      <c r="D1902" s="6" t="s">
        <v>8</v>
      </c>
      <c r="E1902" s="32">
        <f t="shared" si="29"/>
        <v>2.5969300000000002E-8</v>
      </c>
    </row>
    <row r="1903" spans="1:5">
      <c r="A1903" s="8">
        <v>45745.021620370368</v>
      </c>
      <c r="B1903" s="34">
        <v>1902</v>
      </c>
      <c r="C1903" s="7">
        <v>2.6311E-8</v>
      </c>
      <c r="D1903" s="6" t="s">
        <v>8</v>
      </c>
      <c r="E1903" s="32">
        <f t="shared" si="29"/>
        <v>2.5910300000000001E-8</v>
      </c>
    </row>
    <row r="1904" spans="1:5">
      <c r="A1904" s="8">
        <v>45745.021631944444</v>
      </c>
      <c r="B1904" s="34">
        <v>1903</v>
      </c>
      <c r="C1904" s="7">
        <v>2.6370000000000001E-8</v>
      </c>
      <c r="D1904" s="6" t="s">
        <v>8</v>
      </c>
      <c r="E1904" s="32">
        <f t="shared" si="29"/>
        <v>2.5969300000000002E-8</v>
      </c>
    </row>
    <row r="1905" spans="1:5">
      <c r="A1905" s="8">
        <v>45745.021643518521</v>
      </c>
      <c r="B1905" s="34">
        <v>1904</v>
      </c>
      <c r="C1905" s="7">
        <v>2.6513000000000001E-8</v>
      </c>
      <c r="D1905" s="6" t="s">
        <v>8</v>
      </c>
      <c r="E1905" s="32">
        <f t="shared" si="29"/>
        <v>2.6112300000000002E-8</v>
      </c>
    </row>
    <row r="1906" spans="1:5">
      <c r="A1906" s="8">
        <v>45745.021655092591</v>
      </c>
      <c r="B1906" s="34">
        <v>1905</v>
      </c>
      <c r="C1906" s="7">
        <v>2.6493000000000001E-8</v>
      </c>
      <c r="D1906" s="6" t="s">
        <v>8</v>
      </c>
      <c r="E1906" s="32">
        <f t="shared" si="29"/>
        <v>2.6092300000000003E-8</v>
      </c>
    </row>
    <row r="1907" spans="1:5">
      <c r="A1907" s="8">
        <v>45745.021666666667</v>
      </c>
      <c r="B1907" s="34">
        <v>1906</v>
      </c>
      <c r="C1907" s="7">
        <v>2.6449000000000001E-8</v>
      </c>
      <c r="D1907" s="6" t="s">
        <v>8</v>
      </c>
      <c r="E1907" s="32">
        <f t="shared" si="29"/>
        <v>2.6048300000000002E-8</v>
      </c>
    </row>
    <row r="1908" spans="1:5">
      <c r="A1908" s="8">
        <v>45745.021678240744</v>
      </c>
      <c r="B1908" s="34">
        <v>1907</v>
      </c>
      <c r="C1908" s="7">
        <v>2.6385000000000001E-8</v>
      </c>
      <c r="D1908" s="6" t="s">
        <v>8</v>
      </c>
      <c r="E1908" s="32">
        <f t="shared" si="29"/>
        <v>2.5984300000000003E-8</v>
      </c>
    </row>
    <row r="1909" spans="1:5">
      <c r="A1909" s="8">
        <v>45745.021689814814</v>
      </c>
      <c r="B1909" s="34">
        <v>1908</v>
      </c>
      <c r="C1909" s="7">
        <v>2.6265999999999998E-8</v>
      </c>
      <c r="D1909" s="6" t="s">
        <v>8</v>
      </c>
      <c r="E1909" s="32">
        <f t="shared" si="29"/>
        <v>2.58653E-8</v>
      </c>
    </row>
    <row r="1910" spans="1:5">
      <c r="A1910" s="8">
        <v>45745.021701388891</v>
      </c>
      <c r="B1910" s="34">
        <v>1909</v>
      </c>
      <c r="C1910" s="7">
        <v>2.6324999999999999E-8</v>
      </c>
      <c r="D1910" s="6" t="s">
        <v>8</v>
      </c>
      <c r="E1910" s="32">
        <f t="shared" si="29"/>
        <v>2.5924300000000001E-8</v>
      </c>
    </row>
    <row r="1911" spans="1:5">
      <c r="A1911" s="8">
        <v>45745.02171296296</v>
      </c>
      <c r="B1911" s="34">
        <v>1910</v>
      </c>
      <c r="C1911" s="7">
        <v>2.6437E-8</v>
      </c>
      <c r="D1911" s="6" t="s">
        <v>8</v>
      </c>
      <c r="E1911" s="32">
        <f t="shared" si="29"/>
        <v>2.6036300000000002E-8</v>
      </c>
    </row>
    <row r="1912" spans="1:5">
      <c r="A1912" s="8">
        <v>45745.021724537037</v>
      </c>
      <c r="B1912" s="34">
        <v>1911</v>
      </c>
      <c r="C1912" s="7">
        <v>2.6531000000000001E-8</v>
      </c>
      <c r="D1912" s="6" t="s">
        <v>8</v>
      </c>
      <c r="E1912" s="32">
        <f t="shared" si="29"/>
        <v>2.6130300000000003E-8</v>
      </c>
    </row>
    <row r="1913" spans="1:5">
      <c r="A1913" s="8">
        <v>45745.021736111114</v>
      </c>
      <c r="B1913" s="34">
        <v>1912</v>
      </c>
      <c r="C1913" s="7">
        <v>2.6840000000000001E-8</v>
      </c>
      <c r="D1913" s="6" t="s">
        <v>8</v>
      </c>
      <c r="E1913" s="32">
        <f t="shared" si="29"/>
        <v>2.6439300000000002E-8</v>
      </c>
    </row>
    <row r="1914" spans="1:5">
      <c r="A1914" s="8">
        <v>45745.021747685183</v>
      </c>
      <c r="B1914" s="34">
        <v>1913</v>
      </c>
      <c r="C1914" s="7">
        <v>2.6095E-8</v>
      </c>
      <c r="D1914" s="6" t="s">
        <v>8</v>
      </c>
      <c r="E1914" s="32">
        <f t="shared" si="29"/>
        <v>2.5694300000000001E-8</v>
      </c>
    </row>
    <row r="1915" spans="1:5">
      <c r="A1915" s="8">
        <v>45745.02175925926</v>
      </c>
      <c r="B1915" s="34">
        <v>1914</v>
      </c>
      <c r="C1915" s="7">
        <v>2.5529E-8</v>
      </c>
      <c r="D1915" s="6" t="s">
        <v>8</v>
      </c>
      <c r="E1915" s="32">
        <f t="shared" si="29"/>
        <v>2.5128300000000001E-8</v>
      </c>
    </row>
    <row r="1916" spans="1:5">
      <c r="A1916" s="8">
        <v>45745.021770833337</v>
      </c>
      <c r="B1916" s="34">
        <v>1915</v>
      </c>
      <c r="C1916" s="7">
        <v>2.5993E-8</v>
      </c>
      <c r="D1916" s="6" t="s">
        <v>8</v>
      </c>
      <c r="E1916" s="32">
        <f t="shared" si="29"/>
        <v>2.5592300000000001E-8</v>
      </c>
    </row>
    <row r="1917" spans="1:5">
      <c r="A1917" s="8">
        <v>45745.021782407406</v>
      </c>
      <c r="B1917" s="34">
        <v>1916</v>
      </c>
      <c r="C1917" s="7">
        <v>2.6210000000000001E-8</v>
      </c>
      <c r="D1917" s="6" t="s">
        <v>8</v>
      </c>
      <c r="E1917" s="32">
        <f t="shared" si="29"/>
        <v>2.5809300000000003E-8</v>
      </c>
    </row>
    <row r="1918" spans="1:5">
      <c r="A1918" s="8">
        <v>45745.021793981483</v>
      </c>
      <c r="B1918" s="34">
        <v>1917</v>
      </c>
      <c r="C1918" s="7">
        <v>2.6434E-8</v>
      </c>
      <c r="D1918" s="6" t="s">
        <v>8</v>
      </c>
      <c r="E1918" s="32">
        <f t="shared" si="29"/>
        <v>2.6033300000000002E-8</v>
      </c>
    </row>
    <row r="1919" spans="1:5">
      <c r="A1919" s="8">
        <v>45745.021805555552</v>
      </c>
      <c r="B1919" s="34">
        <v>1918</v>
      </c>
      <c r="C1919" s="7">
        <v>2.665E-8</v>
      </c>
      <c r="D1919" s="6" t="s">
        <v>8</v>
      </c>
      <c r="E1919" s="32">
        <f t="shared" si="29"/>
        <v>2.6249300000000002E-8</v>
      </c>
    </row>
    <row r="1920" spans="1:5">
      <c r="A1920" s="8">
        <v>45745.021817129629</v>
      </c>
      <c r="B1920" s="34">
        <v>1919</v>
      </c>
      <c r="C1920" s="7">
        <v>2.6732999999999999E-8</v>
      </c>
      <c r="D1920" s="6" t="s">
        <v>8</v>
      </c>
      <c r="E1920" s="32">
        <f t="shared" si="29"/>
        <v>2.63323E-8</v>
      </c>
    </row>
    <row r="1921" spans="1:5">
      <c r="A1921" s="8">
        <v>45745.021828703706</v>
      </c>
      <c r="B1921" s="34">
        <v>1920</v>
      </c>
      <c r="C1921" s="7">
        <v>2.6626E-8</v>
      </c>
      <c r="D1921" s="6" t="s">
        <v>8</v>
      </c>
      <c r="E1921" s="32">
        <f t="shared" si="29"/>
        <v>2.6225300000000001E-8</v>
      </c>
    </row>
    <row r="1922" spans="1:5">
      <c r="A1922" s="8">
        <v>45745.021840277775</v>
      </c>
      <c r="B1922" s="34">
        <v>1921</v>
      </c>
      <c r="C1922" s="7">
        <v>2.6673E-8</v>
      </c>
      <c r="D1922" s="6" t="s">
        <v>8</v>
      </c>
      <c r="E1922" s="32">
        <f t="shared" ref="E1922:E1985" si="30">C1922-AVERAGEIF($C$1:$C$10, "&lt;&gt;0")</f>
        <v>2.6272300000000002E-8</v>
      </c>
    </row>
    <row r="1923" spans="1:5">
      <c r="A1923" s="8">
        <v>45745.021851851852</v>
      </c>
      <c r="B1923" s="34">
        <v>1922</v>
      </c>
      <c r="C1923" s="7">
        <v>2.6551999999999998E-8</v>
      </c>
      <c r="D1923" s="6" t="s">
        <v>8</v>
      </c>
      <c r="E1923" s="32">
        <f t="shared" si="30"/>
        <v>2.61513E-8</v>
      </c>
    </row>
    <row r="1924" spans="1:5">
      <c r="A1924" s="8">
        <v>45745.021863425929</v>
      </c>
      <c r="B1924" s="34">
        <v>1923</v>
      </c>
      <c r="C1924" s="7">
        <v>2.6425E-8</v>
      </c>
      <c r="D1924" s="6" t="s">
        <v>8</v>
      </c>
      <c r="E1924" s="32">
        <f t="shared" si="30"/>
        <v>2.6024300000000002E-8</v>
      </c>
    </row>
    <row r="1925" spans="1:5">
      <c r="A1925" s="8">
        <v>45745.021874999999</v>
      </c>
      <c r="B1925" s="34">
        <v>1924</v>
      </c>
      <c r="C1925" s="7">
        <v>2.6490999999999999E-8</v>
      </c>
      <c r="D1925" s="6" t="s">
        <v>8</v>
      </c>
      <c r="E1925" s="32">
        <f t="shared" si="30"/>
        <v>2.60903E-8</v>
      </c>
    </row>
    <row r="1926" spans="1:5">
      <c r="A1926" s="8">
        <v>45745.021886574075</v>
      </c>
      <c r="B1926" s="34">
        <v>1925</v>
      </c>
      <c r="C1926" s="7">
        <v>2.6606E-8</v>
      </c>
      <c r="D1926" s="6" t="s">
        <v>8</v>
      </c>
      <c r="E1926" s="32">
        <f t="shared" si="30"/>
        <v>2.6205300000000002E-8</v>
      </c>
    </row>
    <row r="1927" spans="1:5">
      <c r="A1927" s="8">
        <v>45745.021898148145</v>
      </c>
      <c r="B1927" s="34">
        <v>1926</v>
      </c>
      <c r="C1927" s="7">
        <v>2.66E-8</v>
      </c>
      <c r="D1927" s="6" t="s">
        <v>8</v>
      </c>
      <c r="E1927" s="32">
        <f t="shared" si="30"/>
        <v>2.6199300000000002E-8</v>
      </c>
    </row>
    <row r="1928" spans="1:5">
      <c r="A1928" s="8">
        <v>45745.021909722222</v>
      </c>
      <c r="B1928" s="34">
        <v>1927</v>
      </c>
      <c r="C1928" s="7">
        <v>2.6607999999999999E-8</v>
      </c>
      <c r="D1928" s="6" t="s">
        <v>8</v>
      </c>
      <c r="E1928" s="32">
        <f t="shared" si="30"/>
        <v>2.6207300000000001E-8</v>
      </c>
    </row>
    <row r="1929" spans="1:5">
      <c r="A1929" s="8">
        <v>45745.021921296298</v>
      </c>
      <c r="B1929" s="34">
        <v>1928</v>
      </c>
      <c r="C1929" s="7">
        <v>2.6556E-8</v>
      </c>
      <c r="D1929" s="6" t="s">
        <v>8</v>
      </c>
      <c r="E1929" s="32">
        <f t="shared" si="30"/>
        <v>2.6155300000000001E-8</v>
      </c>
    </row>
    <row r="1930" spans="1:5">
      <c r="A1930" s="8">
        <v>45745.021932870368</v>
      </c>
      <c r="B1930" s="34">
        <v>1929</v>
      </c>
      <c r="C1930" s="7">
        <v>2.6575000000000001E-8</v>
      </c>
      <c r="D1930" s="6" t="s">
        <v>8</v>
      </c>
      <c r="E1930" s="32">
        <f t="shared" si="30"/>
        <v>2.6174300000000003E-8</v>
      </c>
    </row>
    <row r="1931" spans="1:5">
      <c r="A1931" s="8">
        <v>45745.021944444445</v>
      </c>
      <c r="B1931" s="34">
        <v>1930</v>
      </c>
      <c r="C1931" s="7">
        <v>2.6829000000000002E-8</v>
      </c>
      <c r="D1931" s="6" t="s">
        <v>8</v>
      </c>
      <c r="E1931" s="32">
        <f t="shared" si="30"/>
        <v>2.6428300000000003E-8</v>
      </c>
    </row>
    <row r="1932" spans="1:5">
      <c r="A1932" s="8">
        <v>45745.021956018521</v>
      </c>
      <c r="B1932" s="34">
        <v>1931</v>
      </c>
      <c r="C1932" s="7">
        <v>2.6448E-8</v>
      </c>
      <c r="D1932" s="6" t="s">
        <v>8</v>
      </c>
      <c r="E1932" s="32">
        <f t="shared" si="30"/>
        <v>2.6047300000000001E-8</v>
      </c>
    </row>
    <row r="1933" spans="1:5">
      <c r="A1933" s="8">
        <v>45745.021967592591</v>
      </c>
      <c r="B1933" s="34">
        <v>1932</v>
      </c>
      <c r="C1933" s="7">
        <v>2.6359000000000001E-8</v>
      </c>
      <c r="D1933" s="6" t="s">
        <v>8</v>
      </c>
      <c r="E1933" s="32">
        <f t="shared" si="30"/>
        <v>2.5958300000000003E-8</v>
      </c>
    </row>
    <row r="1934" spans="1:5">
      <c r="A1934" s="8">
        <v>45745.021979166668</v>
      </c>
      <c r="B1934" s="34">
        <v>1933</v>
      </c>
      <c r="C1934" s="7">
        <v>2.6531000000000001E-8</v>
      </c>
      <c r="D1934" s="6" t="s">
        <v>8</v>
      </c>
      <c r="E1934" s="32">
        <f t="shared" si="30"/>
        <v>2.6130300000000003E-8</v>
      </c>
    </row>
    <row r="1935" spans="1:5">
      <c r="A1935" s="8">
        <v>45745.021990740737</v>
      </c>
      <c r="B1935" s="34">
        <v>1934</v>
      </c>
      <c r="C1935" s="7">
        <v>2.6636000000000001E-8</v>
      </c>
      <c r="D1935" s="6" t="s">
        <v>8</v>
      </c>
      <c r="E1935" s="32">
        <f t="shared" si="30"/>
        <v>2.6235300000000003E-8</v>
      </c>
    </row>
    <row r="1936" spans="1:5">
      <c r="A1936" s="8">
        <v>45745.022002314814</v>
      </c>
      <c r="B1936" s="34">
        <v>1935</v>
      </c>
      <c r="C1936" s="7">
        <v>2.6554999999999999E-8</v>
      </c>
      <c r="D1936" s="6" t="s">
        <v>8</v>
      </c>
      <c r="E1936" s="32">
        <f t="shared" si="30"/>
        <v>2.61543E-8</v>
      </c>
    </row>
    <row r="1937" spans="1:5">
      <c r="A1937" s="8">
        <v>45745.022013888891</v>
      </c>
      <c r="B1937" s="34">
        <v>1936</v>
      </c>
      <c r="C1937" s="7">
        <v>2.6475E-8</v>
      </c>
      <c r="D1937" s="6" t="s">
        <v>8</v>
      </c>
      <c r="E1937" s="32">
        <f t="shared" si="30"/>
        <v>2.6074300000000002E-8</v>
      </c>
    </row>
    <row r="1938" spans="1:5">
      <c r="A1938" s="8">
        <v>45745.02202546296</v>
      </c>
      <c r="B1938" s="34">
        <v>1937</v>
      </c>
      <c r="C1938" s="7">
        <v>2.6298000000000002E-8</v>
      </c>
      <c r="D1938" s="6" t="s">
        <v>8</v>
      </c>
      <c r="E1938" s="32">
        <f t="shared" si="30"/>
        <v>2.5897300000000003E-8</v>
      </c>
    </row>
    <row r="1939" spans="1:5">
      <c r="A1939" s="8">
        <v>45745.022037037037</v>
      </c>
      <c r="B1939" s="34">
        <v>1938</v>
      </c>
      <c r="C1939" s="7">
        <v>2.6165E-8</v>
      </c>
      <c r="D1939" s="6" t="s">
        <v>8</v>
      </c>
      <c r="E1939" s="32">
        <f t="shared" si="30"/>
        <v>2.5764300000000001E-8</v>
      </c>
    </row>
    <row r="1940" spans="1:5">
      <c r="A1940" s="8">
        <v>45745.022048611114</v>
      </c>
      <c r="B1940" s="34">
        <v>1939</v>
      </c>
      <c r="C1940" s="7">
        <v>2.6337E-8</v>
      </c>
      <c r="D1940" s="6" t="s">
        <v>8</v>
      </c>
      <c r="E1940" s="32">
        <f t="shared" si="30"/>
        <v>2.5936300000000001E-8</v>
      </c>
    </row>
    <row r="1941" spans="1:5">
      <c r="A1941" s="8">
        <v>45745.022060185183</v>
      </c>
      <c r="B1941" s="34">
        <v>1940</v>
      </c>
      <c r="C1941" s="7">
        <v>2.6393E-8</v>
      </c>
      <c r="D1941" s="6" t="s">
        <v>8</v>
      </c>
      <c r="E1941" s="32">
        <f t="shared" si="30"/>
        <v>2.5992300000000002E-8</v>
      </c>
    </row>
    <row r="1942" spans="1:5">
      <c r="A1942" s="8">
        <v>45745.02207175926</v>
      </c>
      <c r="B1942" s="34">
        <v>1941</v>
      </c>
      <c r="C1942" s="7">
        <v>2.6394999999999999E-8</v>
      </c>
      <c r="D1942" s="6" t="s">
        <v>8</v>
      </c>
      <c r="E1942" s="32">
        <f t="shared" si="30"/>
        <v>2.5994300000000001E-8</v>
      </c>
    </row>
    <row r="1943" spans="1:5">
      <c r="A1943" s="8">
        <v>45745.022083333337</v>
      </c>
      <c r="B1943" s="34">
        <v>1942</v>
      </c>
      <c r="C1943" s="7">
        <v>2.6505999999999999E-8</v>
      </c>
      <c r="D1943" s="6" t="s">
        <v>8</v>
      </c>
      <c r="E1943" s="32">
        <f t="shared" si="30"/>
        <v>2.6105300000000001E-8</v>
      </c>
    </row>
    <row r="1944" spans="1:5">
      <c r="A1944" s="8">
        <v>45745.022094907406</v>
      </c>
      <c r="B1944" s="34">
        <v>1943</v>
      </c>
      <c r="C1944" s="7">
        <v>2.6518E-8</v>
      </c>
      <c r="D1944" s="6" t="s">
        <v>8</v>
      </c>
      <c r="E1944" s="32">
        <f t="shared" si="30"/>
        <v>2.6117300000000001E-8</v>
      </c>
    </row>
    <row r="1945" spans="1:5">
      <c r="A1945" s="8">
        <v>45745.022106481483</v>
      </c>
      <c r="B1945" s="34">
        <v>1944</v>
      </c>
      <c r="C1945" s="7">
        <v>2.6513000000000001E-8</v>
      </c>
      <c r="D1945" s="6" t="s">
        <v>8</v>
      </c>
      <c r="E1945" s="32">
        <f t="shared" si="30"/>
        <v>2.6112300000000002E-8</v>
      </c>
    </row>
    <row r="1946" spans="1:5">
      <c r="A1946" s="8">
        <v>45745.022118055553</v>
      </c>
      <c r="B1946" s="34">
        <v>1945</v>
      </c>
      <c r="C1946" s="7">
        <v>2.6483E-8</v>
      </c>
      <c r="D1946" s="6" t="s">
        <v>8</v>
      </c>
      <c r="E1946" s="32">
        <f t="shared" si="30"/>
        <v>2.6082300000000001E-8</v>
      </c>
    </row>
    <row r="1947" spans="1:5">
      <c r="A1947" s="8">
        <v>45745.022129629629</v>
      </c>
      <c r="B1947" s="34">
        <v>1946</v>
      </c>
      <c r="C1947" s="7">
        <v>2.6365000000000001E-8</v>
      </c>
      <c r="D1947" s="6" t="s">
        <v>8</v>
      </c>
      <c r="E1947" s="32">
        <f t="shared" si="30"/>
        <v>2.5964300000000003E-8</v>
      </c>
    </row>
    <row r="1948" spans="1:5">
      <c r="A1948" s="8">
        <v>45745.022141203706</v>
      </c>
      <c r="B1948" s="34">
        <v>1947</v>
      </c>
      <c r="C1948" s="7">
        <v>2.6689000000000002E-8</v>
      </c>
      <c r="D1948" s="6" t="s">
        <v>8</v>
      </c>
      <c r="E1948" s="32">
        <f t="shared" si="30"/>
        <v>2.6288300000000003E-8</v>
      </c>
    </row>
    <row r="1949" spans="1:5">
      <c r="A1949" s="8">
        <v>45745.022152777776</v>
      </c>
      <c r="B1949" s="34">
        <v>1948</v>
      </c>
      <c r="C1949" s="7">
        <v>2.6385999999999999E-8</v>
      </c>
      <c r="D1949" s="6" t="s">
        <v>8</v>
      </c>
      <c r="E1949" s="32">
        <f t="shared" si="30"/>
        <v>2.59853E-8</v>
      </c>
    </row>
    <row r="1950" spans="1:5">
      <c r="A1950" s="8">
        <v>45745.022164351853</v>
      </c>
      <c r="B1950" s="34">
        <v>1949</v>
      </c>
      <c r="C1950" s="7">
        <v>2.6420999999999999E-8</v>
      </c>
      <c r="D1950" s="6" t="s">
        <v>8</v>
      </c>
      <c r="E1950" s="32">
        <f t="shared" si="30"/>
        <v>2.60203E-8</v>
      </c>
    </row>
    <row r="1951" spans="1:5">
      <c r="A1951" s="8">
        <v>45745.022175925929</v>
      </c>
      <c r="B1951" s="34">
        <v>1950</v>
      </c>
      <c r="C1951" s="7">
        <v>2.6495E-8</v>
      </c>
      <c r="D1951" s="6" t="s">
        <v>8</v>
      </c>
      <c r="E1951" s="32">
        <f t="shared" si="30"/>
        <v>2.6094300000000002E-8</v>
      </c>
    </row>
    <row r="1952" spans="1:5">
      <c r="A1952" s="8">
        <v>45745.022187499999</v>
      </c>
      <c r="B1952" s="34">
        <v>1951</v>
      </c>
      <c r="C1952" s="7">
        <v>2.6601000000000001E-8</v>
      </c>
      <c r="D1952" s="6" t="s">
        <v>8</v>
      </c>
      <c r="E1952" s="32">
        <f t="shared" si="30"/>
        <v>2.6200300000000003E-8</v>
      </c>
    </row>
    <row r="1953" spans="1:5">
      <c r="A1953" s="8">
        <v>45745.022199074076</v>
      </c>
      <c r="B1953" s="34">
        <v>1952</v>
      </c>
      <c r="C1953" s="7">
        <v>2.6583999999999998E-8</v>
      </c>
      <c r="D1953" s="6" t="s">
        <v>8</v>
      </c>
      <c r="E1953" s="32">
        <f t="shared" si="30"/>
        <v>2.61833E-8</v>
      </c>
    </row>
    <row r="1954" spans="1:5">
      <c r="A1954" s="8">
        <v>45745.022210648145</v>
      </c>
      <c r="B1954" s="34">
        <v>1953</v>
      </c>
      <c r="C1954" s="7">
        <v>2.6420999999999999E-8</v>
      </c>
      <c r="D1954" s="6" t="s">
        <v>8</v>
      </c>
      <c r="E1954" s="32">
        <f t="shared" si="30"/>
        <v>2.60203E-8</v>
      </c>
    </row>
    <row r="1955" spans="1:5">
      <c r="A1955" s="8">
        <v>45745.022222222222</v>
      </c>
      <c r="B1955" s="34">
        <v>1954</v>
      </c>
      <c r="C1955" s="7">
        <v>2.6355E-8</v>
      </c>
      <c r="D1955" s="6" t="s">
        <v>8</v>
      </c>
      <c r="E1955" s="32">
        <f t="shared" si="30"/>
        <v>2.5954300000000002E-8</v>
      </c>
    </row>
    <row r="1956" spans="1:5">
      <c r="A1956" s="8">
        <v>45745.022233796299</v>
      </c>
      <c r="B1956" s="34">
        <v>1955</v>
      </c>
      <c r="C1956" s="7">
        <v>2.6152000000000002E-8</v>
      </c>
      <c r="D1956" s="6" t="s">
        <v>8</v>
      </c>
      <c r="E1956" s="32">
        <f t="shared" si="30"/>
        <v>2.5751300000000003E-8</v>
      </c>
    </row>
    <row r="1957" spans="1:5">
      <c r="A1957" s="8">
        <v>45745.022245370368</v>
      </c>
      <c r="B1957" s="34">
        <v>1956</v>
      </c>
      <c r="C1957" s="7">
        <v>2.6155999999999999E-8</v>
      </c>
      <c r="D1957" s="6" t="s">
        <v>8</v>
      </c>
      <c r="E1957" s="32">
        <f t="shared" si="30"/>
        <v>2.5755300000000001E-8</v>
      </c>
    </row>
    <row r="1958" spans="1:5">
      <c r="A1958" s="8">
        <v>45745.022256944445</v>
      </c>
      <c r="B1958" s="34">
        <v>1957</v>
      </c>
      <c r="C1958" s="7">
        <v>2.6329E-8</v>
      </c>
      <c r="D1958" s="6" t="s">
        <v>8</v>
      </c>
      <c r="E1958" s="32">
        <f t="shared" si="30"/>
        <v>2.5928300000000002E-8</v>
      </c>
    </row>
    <row r="1959" spans="1:5">
      <c r="A1959" s="8">
        <v>45745.022268518522</v>
      </c>
      <c r="B1959" s="34">
        <v>1958</v>
      </c>
      <c r="C1959" s="7">
        <v>2.3688E-8</v>
      </c>
      <c r="D1959" s="6" t="s">
        <v>8</v>
      </c>
      <c r="E1959" s="32">
        <f t="shared" si="30"/>
        <v>2.3287300000000002E-8</v>
      </c>
    </row>
    <row r="1960" spans="1:5">
      <c r="A1960" s="8">
        <v>45745.022280092591</v>
      </c>
      <c r="B1960" s="34">
        <v>1959</v>
      </c>
      <c r="C1960" s="7">
        <v>2.6375E-8</v>
      </c>
      <c r="D1960" s="6" t="s">
        <v>8</v>
      </c>
      <c r="E1960" s="32">
        <f t="shared" si="30"/>
        <v>2.5974300000000001E-8</v>
      </c>
    </row>
    <row r="1961" spans="1:5">
      <c r="A1961" s="8">
        <v>45745.022291666668</v>
      </c>
      <c r="B1961" s="34">
        <v>1960</v>
      </c>
      <c r="C1961" s="7">
        <v>2.3890999999999999E-8</v>
      </c>
      <c r="D1961" s="6" t="s">
        <v>8</v>
      </c>
      <c r="E1961" s="32">
        <f t="shared" si="30"/>
        <v>2.34903E-8</v>
      </c>
    </row>
    <row r="1962" spans="1:5">
      <c r="A1962" s="8">
        <v>45745.022303240738</v>
      </c>
      <c r="B1962" s="34">
        <v>1961</v>
      </c>
      <c r="C1962" s="7">
        <v>2.6455999999999999E-8</v>
      </c>
      <c r="D1962" s="6" t="s">
        <v>8</v>
      </c>
      <c r="E1962" s="32">
        <f t="shared" si="30"/>
        <v>2.60553E-8</v>
      </c>
    </row>
    <row r="1963" spans="1:5">
      <c r="A1963" s="8">
        <v>45745.022314814814</v>
      </c>
      <c r="B1963" s="34">
        <v>1962</v>
      </c>
      <c r="C1963" s="7">
        <v>2.6215E-8</v>
      </c>
      <c r="D1963" s="6" t="s">
        <v>8</v>
      </c>
      <c r="E1963" s="32">
        <f t="shared" si="30"/>
        <v>2.5814300000000002E-8</v>
      </c>
    </row>
    <row r="1964" spans="1:5">
      <c r="A1964" s="8">
        <v>45745.022326388891</v>
      </c>
      <c r="B1964" s="34">
        <v>1963</v>
      </c>
      <c r="C1964" s="7">
        <v>2.6244E-8</v>
      </c>
      <c r="D1964" s="6" t="s">
        <v>8</v>
      </c>
      <c r="E1964" s="32">
        <f t="shared" si="30"/>
        <v>2.5843300000000002E-8</v>
      </c>
    </row>
    <row r="1965" spans="1:5">
      <c r="A1965" s="8">
        <v>45745.022337962961</v>
      </c>
      <c r="B1965" s="34">
        <v>1964</v>
      </c>
      <c r="C1965" s="7">
        <v>2.6714E-8</v>
      </c>
      <c r="D1965" s="6" t="s">
        <v>8</v>
      </c>
      <c r="E1965" s="32">
        <f t="shared" si="30"/>
        <v>2.6313300000000002E-8</v>
      </c>
    </row>
    <row r="1966" spans="1:5">
      <c r="A1966" s="8">
        <v>45745.022349537037</v>
      </c>
      <c r="B1966" s="34">
        <v>1965</v>
      </c>
      <c r="C1966" s="7">
        <v>2.653E-8</v>
      </c>
      <c r="D1966" s="6" t="s">
        <v>8</v>
      </c>
      <c r="E1966" s="32">
        <f t="shared" si="30"/>
        <v>2.6129300000000002E-8</v>
      </c>
    </row>
    <row r="1967" spans="1:5">
      <c r="A1967" s="8">
        <v>45745.022361111114</v>
      </c>
      <c r="B1967" s="34">
        <v>1966</v>
      </c>
      <c r="C1967" s="7">
        <v>2.6627999999999999E-8</v>
      </c>
      <c r="D1967" s="6" t="s">
        <v>8</v>
      </c>
      <c r="E1967" s="32">
        <f t="shared" si="30"/>
        <v>2.62273E-8</v>
      </c>
    </row>
    <row r="1968" spans="1:5">
      <c r="A1968" s="8">
        <v>45745.022372685184</v>
      </c>
      <c r="B1968" s="34">
        <v>1967</v>
      </c>
      <c r="C1968" s="7">
        <v>2.6461999999999999E-8</v>
      </c>
      <c r="D1968" s="6" t="s">
        <v>8</v>
      </c>
      <c r="E1968" s="32">
        <f t="shared" si="30"/>
        <v>2.6061300000000001E-8</v>
      </c>
    </row>
    <row r="1969" spans="1:5">
      <c r="A1969" s="8">
        <v>45745.02238425926</v>
      </c>
      <c r="B1969" s="34">
        <v>1968</v>
      </c>
      <c r="C1969" s="7">
        <v>2.5153E-8</v>
      </c>
      <c r="D1969" s="6" t="s">
        <v>7</v>
      </c>
      <c r="E1969" s="32">
        <f t="shared" si="30"/>
        <v>2.4752300000000002E-8</v>
      </c>
    </row>
    <row r="1970" spans="1:5">
      <c r="A1970" s="8">
        <v>45745.02239583333</v>
      </c>
      <c r="B1970" s="34">
        <v>1969</v>
      </c>
      <c r="C1970" s="7">
        <v>2.4665E-8</v>
      </c>
      <c r="D1970" s="6" t="s">
        <v>7</v>
      </c>
      <c r="E1970" s="32">
        <f t="shared" si="30"/>
        <v>2.4264300000000001E-8</v>
      </c>
    </row>
    <row r="1971" spans="1:5">
      <c r="A1971" s="8">
        <v>45745.022407407407</v>
      </c>
      <c r="B1971" s="34">
        <v>1970</v>
      </c>
      <c r="C1971" s="7">
        <v>2.4427000000000001E-8</v>
      </c>
      <c r="D1971" s="6" t="s">
        <v>7</v>
      </c>
      <c r="E1971" s="32">
        <f t="shared" si="30"/>
        <v>2.4026300000000003E-8</v>
      </c>
    </row>
    <row r="1972" spans="1:5">
      <c r="A1972" s="8">
        <v>45745.022418981483</v>
      </c>
      <c r="B1972" s="34">
        <v>1971</v>
      </c>
      <c r="C1972" s="7">
        <v>2.4862000000000001E-8</v>
      </c>
      <c r="D1972" s="6" t="s">
        <v>7</v>
      </c>
      <c r="E1972" s="32">
        <f t="shared" si="30"/>
        <v>2.4461300000000003E-8</v>
      </c>
    </row>
    <row r="1973" spans="1:5">
      <c r="A1973" s="8">
        <v>45745.022430555553</v>
      </c>
      <c r="B1973" s="34">
        <v>1972</v>
      </c>
      <c r="C1973" s="7">
        <v>2.6089E-8</v>
      </c>
      <c r="D1973" s="6" t="s">
        <v>8</v>
      </c>
      <c r="E1973" s="32">
        <f t="shared" si="30"/>
        <v>2.5688300000000001E-8</v>
      </c>
    </row>
    <row r="1974" spans="1:5">
      <c r="A1974" s="8">
        <v>45745.02244212963</v>
      </c>
      <c r="B1974" s="34">
        <v>1973</v>
      </c>
      <c r="C1974" s="7">
        <v>2.6548000000000001E-8</v>
      </c>
      <c r="D1974" s="6" t="s">
        <v>8</v>
      </c>
      <c r="E1974" s="32">
        <f t="shared" si="30"/>
        <v>2.6147300000000002E-8</v>
      </c>
    </row>
    <row r="1975" spans="1:5">
      <c r="A1975" s="8">
        <v>45745.022453703707</v>
      </c>
      <c r="B1975" s="34">
        <v>1974</v>
      </c>
      <c r="C1975" s="7">
        <v>2.7996999999999999E-8</v>
      </c>
      <c r="D1975" s="6" t="s">
        <v>8</v>
      </c>
      <c r="E1975" s="32">
        <f t="shared" si="30"/>
        <v>2.7596300000000001E-8</v>
      </c>
    </row>
    <row r="1976" spans="1:5">
      <c r="A1976" s="8">
        <v>45745.022465277776</v>
      </c>
      <c r="B1976" s="34">
        <v>1975</v>
      </c>
      <c r="C1976" s="7">
        <v>2.8736E-8</v>
      </c>
      <c r="D1976" s="6" t="s">
        <v>8</v>
      </c>
      <c r="E1976" s="32">
        <f t="shared" si="30"/>
        <v>2.8335300000000002E-8</v>
      </c>
    </row>
    <row r="1977" spans="1:5">
      <c r="A1977" s="8">
        <v>45745.022476851853</v>
      </c>
      <c r="B1977" s="34">
        <v>1976</v>
      </c>
      <c r="C1977" s="7">
        <v>2.9448E-8</v>
      </c>
      <c r="D1977" s="6" t="s">
        <v>8</v>
      </c>
      <c r="E1977" s="32">
        <f t="shared" si="30"/>
        <v>2.9047300000000002E-8</v>
      </c>
    </row>
    <row r="1978" spans="1:5">
      <c r="A1978" s="8">
        <v>45745.022488425922</v>
      </c>
      <c r="B1978" s="34">
        <v>1977</v>
      </c>
      <c r="C1978" s="7">
        <v>3.0520999999999999E-8</v>
      </c>
      <c r="D1978" s="6" t="s">
        <v>8</v>
      </c>
      <c r="E1978" s="32">
        <f t="shared" si="30"/>
        <v>3.0120299999999997E-8</v>
      </c>
    </row>
    <row r="1979" spans="1:5">
      <c r="A1979" s="8">
        <v>45745.022499999999</v>
      </c>
      <c r="B1979" s="34">
        <v>1978</v>
      </c>
      <c r="C1979" s="7">
        <v>3.0693000000000002E-8</v>
      </c>
      <c r="D1979" s="6" t="s">
        <v>8</v>
      </c>
      <c r="E1979" s="32">
        <f t="shared" si="30"/>
        <v>3.0292300000000001E-8</v>
      </c>
    </row>
    <row r="1980" spans="1:5">
      <c r="A1980" s="8">
        <v>45745.022511574076</v>
      </c>
      <c r="B1980" s="34">
        <v>1979</v>
      </c>
      <c r="C1980" s="7">
        <v>3.0723000000000003E-8</v>
      </c>
      <c r="D1980" s="6" t="s">
        <v>8</v>
      </c>
      <c r="E1980" s="32">
        <f t="shared" si="30"/>
        <v>3.0322300000000001E-8</v>
      </c>
    </row>
    <row r="1981" spans="1:5">
      <c r="A1981" s="8">
        <v>45745.022523148145</v>
      </c>
      <c r="B1981" s="34">
        <v>1980</v>
      </c>
      <c r="C1981" s="7">
        <v>3.0666999999999999E-8</v>
      </c>
      <c r="D1981" s="6" t="s">
        <v>8</v>
      </c>
      <c r="E1981" s="32">
        <f t="shared" si="30"/>
        <v>3.0266299999999998E-8</v>
      </c>
    </row>
    <row r="1982" spans="1:5">
      <c r="A1982" s="8">
        <v>45745.022534722222</v>
      </c>
      <c r="B1982" s="34">
        <v>1981</v>
      </c>
      <c r="C1982" s="7">
        <v>3.0973000000000002E-8</v>
      </c>
      <c r="D1982" s="6" t="s">
        <v>8</v>
      </c>
      <c r="E1982" s="32">
        <f t="shared" si="30"/>
        <v>3.05723E-8</v>
      </c>
    </row>
    <row r="1983" spans="1:5">
      <c r="A1983" s="8">
        <v>45745.022546296299</v>
      </c>
      <c r="B1983" s="34">
        <v>1982</v>
      </c>
      <c r="C1983" s="7">
        <v>3.0553000000000002E-8</v>
      </c>
      <c r="D1983" s="6" t="s">
        <v>8</v>
      </c>
      <c r="E1983" s="32">
        <f t="shared" si="30"/>
        <v>3.0152300000000001E-8</v>
      </c>
    </row>
    <row r="1984" spans="1:5">
      <c r="A1984" s="8">
        <v>45745.022557870368</v>
      </c>
      <c r="B1984" s="34">
        <v>1983</v>
      </c>
      <c r="C1984" s="7">
        <v>3.0444999999999999E-8</v>
      </c>
      <c r="D1984" s="6" t="s">
        <v>8</v>
      </c>
      <c r="E1984" s="32">
        <f t="shared" si="30"/>
        <v>3.0044299999999997E-8</v>
      </c>
    </row>
    <row r="1985" spans="1:5">
      <c r="A1985" s="8">
        <v>45745.022569444445</v>
      </c>
      <c r="B1985" s="34">
        <v>1984</v>
      </c>
      <c r="C1985" s="7">
        <v>3.0631999999999999E-8</v>
      </c>
      <c r="D1985" s="6" t="s">
        <v>8</v>
      </c>
      <c r="E1985" s="32">
        <f t="shared" si="30"/>
        <v>3.0231299999999998E-8</v>
      </c>
    </row>
    <row r="1986" spans="1:5">
      <c r="A1986" s="8">
        <v>45745.022581018522</v>
      </c>
      <c r="B1986" s="34">
        <v>1985</v>
      </c>
      <c r="C1986" s="7">
        <v>3.0714E-8</v>
      </c>
      <c r="D1986" s="6" t="s">
        <v>8</v>
      </c>
      <c r="E1986" s="32">
        <f t="shared" ref="E1986:E2049" si="31">C1986-AVERAGEIF($C$1:$C$10, "&lt;&gt;0")</f>
        <v>3.0313299999999998E-8</v>
      </c>
    </row>
    <row r="1987" spans="1:5">
      <c r="A1987" s="8">
        <v>45745.022592592592</v>
      </c>
      <c r="B1987" s="34">
        <v>1986</v>
      </c>
      <c r="C1987" s="7">
        <v>3.0634000000000002E-8</v>
      </c>
      <c r="D1987" s="6" t="s">
        <v>8</v>
      </c>
      <c r="E1987" s="32">
        <f t="shared" si="31"/>
        <v>3.02333E-8</v>
      </c>
    </row>
    <row r="1988" spans="1:5">
      <c r="A1988" s="8">
        <v>45745.022604166668</v>
      </c>
      <c r="B1988" s="34">
        <v>1987</v>
      </c>
      <c r="C1988" s="7">
        <v>3.0735999999999998E-8</v>
      </c>
      <c r="D1988" s="6" t="s">
        <v>8</v>
      </c>
      <c r="E1988" s="32">
        <f t="shared" si="31"/>
        <v>3.0335299999999996E-8</v>
      </c>
    </row>
    <row r="1989" spans="1:5">
      <c r="A1989" s="8">
        <v>45745.022615740738</v>
      </c>
      <c r="B1989" s="34">
        <v>1988</v>
      </c>
      <c r="C1989" s="7">
        <v>3.0633E-8</v>
      </c>
      <c r="D1989" s="6" t="s">
        <v>8</v>
      </c>
      <c r="E1989" s="32">
        <f t="shared" si="31"/>
        <v>3.0232299999999999E-8</v>
      </c>
    </row>
    <row r="1990" spans="1:5">
      <c r="A1990" s="8">
        <v>45745.022627314815</v>
      </c>
      <c r="B1990" s="34">
        <v>1989</v>
      </c>
      <c r="C1990" s="7">
        <v>3.0584999999999999E-8</v>
      </c>
      <c r="D1990" s="6" t="s">
        <v>8</v>
      </c>
      <c r="E1990" s="32">
        <f t="shared" si="31"/>
        <v>3.0184299999999997E-8</v>
      </c>
    </row>
    <row r="1991" spans="1:5">
      <c r="A1991" s="8">
        <v>45745.022638888891</v>
      </c>
      <c r="B1991" s="34">
        <v>1990</v>
      </c>
      <c r="C1991" s="7">
        <v>3.0516E-8</v>
      </c>
      <c r="D1991" s="6" t="s">
        <v>8</v>
      </c>
      <c r="E1991" s="32">
        <f t="shared" si="31"/>
        <v>3.0115299999999998E-8</v>
      </c>
    </row>
    <row r="1992" spans="1:5">
      <c r="A1992" s="8">
        <v>45745.022650462961</v>
      </c>
      <c r="B1992" s="34">
        <v>1991</v>
      </c>
      <c r="C1992" s="7">
        <v>3.0407999999999997E-8</v>
      </c>
      <c r="D1992" s="6" t="s">
        <v>8</v>
      </c>
      <c r="E1992" s="32">
        <f t="shared" si="31"/>
        <v>3.0007299999999995E-8</v>
      </c>
    </row>
    <row r="1993" spans="1:5">
      <c r="A1993" s="8">
        <v>45745.022662037038</v>
      </c>
      <c r="B1993" s="34">
        <v>1992</v>
      </c>
      <c r="C1993" s="7">
        <v>3.0546000000000001E-8</v>
      </c>
      <c r="D1993" s="6" t="s">
        <v>8</v>
      </c>
      <c r="E1993" s="32">
        <f t="shared" si="31"/>
        <v>3.0145299999999999E-8</v>
      </c>
    </row>
    <row r="1994" spans="1:5">
      <c r="A1994" s="8">
        <v>45745.022673611114</v>
      </c>
      <c r="B1994" s="34">
        <v>1993</v>
      </c>
      <c r="C1994" s="7">
        <v>3.0665999999999998E-8</v>
      </c>
      <c r="D1994" s="6" t="s">
        <v>8</v>
      </c>
      <c r="E1994" s="32">
        <f t="shared" si="31"/>
        <v>3.0265299999999996E-8</v>
      </c>
    </row>
    <row r="1995" spans="1:5">
      <c r="A1995" s="8">
        <v>45745.022685185184</v>
      </c>
      <c r="B1995" s="34">
        <v>1994</v>
      </c>
      <c r="C1995" s="7">
        <v>3.0703E-8</v>
      </c>
      <c r="D1995" s="6" t="s">
        <v>8</v>
      </c>
      <c r="E1995" s="32">
        <f t="shared" si="31"/>
        <v>3.0302299999999999E-8</v>
      </c>
    </row>
    <row r="1996" spans="1:5">
      <c r="A1996" s="8">
        <v>45745.022696759261</v>
      </c>
      <c r="B1996" s="34">
        <v>1995</v>
      </c>
      <c r="C1996" s="7">
        <v>3.0776999999999998E-8</v>
      </c>
      <c r="D1996" s="6" t="s">
        <v>8</v>
      </c>
      <c r="E1996" s="32">
        <f t="shared" si="31"/>
        <v>3.0376299999999997E-8</v>
      </c>
    </row>
    <row r="1997" spans="1:5">
      <c r="A1997" s="8">
        <v>45745.02270833333</v>
      </c>
      <c r="B1997" s="34">
        <v>1996</v>
      </c>
      <c r="C1997" s="7">
        <v>3.0839000000000002E-8</v>
      </c>
      <c r="D1997" s="6" t="s">
        <v>8</v>
      </c>
      <c r="E1997" s="32">
        <f t="shared" si="31"/>
        <v>3.0438300000000001E-8</v>
      </c>
    </row>
    <row r="1998" spans="1:5">
      <c r="A1998" s="8">
        <v>45745.022719907407</v>
      </c>
      <c r="B1998" s="34">
        <v>1997</v>
      </c>
      <c r="C1998" s="7">
        <v>3.0756000000000001E-8</v>
      </c>
      <c r="D1998" s="6" t="s">
        <v>8</v>
      </c>
      <c r="E1998" s="32">
        <f t="shared" si="31"/>
        <v>3.0355299999999999E-8</v>
      </c>
    </row>
    <row r="1999" spans="1:5">
      <c r="A1999" s="8">
        <v>45745.022731481484</v>
      </c>
      <c r="B1999" s="34">
        <v>1998</v>
      </c>
      <c r="C1999" s="7">
        <v>3.1085999999999998E-8</v>
      </c>
      <c r="D1999" s="6" t="s">
        <v>8</v>
      </c>
      <c r="E1999" s="32">
        <f t="shared" si="31"/>
        <v>3.0685299999999996E-8</v>
      </c>
    </row>
    <row r="2000" spans="1:5">
      <c r="A2000" s="8">
        <v>45745.022743055553</v>
      </c>
      <c r="B2000" s="34">
        <v>1999</v>
      </c>
      <c r="C2000" s="7">
        <v>3.0669000000000002E-8</v>
      </c>
      <c r="D2000" s="6" t="s">
        <v>8</v>
      </c>
      <c r="E2000" s="32">
        <f t="shared" si="31"/>
        <v>3.02683E-8</v>
      </c>
    </row>
    <row r="2001" spans="1:5">
      <c r="A2001" s="8">
        <v>45745.02275462963</v>
      </c>
      <c r="B2001" s="34">
        <v>2000</v>
      </c>
      <c r="C2001" s="7">
        <v>3.0542000000000003E-8</v>
      </c>
      <c r="D2001" s="6" t="s">
        <v>8</v>
      </c>
      <c r="E2001" s="32">
        <f t="shared" si="31"/>
        <v>3.0141300000000001E-8</v>
      </c>
    </row>
    <row r="2002" spans="1:5">
      <c r="A2002" s="8">
        <v>45745.022766203707</v>
      </c>
      <c r="B2002" s="34">
        <v>2001</v>
      </c>
      <c r="C2002" s="7">
        <v>3.0541000000000002E-8</v>
      </c>
      <c r="D2002" s="6" t="s">
        <v>8</v>
      </c>
      <c r="E2002" s="32">
        <f t="shared" si="31"/>
        <v>3.01403E-8</v>
      </c>
    </row>
    <row r="2003" spans="1:5">
      <c r="A2003" s="8">
        <v>45745.022777777776</v>
      </c>
      <c r="B2003" s="34">
        <v>2002</v>
      </c>
      <c r="C2003" s="7">
        <v>3.0546000000000001E-8</v>
      </c>
      <c r="D2003" s="6" t="s">
        <v>8</v>
      </c>
      <c r="E2003" s="32">
        <f t="shared" si="31"/>
        <v>3.0145299999999999E-8</v>
      </c>
    </row>
    <row r="2004" spans="1:5">
      <c r="A2004" s="8">
        <v>45745.022789351853</v>
      </c>
      <c r="B2004" s="34">
        <v>2003</v>
      </c>
      <c r="C2004" s="7">
        <v>3.0459000000000002E-8</v>
      </c>
      <c r="D2004" s="6" t="s">
        <v>8</v>
      </c>
      <c r="E2004" s="32">
        <f t="shared" si="31"/>
        <v>3.00583E-8</v>
      </c>
    </row>
    <row r="2005" spans="1:5">
      <c r="A2005" s="8">
        <v>45745.022800925923</v>
      </c>
      <c r="B2005" s="34">
        <v>2004</v>
      </c>
      <c r="C2005" s="7">
        <v>3.0682999999999998E-8</v>
      </c>
      <c r="D2005" s="6" t="s">
        <v>8</v>
      </c>
      <c r="E2005" s="32">
        <f t="shared" si="31"/>
        <v>3.0282299999999996E-8</v>
      </c>
    </row>
    <row r="2006" spans="1:5">
      <c r="A2006" s="8">
        <v>45745.022812499999</v>
      </c>
      <c r="B2006" s="34">
        <v>2005</v>
      </c>
      <c r="C2006" s="7">
        <v>3.0776999999999998E-8</v>
      </c>
      <c r="D2006" s="6" t="s">
        <v>8</v>
      </c>
      <c r="E2006" s="32">
        <f t="shared" si="31"/>
        <v>3.0376299999999997E-8</v>
      </c>
    </row>
    <row r="2007" spans="1:5">
      <c r="A2007" s="8">
        <v>45745.022824074076</v>
      </c>
      <c r="B2007" s="34">
        <v>2006</v>
      </c>
      <c r="C2007" s="7">
        <v>3.0604000000000001E-8</v>
      </c>
      <c r="D2007" s="6" t="s">
        <v>8</v>
      </c>
      <c r="E2007" s="32">
        <f t="shared" si="31"/>
        <v>3.0203299999999999E-8</v>
      </c>
    </row>
    <row r="2008" spans="1:5">
      <c r="A2008" s="8">
        <v>45745.022835648146</v>
      </c>
      <c r="B2008" s="34">
        <v>2007</v>
      </c>
      <c r="C2008" s="7">
        <v>3.0514999999999999E-8</v>
      </c>
      <c r="D2008" s="6" t="s">
        <v>8</v>
      </c>
      <c r="E2008" s="32">
        <f t="shared" si="31"/>
        <v>3.0114299999999997E-8</v>
      </c>
    </row>
    <row r="2009" spans="1:5">
      <c r="A2009" s="8">
        <v>45745.022847222222</v>
      </c>
      <c r="B2009" s="34">
        <v>2008</v>
      </c>
      <c r="C2009" s="7">
        <v>3.0458E-8</v>
      </c>
      <c r="D2009" s="6" t="s">
        <v>8</v>
      </c>
      <c r="E2009" s="32">
        <f t="shared" si="31"/>
        <v>3.0057299999999999E-8</v>
      </c>
    </row>
    <row r="2010" spans="1:5">
      <c r="A2010" s="8">
        <v>45745.022858796299</v>
      </c>
      <c r="B2010" s="34">
        <v>2009</v>
      </c>
      <c r="C2010" s="7">
        <v>3.0434E-8</v>
      </c>
      <c r="D2010" s="6" t="s">
        <v>8</v>
      </c>
      <c r="E2010" s="32">
        <f t="shared" si="31"/>
        <v>3.0033299999999998E-8</v>
      </c>
    </row>
    <row r="2011" spans="1:5">
      <c r="A2011" s="8">
        <v>45745.022870370369</v>
      </c>
      <c r="B2011" s="34">
        <v>2010</v>
      </c>
      <c r="C2011" s="7">
        <v>3.0437999999999998E-8</v>
      </c>
      <c r="D2011" s="6" t="s">
        <v>8</v>
      </c>
      <c r="E2011" s="32">
        <f t="shared" si="31"/>
        <v>3.0037299999999996E-8</v>
      </c>
    </row>
    <row r="2012" spans="1:5">
      <c r="A2012" s="8">
        <v>45745.022881944446</v>
      </c>
      <c r="B2012" s="34">
        <v>2011</v>
      </c>
      <c r="C2012" s="7">
        <v>3.0414999999999998E-8</v>
      </c>
      <c r="D2012" s="6" t="s">
        <v>8</v>
      </c>
      <c r="E2012" s="32">
        <f t="shared" si="31"/>
        <v>3.0014299999999996E-8</v>
      </c>
    </row>
    <row r="2013" spans="1:5">
      <c r="A2013" s="8">
        <v>45745.022893518515</v>
      </c>
      <c r="B2013" s="34">
        <v>2012</v>
      </c>
      <c r="C2013" s="7">
        <v>3.0388000000000001E-8</v>
      </c>
      <c r="D2013" s="6" t="s">
        <v>8</v>
      </c>
      <c r="E2013" s="32">
        <f t="shared" si="31"/>
        <v>2.9987299999999999E-8</v>
      </c>
    </row>
    <row r="2014" spans="1:5">
      <c r="A2014" s="8">
        <v>45745.022905092592</v>
      </c>
      <c r="B2014" s="34">
        <v>2013</v>
      </c>
      <c r="C2014" s="7">
        <v>3.0411E-8</v>
      </c>
      <c r="D2014" s="6" t="s">
        <v>8</v>
      </c>
      <c r="E2014" s="32">
        <f t="shared" si="31"/>
        <v>3.0010299999999998E-8</v>
      </c>
    </row>
    <row r="2015" spans="1:5">
      <c r="A2015" s="8">
        <v>45745.022916666669</v>
      </c>
      <c r="B2015" s="34">
        <v>2014</v>
      </c>
      <c r="C2015" s="7">
        <v>3.0408999999999998E-8</v>
      </c>
      <c r="D2015" s="6" t="s">
        <v>8</v>
      </c>
      <c r="E2015" s="32">
        <f t="shared" si="31"/>
        <v>3.0008299999999996E-8</v>
      </c>
    </row>
    <row r="2016" spans="1:5">
      <c r="A2016" s="8">
        <v>45745.022928240738</v>
      </c>
      <c r="B2016" s="34">
        <v>2015</v>
      </c>
      <c r="C2016" s="7">
        <v>3.0752000000000003E-8</v>
      </c>
      <c r="D2016" s="6" t="s">
        <v>8</v>
      </c>
      <c r="E2016" s="32">
        <f t="shared" si="31"/>
        <v>3.0351300000000001E-8</v>
      </c>
    </row>
    <row r="2017" spans="1:5">
      <c r="A2017" s="8">
        <v>45745.022939814815</v>
      </c>
      <c r="B2017" s="34">
        <v>2016</v>
      </c>
      <c r="C2017" s="7">
        <v>3.0640000000000002E-8</v>
      </c>
      <c r="D2017" s="6" t="s">
        <v>8</v>
      </c>
      <c r="E2017" s="32">
        <f t="shared" si="31"/>
        <v>3.02393E-8</v>
      </c>
    </row>
    <row r="2018" spans="1:5">
      <c r="A2018" s="8">
        <v>45745.022951388892</v>
      </c>
      <c r="B2018" s="34">
        <v>2017</v>
      </c>
      <c r="C2018" s="7">
        <v>3.0660999999999999E-8</v>
      </c>
      <c r="D2018" s="6" t="s">
        <v>8</v>
      </c>
      <c r="E2018" s="32">
        <f t="shared" si="31"/>
        <v>3.0260299999999997E-8</v>
      </c>
    </row>
    <row r="2019" spans="1:5">
      <c r="A2019" s="8">
        <v>45745.022962962961</v>
      </c>
      <c r="B2019" s="34">
        <v>2018</v>
      </c>
      <c r="C2019" s="7">
        <v>3.0679E-8</v>
      </c>
      <c r="D2019" s="6" t="s">
        <v>8</v>
      </c>
      <c r="E2019" s="32">
        <f t="shared" si="31"/>
        <v>3.0278299999999998E-8</v>
      </c>
    </row>
    <row r="2020" spans="1:5">
      <c r="A2020" s="8">
        <v>45745.022974537038</v>
      </c>
      <c r="B2020" s="34">
        <v>2019</v>
      </c>
      <c r="C2020" s="7">
        <v>3.0735999999999998E-8</v>
      </c>
      <c r="D2020" s="6" t="s">
        <v>8</v>
      </c>
      <c r="E2020" s="32">
        <f t="shared" si="31"/>
        <v>3.0335299999999996E-8</v>
      </c>
    </row>
    <row r="2021" spans="1:5">
      <c r="A2021" s="8">
        <v>45745.022986111115</v>
      </c>
      <c r="B2021" s="34">
        <v>2020</v>
      </c>
      <c r="C2021" s="7">
        <v>3.0751000000000002E-8</v>
      </c>
      <c r="D2021" s="6" t="s">
        <v>8</v>
      </c>
      <c r="E2021" s="32">
        <f t="shared" si="31"/>
        <v>3.03503E-8</v>
      </c>
    </row>
    <row r="2022" spans="1:5">
      <c r="A2022" s="8">
        <v>45745.022997685184</v>
      </c>
      <c r="B2022" s="34">
        <v>2021</v>
      </c>
      <c r="C2022" s="7">
        <v>3.0641000000000003E-8</v>
      </c>
      <c r="D2022" s="6" t="s">
        <v>8</v>
      </c>
      <c r="E2022" s="32">
        <f t="shared" si="31"/>
        <v>3.0240300000000001E-8</v>
      </c>
    </row>
    <row r="2023" spans="1:5">
      <c r="A2023" s="8">
        <v>45745.023009259261</v>
      </c>
      <c r="B2023" s="34">
        <v>2022</v>
      </c>
      <c r="C2023" s="7">
        <v>3.0621E-8</v>
      </c>
      <c r="D2023" s="6" t="s">
        <v>8</v>
      </c>
      <c r="E2023" s="32">
        <f t="shared" si="31"/>
        <v>3.0220299999999998E-8</v>
      </c>
    </row>
    <row r="2024" spans="1:5">
      <c r="A2024" s="8">
        <v>45745.023020833331</v>
      </c>
      <c r="B2024" s="34">
        <v>2023</v>
      </c>
      <c r="C2024" s="7">
        <v>3.0491999999999999E-8</v>
      </c>
      <c r="D2024" s="6" t="s">
        <v>8</v>
      </c>
      <c r="E2024" s="32">
        <f t="shared" si="31"/>
        <v>3.0091299999999998E-8</v>
      </c>
    </row>
    <row r="2025" spans="1:5">
      <c r="A2025" s="8">
        <v>45745.023032407407</v>
      </c>
      <c r="B2025" s="34">
        <v>2024</v>
      </c>
      <c r="C2025" s="7">
        <v>3.0383000000000001E-8</v>
      </c>
      <c r="D2025" s="6" t="s">
        <v>8</v>
      </c>
      <c r="E2025" s="32">
        <f t="shared" si="31"/>
        <v>2.99823E-8</v>
      </c>
    </row>
    <row r="2026" spans="1:5">
      <c r="A2026" s="8">
        <v>45745.023043981484</v>
      </c>
      <c r="B2026" s="34">
        <v>2025</v>
      </c>
      <c r="C2026" s="7">
        <v>3.0589999999999998E-8</v>
      </c>
      <c r="D2026" s="6" t="s">
        <v>8</v>
      </c>
      <c r="E2026" s="32">
        <f t="shared" si="31"/>
        <v>3.0189299999999996E-8</v>
      </c>
    </row>
    <row r="2027" spans="1:5">
      <c r="A2027" s="8">
        <v>45745.023055555554</v>
      </c>
      <c r="B2027" s="34">
        <v>2026</v>
      </c>
      <c r="C2027" s="7">
        <v>3.0668E-8</v>
      </c>
      <c r="D2027" s="6" t="s">
        <v>8</v>
      </c>
      <c r="E2027" s="32">
        <f t="shared" si="31"/>
        <v>3.0267299999999999E-8</v>
      </c>
    </row>
    <row r="2028" spans="1:5">
      <c r="A2028" s="8">
        <v>45745.02306712963</v>
      </c>
      <c r="B2028" s="34">
        <v>2027</v>
      </c>
      <c r="C2028" s="7">
        <v>3.0593000000000001E-8</v>
      </c>
      <c r="D2028" s="6" t="s">
        <v>8</v>
      </c>
      <c r="E2028" s="32">
        <f t="shared" si="31"/>
        <v>3.01923E-8</v>
      </c>
    </row>
    <row r="2029" spans="1:5">
      <c r="A2029" s="8">
        <v>45745.023078703707</v>
      </c>
      <c r="B2029" s="34">
        <v>2028</v>
      </c>
      <c r="C2029" s="7">
        <v>3.0810000000000003E-8</v>
      </c>
      <c r="D2029" s="6" t="s">
        <v>8</v>
      </c>
      <c r="E2029" s="32">
        <f t="shared" si="31"/>
        <v>3.0409300000000001E-8</v>
      </c>
    </row>
    <row r="2030" spans="1:5">
      <c r="A2030" s="8">
        <v>45745.023090277777</v>
      </c>
      <c r="B2030" s="34">
        <v>2029</v>
      </c>
      <c r="C2030" s="7">
        <v>3.0975999999999999E-8</v>
      </c>
      <c r="D2030" s="6" t="s">
        <v>8</v>
      </c>
      <c r="E2030" s="32">
        <f t="shared" si="31"/>
        <v>3.0575299999999997E-8</v>
      </c>
    </row>
    <row r="2031" spans="1:5">
      <c r="A2031" s="8">
        <v>45745.023101851853</v>
      </c>
      <c r="B2031" s="34">
        <v>2030</v>
      </c>
      <c r="C2031" s="7">
        <v>3.0939999999999998E-8</v>
      </c>
      <c r="D2031" s="6" t="s">
        <v>8</v>
      </c>
      <c r="E2031" s="32">
        <f t="shared" si="31"/>
        <v>3.0539299999999996E-8</v>
      </c>
    </row>
    <row r="2032" spans="1:5">
      <c r="A2032" s="8">
        <v>45745.023101851853</v>
      </c>
      <c r="B2032" s="34">
        <v>2031</v>
      </c>
      <c r="C2032" s="7">
        <v>3.0898999999999998E-8</v>
      </c>
      <c r="D2032" s="6" t="s">
        <v>8</v>
      </c>
      <c r="E2032" s="32">
        <f t="shared" si="31"/>
        <v>3.0498299999999996E-8</v>
      </c>
    </row>
    <row r="2033" spans="1:5">
      <c r="A2033" s="8">
        <v>45745.023113425923</v>
      </c>
      <c r="B2033" s="34">
        <v>2032</v>
      </c>
      <c r="C2033" s="7">
        <v>3.1129E-8</v>
      </c>
      <c r="D2033" s="6" t="s">
        <v>8</v>
      </c>
      <c r="E2033" s="32">
        <f t="shared" si="31"/>
        <v>3.0728299999999999E-8</v>
      </c>
    </row>
    <row r="2034" spans="1:5">
      <c r="A2034" s="8">
        <v>45745.023136574076</v>
      </c>
      <c r="B2034" s="34">
        <v>2033</v>
      </c>
      <c r="C2034" s="7">
        <v>3.0829999999999999E-8</v>
      </c>
      <c r="D2034" s="6" t="s">
        <v>8</v>
      </c>
      <c r="E2034" s="32">
        <f t="shared" si="31"/>
        <v>3.0429299999999997E-8</v>
      </c>
    </row>
    <row r="2035" spans="1:5">
      <c r="A2035" s="8">
        <v>45745.023136574076</v>
      </c>
      <c r="B2035" s="34">
        <v>2034</v>
      </c>
      <c r="C2035" s="7">
        <v>3.0745000000000002E-8</v>
      </c>
      <c r="D2035" s="6" t="s">
        <v>8</v>
      </c>
      <c r="E2035" s="32">
        <f t="shared" si="31"/>
        <v>3.03443E-8</v>
      </c>
    </row>
    <row r="2036" spans="1:5">
      <c r="A2036" s="8">
        <v>45745.023148148146</v>
      </c>
      <c r="B2036" s="34">
        <v>2035</v>
      </c>
      <c r="C2036" s="7">
        <v>3.0634000000000002E-8</v>
      </c>
      <c r="D2036" s="6" t="s">
        <v>8</v>
      </c>
      <c r="E2036" s="32">
        <f t="shared" si="31"/>
        <v>3.02333E-8</v>
      </c>
    </row>
    <row r="2037" spans="1:5">
      <c r="A2037" s="8">
        <v>45745.023159722223</v>
      </c>
      <c r="B2037" s="34">
        <v>2036</v>
      </c>
      <c r="C2037" s="7">
        <v>3.0490999999999998E-8</v>
      </c>
      <c r="D2037" s="6" t="s">
        <v>8</v>
      </c>
      <c r="E2037" s="32">
        <f t="shared" si="31"/>
        <v>3.0090299999999996E-8</v>
      </c>
    </row>
    <row r="2038" spans="1:5">
      <c r="A2038" s="8">
        <v>45745.0231712963</v>
      </c>
      <c r="B2038" s="34">
        <v>2037</v>
      </c>
      <c r="C2038" s="7">
        <v>3.0586E-8</v>
      </c>
      <c r="D2038" s="6" t="s">
        <v>8</v>
      </c>
      <c r="E2038" s="32">
        <f t="shared" si="31"/>
        <v>3.0185299999999998E-8</v>
      </c>
    </row>
    <row r="2039" spans="1:5">
      <c r="A2039" s="8">
        <v>45745.023182870369</v>
      </c>
      <c r="B2039" s="34">
        <v>2038</v>
      </c>
      <c r="C2039" s="7">
        <v>3.0607999999999999E-8</v>
      </c>
      <c r="D2039" s="6" t="s">
        <v>8</v>
      </c>
      <c r="E2039" s="32">
        <f t="shared" si="31"/>
        <v>3.0207299999999997E-8</v>
      </c>
    </row>
    <row r="2040" spans="1:5">
      <c r="A2040" s="8">
        <v>45745.023194444446</v>
      </c>
      <c r="B2040" s="34">
        <v>2039</v>
      </c>
      <c r="C2040" s="7">
        <v>3.0625999999999999E-8</v>
      </c>
      <c r="D2040" s="6" t="s">
        <v>8</v>
      </c>
      <c r="E2040" s="32">
        <f t="shared" si="31"/>
        <v>3.0225299999999997E-8</v>
      </c>
    </row>
    <row r="2041" spans="1:5">
      <c r="A2041" s="8">
        <v>45745.023206018515</v>
      </c>
      <c r="B2041" s="34">
        <v>2040</v>
      </c>
      <c r="C2041" s="7">
        <v>3.0771999999999999E-8</v>
      </c>
      <c r="D2041" s="6" t="s">
        <v>8</v>
      </c>
      <c r="E2041" s="32">
        <f t="shared" si="31"/>
        <v>3.0371299999999997E-8</v>
      </c>
    </row>
    <row r="2042" spans="1:5">
      <c r="A2042" s="8">
        <v>45745.023217592592</v>
      </c>
      <c r="B2042" s="34">
        <v>2041</v>
      </c>
      <c r="C2042" s="7">
        <v>3.0752999999999998E-8</v>
      </c>
      <c r="D2042" s="6" t="s">
        <v>8</v>
      </c>
      <c r="E2042" s="32">
        <f t="shared" si="31"/>
        <v>3.0352299999999996E-8</v>
      </c>
    </row>
    <row r="2043" spans="1:5">
      <c r="A2043" s="8">
        <v>45745.023229166669</v>
      </c>
      <c r="B2043" s="34">
        <v>2042</v>
      </c>
      <c r="C2043" s="7">
        <v>3.0773E-8</v>
      </c>
      <c r="D2043" s="6" t="s">
        <v>8</v>
      </c>
      <c r="E2043" s="32">
        <f t="shared" si="31"/>
        <v>3.0372299999999999E-8</v>
      </c>
    </row>
    <row r="2044" spans="1:5">
      <c r="A2044" s="8">
        <v>45745.023240740738</v>
      </c>
      <c r="B2044" s="34">
        <v>2043</v>
      </c>
      <c r="C2044" s="7">
        <v>3.0878E-8</v>
      </c>
      <c r="D2044" s="6" t="s">
        <v>8</v>
      </c>
      <c r="E2044" s="32">
        <f t="shared" si="31"/>
        <v>3.0477299999999999E-8</v>
      </c>
    </row>
    <row r="2045" spans="1:5">
      <c r="A2045" s="8">
        <v>45745.023252314815</v>
      </c>
      <c r="B2045" s="34">
        <v>2044</v>
      </c>
      <c r="C2045" s="7">
        <v>3.0803000000000001E-8</v>
      </c>
      <c r="D2045" s="6" t="s">
        <v>8</v>
      </c>
      <c r="E2045" s="32">
        <f t="shared" si="31"/>
        <v>3.04023E-8</v>
      </c>
    </row>
    <row r="2046" spans="1:5">
      <c r="A2046" s="8">
        <v>45745.023263888892</v>
      </c>
      <c r="B2046" s="34">
        <v>2045</v>
      </c>
      <c r="C2046" s="7">
        <v>3.0764999999999998E-8</v>
      </c>
      <c r="D2046" s="6" t="s">
        <v>8</v>
      </c>
      <c r="E2046" s="32">
        <f t="shared" si="31"/>
        <v>3.0364299999999996E-8</v>
      </c>
    </row>
    <row r="2047" spans="1:5">
      <c r="A2047" s="8">
        <v>45745.023275462961</v>
      </c>
      <c r="B2047" s="34">
        <v>2046</v>
      </c>
      <c r="C2047" s="7">
        <v>3.0773E-8</v>
      </c>
      <c r="D2047" s="6" t="s">
        <v>8</v>
      </c>
      <c r="E2047" s="32">
        <f t="shared" si="31"/>
        <v>3.0372299999999999E-8</v>
      </c>
    </row>
    <row r="2048" spans="1:5">
      <c r="A2048" s="8">
        <v>45745.023287037038</v>
      </c>
      <c r="B2048" s="34">
        <v>2047</v>
      </c>
      <c r="C2048" s="7">
        <v>3.0728000000000002E-8</v>
      </c>
      <c r="D2048" s="6" t="s">
        <v>8</v>
      </c>
      <c r="E2048" s="32">
        <f t="shared" si="31"/>
        <v>3.0327300000000001E-8</v>
      </c>
    </row>
    <row r="2049" spans="1:5">
      <c r="A2049" s="8">
        <v>45745.023298611108</v>
      </c>
      <c r="B2049" s="34">
        <v>2048</v>
      </c>
      <c r="C2049" s="7">
        <v>3.0642999999999999E-8</v>
      </c>
      <c r="D2049" s="6" t="s">
        <v>8</v>
      </c>
      <c r="E2049" s="32">
        <f t="shared" si="31"/>
        <v>3.0242299999999997E-8</v>
      </c>
    </row>
    <row r="2050" spans="1:5">
      <c r="A2050" s="8">
        <v>45745.023310185185</v>
      </c>
      <c r="B2050" s="34">
        <v>2049</v>
      </c>
      <c r="C2050" s="7">
        <v>3.0914000000000001E-8</v>
      </c>
      <c r="D2050" s="6" t="s">
        <v>8</v>
      </c>
      <c r="E2050" s="32">
        <f t="shared" ref="E2050:E2113" si="32">C2050-AVERAGEIF($C$1:$C$10, "&lt;&gt;0")</f>
        <v>3.05133E-8</v>
      </c>
    </row>
    <row r="2051" spans="1:5">
      <c r="A2051" s="8">
        <v>45745.023321759261</v>
      </c>
      <c r="B2051" s="34">
        <v>2050</v>
      </c>
      <c r="C2051" s="7">
        <v>3.0905999999999999E-8</v>
      </c>
      <c r="D2051" s="6" t="s">
        <v>8</v>
      </c>
      <c r="E2051" s="32">
        <f t="shared" si="32"/>
        <v>3.0505299999999997E-8</v>
      </c>
    </row>
    <row r="2052" spans="1:5">
      <c r="A2052" s="8">
        <v>45745.023333333331</v>
      </c>
      <c r="B2052" s="34">
        <v>2051</v>
      </c>
      <c r="C2052" s="7">
        <v>3.0886999999999997E-8</v>
      </c>
      <c r="D2052" s="6" t="s">
        <v>8</v>
      </c>
      <c r="E2052" s="32">
        <f t="shared" si="32"/>
        <v>3.0486299999999996E-8</v>
      </c>
    </row>
    <row r="2053" spans="1:5">
      <c r="A2053" s="8">
        <v>45745.023344907408</v>
      </c>
      <c r="B2053" s="34">
        <v>2052</v>
      </c>
      <c r="C2053" s="7">
        <v>3.0938000000000002E-8</v>
      </c>
      <c r="D2053" s="6" t="s">
        <v>8</v>
      </c>
      <c r="E2053" s="32">
        <f t="shared" si="32"/>
        <v>3.05373E-8</v>
      </c>
    </row>
    <row r="2054" spans="1:5">
      <c r="A2054" s="8">
        <v>45745.023356481484</v>
      </c>
      <c r="B2054" s="34">
        <v>2053</v>
      </c>
      <c r="C2054" s="7">
        <v>3.0835999999999999E-8</v>
      </c>
      <c r="D2054" s="6" t="s">
        <v>8</v>
      </c>
      <c r="E2054" s="32">
        <f t="shared" si="32"/>
        <v>3.0435299999999997E-8</v>
      </c>
    </row>
    <row r="2055" spans="1:5">
      <c r="A2055" s="8">
        <v>45745.023368055554</v>
      </c>
      <c r="B2055" s="34">
        <v>2054</v>
      </c>
      <c r="C2055" s="7">
        <v>3.0728999999999997E-8</v>
      </c>
      <c r="D2055" s="6" t="s">
        <v>8</v>
      </c>
      <c r="E2055" s="32">
        <f t="shared" si="32"/>
        <v>3.0328299999999995E-8</v>
      </c>
    </row>
    <row r="2056" spans="1:5">
      <c r="A2056" s="8">
        <v>45745.023379629631</v>
      </c>
      <c r="B2056" s="34">
        <v>2055</v>
      </c>
      <c r="C2056" s="7">
        <v>3.0819E-8</v>
      </c>
      <c r="D2056" s="6" t="s">
        <v>8</v>
      </c>
      <c r="E2056" s="32">
        <f t="shared" si="32"/>
        <v>3.0418299999999998E-8</v>
      </c>
    </row>
    <row r="2057" spans="1:5">
      <c r="A2057" s="8">
        <v>45745.0233912037</v>
      </c>
      <c r="B2057" s="34">
        <v>2056</v>
      </c>
      <c r="C2057" s="7">
        <v>3.0729999999999998E-8</v>
      </c>
      <c r="D2057" s="6" t="s">
        <v>8</v>
      </c>
      <c r="E2057" s="32">
        <f t="shared" si="32"/>
        <v>3.0329299999999996E-8</v>
      </c>
    </row>
    <row r="2058" spans="1:5">
      <c r="A2058" s="8">
        <v>45745.023402777777</v>
      </c>
      <c r="B2058" s="34">
        <v>2057</v>
      </c>
      <c r="C2058" s="7">
        <v>3.0664000000000002E-8</v>
      </c>
      <c r="D2058" s="6" t="s">
        <v>8</v>
      </c>
      <c r="E2058" s="32">
        <f t="shared" si="32"/>
        <v>3.0263300000000001E-8</v>
      </c>
    </row>
    <row r="2059" spans="1:5">
      <c r="A2059" s="8">
        <v>45745.023414351854</v>
      </c>
      <c r="B2059" s="34">
        <v>2058</v>
      </c>
      <c r="C2059" s="7">
        <v>3.1020000000000002E-8</v>
      </c>
      <c r="D2059" s="6" t="s">
        <v>8</v>
      </c>
      <c r="E2059" s="32">
        <f t="shared" si="32"/>
        <v>3.0619300000000001E-8</v>
      </c>
    </row>
    <row r="2060" spans="1:5">
      <c r="A2060" s="8">
        <v>45745.023425925923</v>
      </c>
      <c r="B2060" s="34">
        <v>2059</v>
      </c>
      <c r="C2060" s="7">
        <v>3.1505999999999998E-8</v>
      </c>
      <c r="D2060" s="6" t="s">
        <v>8</v>
      </c>
      <c r="E2060" s="32">
        <f t="shared" si="32"/>
        <v>3.1105299999999996E-8</v>
      </c>
    </row>
    <row r="2061" spans="1:5">
      <c r="A2061" s="8">
        <v>45745.0234375</v>
      </c>
      <c r="B2061" s="34">
        <v>2060</v>
      </c>
      <c r="C2061" s="7">
        <v>3.1598999999999997E-8</v>
      </c>
      <c r="D2061" s="6" t="s">
        <v>8</v>
      </c>
      <c r="E2061" s="32">
        <f t="shared" si="32"/>
        <v>3.1198299999999996E-8</v>
      </c>
    </row>
    <row r="2062" spans="1:5">
      <c r="A2062" s="8">
        <v>45745.023449074077</v>
      </c>
      <c r="B2062" s="34">
        <v>2061</v>
      </c>
      <c r="C2062" s="7">
        <v>3.0348000000000001E-8</v>
      </c>
      <c r="D2062" s="6" t="s">
        <v>8</v>
      </c>
      <c r="E2062" s="32">
        <f t="shared" si="32"/>
        <v>2.99473E-8</v>
      </c>
    </row>
    <row r="2063" spans="1:5">
      <c r="A2063" s="8">
        <v>45745.023460648146</v>
      </c>
      <c r="B2063" s="34">
        <v>2062</v>
      </c>
      <c r="C2063" s="7">
        <v>3.1130000000000001E-8</v>
      </c>
      <c r="D2063" s="6" t="s">
        <v>8</v>
      </c>
      <c r="E2063" s="32">
        <f t="shared" si="32"/>
        <v>3.07293E-8</v>
      </c>
    </row>
    <row r="2064" spans="1:5">
      <c r="A2064" s="8">
        <v>45745.023472222223</v>
      </c>
      <c r="B2064" s="34">
        <v>2063</v>
      </c>
      <c r="C2064" s="7">
        <v>3.1114000000000003E-8</v>
      </c>
      <c r="D2064" s="6" t="s">
        <v>8</v>
      </c>
      <c r="E2064" s="32">
        <f t="shared" si="32"/>
        <v>3.0713300000000001E-8</v>
      </c>
    </row>
    <row r="2065" spans="1:5">
      <c r="A2065" s="8">
        <v>45745.0234837963</v>
      </c>
      <c r="B2065" s="34">
        <v>2064</v>
      </c>
      <c r="C2065" s="7">
        <v>3.1102000000000003E-8</v>
      </c>
      <c r="D2065" s="6" t="s">
        <v>8</v>
      </c>
      <c r="E2065" s="32">
        <f t="shared" si="32"/>
        <v>3.0701300000000001E-8</v>
      </c>
    </row>
    <row r="2066" spans="1:5">
      <c r="A2066" s="8">
        <v>45745.023495370369</v>
      </c>
      <c r="B2066" s="34">
        <v>2065</v>
      </c>
      <c r="C2066" s="7">
        <v>3.1025000000000002E-8</v>
      </c>
      <c r="D2066" s="6" t="s">
        <v>8</v>
      </c>
      <c r="E2066" s="32">
        <f t="shared" si="32"/>
        <v>3.06243E-8</v>
      </c>
    </row>
    <row r="2067" spans="1:5">
      <c r="A2067" s="8">
        <v>45745.023506944446</v>
      </c>
      <c r="B2067" s="34">
        <v>2066</v>
      </c>
      <c r="C2067" s="7">
        <v>3.0997000000000003E-8</v>
      </c>
      <c r="D2067" s="6" t="s">
        <v>8</v>
      </c>
      <c r="E2067" s="32">
        <f t="shared" si="32"/>
        <v>3.0596300000000001E-8</v>
      </c>
    </row>
    <row r="2068" spans="1:5">
      <c r="A2068" s="8">
        <v>45745.023518518516</v>
      </c>
      <c r="B2068" s="34">
        <v>2067</v>
      </c>
      <c r="C2068" s="7">
        <v>3.1107000000000002E-8</v>
      </c>
      <c r="D2068" s="6" t="s">
        <v>8</v>
      </c>
      <c r="E2068" s="32">
        <f t="shared" si="32"/>
        <v>3.07063E-8</v>
      </c>
    </row>
    <row r="2069" spans="1:5">
      <c r="A2069" s="8">
        <v>45745.023530092592</v>
      </c>
      <c r="B2069" s="34">
        <v>2068</v>
      </c>
      <c r="C2069" s="7">
        <v>3.0791000000000001E-8</v>
      </c>
      <c r="D2069" s="6" t="s">
        <v>8</v>
      </c>
      <c r="E2069" s="32">
        <f t="shared" si="32"/>
        <v>3.0390299999999999E-8</v>
      </c>
    </row>
    <row r="2070" spans="1:5">
      <c r="A2070" s="8">
        <v>45745.023541666669</v>
      </c>
      <c r="B2070" s="34">
        <v>2069</v>
      </c>
      <c r="C2070" s="7">
        <v>3.0711999999999997E-8</v>
      </c>
      <c r="D2070" s="6" t="s">
        <v>8</v>
      </c>
      <c r="E2070" s="32">
        <f t="shared" si="32"/>
        <v>3.0311299999999996E-8</v>
      </c>
    </row>
    <row r="2071" spans="1:5">
      <c r="A2071" s="8">
        <v>45745.023553240739</v>
      </c>
      <c r="B2071" s="34">
        <v>2070</v>
      </c>
      <c r="C2071" s="7">
        <v>3.0996000000000002E-8</v>
      </c>
      <c r="D2071" s="6" t="s">
        <v>8</v>
      </c>
      <c r="E2071" s="32">
        <f t="shared" si="32"/>
        <v>3.05953E-8</v>
      </c>
    </row>
    <row r="2072" spans="1:5">
      <c r="A2072" s="8">
        <v>45745.023564814815</v>
      </c>
      <c r="B2072" s="34">
        <v>2071</v>
      </c>
      <c r="C2072" s="7">
        <v>3.1047E-8</v>
      </c>
      <c r="D2072" s="6" t="s">
        <v>8</v>
      </c>
      <c r="E2072" s="32">
        <f t="shared" si="32"/>
        <v>3.0646299999999998E-8</v>
      </c>
    </row>
    <row r="2073" spans="1:5">
      <c r="A2073" s="8">
        <v>45745.023576388892</v>
      </c>
      <c r="B2073" s="34">
        <v>2072</v>
      </c>
      <c r="C2073" s="7">
        <v>3.1105E-8</v>
      </c>
      <c r="D2073" s="6" t="s">
        <v>8</v>
      </c>
      <c r="E2073" s="32">
        <f t="shared" si="32"/>
        <v>3.0704299999999998E-8</v>
      </c>
    </row>
    <row r="2074" spans="1:5">
      <c r="A2074" s="8">
        <v>45745.023587962962</v>
      </c>
      <c r="B2074" s="34">
        <v>2073</v>
      </c>
      <c r="C2074" s="7">
        <v>3.1114000000000003E-8</v>
      </c>
      <c r="D2074" s="6" t="s">
        <v>8</v>
      </c>
      <c r="E2074" s="32">
        <f t="shared" si="32"/>
        <v>3.0713300000000001E-8</v>
      </c>
    </row>
    <row r="2075" spans="1:5">
      <c r="A2075" s="8">
        <v>45745.023599537039</v>
      </c>
      <c r="B2075" s="34">
        <v>2074</v>
      </c>
      <c r="C2075" s="7">
        <v>3.1033999999999999E-8</v>
      </c>
      <c r="D2075" s="6" t="s">
        <v>8</v>
      </c>
      <c r="E2075" s="32">
        <f t="shared" si="32"/>
        <v>3.0633299999999997E-8</v>
      </c>
    </row>
    <row r="2076" spans="1:5">
      <c r="A2076" s="8">
        <v>45745.023611111108</v>
      </c>
      <c r="B2076" s="34">
        <v>2075</v>
      </c>
      <c r="C2076" s="7">
        <v>3.0925000000000001E-8</v>
      </c>
      <c r="D2076" s="6" t="s">
        <v>8</v>
      </c>
      <c r="E2076" s="32">
        <f t="shared" si="32"/>
        <v>3.0524299999999999E-8</v>
      </c>
    </row>
    <row r="2077" spans="1:5">
      <c r="A2077" s="8">
        <v>45745.023622685185</v>
      </c>
      <c r="B2077" s="34">
        <v>2076</v>
      </c>
      <c r="C2077" s="7">
        <v>3.0913E-8</v>
      </c>
      <c r="D2077" s="6" t="s">
        <v>8</v>
      </c>
      <c r="E2077" s="32">
        <f t="shared" si="32"/>
        <v>3.0512299999999999E-8</v>
      </c>
    </row>
    <row r="2078" spans="1:5">
      <c r="A2078" s="8">
        <v>45745.023634259262</v>
      </c>
      <c r="B2078" s="34">
        <v>2077</v>
      </c>
      <c r="C2078" s="7">
        <v>3.0896000000000001E-8</v>
      </c>
      <c r="D2078" s="6" t="s">
        <v>8</v>
      </c>
      <c r="E2078" s="32">
        <f t="shared" si="32"/>
        <v>3.0495299999999999E-8</v>
      </c>
    </row>
    <row r="2079" spans="1:5">
      <c r="A2079" s="8">
        <v>45745.023645833331</v>
      </c>
      <c r="B2079" s="34">
        <v>2078</v>
      </c>
      <c r="C2079" s="7">
        <v>3.1010999999999999E-8</v>
      </c>
      <c r="D2079" s="6" t="s">
        <v>8</v>
      </c>
      <c r="E2079" s="32">
        <f t="shared" si="32"/>
        <v>3.0610299999999997E-8</v>
      </c>
    </row>
    <row r="2080" spans="1:5">
      <c r="A2080" s="8">
        <v>45745.023657407408</v>
      </c>
      <c r="B2080" s="34">
        <v>2079</v>
      </c>
      <c r="C2080" s="7">
        <v>3.1224000000000002E-8</v>
      </c>
      <c r="D2080" s="6" t="s">
        <v>8</v>
      </c>
      <c r="E2080" s="32">
        <f t="shared" si="32"/>
        <v>3.08233E-8</v>
      </c>
    </row>
    <row r="2081" spans="1:5">
      <c r="A2081" s="8">
        <v>45745.023668981485</v>
      </c>
      <c r="B2081" s="34">
        <v>2080</v>
      </c>
      <c r="C2081" s="7">
        <v>3.1266999999999998E-8</v>
      </c>
      <c r="D2081" s="6" t="s">
        <v>8</v>
      </c>
      <c r="E2081" s="32">
        <f t="shared" si="32"/>
        <v>3.0866299999999996E-8</v>
      </c>
    </row>
    <row r="2082" spans="1:5">
      <c r="A2082" s="8">
        <v>45745.023680555554</v>
      </c>
      <c r="B2082" s="34">
        <v>2081</v>
      </c>
      <c r="C2082" s="7">
        <v>3.1294000000000002E-8</v>
      </c>
      <c r="D2082" s="6" t="s">
        <v>8</v>
      </c>
      <c r="E2082" s="32">
        <f t="shared" si="32"/>
        <v>3.08933E-8</v>
      </c>
    </row>
    <row r="2083" spans="1:5">
      <c r="A2083" s="8">
        <v>45745.023692129631</v>
      </c>
      <c r="B2083" s="34">
        <v>2082</v>
      </c>
      <c r="C2083" s="7">
        <v>3.1271000000000003E-8</v>
      </c>
      <c r="D2083" s="6" t="s">
        <v>8</v>
      </c>
      <c r="E2083" s="32">
        <f t="shared" si="32"/>
        <v>3.0870300000000001E-8</v>
      </c>
    </row>
    <row r="2084" spans="1:5">
      <c r="A2084" s="8">
        <v>45745.0237037037</v>
      </c>
      <c r="B2084" s="34">
        <v>2083</v>
      </c>
      <c r="C2084" s="7">
        <v>3.1366999999999999E-8</v>
      </c>
      <c r="D2084" s="6" t="s">
        <v>8</v>
      </c>
      <c r="E2084" s="32">
        <f t="shared" si="32"/>
        <v>3.0966299999999997E-8</v>
      </c>
    </row>
    <row r="2085" spans="1:5">
      <c r="A2085" s="8">
        <v>45745.023715277777</v>
      </c>
      <c r="B2085" s="34">
        <v>2084</v>
      </c>
      <c r="C2085" s="7">
        <v>3.1570999999999999E-8</v>
      </c>
      <c r="D2085" s="6" t="s">
        <v>8</v>
      </c>
      <c r="E2085" s="32">
        <f t="shared" si="32"/>
        <v>3.1170299999999997E-8</v>
      </c>
    </row>
    <row r="2086" spans="1:5">
      <c r="A2086" s="8">
        <v>45745.023726851854</v>
      </c>
      <c r="B2086" s="34">
        <v>2085</v>
      </c>
      <c r="C2086" s="7">
        <v>3.1376000000000002E-8</v>
      </c>
      <c r="D2086" s="6" t="s">
        <v>8</v>
      </c>
      <c r="E2086" s="32">
        <f t="shared" si="32"/>
        <v>3.0975300000000001E-8</v>
      </c>
    </row>
    <row r="2087" spans="1:5">
      <c r="A2087" s="8">
        <v>45745.023738425924</v>
      </c>
      <c r="B2087" s="34">
        <v>2086</v>
      </c>
      <c r="C2087" s="7">
        <v>3.1055000000000002E-8</v>
      </c>
      <c r="D2087" s="6" t="s">
        <v>8</v>
      </c>
      <c r="E2087" s="32">
        <f t="shared" si="32"/>
        <v>3.0654300000000001E-8</v>
      </c>
    </row>
    <row r="2088" spans="1:5">
      <c r="A2088" s="8">
        <v>45745.02375</v>
      </c>
      <c r="B2088" s="34">
        <v>2087</v>
      </c>
      <c r="C2088" s="7">
        <v>3.1026000000000003E-8</v>
      </c>
      <c r="D2088" s="6" t="s">
        <v>8</v>
      </c>
      <c r="E2088" s="32">
        <f t="shared" si="32"/>
        <v>3.0625300000000001E-8</v>
      </c>
    </row>
    <row r="2089" spans="1:5">
      <c r="A2089" s="8">
        <v>45745.023761574077</v>
      </c>
      <c r="B2089" s="34">
        <v>2088</v>
      </c>
      <c r="C2089" s="7">
        <v>3.1202999999999998E-8</v>
      </c>
      <c r="D2089" s="6" t="s">
        <v>8</v>
      </c>
      <c r="E2089" s="32">
        <f t="shared" si="32"/>
        <v>3.0802299999999997E-8</v>
      </c>
    </row>
    <row r="2090" spans="1:5">
      <c r="A2090" s="8">
        <v>45745.023773148147</v>
      </c>
      <c r="B2090" s="34">
        <v>2089</v>
      </c>
      <c r="C2090" s="7">
        <v>3.1236999999999997E-8</v>
      </c>
      <c r="D2090" s="6" t="s">
        <v>8</v>
      </c>
      <c r="E2090" s="32">
        <f t="shared" si="32"/>
        <v>3.0836299999999995E-8</v>
      </c>
    </row>
    <row r="2091" spans="1:5">
      <c r="A2091" s="8">
        <v>45745.023784722223</v>
      </c>
      <c r="B2091" s="34">
        <v>2090</v>
      </c>
      <c r="C2091" s="7">
        <v>3.1341000000000003E-8</v>
      </c>
      <c r="D2091" s="6" t="s">
        <v>8</v>
      </c>
      <c r="E2091" s="32">
        <f t="shared" si="32"/>
        <v>3.0940300000000001E-8</v>
      </c>
    </row>
    <row r="2092" spans="1:5">
      <c r="A2092" s="8">
        <v>45745.023796296293</v>
      </c>
      <c r="B2092" s="34">
        <v>2091</v>
      </c>
      <c r="C2092" s="7">
        <v>3.1439000000000001E-8</v>
      </c>
      <c r="D2092" s="6" t="s">
        <v>8</v>
      </c>
      <c r="E2092" s="32">
        <f t="shared" si="32"/>
        <v>3.1038299999999999E-8</v>
      </c>
    </row>
    <row r="2093" spans="1:5">
      <c r="A2093" s="8">
        <v>45745.02380787037</v>
      </c>
      <c r="B2093" s="34">
        <v>2092</v>
      </c>
      <c r="C2093" s="7">
        <v>3.1304E-8</v>
      </c>
      <c r="D2093" s="6" t="s">
        <v>8</v>
      </c>
      <c r="E2093" s="32">
        <f t="shared" si="32"/>
        <v>3.0903299999999999E-8</v>
      </c>
    </row>
    <row r="2094" spans="1:5">
      <c r="A2094" s="8">
        <v>45745.023819444446</v>
      </c>
      <c r="B2094" s="34">
        <v>2093</v>
      </c>
      <c r="C2094" s="7">
        <v>3.1216E-8</v>
      </c>
      <c r="D2094" s="6" t="s">
        <v>8</v>
      </c>
      <c r="E2094" s="32">
        <f t="shared" si="32"/>
        <v>3.0815299999999998E-8</v>
      </c>
    </row>
    <row r="2095" spans="1:5">
      <c r="A2095" s="8">
        <v>45745.023831018516</v>
      </c>
      <c r="B2095" s="34">
        <v>2094</v>
      </c>
      <c r="C2095" s="7">
        <v>3.1060000000000002E-8</v>
      </c>
      <c r="D2095" s="6" t="s">
        <v>8</v>
      </c>
      <c r="E2095" s="32">
        <f t="shared" si="32"/>
        <v>3.06593E-8</v>
      </c>
    </row>
    <row r="2096" spans="1:5">
      <c r="A2096" s="8">
        <v>45745.023842592593</v>
      </c>
      <c r="B2096" s="34">
        <v>2095</v>
      </c>
      <c r="C2096" s="7">
        <v>3.1077000000000001E-8</v>
      </c>
      <c r="D2096" s="6" t="s">
        <v>8</v>
      </c>
      <c r="E2096" s="32">
        <f t="shared" si="32"/>
        <v>3.0676299999999999E-8</v>
      </c>
    </row>
    <row r="2097" spans="1:5">
      <c r="A2097" s="8">
        <v>45745.023854166669</v>
      </c>
      <c r="B2097" s="34">
        <v>2096</v>
      </c>
      <c r="C2097" s="7">
        <v>3.1178000000000003E-8</v>
      </c>
      <c r="D2097" s="6" t="s">
        <v>8</v>
      </c>
      <c r="E2097" s="32">
        <f t="shared" si="32"/>
        <v>3.0777300000000001E-8</v>
      </c>
    </row>
    <row r="2098" spans="1:5">
      <c r="A2098" s="8">
        <v>45745.023865740739</v>
      </c>
      <c r="B2098" s="34">
        <v>2097</v>
      </c>
      <c r="C2098" s="7">
        <v>3.1318000000000003E-8</v>
      </c>
      <c r="D2098" s="6" t="s">
        <v>8</v>
      </c>
      <c r="E2098" s="32">
        <f t="shared" si="32"/>
        <v>3.0917300000000001E-8</v>
      </c>
    </row>
    <row r="2099" spans="1:5">
      <c r="A2099" s="8">
        <v>45745.023877314816</v>
      </c>
      <c r="B2099" s="34">
        <v>2098</v>
      </c>
      <c r="C2099" s="7">
        <v>3.1328000000000001E-8</v>
      </c>
      <c r="D2099" s="6" t="s">
        <v>8</v>
      </c>
      <c r="E2099" s="32">
        <f t="shared" si="32"/>
        <v>3.0927299999999999E-8</v>
      </c>
    </row>
    <row r="2100" spans="1:5">
      <c r="A2100" s="8">
        <v>45745.023888888885</v>
      </c>
      <c r="B2100" s="34">
        <v>2099</v>
      </c>
      <c r="C2100" s="7">
        <v>3.1497000000000001E-8</v>
      </c>
      <c r="D2100" s="6" t="s">
        <v>8</v>
      </c>
      <c r="E2100" s="32">
        <f t="shared" si="32"/>
        <v>3.1096299999999999E-8</v>
      </c>
    </row>
    <row r="2101" spans="1:5">
      <c r="A2101" s="8">
        <v>45745.023900462962</v>
      </c>
      <c r="B2101" s="34">
        <v>2100</v>
      </c>
      <c r="C2101" s="7">
        <v>3.1574000000000002E-8</v>
      </c>
      <c r="D2101" s="6" t="s">
        <v>8</v>
      </c>
      <c r="E2101" s="32">
        <f t="shared" si="32"/>
        <v>3.11733E-8</v>
      </c>
    </row>
    <row r="2102" spans="1:5">
      <c r="A2102" s="8">
        <v>45745.023912037039</v>
      </c>
      <c r="B2102" s="34">
        <v>2101</v>
      </c>
      <c r="C2102" s="7">
        <v>3.1666E-8</v>
      </c>
      <c r="D2102" s="6" t="s">
        <v>8</v>
      </c>
      <c r="E2102" s="32">
        <f t="shared" si="32"/>
        <v>3.1265299999999999E-8</v>
      </c>
    </row>
    <row r="2103" spans="1:5">
      <c r="A2103" s="8">
        <v>45745.023923611108</v>
      </c>
      <c r="B2103" s="34">
        <v>2102</v>
      </c>
      <c r="C2103" s="7">
        <v>3.1131999999999997E-8</v>
      </c>
      <c r="D2103" s="6" t="s">
        <v>8</v>
      </c>
      <c r="E2103" s="32">
        <f t="shared" si="32"/>
        <v>3.0731299999999995E-8</v>
      </c>
    </row>
    <row r="2104" spans="1:5">
      <c r="A2104" s="8">
        <v>45745.023935185185</v>
      </c>
      <c r="B2104" s="34">
        <v>2103</v>
      </c>
      <c r="C2104" s="7">
        <v>3.1024E-8</v>
      </c>
      <c r="D2104" s="6" t="s">
        <v>8</v>
      </c>
      <c r="E2104" s="32">
        <f t="shared" si="32"/>
        <v>3.0623299999999999E-8</v>
      </c>
    </row>
    <row r="2105" spans="1:5">
      <c r="A2105" s="8">
        <v>45745.023946759262</v>
      </c>
      <c r="B2105" s="34">
        <v>2104</v>
      </c>
      <c r="C2105" s="7">
        <v>3.1100000000000001E-8</v>
      </c>
      <c r="D2105" s="6" t="s">
        <v>8</v>
      </c>
      <c r="E2105" s="32">
        <f t="shared" si="32"/>
        <v>3.0699299999999999E-8</v>
      </c>
    </row>
    <row r="2106" spans="1:5">
      <c r="A2106" s="8">
        <v>45745.023958333331</v>
      </c>
      <c r="B2106" s="34">
        <v>2105</v>
      </c>
      <c r="C2106" s="7">
        <v>3.1237999999999998E-8</v>
      </c>
      <c r="D2106" s="6" t="s">
        <v>8</v>
      </c>
      <c r="E2106" s="32">
        <f t="shared" si="32"/>
        <v>3.0837299999999996E-8</v>
      </c>
    </row>
    <row r="2107" spans="1:5">
      <c r="A2107" s="8">
        <v>45745.023969907408</v>
      </c>
      <c r="B2107" s="34">
        <v>2106</v>
      </c>
      <c r="C2107" s="7">
        <v>3.1462000000000001E-8</v>
      </c>
      <c r="D2107" s="6" t="s">
        <v>8</v>
      </c>
      <c r="E2107" s="32">
        <f t="shared" si="32"/>
        <v>3.1061299999999999E-8</v>
      </c>
    </row>
    <row r="2108" spans="1:5">
      <c r="A2108" s="8">
        <v>45745.023981481485</v>
      </c>
      <c r="B2108" s="34">
        <v>2107</v>
      </c>
      <c r="C2108" s="7">
        <v>3.1451000000000002E-8</v>
      </c>
      <c r="D2108" s="6" t="s">
        <v>8</v>
      </c>
      <c r="E2108" s="32">
        <f t="shared" si="32"/>
        <v>3.10503E-8</v>
      </c>
    </row>
    <row r="2109" spans="1:5">
      <c r="A2109" s="8">
        <v>45745.023993055554</v>
      </c>
      <c r="B2109" s="34">
        <v>2108</v>
      </c>
      <c r="C2109" s="7">
        <v>3.1578E-8</v>
      </c>
      <c r="D2109" s="6" t="s">
        <v>8</v>
      </c>
      <c r="E2109" s="32">
        <f t="shared" si="32"/>
        <v>3.1177299999999998E-8</v>
      </c>
    </row>
    <row r="2110" spans="1:5">
      <c r="A2110" s="8">
        <v>45745.024004629631</v>
      </c>
      <c r="B2110" s="34">
        <v>2109</v>
      </c>
      <c r="C2110" s="7">
        <v>3.1573000000000001E-8</v>
      </c>
      <c r="D2110" s="6" t="s">
        <v>8</v>
      </c>
      <c r="E2110" s="32">
        <f t="shared" si="32"/>
        <v>3.1172299999999999E-8</v>
      </c>
    </row>
    <row r="2111" spans="1:5">
      <c r="A2111" s="8">
        <v>45745.024016203701</v>
      </c>
      <c r="B2111" s="34">
        <v>2110</v>
      </c>
      <c r="C2111" s="7">
        <v>3.1444E-8</v>
      </c>
      <c r="D2111" s="6" t="s">
        <v>8</v>
      </c>
      <c r="E2111" s="32">
        <f t="shared" si="32"/>
        <v>3.1043299999999998E-8</v>
      </c>
    </row>
    <row r="2112" spans="1:5">
      <c r="A2112" s="8">
        <v>45745.024027777778</v>
      </c>
      <c r="B2112" s="34">
        <v>2111</v>
      </c>
      <c r="C2112" s="7">
        <v>3.1305000000000001E-8</v>
      </c>
      <c r="D2112" s="6" t="s">
        <v>8</v>
      </c>
      <c r="E2112" s="32">
        <f t="shared" si="32"/>
        <v>3.09043E-8</v>
      </c>
    </row>
    <row r="2113" spans="1:5">
      <c r="A2113" s="8">
        <v>45745.024039351854</v>
      </c>
      <c r="B2113" s="34">
        <v>2112</v>
      </c>
      <c r="C2113" s="7">
        <v>3.1236999999999997E-8</v>
      </c>
      <c r="D2113" s="6" t="s">
        <v>8</v>
      </c>
      <c r="E2113" s="32">
        <f t="shared" si="32"/>
        <v>3.0836299999999995E-8</v>
      </c>
    </row>
    <row r="2114" spans="1:5">
      <c r="A2114" s="8">
        <v>45745.024050925924</v>
      </c>
      <c r="B2114" s="34">
        <v>2113</v>
      </c>
      <c r="C2114" s="7">
        <v>3.1213999999999997E-8</v>
      </c>
      <c r="D2114" s="6" t="s">
        <v>8</v>
      </c>
      <c r="E2114" s="32">
        <f t="shared" ref="E2114:E2177" si="33">C2114-AVERAGEIF($C$1:$C$10, "&lt;&gt;0")</f>
        <v>3.0813299999999996E-8</v>
      </c>
    </row>
    <row r="2115" spans="1:5">
      <c r="A2115" s="8">
        <v>45745.024062500001</v>
      </c>
      <c r="B2115" s="34">
        <v>2114</v>
      </c>
      <c r="C2115" s="7">
        <v>3.1267999999999999E-8</v>
      </c>
      <c r="D2115" s="6" t="s">
        <v>8</v>
      </c>
      <c r="E2115" s="32">
        <f t="shared" si="33"/>
        <v>3.0867299999999997E-8</v>
      </c>
    </row>
    <row r="2116" spans="1:5">
      <c r="A2116" s="8">
        <v>45745.024074074077</v>
      </c>
      <c r="B2116" s="34">
        <v>2115</v>
      </c>
      <c r="C2116" s="7">
        <v>3.1306000000000003E-8</v>
      </c>
      <c r="D2116" s="6" t="s">
        <v>8</v>
      </c>
      <c r="E2116" s="32">
        <f t="shared" si="33"/>
        <v>3.0905300000000001E-8</v>
      </c>
    </row>
    <row r="2117" spans="1:5">
      <c r="A2117" s="8">
        <v>45745.024085648147</v>
      </c>
      <c r="B2117" s="34">
        <v>2116</v>
      </c>
      <c r="C2117" s="7">
        <v>3.1321E-8</v>
      </c>
      <c r="D2117" s="6" t="s">
        <v>8</v>
      </c>
      <c r="E2117" s="32">
        <f t="shared" si="33"/>
        <v>3.0920299999999998E-8</v>
      </c>
    </row>
    <row r="2118" spans="1:5">
      <c r="A2118" s="8">
        <v>45745.024097222224</v>
      </c>
      <c r="B2118" s="34">
        <v>2117</v>
      </c>
      <c r="C2118" s="7">
        <v>3.1475999999999997E-8</v>
      </c>
      <c r="D2118" s="6" t="s">
        <v>8</v>
      </c>
      <c r="E2118" s="32">
        <f t="shared" si="33"/>
        <v>3.1075299999999995E-8</v>
      </c>
    </row>
    <row r="2119" spans="1:5">
      <c r="A2119" s="8">
        <v>45745.024108796293</v>
      </c>
      <c r="B2119" s="34">
        <v>2118</v>
      </c>
      <c r="C2119" s="7">
        <v>3.1715000000000003E-8</v>
      </c>
      <c r="D2119" s="6" t="s">
        <v>8</v>
      </c>
      <c r="E2119" s="32">
        <f t="shared" si="33"/>
        <v>3.1314300000000001E-8</v>
      </c>
    </row>
    <row r="2120" spans="1:5">
      <c r="A2120" s="8">
        <v>45745.02412037037</v>
      </c>
      <c r="B2120" s="34">
        <v>2119</v>
      </c>
      <c r="C2120" s="7">
        <v>3.1144999999999999E-8</v>
      </c>
      <c r="D2120" s="6" t="s">
        <v>8</v>
      </c>
      <c r="E2120" s="32">
        <f t="shared" si="33"/>
        <v>3.0744299999999997E-8</v>
      </c>
    </row>
    <row r="2121" spans="1:5">
      <c r="A2121" s="8">
        <v>45745.024131944447</v>
      </c>
      <c r="B2121" s="34">
        <v>2120</v>
      </c>
      <c r="C2121" s="7">
        <v>3.1074999999999999E-8</v>
      </c>
      <c r="D2121" s="6" t="s">
        <v>8</v>
      </c>
      <c r="E2121" s="32">
        <f t="shared" si="33"/>
        <v>3.0674299999999997E-8</v>
      </c>
    </row>
    <row r="2122" spans="1:5">
      <c r="A2122" s="8">
        <v>45745.024143518516</v>
      </c>
      <c r="B2122" s="34">
        <v>2121</v>
      </c>
      <c r="C2122" s="7">
        <v>3.1129E-8</v>
      </c>
      <c r="D2122" s="6" t="s">
        <v>8</v>
      </c>
      <c r="E2122" s="32">
        <f t="shared" si="33"/>
        <v>3.0728299999999999E-8</v>
      </c>
    </row>
    <row r="2123" spans="1:5">
      <c r="A2123" s="8">
        <v>45745.024155092593</v>
      </c>
      <c r="B2123" s="34">
        <v>2122</v>
      </c>
      <c r="C2123" s="7">
        <v>3.1201000000000003E-8</v>
      </c>
      <c r="D2123" s="6" t="s">
        <v>8</v>
      </c>
      <c r="E2123" s="32">
        <f t="shared" si="33"/>
        <v>3.0800300000000001E-8</v>
      </c>
    </row>
    <row r="2124" spans="1:5">
      <c r="A2124" s="8">
        <v>45745.02416666667</v>
      </c>
      <c r="B2124" s="34">
        <v>2123</v>
      </c>
      <c r="C2124" s="7">
        <v>3.1144999999999999E-8</v>
      </c>
      <c r="D2124" s="6" t="s">
        <v>8</v>
      </c>
      <c r="E2124" s="32">
        <f t="shared" si="33"/>
        <v>3.0744299999999997E-8</v>
      </c>
    </row>
    <row r="2125" spans="1:5">
      <c r="A2125" s="8">
        <v>45745.024178240739</v>
      </c>
      <c r="B2125" s="34">
        <v>2124</v>
      </c>
      <c r="C2125" s="7">
        <v>3.1165000000000001E-8</v>
      </c>
      <c r="D2125" s="6" t="s">
        <v>8</v>
      </c>
      <c r="E2125" s="32">
        <f t="shared" si="33"/>
        <v>3.07643E-8</v>
      </c>
    </row>
    <row r="2126" spans="1:5">
      <c r="A2126" s="8">
        <v>45745.024189814816</v>
      </c>
      <c r="B2126" s="34">
        <v>2125</v>
      </c>
      <c r="C2126" s="7">
        <v>3.1236999999999997E-8</v>
      </c>
      <c r="D2126" s="6" t="s">
        <v>8</v>
      </c>
      <c r="E2126" s="32">
        <f t="shared" si="33"/>
        <v>3.0836299999999995E-8</v>
      </c>
    </row>
    <row r="2127" spans="1:5">
      <c r="A2127" s="8">
        <v>45745.024201388886</v>
      </c>
      <c r="B2127" s="34">
        <v>2126</v>
      </c>
      <c r="C2127" s="7">
        <v>3.1160000000000002E-8</v>
      </c>
      <c r="D2127" s="6" t="s">
        <v>8</v>
      </c>
      <c r="E2127" s="32">
        <f t="shared" si="33"/>
        <v>3.0759300000000001E-8</v>
      </c>
    </row>
    <row r="2128" spans="1:5">
      <c r="A2128" s="8">
        <v>45745.024212962962</v>
      </c>
      <c r="B2128" s="34">
        <v>2127</v>
      </c>
      <c r="C2128" s="7">
        <v>3.1162999999999999E-8</v>
      </c>
      <c r="D2128" s="6" t="s">
        <v>8</v>
      </c>
      <c r="E2128" s="32">
        <f t="shared" si="33"/>
        <v>3.0762299999999997E-8</v>
      </c>
    </row>
    <row r="2129" spans="1:5">
      <c r="A2129" s="8">
        <v>45745.024224537039</v>
      </c>
      <c r="B2129" s="34">
        <v>2128</v>
      </c>
      <c r="C2129" s="7">
        <v>3.1207000000000003E-8</v>
      </c>
      <c r="D2129" s="6" t="s">
        <v>8</v>
      </c>
      <c r="E2129" s="32">
        <f t="shared" si="33"/>
        <v>3.0806300000000001E-8</v>
      </c>
    </row>
    <row r="2130" spans="1:5">
      <c r="A2130" s="8">
        <v>45745.024236111109</v>
      </c>
      <c r="B2130" s="34">
        <v>2129</v>
      </c>
      <c r="C2130" s="7">
        <v>3.1172999999999997E-8</v>
      </c>
      <c r="D2130" s="6" t="s">
        <v>8</v>
      </c>
      <c r="E2130" s="32">
        <f t="shared" si="33"/>
        <v>3.0772299999999996E-8</v>
      </c>
    </row>
    <row r="2131" spans="1:5">
      <c r="A2131" s="8">
        <v>45745.024247685185</v>
      </c>
      <c r="B2131" s="34">
        <v>2130</v>
      </c>
      <c r="C2131" s="7">
        <v>3.1278999999999998E-8</v>
      </c>
      <c r="D2131" s="6" t="s">
        <v>8</v>
      </c>
      <c r="E2131" s="32">
        <f t="shared" si="33"/>
        <v>3.0878299999999997E-8</v>
      </c>
    </row>
    <row r="2132" spans="1:5">
      <c r="A2132" s="8">
        <v>45745.024259259262</v>
      </c>
      <c r="B2132" s="34">
        <v>2131</v>
      </c>
      <c r="C2132" s="7">
        <v>3.1417000000000003E-8</v>
      </c>
      <c r="D2132" s="6" t="s">
        <v>8</v>
      </c>
      <c r="E2132" s="32">
        <f t="shared" si="33"/>
        <v>3.1016300000000001E-8</v>
      </c>
    </row>
    <row r="2133" spans="1:5">
      <c r="A2133" s="8">
        <v>45745.024270833332</v>
      </c>
      <c r="B2133" s="34">
        <v>2132</v>
      </c>
      <c r="C2133" s="7">
        <v>3.1479E-8</v>
      </c>
      <c r="D2133" s="6" t="s">
        <v>8</v>
      </c>
      <c r="E2133" s="32">
        <f t="shared" si="33"/>
        <v>3.1078299999999998E-8</v>
      </c>
    </row>
    <row r="2134" spans="1:5">
      <c r="A2134" s="8">
        <v>45745.024282407408</v>
      </c>
      <c r="B2134" s="34">
        <v>2133</v>
      </c>
      <c r="C2134" s="7">
        <v>3.1561000000000001E-8</v>
      </c>
      <c r="D2134" s="6" t="s">
        <v>8</v>
      </c>
      <c r="E2134" s="32">
        <f t="shared" si="33"/>
        <v>3.1160299999999999E-8</v>
      </c>
    </row>
    <row r="2135" spans="1:5">
      <c r="A2135" s="8">
        <v>45745.024293981478</v>
      </c>
      <c r="B2135" s="34">
        <v>2134</v>
      </c>
      <c r="C2135" s="7">
        <v>3.1359000000000003E-8</v>
      </c>
      <c r="D2135" s="6" t="s">
        <v>8</v>
      </c>
      <c r="E2135" s="32">
        <f t="shared" si="33"/>
        <v>3.0958300000000001E-8</v>
      </c>
    </row>
    <row r="2136" spans="1:5">
      <c r="A2136" s="8">
        <v>45745.024305555555</v>
      </c>
      <c r="B2136" s="34">
        <v>2135</v>
      </c>
      <c r="C2136" s="7">
        <v>3.1818000000000001E-8</v>
      </c>
      <c r="D2136" s="6" t="s">
        <v>8</v>
      </c>
      <c r="E2136" s="32">
        <f t="shared" si="33"/>
        <v>3.1417299999999999E-8</v>
      </c>
    </row>
    <row r="2137" spans="1:5">
      <c r="A2137" s="8">
        <v>45745.024317129632</v>
      </c>
      <c r="B2137" s="34">
        <v>2136</v>
      </c>
      <c r="C2137" s="7">
        <v>3.1342999999999998E-8</v>
      </c>
      <c r="D2137" s="6" t="s">
        <v>8</v>
      </c>
      <c r="E2137" s="32">
        <f t="shared" si="33"/>
        <v>3.0942299999999996E-8</v>
      </c>
    </row>
    <row r="2138" spans="1:5">
      <c r="A2138" s="8">
        <v>45745.024328703701</v>
      </c>
      <c r="B2138" s="34">
        <v>2137</v>
      </c>
      <c r="C2138" s="7">
        <v>3.1255999999999999E-8</v>
      </c>
      <c r="D2138" s="6" t="s">
        <v>8</v>
      </c>
      <c r="E2138" s="32">
        <f t="shared" si="33"/>
        <v>3.0855299999999997E-8</v>
      </c>
    </row>
    <row r="2139" spans="1:5">
      <c r="A2139" s="8">
        <v>45745.024340277778</v>
      </c>
      <c r="B2139" s="34">
        <v>2138</v>
      </c>
      <c r="C2139" s="7">
        <v>3.1352000000000002E-8</v>
      </c>
      <c r="D2139" s="6" t="s">
        <v>8</v>
      </c>
      <c r="E2139" s="32">
        <f t="shared" si="33"/>
        <v>3.09513E-8</v>
      </c>
    </row>
    <row r="2140" spans="1:5">
      <c r="A2140" s="8">
        <v>45745.024351851855</v>
      </c>
      <c r="B2140" s="34">
        <v>2139</v>
      </c>
      <c r="C2140" s="7">
        <v>3.1452999999999997E-8</v>
      </c>
      <c r="D2140" s="6" t="s">
        <v>8</v>
      </c>
      <c r="E2140" s="32">
        <f t="shared" si="33"/>
        <v>3.1052299999999995E-8</v>
      </c>
    </row>
    <row r="2141" spans="1:5">
      <c r="A2141" s="8">
        <v>45745.024363425924</v>
      </c>
      <c r="B2141" s="34">
        <v>2140</v>
      </c>
      <c r="C2141" s="7">
        <v>3.1335999999999997E-8</v>
      </c>
      <c r="D2141" s="6" t="s">
        <v>8</v>
      </c>
      <c r="E2141" s="32">
        <f t="shared" si="33"/>
        <v>3.0935299999999995E-8</v>
      </c>
    </row>
    <row r="2142" spans="1:5">
      <c r="A2142" s="8">
        <v>45745.024375000001</v>
      </c>
      <c r="B2142" s="34">
        <v>2141</v>
      </c>
      <c r="C2142" s="7">
        <v>3.1494999999999998E-8</v>
      </c>
      <c r="D2142" s="6" t="s">
        <v>8</v>
      </c>
      <c r="E2142" s="32">
        <f t="shared" si="33"/>
        <v>3.1094299999999997E-8</v>
      </c>
    </row>
    <row r="2143" spans="1:5">
      <c r="A2143" s="8">
        <v>45745.024386574078</v>
      </c>
      <c r="B2143" s="34">
        <v>2142</v>
      </c>
      <c r="C2143" s="7">
        <v>3.1515000000000001E-8</v>
      </c>
      <c r="D2143" s="6" t="s">
        <v>8</v>
      </c>
      <c r="E2143" s="32">
        <f t="shared" si="33"/>
        <v>3.11143E-8</v>
      </c>
    </row>
    <row r="2144" spans="1:5">
      <c r="A2144" s="8">
        <v>45745.024398148147</v>
      </c>
      <c r="B2144" s="34">
        <v>2143</v>
      </c>
      <c r="C2144" s="7">
        <v>3.1471999999999999E-8</v>
      </c>
      <c r="D2144" s="6" t="s">
        <v>8</v>
      </c>
      <c r="E2144" s="32">
        <f t="shared" si="33"/>
        <v>3.1071299999999997E-8</v>
      </c>
    </row>
    <row r="2145" spans="1:5">
      <c r="A2145" s="8">
        <v>45745.024409722224</v>
      </c>
      <c r="B2145" s="34">
        <v>2144</v>
      </c>
      <c r="C2145" s="7">
        <v>3.1675999999999999E-8</v>
      </c>
      <c r="D2145" s="6" t="s">
        <v>8</v>
      </c>
      <c r="E2145" s="32">
        <f t="shared" si="33"/>
        <v>3.1275299999999997E-8</v>
      </c>
    </row>
    <row r="2146" spans="1:5">
      <c r="A2146" s="8">
        <v>45745.024421296293</v>
      </c>
      <c r="B2146" s="34">
        <v>2145</v>
      </c>
      <c r="C2146" s="7">
        <v>3.1312999999999997E-8</v>
      </c>
      <c r="D2146" s="6" t="s">
        <v>8</v>
      </c>
      <c r="E2146" s="32">
        <f t="shared" si="33"/>
        <v>3.0912299999999996E-8</v>
      </c>
    </row>
    <row r="2147" spans="1:5">
      <c r="A2147" s="8">
        <v>45745.02443287037</v>
      </c>
      <c r="B2147" s="34">
        <v>2146</v>
      </c>
      <c r="C2147" s="7">
        <v>3.1382999999999997E-8</v>
      </c>
      <c r="D2147" s="6" t="s">
        <v>8</v>
      </c>
      <c r="E2147" s="32">
        <f t="shared" si="33"/>
        <v>3.0982299999999995E-8</v>
      </c>
    </row>
    <row r="2148" spans="1:5">
      <c r="A2148" s="8">
        <v>45745.024444444447</v>
      </c>
      <c r="B2148" s="34">
        <v>2147</v>
      </c>
      <c r="C2148" s="7">
        <v>3.1502E-8</v>
      </c>
      <c r="D2148" s="6" t="s">
        <v>8</v>
      </c>
      <c r="E2148" s="32">
        <f t="shared" si="33"/>
        <v>3.1101299999999998E-8</v>
      </c>
    </row>
    <row r="2149" spans="1:5">
      <c r="A2149" s="8">
        <v>45745.024456018517</v>
      </c>
      <c r="B2149" s="34">
        <v>2148</v>
      </c>
      <c r="C2149" s="7">
        <v>3.1732000000000003E-8</v>
      </c>
      <c r="D2149" s="6" t="s">
        <v>8</v>
      </c>
      <c r="E2149" s="32">
        <f t="shared" si="33"/>
        <v>3.1331300000000001E-8</v>
      </c>
    </row>
    <row r="2150" spans="1:5">
      <c r="A2150" s="8">
        <v>45745.024467592593</v>
      </c>
      <c r="B2150" s="34">
        <v>2149</v>
      </c>
      <c r="C2150" s="7">
        <v>3.1802999999999997E-8</v>
      </c>
      <c r="D2150" s="6" t="s">
        <v>8</v>
      </c>
      <c r="E2150" s="32">
        <f t="shared" si="33"/>
        <v>3.1402299999999995E-8</v>
      </c>
    </row>
    <row r="2151" spans="1:5">
      <c r="A2151" s="8">
        <v>45745.02447916667</v>
      </c>
      <c r="B2151" s="34">
        <v>2150</v>
      </c>
      <c r="C2151" s="7">
        <v>3.1757999999999999E-8</v>
      </c>
      <c r="D2151" s="6" t="s">
        <v>8</v>
      </c>
      <c r="E2151" s="32">
        <f t="shared" si="33"/>
        <v>3.1357299999999997E-8</v>
      </c>
    </row>
    <row r="2152" spans="1:5">
      <c r="A2152" s="8">
        <v>45745.02449074074</v>
      </c>
      <c r="B2152" s="34">
        <v>2151</v>
      </c>
      <c r="C2152" s="7">
        <v>3.1607E-8</v>
      </c>
      <c r="D2152" s="6" t="s">
        <v>8</v>
      </c>
      <c r="E2152" s="32">
        <f t="shared" si="33"/>
        <v>3.1206299999999998E-8</v>
      </c>
    </row>
    <row r="2153" spans="1:5">
      <c r="A2153" s="8">
        <v>45745.024502314816</v>
      </c>
      <c r="B2153" s="34">
        <v>2152</v>
      </c>
      <c r="C2153" s="7">
        <v>3.1946E-8</v>
      </c>
      <c r="D2153" s="6" t="s">
        <v>8</v>
      </c>
      <c r="E2153" s="32">
        <f t="shared" si="33"/>
        <v>3.1545299999999999E-8</v>
      </c>
    </row>
    <row r="2154" spans="1:5">
      <c r="A2154" s="8">
        <v>45745.024513888886</v>
      </c>
      <c r="B2154" s="34">
        <v>2153</v>
      </c>
      <c r="C2154" s="7">
        <v>3.1400000000000003E-8</v>
      </c>
      <c r="D2154" s="6" t="s">
        <v>8</v>
      </c>
      <c r="E2154" s="32">
        <f t="shared" si="33"/>
        <v>3.0999300000000002E-8</v>
      </c>
    </row>
    <row r="2155" spans="1:5">
      <c r="A2155" s="8">
        <v>45745.024525462963</v>
      </c>
      <c r="B2155" s="34">
        <v>2154</v>
      </c>
      <c r="C2155" s="7">
        <v>3.1340000000000001E-8</v>
      </c>
      <c r="D2155" s="6" t="s">
        <v>8</v>
      </c>
      <c r="E2155" s="32">
        <f t="shared" si="33"/>
        <v>3.09393E-8</v>
      </c>
    </row>
    <row r="2156" spans="1:5">
      <c r="A2156" s="8">
        <v>45745.024537037039</v>
      </c>
      <c r="B2156" s="34">
        <v>2155</v>
      </c>
      <c r="C2156" s="7">
        <v>3.145E-8</v>
      </c>
      <c r="D2156" s="6" t="s">
        <v>8</v>
      </c>
      <c r="E2156" s="32">
        <f t="shared" si="33"/>
        <v>3.1049299999999999E-8</v>
      </c>
    </row>
    <row r="2157" spans="1:5">
      <c r="A2157" s="8">
        <v>45745.024548611109</v>
      </c>
      <c r="B2157" s="34">
        <v>2156</v>
      </c>
      <c r="C2157" s="7">
        <v>3.1503000000000001E-8</v>
      </c>
      <c r="D2157" s="6" t="s">
        <v>8</v>
      </c>
      <c r="E2157" s="32">
        <f t="shared" si="33"/>
        <v>3.1102299999999999E-8</v>
      </c>
    </row>
    <row r="2158" spans="1:5">
      <c r="A2158" s="8">
        <v>45745.024560185186</v>
      </c>
      <c r="B2158" s="34">
        <v>2157</v>
      </c>
      <c r="C2158" s="7">
        <v>3.1541999999999999E-8</v>
      </c>
      <c r="D2158" s="6" t="s">
        <v>8</v>
      </c>
      <c r="E2158" s="32">
        <f t="shared" si="33"/>
        <v>3.1141299999999997E-8</v>
      </c>
    </row>
    <row r="2159" spans="1:5">
      <c r="A2159" s="8">
        <v>45745.024571759262</v>
      </c>
      <c r="B2159" s="34">
        <v>2158</v>
      </c>
      <c r="C2159" s="7">
        <v>3.1661000000000001E-8</v>
      </c>
      <c r="D2159" s="6" t="s">
        <v>8</v>
      </c>
      <c r="E2159" s="32">
        <f t="shared" si="33"/>
        <v>3.12603E-8</v>
      </c>
    </row>
    <row r="2160" spans="1:5">
      <c r="A2160" s="8">
        <v>45745.024583333332</v>
      </c>
      <c r="B2160" s="34">
        <v>2159</v>
      </c>
      <c r="C2160" s="7">
        <v>3.1698999999999998E-8</v>
      </c>
      <c r="D2160" s="6" t="s">
        <v>8</v>
      </c>
      <c r="E2160" s="32">
        <f t="shared" si="33"/>
        <v>3.1298299999999996E-8</v>
      </c>
    </row>
    <row r="2161" spans="1:5">
      <c r="A2161" s="8">
        <v>45745.024594907409</v>
      </c>
      <c r="B2161" s="34">
        <v>2160</v>
      </c>
      <c r="C2161" s="7">
        <v>3.1481000000000002E-8</v>
      </c>
      <c r="D2161" s="6" t="s">
        <v>8</v>
      </c>
      <c r="E2161" s="32">
        <f t="shared" si="33"/>
        <v>3.1080300000000001E-8</v>
      </c>
    </row>
    <row r="2162" spans="1:5">
      <c r="A2162" s="8">
        <v>45745.024606481478</v>
      </c>
      <c r="B2162" s="34">
        <v>2161</v>
      </c>
      <c r="C2162" s="7">
        <v>3.1496E-8</v>
      </c>
      <c r="D2162" s="6" t="s">
        <v>8</v>
      </c>
      <c r="E2162" s="32">
        <f t="shared" si="33"/>
        <v>3.1095299999999998E-8</v>
      </c>
    </row>
    <row r="2163" spans="1:5">
      <c r="A2163" s="8">
        <v>45745.024618055555</v>
      </c>
      <c r="B2163" s="34">
        <v>2162</v>
      </c>
      <c r="C2163" s="7">
        <v>3.1391E-8</v>
      </c>
      <c r="D2163" s="6" t="s">
        <v>8</v>
      </c>
      <c r="E2163" s="32">
        <f t="shared" si="33"/>
        <v>3.0990299999999998E-8</v>
      </c>
    </row>
    <row r="2164" spans="1:5">
      <c r="A2164" s="8">
        <v>45745.024629629632</v>
      </c>
      <c r="B2164" s="34">
        <v>2163</v>
      </c>
      <c r="C2164" s="7">
        <v>3.1185999999999999E-8</v>
      </c>
      <c r="D2164" s="6" t="s">
        <v>8</v>
      </c>
      <c r="E2164" s="32">
        <f t="shared" si="33"/>
        <v>3.0785299999999997E-8</v>
      </c>
    </row>
    <row r="2165" spans="1:5">
      <c r="A2165" s="8">
        <v>45745.024641203701</v>
      </c>
      <c r="B2165" s="34">
        <v>2164</v>
      </c>
      <c r="C2165" s="7">
        <v>3.1265000000000002E-8</v>
      </c>
      <c r="D2165" s="6" t="s">
        <v>8</v>
      </c>
      <c r="E2165" s="32">
        <f t="shared" si="33"/>
        <v>3.0864300000000001E-8</v>
      </c>
    </row>
    <row r="2166" spans="1:5">
      <c r="A2166" s="8">
        <v>45745.024652777778</v>
      </c>
      <c r="B2166" s="34">
        <v>2165</v>
      </c>
      <c r="C2166" s="7">
        <v>3.1387000000000002E-8</v>
      </c>
      <c r="D2166" s="6" t="s">
        <v>8</v>
      </c>
      <c r="E2166" s="32">
        <f t="shared" si="33"/>
        <v>3.09863E-8</v>
      </c>
    </row>
    <row r="2167" spans="1:5">
      <c r="A2167" s="8">
        <v>45745.024664351855</v>
      </c>
      <c r="B2167" s="34">
        <v>2166</v>
      </c>
      <c r="C2167" s="7">
        <v>3.1491000000000001E-8</v>
      </c>
      <c r="D2167" s="6" t="s">
        <v>8</v>
      </c>
      <c r="E2167" s="32">
        <f t="shared" si="33"/>
        <v>3.1090299999999999E-8</v>
      </c>
    </row>
    <row r="2168" spans="1:5">
      <c r="A2168" s="8">
        <v>45745.024675925924</v>
      </c>
      <c r="B2168" s="34">
        <v>2167</v>
      </c>
      <c r="C2168" s="7">
        <v>3.1524999999999999E-8</v>
      </c>
      <c r="D2168" s="6" t="s">
        <v>8</v>
      </c>
      <c r="E2168" s="32">
        <f t="shared" si="33"/>
        <v>3.1124299999999998E-8</v>
      </c>
    </row>
    <row r="2169" spans="1:5">
      <c r="A2169" s="8">
        <v>45745.024687500001</v>
      </c>
      <c r="B2169" s="34">
        <v>2168</v>
      </c>
      <c r="C2169" s="7">
        <v>3.1613E-8</v>
      </c>
      <c r="D2169" s="6" t="s">
        <v>8</v>
      </c>
      <c r="E2169" s="32">
        <f t="shared" si="33"/>
        <v>3.1212299999999998E-8</v>
      </c>
    </row>
    <row r="2170" spans="1:5">
      <c r="A2170" s="8">
        <v>45745.024699074071</v>
      </c>
      <c r="B2170" s="34">
        <v>2169</v>
      </c>
      <c r="C2170" s="7">
        <v>3.1845999999999999E-8</v>
      </c>
      <c r="D2170" s="6" t="s">
        <v>8</v>
      </c>
      <c r="E2170" s="32">
        <f t="shared" si="33"/>
        <v>3.1445299999999998E-8</v>
      </c>
    </row>
    <row r="2171" spans="1:5">
      <c r="A2171" s="8">
        <v>45745.024710648147</v>
      </c>
      <c r="B2171" s="34">
        <v>2170</v>
      </c>
      <c r="C2171" s="7">
        <v>3.1564999999999998E-8</v>
      </c>
      <c r="D2171" s="6" t="s">
        <v>8</v>
      </c>
      <c r="E2171" s="32">
        <f t="shared" si="33"/>
        <v>3.1164299999999997E-8</v>
      </c>
    </row>
    <row r="2172" spans="1:5">
      <c r="A2172" s="8">
        <v>45745.024722222224</v>
      </c>
      <c r="B2172" s="34">
        <v>2171</v>
      </c>
      <c r="C2172" s="7">
        <v>3.1722999999999999E-8</v>
      </c>
      <c r="D2172" s="6" t="s">
        <v>8</v>
      </c>
      <c r="E2172" s="32">
        <f t="shared" si="33"/>
        <v>3.1322299999999997E-8</v>
      </c>
    </row>
    <row r="2173" spans="1:5">
      <c r="A2173" s="8">
        <v>45745.024733796294</v>
      </c>
      <c r="B2173" s="34">
        <v>2172</v>
      </c>
      <c r="C2173" s="7">
        <v>3.1313999999999998E-8</v>
      </c>
      <c r="D2173" s="6" t="s">
        <v>8</v>
      </c>
      <c r="E2173" s="32">
        <f t="shared" si="33"/>
        <v>3.0913299999999997E-8</v>
      </c>
    </row>
    <row r="2174" spans="1:5">
      <c r="A2174" s="8">
        <v>45745.024745370371</v>
      </c>
      <c r="B2174" s="34">
        <v>2173</v>
      </c>
      <c r="C2174" s="7">
        <v>3.1295000000000003E-8</v>
      </c>
      <c r="D2174" s="6" t="s">
        <v>8</v>
      </c>
      <c r="E2174" s="32">
        <f t="shared" si="33"/>
        <v>3.0894300000000002E-8</v>
      </c>
    </row>
    <row r="2175" spans="1:5">
      <c r="A2175" s="8">
        <v>45745.024756944447</v>
      </c>
      <c r="B2175" s="34">
        <v>2174</v>
      </c>
      <c r="C2175" s="7">
        <v>3.1430999999999999E-8</v>
      </c>
      <c r="D2175" s="6" t="s">
        <v>8</v>
      </c>
      <c r="E2175" s="32">
        <f t="shared" si="33"/>
        <v>3.1030299999999997E-8</v>
      </c>
    </row>
    <row r="2176" spans="1:5">
      <c r="A2176" s="8">
        <v>45745.024768518517</v>
      </c>
      <c r="B2176" s="34">
        <v>2175</v>
      </c>
      <c r="C2176" s="7">
        <v>3.1485E-8</v>
      </c>
      <c r="D2176" s="6" t="s">
        <v>8</v>
      </c>
      <c r="E2176" s="32">
        <f t="shared" si="33"/>
        <v>3.1084299999999999E-8</v>
      </c>
    </row>
    <row r="2177" spans="1:5">
      <c r="A2177" s="8">
        <v>45745.024780092594</v>
      </c>
      <c r="B2177" s="34">
        <v>2176</v>
      </c>
      <c r="C2177" s="7">
        <v>3.1621000000000002E-8</v>
      </c>
      <c r="D2177" s="6" t="s">
        <v>8</v>
      </c>
      <c r="E2177" s="32">
        <f t="shared" si="33"/>
        <v>3.1220300000000001E-8</v>
      </c>
    </row>
    <row r="2178" spans="1:5">
      <c r="A2178" s="8">
        <v>45745.024791666663</v>
      </c>
      <c r="B2178" s="34">
        <v>2177</v>
      </c>
      <c r="C2178" s="7">
        <v>3.1656999999999997E-8</v>
      </c>
      <c r="D2178" s="6" t="s">
        <v>8</v>
      </c>
      <c r="E2178" s="32">
        <f t="shared" ref="E2178:E2241" si="34">C2178-AVERAGEIF($C$1:$C$10, "&lt;&gt;0")</f>
        <v>3.1256299999999995E-8</v>
      </c>
    </row>
    <row r="2179" spans="1:5">
      <c r="A2179" s="8">
        <v>45745.02480324074</v>
      </c>
      <c r="B2179" s="34">
        <v>2178</v>
      </c>
      <c r="C2179" s="7">
        <v>3.1531E-8</v>
      </c>
      <c r="D2179" s="6" t="s">
        <v>8</v>
      </c>
      <c r="E2179" s="32">
        <f t="shared" si="34"/>
        <v>3.1130299999999998E-8</v>
      </c>
    </row>
    <row r="2180" spans="1:5">
      <c r="A2180" s="8">
        <v>45745.024814814817</v>
      </c>
      <c r="B2180" s="34">
        <v>2179</v>
      </c>
      <c r="C2180" s="7">
        <v>3.1639000000000003E-8</v>
      </c>
      <c r="D2180" s="6" t="s">
        <v>8</v>
      </c>
      <c r="E2180" s="32">
        <f t="shared" si="34"/>
        <v>3.1238300000000001E-8</v>
      </c>
    </row>
    <row r="2181" spans="1:5">
      <c r="A2181" s="8">
        <v>45745.024826388886</v>
      </c>
      <c r="B2181" s="34">
        <v>2180</v>
      </c>
      <c r="C2181" s="7">
        <v>3.1715999999999998E-8</v>
      </c>
      <c r="D2181" s="6" t="s">
        <v>8</v>
      </c>
      <c r="E2181" s="32">
        <f t="shared" si="34"/>
        <v>3.1315299999999996E-8</v>
      </c>
    </row>
    <row r="2182" spans="1:5">
      <c r="A2182" s="8">
        <v>45745.024837962963</v>
      </c>
      <c r="B2182" s="34">
        <v>2181</v>
      </c>
      <c r="C2182" s="7">
        <v>3.1599999999999998E-8</v>
      </c>
      <c r="D2182" s="6" t="s">
        <v>8</v>
      </c>
      <c r="E2182" s="32">
        <f t="shared" si="34"/>
        <v>3.1199299999999997E-8</v>
      </c>
    </row>
    <row r="2183" spans="1:5">
      <c r="A2183" s="8">
        <v>45745.02484953704</v>
      </c>
      <c r="B2183" s="34">
        <v>2182</v>
      </c>
      <c r="C2183" s="7">
        <v>3.1575000000000003E-8</v>
      </c>
      <c r="D2183" s="6" t="s">
        <v>8</v>
      </c>
      <c r="E2183" s="32">
        <f t="shared" si="34"/>
        <v>3.1174300000000001E-8</v>
      </c>
    </row>
    <row r="2184" spans="1:5">
      <c r="A2184" s="8">
        <v>45745.024861111109</v>
      </c>
      <c r="B2184" s="34">
        <v>2183</v>
      </c>
      <c r="C2184" s="7">
        <v>3.1487999999999997E-8</v>
      </c>
      <c r="D2184" s="6" t="s">
        <v>8</v>
      </c>
      <c r="E2184" s="32">
        <f t="shared" si="34"/>
        <v>3.1087299999999995E-8</v>
      </c>
    </row>
    <row r="2185" spans="1:5">
      <c r="A2185" s="8">
        <v>45745.024872685186</v>
      </c>
      <c r="B2185" s="34">
        <v>2184</v>
      </c>
      <c r="C2185" s="7">
        <v>3.1321E-8</v>
      </c>
      <c r="D2185" s="6" t="s">
        <v>8</v>
      </c>
      <c r="E2185" s="32">
        <f t="shared" si="34"/>
        <v>3.0920299999999998E-8</v>
      </c>
    </row>
    <row r="2186" spans="1:5">
      <c r="A2186" s="8">
        <v>45745.024884259263</v>
      </c>
      <c r="B2186" s="34">
        <v>2185</v>
      </c>
      <c r="C2186" s="7">
        <v>3.1444E-8</v>
      </c>
      <c r="D2186" s="6" t="s">
        <v>8</v>
      </c>
      <c r="E2186" s="32">
        <f t="shared" si="34"/>
        <v>3.1043299999999998E-8</v>
      </c>
    </row>
    <row r="2187" spans="1:5">
      <c r="A2187" s="8">
        <v>45745.024895833332</v>
      </c>
      <c r="B2187" s="34">
        <v>2186</v>
      </c>
      <c r="C2187" s="7">
        <v>3.1961999999999999E-8</v>
      </c>
      <c r="D2187" s="6" t="s">
        <v>8</v>
      </c>
      <c r="E2187" s="32">
        <f t="shared" si="34"/>
        <v>3.1561299999999997E-8</v>
      </c>
    </row>
    <row r="2188" spans="1:5">
      <c r="A2188" s="8">
        <v>45745.024907407409</v>
      </c>
      <c r="B2188" s="34">
        <v>2187</v>
      </c>
      <c r="C2188" s="7">
        <v>3.1621999999999997E-8</v>
      </c>
      <c r="D2188" s="6" t="s">
        <v>8</v>
      </c>
      <c r="E2188" s="32">
        <f t="shared" si="34"/>
        <v>3.1221299999999995E-8</v>
      </c>
    </row>
    <row r="2189" spans="1:5">
      <c r="A2189" s="8">
        <v>45745.024918981479</v>
      </c>
      <c r="B2189" s="34">
        <v>2188</v>
      </c>
      <c r="C2189" s="7">
        <v>3.1636E-8</v>
      </c>
      <c r="D2189" s="6" t="s">
        <v>8</v>
      </c>
      <c r="E2189" s="32">
        <f t="shared" si="34"/>
        <v>3.1235299999999998E-8</v>
      </c>
    </row>
    <row r="2190" spans="1:5">
      <c r="A2190" s="8">
        <v>45745.024930555555</v>
      </c>
      <c r="B2190" s="34">
        <v>2189</v>
      </c>
      <c r="C2190" s="7">
        <v>3.1604999999999997E-8</v>
      </c>
      <c r="D2190" s="6" t="s">
        <v>8</v>
      </c>
      <c r="E2190" s="32">
        <f t="shared" si="34"/>
        <v>3.1204299999999996E-8</v>
      </c>
    </row>
    <row r="2191" spans="1:5">
      <c r="A2191" s="8">
        <v>45745.024942129632</v>
      </c>
      <c r="B2191" s="34">
        <v>2190</v>
      </c>
      <c r="C2191" s="7">
        <v>3.1715000000000003E-8</v>
      </c>
      <c r="D2191" s="6" t="s">
        <v>8</v>
      </c>
      <c r="E2191" s="32">
        <f t="shared" si="34"/>
        <v>3.1314300000000001E-8</v>
      </c>
    </row>
    <row r="2192" spans="1:5">
      <c r="A2192" s="8">
        <v>45745.024953703702</v>
      </c>
      <c r="B2192" s="34">
        <v>2191</v>
      </c>
      <c r="C2192" s="7">
        <v>3.1585000000000001E-8</v>
      </c>
      <c r="D2192" s="6" t="s">
        <v>8</v>
      </c>
      <c r="E2192" s="32">
        <f t="shared" si="34"/>
        <v>3.11843E-8</v>
      </c>
    </row>
    <row r="2193" spans="1:5">
      <c r="A2193" s="8">
        <v>45745.024965277778</v>
      </c>
      <c r="B2193" s="34">
        <v>2192</v>
      </c>
      <c r="C2193" s="7">
        <v>3.1691999999999997E-8</v>
      </c>
      <c r="D2193" s="6" t="s">
        <v>8</v>
      </c>
      <c r="E2193" s="32">
        <f t="shared" si="34"/>
        <v>3.1291299999999995E-8</v>
      </c>
    </row>
    <row r="2194" spans="1:5">
      <c r="A2194" s="8">
        <v>45745.024976851855</v>
      </c>
      <c r="B2194" s="34">
        <v>2193</v>
      </c>
      <c r="C2194" s="7">
        <v>3.1556000000000001E-8</v>
      </c>
      <c r="D2194" s="6" t="s">
        <v>8</v>
      </c>
      <c r="E2194" s="32">
        <f t="shared" si="34"/>
        <v>3.11553E-8</v>
      </c>
    </row>
    <row r="2195" spans="1:5">
      <c r="A2195" s="8">
        <v>45745.024988425925</v>
      </c>
      <c r="B2195" s="34">
        <v>2194</v>
      </c>
      <c r="C2195" s="7">
        <v>3.1538000000000001E-8</v>
      </c>
      <c r="D2195" s="6" t="s">
        <v>8</v>
      </c>
      <c r="E2195" s="32">
        <f t="shared" si="34"/>
        <v>3.1137299999999999E-8</v>
      </c>
    </row>
    <row r="2196" spans="1:5">
      <c r="A2196" s="8">
        <v>45745.025000000001</v>
      </c>
      <c r="B2196" s="34">
        <v>2195</v>
      </c>
      <c r="C2196" s="7">
        <v>3.1497000000000001E-8</v>
      </c>
      <c r="D2196" s="6" t="s">
        <v>8</v>
      </c>
      <c r="E2196" s="32">
        <f t="shared" si="34"/>
        <v>3.1096299999999999E-8</v>
      </c>
    </row>
    <row r="2197" spans="1:5">
      <c r="A2197" s="8">
        <v>45745.025011574071</v>
      </c>
      <c r="B2197" s="34">
        <v>2196</v>
      </c>
      <c r="C2197" s="7">
        <v>3.1475999999999997E-8</v>
      </c>
      <c r="D2197" s="6" t="s">
        <v>8</v>
      </c>
      <c r="E2197" s="32">
        <f t="shared" si="34"/>
        <v>3.1075299999999995E-8</v>
      </c>
    </row>
    <row r="2198" spans="1:5">
      <c r="A2198" s="8">
        <v>45745.025023148148</v>
      </c>
      <c r="B2198" s="34">
        <v>2197</v>
      </c>
      <c r="C2198" s="7">
        <v>3.1557000000000003E-8</v>
      </c>
      <c r="D2198" s="6" t="s">
        <v>8</v>
      </c>
      <c r="E2198" s="32">
        <f t="shared" si="34"/>
        <v>3.1156300000000001E-8</v>
      </c>
    </row>
    <row r="2199" spans="1:5">
      <c r="A2199" s="8">
        <v>45745.025034722225</v>
      </c>
      <c r="B2199" s="34">
        <v>2198</v>
      </c>
      <c r="C2199" s="7">
        <v>3.1324000000000003E-8</v>
      </c>
      <c r="D2199" s="6" t="s">
        <v>8</v>
      </c>
      <c r="E2199" s="32">
        <f t="shared" si="34"/>
        <v>3.0923300000000001E-8</v>
      </c>
    </row>
    <row r="2200" spans="1:5">
      <c r="A2200" s="8">
        <v>45745.025046296294</v>
      </c>
      <c r="B2200" s="34">
        <v>2199</v>
      </c>
      <c r="C2200" s="7">
        <v>3.1510000000000002E-8</v>
      </c>
      <c r="D2200" s="6" t="s">
        <v>8</v>
      </c>
      <c r="E2200" s="32">
        <f t="shared" si="34"/>
        <v>3.1109300000000001E-8</v>
      </c>
    </row>
    <row r="2201" spans="1:5">
      <c r="A2201" s="8">
        <v>45745.025057870371</v>
      </c>
      <c r="B2201" s="34">
        <v>2200</v>
      </c>
      <c r="C2201" s="7">
        <v>3.1631E-8</v>
      </c>
      <c r="D2201" s="6" t="s">
        <v>8</v>
      </c>
      <c r="E2201" s="32">
        <f t="shared" si="34"/>
        <v>3.1230299999999999E-8</v>
      </c>
    </row>
    <row r="2202" spans="1:5">
      <c r="A2202" s="8">
        <v>45745.025069444448</v>
      </c>
      <c r="B2202" s="34">
        <v>2201</v>
      </c>
      <c r="C2202" s="7">
        <v>3.1616999999999998E-8</v>
      </c>
      <c r="D2202" s="6" t="s">
        <v>8</v>
      </c>
      <c r="E2202" s="32">
        <f t="shared" si="34"/>
        <v>3.1216299999999996E-8</v>
      </c>
    </row>
    <row r="2203" spans="1:5">
      <c r="A2203" s="8">
        <v>45745.025081018517</v>
      </c>
      <c r="B2203" s="34">
        <v>2202</v>
      </c>
      <c r="C2203" s="7">
        <v>3.1620000000000001E-8</v>
      </c>
      <c r="D2203" s="6" t="s">
        <v>8</v>
      </c>
      <c r="E2203" s="32">
        <f t="shared" si="34"/>
        <v>3.12193E-8</v>
      </c>
    </row>
    <row r="2204" spans="1:5">
      <c r="A2204" s="8">
        <v>45745.025092592594</v>
      </c>
      <c r="B2204" s="34">
        <v>2203</v>
      </c>
      <c r="C2204" s="7">
        <v>3.2006000000000002E-8</v>
      </c>
      <c r="D2204" s="6" t="s">
        <v>8</v>
      </c>
      <c r="E2204" s="32">
        <f t="shared" si="34"/>
        <v>3.16053E-8</v>
      </c>
    </row>
    <row r="2205" spans="1:5">
      <c r="A2205" s="8">
        <v>45745.025104166663</v>
      </c>
      <c r="B2205" s="34">
        <v>2204</v>
      </c>
      <c r="C2205" s="7">
        <v>3.1779999999999997E-8</v>
      </c>
      <c r="D2205" s="6" t="s">
        <v>8</v>
      </c>
      <c r="E2205" s="32">
        <f t="shared" si="34"/>
        <v>3.1379299999999996E-8</v>
      </c>
    </row>
    <row r="2206" spans="1:5">
      <c r="A2206" s="8">
        <v>45745.02511574074</v>
      </c>
      <c r="B2206" s="34">
        <v>2205</v>
      </c>
      <c r="C2206" s="7">
        <v>3.1567000000000001E-8</v>
      </c>
      <c r="D2206" s="6" t="s">
        <v>8</v>
      </c>
      <c r="E2206" s="32">
        <f t="shared" si="34"/>
        <v>3.1166299999999999E-8</v>
      </c>
    </row>
    <row r="2207" spans="1:5">
      <c r="A2207" s="8">
        <v>45745.025127314817</v>
      </c>
      <c r="B2207" s="34">
        <v>2206</v>
      </c>
      <c r="C2207" s="7">
        <v>3.1604000000000003E-8</v>
      </c>
      <c r="D2207" s="6" t="s">
        <v>8</v>
      </c>
      <c r="E2207" s="32">
        <f t="shared" si="34"/>
        <v>3.1203300000000001E-8</v>
      </c>
    </row>
    <row r="2208" spans="1:5">
      <c r="A2208" s="8">
        <v>45745.025138888886</v>
      </c>
      <c r="B2208" s="34">
        <v>2207</v>
      </c>
      <c r="C2208" s="7">
        <v>3.1562000000000002E-8</v>
      </c>
      <c r="D2208" s="6" t="s">
        <v>8</v>
      </c>
      <c r="E2208" s="32">
        <f t="shared" si="34"/>
        <v>3.11613E-8</v>
      </c>
    </row>
    <row r="2209" spans="1:5">
      <c r="A2209" s="8">
        <v>45745.025150462963</v>
      </c>
      <c r="B2209" s="34">
        <v>2208</v>
      </c>
      <c r="C2209" s="7">
        <v>3.1492000000000002E-8</v>
      </c>
      <c r="D2209" s="6" t="s">
        <v>8</v>
      </c>
      <c r="E2209" s="32">
        <f t="shared" si="34"/>
        <v>3.10913E-8</v>
      </c>
    </row>
    <row r="2210" spans="1:5">
      <c r="A2210" s="8">
        <v>45745.02516203704</v>
      </c>
      <c r="B2210" s="34">
        <v>2209</v>
      </c>
      <c r="C2210" s="7">
        <v>3.1650000000000002E-8</v>
      </c>
      <c r="D2210" s="6" t="s">
        <v>8</v>
      </c>
      <c r="E2210" s="32">
        <f t="shared" si="34"/>
        <v>3.12493E-8</v>
      </c>
    </row>
    <row r="2211" spans="1:5">
      <c r="A2211" s="8">
        <v>45745.025173611109</v>
      </c>
      <c r="B2211" s="34">
        <v>2210</v>
      </c>
      <c r="C2211" s="7">
        <v>3.1734999999999999E-8</v>
      </c>
      <c r="D2211" s="6" t="s">
        <v>8</v>
      </c>
      <c r="E2211" s="32">
        <f t="shared" si="34"/>
        <v>3.1334299999999998E-8</v>
      </c>
    </row>
    <row r="2212" spans="1:5">
      <c r="A2212" s="8">
        <v>45745.025185185186</v>
      </c>
      <c r="B2212" s="34">
        <v>2211</v>
      </c>
      <c r="C2212" s="7">
        <v>3.1716999999999999E-8</v>
      </c>
      <c r="D2212" s="6" t="s">
        <v>8</v>
      </c>
      <c r="E2212" s="32">
        <f t="shared" si="34"/>
        <v>3.1316299999999997E-8</v>
      </c>
    </row>
    <row r="2213" spans="1:5">
      <c r="A2213" s="8">
        <v>45745.025196759256</v>
      </c>
      <c r="B2213" s="34">
        <v>2212</v>
      </c>
      <c r="C2213" s="7">
        <v>3.1902999999999998E-8</v>
      </c>
      <c r="D2213" s="6" t="s">
        <v>8</v>
      </c>
      <c r="E2213" s="32">
        <f t="shared" si="34"/>
        <v>3.1502299999999996E-8</v>
      </c>
    </row>
    <row r="2214" spans="1:5">
      <c r="A2214" s="8">
        <v>45745.025208333333</v>
      </c>
      <c r="B2214" s="34">
        <v>2213</v>
      </c>
      <c r="C2214" s="7">
        <v>3.1843999999999997E-8</v>
      </c>
      <c r="D2214" s="6" t="s">
        <v>8</v>
      </c>
      <c r="E2214" s="32">
        <f t="shared" si="34"/>
        <v>3.1443299999999995E-8</v>
      </c>
    </row>
    <row r="2215" spans="1:5">
      <c r="A2215" s="8">
        <v>45745.025219907409</v>
      </c>
      <c r="B2215" s="34">
        <v>2214</v>
      </c>
      <c r="C2215" s="7">
        <v>3.2020999999999999E-8</v>
      </c>
      <c r="D2215" s="6" t="s">
        <v>8</v>
      </c>
      <c r="E2215" s="32">
        <f t="shared" si="34"/>
        <v>3.1620299999999998E-8</v>
      </c>
    </row>
    <row r="2216" spans="1:5">
      <c r="A2216" s="8">
        <v>45745.025231481479</v>
      </c>
      <c r="B2216" s="34">
        <v>2215</v>
      </c>
      <c r="C2216" s="7">
        <v>3.1703999999999997E-8</v>
      </c>
      <c r="D2216" s="6" t="s">
        <v>8</v>
      </c>
      <c r="E2216" s="32">
        <f t="shared" si="34"/>
        <v>3.1303299999999995E-8</v>
      </c>
    </row>
    <row r="2217" spans="1:5">
      <c r="A2217" s="8">
        <v>45745.025243055556</v>
      </c>
      <c r="B2217" s="34">
        <v>2216</v>
      </c>
      <c r="C2217" s="7">
        <v>3.1603000000000002E-8</v>
      </c>
      <c r="D2217" s="6" t="s">
        <v>8</v>
      </c>
      <c r="E2217" s="32">
        <f t="shared" si="34"/>
        <v>3.12023E-8</v>
      </c>
    </row>
    <row r="2218" spans="1:5">
      <c r="A2218" s="8">
        <v>45745.025254629632</v>
      </c>
      <c r="B2218" s="34">
        <v>2217</v>
      </c>
      <c r="C2218" s="7">
        <v>3.1603000000000002E-8</v>
      </c>
      <c r="D2218" s="6" t="s">
        <v>8</v>
      </c>
      <c r="E2218" s="32">
        <f t="shared" si="34"/>
        <v>3.12023E-8</v>
      </c>
    </row>
    <row r="2219" spans="1:5">
      <c r="A2219" s="8">
        <v>45745.025266203702</v>
      </c>
      <c r="B2219" s="34">
        <v>2218</v>
      </c>
      <c r="C2219" s="7">
        <v>3.1672000000000001E-8</v>
      </c>
      <c r="D2219" s="6" t="s">
        <v>8</v>
      </c>
      <c r="E2219" s="32">
        <f t="shared" si="34"/>
        <v>3.1271299999999999E-8</v>
      </c>
    </row>
    <row r="2220" spans="1:5">
      <c r="A2220" s="8">
        <v>45745.025277777779</v>
      </c>
      <c r="B2220" s="34">
        <v>2219</v>
      </c>
      <c r="C2220" s="7">
        <v>3.1550000000000001E-8</v>
      </c>
      <c r="D2220" s="6" t="s">
        <v>8</v>
      </c>
      <c r="E2220" s="32">
        <f t="shared" si="34"/>
        <v>3.11493E-8</v>
      </c>
    </row>
    <row r="2221" spans="1:5">
      <c r="A2221" s="8">
        <v>45745.025289351855</v>
      </c>
      <c r="B2221" s="34">
        <v>2220</v>
      </c>
      <c r="C2221" s="7">
        <v>3.1765E-8</v>
      </c>
      <c r="D2221" s="6" t="s">
        <v>8</v>
      </c>
      <c r="E2221" s="32">
        <f t="shared" si="34"/>
        <v>3.1364299999999998E-8</v>
      </c>
    </row>
    <row r="2222" spans="1:5">
      <c r="A2222" s="8">
        <v>45745.025300925925</v>
      </c>
      <c r="B2222" s="34">
        <v>2221</v>
      </c>
      <c r="C2222" s="7">
        <v>3.1909999999999999E-8</v>
      </c>
      <c r="D2222" s="6" t="s">
        <v>8</v>
      </c>
      <c r="E2222" s="32">
        <f t="shared" si="34"/>
        <v>3.1509299999999997E-8</v>
      </c>
    </row>
    <row r="2223" spans="1:5">
      <c r="A2223" s="8">
        <v>45745.025312500002</v>
      </c>
      <c r="B2223" s="34">
        <v>2222</v>
      </c>
      <c r="C2223" s="7">
        <v>3.1628999999999998E-8</v>
      </c>
      <c r="D2223" s="6" t="s">
        <v>8</v>
      </c>
      <c r="E2223" s="32">
        <f t="shared" si="34"/>
        <v>3.1228299999999996E-8</v>
      </c>
    </row>
    <row r="2224" spans="1:5">
      <c r="A2224" s="8">
        <v>45745.025324074071</v>
      </c>
      <c r="B2224" s="34">
        <v>2223</v>
      </c>
      <c r="C2224" s="7">
        <v>3.1650000000000002E-8</v>
      </c>
      <c r="D2224" s="6" t="s">
        <v>8</v>
      </c>
      <c r="E2224" s="32">
        <f t="shared" si="34"/>
        <v>3.12493E-8</v>
      </c>
    </row>
    <row r="2225" spans="1:5">
      <c r="A2225" s="8">
        <v>45745.025335648148</v>
      </c>
      <c r="B2225" s="34">
        <v>2224</v>
      </c>
      <c r="C2225" s="7">
        <v>3.1877000000000001E-8</v>
      </c>
      <c r="D2225" s="6" t="s">
        <v>8</v>
      </c>
      <c r="E2225" s="32">
        <f t="shared" si="34"/>
        <v>3.14763E-8</v>
      </c>
    </row>
    <row r="2226" spans="1:5">
      <c r="A2226" s="8">
        <v>45745.025347222225</v>
      </c>
      <c r="B2226" s="34">
        <v>2225</v>
      </c>
      <c r="C2226" s="7">
        <v>3.1948000000000003E-8</v>
      </c>
      <c r="D2226" s="6" t="s">
        <v>8</v>
      </c>
      <c r="E2226" s="32">
        <f t="shared" si="34"/>
        <v>3.1547300000000001E-8</v>
      </c>
    </row>
    <row r="2227" spans="1:5">
      <c r="A2227" s="8">
        <v>45745.025358796294</v>
      </c>
      <c r="B2227" s="34">
        <v>2226</v>
      </c>
      <c r="C2227" s="7">
        <v>3.1685000000000002E-8</v>
      </c>
      <c r="D2227" s="6" t="s">
        <v>8</v>
      </c>
      <c r="E2227" s="32">
        <f t="shared" si="34"/>
        <v>3.12843E-8</v>
      </c>
    </row>
    <row r="2228" spans="1:5">
      <c r="A2228" s="8">
        <v>45745.025370370371</v>
      </c>
      <c r="B2228" s="34">
        <v>2227</v>
      </c>
      <c r="C2228" s="7">
        <v>3.1750000000000003E-8</v>
      </c>
      <c r="D2228" s="6" t="s">
        <v>8</v>
      </c>
      <c r="E2228" s="32">
        <f t="shared" si="34"/>
        <v>3.1349300000000001E-8</v>
      </c>
    </row>
    <row r="2229" spans="1:5">
      <c r="A2229" s="8">
        <v>45745.025381944448</v>
      </c>
      <c r="B2229" s="34">
        <v>2228</v>
      </c>
      <c r="C2229" s="7">
        <v>3.1763999999999999E-8</v>
      </c>
      <c r="D2229" s="6" t="s">
        <v>8</v>
      </c>
      <c r="E2229" s="32">
        <f t="shared" si="34"/>
        <v>3.1363299999999997E-8</v>
      </c>
    </row>
    <row r="2230" spans="1:5">
      <c r="A2230" s="8">
        <v>45745.025393518517</v>
      </c>
      <c r="B2230" s="34">
        <v>2229</v>
      </c>
      <c r="C2230" s="7">
        <v>3.1598999999999997E-8</v>
      </c>
      <c r="D2230" s="6" t="s">
        <v>8</v>
      </c>
      <c r="E2230" s="32">
        <f t="shared" si="34"/>
        <v>3.1198299999999996E-8</v>
      </c>
    </row>
    <row r="2231" spans="1:5">
      <c r="A2231" s="8">
        <v>45745.025405092594</v>
      </c>
      <c r="B2231" s="34">
        <v>2230</v>
      </c>
      <c r="C2231" s="7">
        <v>3.1555E-8</v>
      </c>
      <c r="D2231" s="6" t="s">
        <v>8</v>
      </c>
      <c r="E2231" s="32">
        <f t="shared" si="34"/>
        <v>3.1154299999999999E-8</v>
      </c>
    </row>
    <row r="2232" spans="1:5">
      <c r="A2232" s="8">
        <v>45745.025416666664</v>
      </c>
      <c r="B2232" s="34">
        <v>2231</v>
      </c>
      <c r="C2232" s="7">
        <v>3.1500999999999999E-8</v>
      </c>
      <c r="D2232" s="6" t="s">
        <v>8</v>
      </c>
      <c r="E2232" s="32">
        <f t="shared" si="34"/>
        <v>3.1100299999999997E-8</v>
      </c>
    </row>
    <row r="2233" spans="1:5">
      <c r="A2233" s="8">
        <v>45745.02542824074</v>
      </c>
      <c r="B2233" s="34">
        <v>2232</v>
      </c>
      <c r="C2233" s="7">
        <v>3.1627999999999997E-8</v>
      </c>
      <c r="D2233" s="6" t="s">
        <v>8</v>
      </c>
      <c r="E2233" s="32">
        <f t="shared" si="34"/>
        <v>3.1227299999999995E-8</v>
      </c>
    </row>
    <row r="2234" spans="1:5">
      <c r="A2234" s="8">
        <v>45745.025439814817</v>
      </c>
      <c r="B2234" s="34">
        <v>2233</v>
      </c>
      <c r="C2234" s="7">
        <v>3.18E-8</v>
      </c>
      <c r="D2234" s="6" t="s">
        <v>8</v>
      </c>
      <c r="E2234" s="32">
        <f t="shared" si="34"/>
        <v>3.1399299999999998E-8</v>
      </c>
    </row>
    <row r="2235" spans="1:5">
      <c r="A2235" s="8">
        <v>45745.025451388887</v>
      </c>
      <c r="B2235" s="34">
        <v>2234</v>
      </c>
      <c r="C2235" s="7">
        <v>3.1814999999999997E-8</v>
      </c>
      <c r="D2235" s="6" t="s">
        <v>8</v>
      </c>
      <c r="E2235" s="32">
        <f t="shared" si="34"/>
        <v>3.1414299999999996E-8</v>
      </c>
    </row>
    <row r="2236" spans="1:5">
      <c r="A2236" s="8">
        <v>45745.025462962964</v>
      </c>
      <c r="B2236" s="34">
        <v>2235</v>
      </c>
      <c r="C2236" s="7">
        <v>3.1925999999999997E-8</v>
      </c>
      <c r="D2236" s="6" t="s">
        <v>8</v>
      </c>
      <c r="E2236" s="32">
        <f t="shared" si="34"/>
        <v>3.1525299999999996E-8</v>
      </c>
    </row>
    <row r="2237" spans="1:5">
      <c r="A2237" s="8">
        <v>45745.02547453704</v>
      </c>
      <c r="B2237" s="34">
        <v>2236</v>
      </c>
      <c r="C2237" s="7">
        <v>3.1975E-8</v>
      </c>
      <c r="D2237" s="6" t="s">
        <v>8</v>
      </c>
      <c r="E2237" s="32">
        <f t="shared" si="34"/>
        <v>3.1574299999999998E-8</v>
      </c>
    </row>
    <row r="2238" spans="1:5">
      <c r="A2238" s="8">
        <v>45745.02548611111</v>
      </c>
      <c r="B2238" s="34">
        <v>2237</v>
      </c>
      <c r="C2238" s="7">
        <v>3.2177999999999999E-8</v>
      </c>
      <c r="D2238" s="6" t="s">
        <v>8</v>
      </c>
      <c r="E2238" s="32">
        <f t="shared" si="34"/>
        <v>3.1777299999999997E-8</v>
      </c>
    </row>
    <row r="2239" spans="1:5">
      <c r="A2239" s="8">
        <v>45745.025497685187</v>
      </c>
      <c r="B2239" s="34">
        <v>2238</v>
      </c>
      <c r="C2239" s="7">
        <v>3.2014999999999999E-8</v>
      </c>
      <c r="D2239" s="6" t="s">
        <v>8</v>
      </c>
      <c r="E2239" s="32">
        <f t="shared" si="34"/>
        <v>3.1614299999999997E-8</v>
      </c>
    </row>
    <row r="2240" spans="1:5">
      <c r="A2240" s="8">
        <v>45745.025509259256</v>
      </c>
      <c r="B2240" s="34">
        <v>2239</v>
      </c>
      <c r="C2240" s="7">
        <v>3.1790000000000002E-8</v>
      </c>
      <c r="D2240" s="6" t="s">
        <v>8</v>
      </c>
      <c r="E2240" s="32">
        <f t="shared" si="34"/>
        <v>3.13893E-8</v>
      </c>
    </row>
    <row r="2241" spans="1:5">
      <c r="A2241" s="8">
        <v>45745.025520833333</v>
      </c>
      <c r="B2241" s="34">
        <v>2240</v>
      </c>
      <c r="C2241" s="7">
        <v>3.1686999999999998E-8</v>
      </c>
      <c r="D2241" s="6" t="s">
        <v>8</v>
      </c>
      <c r="E2241" s="32">
        <f t="shared" si="34"/>
        <v>3.1286299999999996E-8</v>
      </c>
    </row>
    <row r="2242" spans="1:5">
      <c r="A2242" s="8">
        <v>45745.02553240741</v>
      </c>
      <c r="B2242" s="34">
        <v>2241</v>
      </c>
      <c r="C2242" s="7">
        <v>3.1621000000000002E-8</v>
      </c>
      <c r="D2242" s="6" t="s">
        <v>8</v>
      </c>
      <c r="E2242" s="32">
        <f t="shared" ref="E2242:E2305" si="35">C2242-AVERAGEIF($C$1:$C$10, "&lt;&gt;0")</f>
        <v>3.1220300000000001E-8</v>
      </c>
    </row>
    <row r="2243" spans="1:5">
      <c r="A2243" s="8">
        <v>45745.025543981479</v>
      </c>
      <c r="B2243" s="34">
        <v>2242</v>
      </c>
      <c r="C2243" s="7">
        <v>3.1713000000000001E-8</v>
      </c>
      <c r="D2243" s="6" t="s">
        <v>8</v>
      </c>
      <c r="E2243" s="32">
        <f t="shared" si="35"/>
        <v>3.1312299999999999E-8</v>
      </c>
    </row>
    <row r="2244" spans="1:5">
      <c r="A2244" s="8">
        <v>45745.025555555556</v>
      </c>
      <c r="B2244" s="34">
        <v>2243</v>
      </c>
      <c r="C2244" s="7">
        <v>3.1550000000000001E-8</v>
      </c>
      <c r="D2244" s="6" t="s">
        <v>8</v>
      </c>
      <c r="E2244" s="32">
        <f t="shared" si="35"/>
        <v>3.11493E-8</v>
      </c>
    </row>
    <row r="2245" spans="1:5">
      <c r="A2245" s="8">
        <v>45745.025567129633</v>
      </c>
      <c r="B2245" s="34">
        <v>2244</v>
      </c>
      <c r="C2245" s="7">
        <v>3.1585000000000001E-8</v>
      </c>
      <c r="D2245" s="6" t="s">
        <v>8</v>
      </c>
      <c r="E2245" s="32">
        <f t="shared" si="35"/>
        <v>3.11843E-8</v>
      </c>
    </row>
    <row r="2246" spans="1:5">
      <c r="A2246" s="8">
        <v>45745.025578703702</v>
      </c>
      <c r="B2246" s="34">
        <v>2245</v>
      </c>
      <c r="C2246" s="7">
        <v>3.173E-8</v>
      </c>
      <c r="D2246" s="6" t="s">
        <v>8</v>
      </c>
      <c r="E2246" s="32">
        <f t="shared" si="35"/>
        <v>3.1329299999999999E-8</v>
      </c>
    </row>
    <row r="2247" spans="1:5">
      <c r="A2247" s="8">
        <v>45745.025590277779</v>
      </c>
      <c r="B2247" s="34">
        <v>2246</v>
      </c>
      <c r="C2247" s="7">
        <v>3.1742000000000001E-8</v>
      </c>
      <c r="D2247" s="6" t="s">
        <v>8</v>
      </c>
      <c r="E2247" s="32">
        <f t="shared" si="35"/>
        <v>3.1341299999999999E-8</v>
      </c>
    </row>
    <row r="2248" spans="1:5">
      <c r="A2248" s="8">
        <v>45745.025601851848</v>
      </c>
      <c r="B2248" s="34">
        <v>2247</v>
      </c>
      <c r="C2248" s="7">
        <v>3.1728999999999999E-8</v>
      </c>
      <c r="D2248" s="6" t="s">
        <v>8</v>
      </c>
      <c r="E2248" s="32">
        <f t="shared" si="35"/>
        <v>3.1328299999999997E-8</v>
      </c>
    </row>
    <row r="2249" spans="1:5">
      <c r="A2249" s="8">
        <v>45745.025613425925</v>
      </c>
      <c r="B2249" s="34">
        <v>2248</v>
      </c>
      <c r="C2249" s="7">
        <v>3.1768999999999998E-8</v>
      </c>
      <c r="D2249" s="6" t="s">
        <v>8</v>
      </c>
      <c r="E2249" s="32">
        <f t="shared" si="35"/>
        <v>3.1368299999999996E-8</v>
      </c>
    </row>
    <row r="2250" spans="1:5">
      <c r="A2250" s="8">
        <v>45745.025625000002</v>
      </c>
      <c r="B2250" s="34">
        <v>2249</v>
      </c>
      <c r="C2250" s="7">
        <v>3.1610999999999998E-8</v>
      </c>
      <c r="D2250" s="6" t="s">
        <v>8</v>
      </c>
      <c r="E2250" s="32">
        <f t="shared" si="35"/>
        <v>3.1210299999999996E-8</v>
      </c>
    </row>
    <row r="2251" spans="1:5">
      <c r="A2251" s="8">
        <v>45745.025636574072</v>
      </c>
      <c r="B2251" s="34">
        <v>2250</v>
      </c>
      <c r="C2251" s="7">
        <v>3.1796000000000002E-8</v>
      </c>
      <c r="D2251" s="6" t="s">
        <v>8</v>
      </c>
      <c r="E2251" s="32">
        <f t="shared" si="35"/>
        <v>3.1395300000000001E-8</v>
      </c>
    </row>
    <row r="2252" spans="1:5">
      <c r="A2252" s="8">
        <v>45745.025648148148</v>
      </c>
      <c r="B2252" s="34">
        <v>2251</v>
      </c>
      <c r="C2252" s="7">
        <v>3.1750000000000003E-8</v>
      </c>
      <c r="D2252" s="6" t="s">
        <v>8</v>
      </c>
      <c r="E2252" s="32">
        <f t="shared" si="35"/>
        <v>3.1349300000000001E-8</v>
      </c>
    </row>
    <row r="2253" spans="1:5">
      <c r="A2253" s="8">
        <v>45745.025659722225</v>
      </c>
      <c r="B2253" s="34">
        <v>2252</v>
      </c>
      <c r="C2253" s="7">
        <v>3.1636E-8</v>
      </c>
      <c r="D2253" s="6" t="s">
        <v>8</v>
      </c>
      <c r="E2253" s="32">
        <f t="shared" si="35"/>
        <v>3.1235299999999998E-8</v>
      </c>
    </row>
    <row r="2254" spans="1:5">
      <c r="A2254" s="8">
        <v>45745.025671296295</v>
      </c>
      <c r="B2254" s="34">
        <v>2253</v>
      </c>
      <c r="C2254" s="7">
        <v>3.1626000000000001E-8</v>
      </c>
      <c r="D2254" s="6" t="s">
        <v>8</v>
      </c>
      <c r="E2254" s="32">
        <f t="shared" si="35"/>
        <v>3.12253E-8</v>
      </c>
    </row>
    <row r="2255" spans="1:5">
      <c r="A2255" s="8">
        <v>45745.025682870371</v>
      </c>
      <c r="B2255" s="34">
        <v>2254</v>
      </c>
      <c r="C2255" s="7">
        <v>3.1833999999999999E-8</v>
      </c>
      <c r="D2255" s="6" t="s">
        <v>8</v>
      </c>
      <c r="E2255" s="32">
        <f t="shared" si="35"/>
        <v>3.1433299999999997E-8</v>
      </c>
    </row>
    <row r="2256" spans="1:5">
      <c r="A2256" s="8">
        <v>45745.025694444441</v>
      </c>
      <c r="B2256" s="34">
        <v>2255</v>
      </c>
      <c r="C2256" s="7">
        <v>3.1901000000000002E-8</v>
      </c>
      <c r="D2256" s="6" t="s">
        <v>8</v>
      </c>
      <c r="E2256" s="32">
        <f t="shared" si="35"/>
        <v>3.1500300000000001E-8</v>
      </c>
    </row>
    <row r="2257" spans="1:5">
      <c r="A2257" s="8">
        <v>45745.025706018518</v>
      </c>
      <c r="B2257" s="34">
        <v>2256</v>
      </c>
      <c r="C2257" s="7">
        <v>3.1456000000000001E-8</v>
      </c>
      <c r="D2257" s="6" t="s">
        <v>8</v>
      </c>
      <c r="E2257" s="32">
        <f t="shared" si="35"/>
        <v>3.1055299999999999E-8</v>
      </c>
    </row>
    <row r="2258" spans="1:5">
      <c r="A2258" s="8">
        <v>45745.025717592594</v>
      </c>
      <c r="B2258" s="34">
        <v>2257</v>
      </c>
      <c r="C2258" s="7">
        <v>3.1540000000000003E-8</v>
      </c>
      <c r="D2258" s="6" t="s">
        <v>8</v>
      </c>
      <c r="E2258" s="32">
        <f t="shared" si="35"/>
        <v>3.1139300000000001E-8</v>
      </c>
    </row>
    <row r="2259" spans="1:5">
      <c r="A2259" s="8">
        <v>45745.025729166664</v>
      </c>
      <c r="B2259" s="34">
        <v>2258</v>
      </c>
      <c r="C2259" s="7">
        <v>3.1464000000000003E-8</v>
      </c>
      <c r="D2259" s="6" t="s">
        <v>8</v>
      </c>
      <c r="E2259" s="32">
        <f t="shared" si="35"/>
        <v>3.1063300000000001E-8</v>
      </c>
    </row>
    <row r="2260" spans="1:5">
      <c r="A2260" s="8">
        <v>45745.025740740741</v>
      </c>
      <c r="B2260" s="34">
        <v>2259</v>
      </c>
      <c r="C2260" s="7">
        <v>3.1486000000000001E-8</v>
      </c>
      <c r="D2260" s="6" t="s">
        <v>8</v>
      </c>
      <c r="E2260" s="32">
        <f t="shared" si="35"/>
        <v>3.10853E-8</v>
      </c>
    </row>
    <row r="2261" spans="1:5">
      <c r="A2261" s="8">
        <v>45745.025752314818</v>
      </c>
      <c r="B2261" s="34">
        <v>2260</v>
      </c>
      <c r="C2261" s="7">
        <v>3.1669999999999998E-8</v>
      </c>
      <c r="D2261" s="6" t="s">
        <v>8</v>
      </c>
      <c r="E2261" s="32">
        <f t="shared" si="35"/>
        <v>3.1269299999999997E-8</v>
      </c>
    </row>
    <row r="2262" spans="1:5">
      <c r="A2262" s="8">
        <v>45745.025763888887</v>
      </c>
      <c r="B2262" s="34">
        <v>2261</v>
      </c>
      <c r="C2262" s="7">
        <v>3.1538000000000001E-8</v>
      </c>
      <c r="D2262" s="6" t="s">
        <v>8</v>
      </c>
      <c r="E2262" s="32">
        <f t="shared" si="35"/>
        <v>3.1137299999999999E-8</v>
      </c>
    </row>
    <row r="2263" spans="1:5">
      <c r="A2263" s="8">
        <v>45745.025775462964</v>
      </c>
      <c r="B2263" s="34">
        <v>2262</v>
      </c>
      <c r="C2263" s="7">
        <v>3.1617999999999999E-8</v>
      </c>
      <c r="D2263" s="6" t="s">
        <v>8</v>
      </c>
      <c r="E2263" s="32">
        <f t="shared" si="35"/>
        <v>3.1217299999999997E-8</v>
      </c>
    </row>
    <row r="2264" spans="1:5">
      <c r="A2264" s="8">
        <v>45745.025787037041</v>
      </c>
      <c r="B2264" s="34">
        <v>2263</v>
      </c>
      <c r="C2264" s="7">
        <v>3.1602000000000001E-8</v>
      </c>
      <c r="D2264" s="6" t="s">
        <v>8</v>
      </c>
      <c r="E2264" s="32">
        <f t="shared" si="35"/>
        <v>3.1201299999999999E-8</v>
      </c>
    </row>
    <row r="2265" spans="1:5">
      <c r="A2265" s="8">
        <v>45745.02579861111</v>
      </c>
      <c r="B2265" s="34">
        <v>2264</v>
      </c>
      <c r="C2265" s="7">
        <v>3.1429999999999998E-8</v>
      </c>
      <c r="D2265" s="6" t="s">
        <v>8</v>
      </c>
      <c r="E2265" s="32">
        <f t="shared" si="35"/>
        <v>3.1029299999999996E-8</v>
      </c>
    </row>
    <row r="2266" spans="1:5">
      <c r="A2266" s="8">
        <v>45745.025810185187</v>
      </c>
      <c r="B2266" s="34">
        <v>2265</v>
      </c>
      <c r="C2266" s="7">
        <v>3.1405000000000002E-8</v>
      </c>
      <c r="D2266" s="6" t="s">
        <v>8</v>
      </c>
      <c r="E2266" s="32">
        <f t="shared" si="35"/>
        <v>3.1004300000000001E-8</v>
      </c>
    </row>
    <row r="2267" spans="1:5">
      <c r="A2267" s="8">
        <v>45745.025821759256</v>
      </c>
      <c r="B2267" s="34">
        <v>2266</v>
      </c>
      <c r="C2267" s="7">
        <v>3.1345E-8</v>
      </c>
      <c r="D2267" s="6" t="s">
        <v>8</v>
      </c>
      <c r="E2267" s="32">
        <f t="shared" si="35"/>
        <v>3.0944299999999999E-8</v>
      </c>
    </row>
    <row r="2268" spans="1:5">
      <c r="A2268" s="8">
        <v>45745.025833333333</v>
      </c>
      <c r="B2268" s="34">
        <v>2267</v>
      </c>
      <c r="C2268" s="7">
        <v>3.1356E-8</v>
      </c>
      <c r="D2268" s="6" t="s">
        <v>8</v>
      </c>
      <c r="E2268" s="32">
        <f t="shared" si="35"/>
        <v>3.0955299999999998E-8</v>
      </c>
    </row>
    <row r="2269" spans="1:5">
      <c r="A2269" s="8">
        <v>45745.02584490741</v>
      </c>
      <c r="B2269" s="34">
        <v>2268</v>
      </c>
      <c r="C2269" s="7">
        <v>3.1434000000000002E-8</v>
      </c>
      <c r="D2269" s="6" t="s">
        <v>8</v>
      </c>
      <c r="E2269" s="32">
        <f t="shared" si="35"/>
        <v>3.10333E-8</v>
      </c>
    </row>
    <row r="2270" spans="1:5">
      <c r="A2270" s="8">
        <v>45745.025856481479</v>
      </c>
      <c r="B2270" s="34">
        <v>2269</v>
      </c>
      <c r="C2270" s="7">
        <v>3.1356E-8</v>
      </c>
      <c r="D2270" s="6" t="s">
        <v>8</v>
      </c>
      <c r="E2270" s="32">
        <f t="shared" si="35"/>
        <v>3.0955299999999998E-8</v>
      </c>
    </row>
    <row r="2271" spans="1:5">
      <c r="A2271" s="8">
        <v>45745.025868055556</v>
      </c>
      <c r="B2271" s="34">
        <v>2270</v>
      </c>
      <c r="C2271" s="7">
        <v>3.1477999999999999E-8</v>
      </c>
      <c r="D2271" s="6" t="s">
        <v>8</v>
      </c>
      <c r="E2271" s="32">
        <f t="shared" si="35"/>
        <v>3.1077299999999997E-8</v>
      </c>
    </row>
    <row r="2272" spans="1:5">
      <c r="A2272" s="8">
        <v>45745.025879629633</v>
      </c>
      <c r="B2272" s="34">
        <v>2271</v>
      </c>
      <c r="C2272" s="7">
        <v>3.1702000000000002E-8</v>
      </c>
      <c r="D2272" s="6" t="s">
        <v>8</v>
      </c>
      <c r="E2272" s="32">
        <f t="shared" si="35"/>
        <v>3.13013E-8</v>
      </c>
    </row>
    <row r="2273" spans="1:5">
      <c r="A2273" s="8">
        <v>45745.025891203702</v>
      </c>
      <c r="B2273" s="34">
        <v>2272</v>
      </c>
      <c r="C2273" s="7">
        <v>3.2012000000000002E-8</v>
      </c>
      <c r="D2273" s="6" t="s">
        <v>8</v>
      </c>
      <c r="E2273" s="32">
        <f t="shared" si="35"/>
        <v>3.1611300000000001E-8</v>
      </c>
    </row>
    <row r="2274" spans="1:5">
      <c r="A2274" s="8">
        <v>45745.025902777779</v>
      </c>
      <c r="B2274" s="34">
        <v>2273</v>
      </c>
      <c r="C2274" s="7">
        <v>3.1715000000000003E-8</v>
      </c>
      <c r="D2274" s="6" t="s">
        <v>8</v>
      </c>
      <c r="E2274" s="32">
        <f t="shared" si="35"/>
        <v>3.1314300000000001E-8</v>
      </c>
    </row>
    <row r="2275" spans="1:5">
      <c r="A2275" s="8">
        <v>45745.025914351849</v>
      </c>
      <c r="B2275" s="34">
        <v>2274</v>
      </c>
      <c r="C2275" s="7">
        <v>3.1775999999999999E-8</v>
      </c>
      <c r="D2275" s="6" t="s">
        <v>8</v>
      </c>
      <c r="E2275" s="32">
        <f t="shared" si="35"/>
        <v>3.1375299999999998E-8</v>
      </c>
    </row>
    <row r="2276" spans="1:5">
      <c r="A2276" s="8">
        <v>45745.025925925926</v>
      </c>
      <c r="B2276" s="34">
        <v>2275</v>
      </c>
      <c r="C2276" s="7">
        <v>3.1749000000000002E-8</v>
      </c>
      <c r="D2276" s="6" t="s">
        <v>8</v>
      </c>
      <c r="E2276" s="32">
        <f t="shared" si="35"/>
        <v>3.13483E-8</v>
      </c>
    </row>
    <row r="2277" spans="1:5">
      <c r="A2277" s="8">
        <v>45745.025937500002</v>
      </c>
      <c r="B2277" s="34">
        <v>2276</v>
      </c>
      <c r="C2277" s="7">
        <v>3.1652999999999999E-8</v>
      </c>
      <c r="D2277" s="6" t="s">
        <v>8</v>
      </c>
      <c r="E2277" s="32">
        <f t="shared" si="35"/>
        <v>3.1252299999999997E-8</v>
      </c>
    </row>
    <row r="2278" spans="1:5">
      <c r="A2278" s="8">
        <v>45745.025949074072</v>
      </c>
      <c r="B2278" s="34">
        <v>2277</v>
      </c>
      <c r="C2278" s="7">
        <v>3.1710999999999999E-8</v>
      </c>
      <c r="D2278" s="6" t="s">
        <v>8</v>
      </c>
      <c r="E2278" s="32">
        <f t="shared" si="35"/>
        <v>3.1310299999999997E-8</v>
      </c>
    </row>
    <row r="2279" spans="1:5">
      <c r="A2279" s="8">
        <v>45745.025960648149</v>
      </c>
      <c r="B2279" s="34">
        <v>2278</v>
      </c>
      <c r="C2279" s="7">
        <v>3.1739999999999998E-8</v>
      </c>
      <c r="D2279" s="6" t="s">
        <v>8</v>
      </c>
      <c r="E2279" s="32">
        <f t="shared" si="35"/>
        <v>3.1339299999999997E-8</v>
      </c>
    </row>
    <row r="2280" spans="1:5">
      <c r="A2280" s="8">
        <v>45745.025972222225</v>
      </c>
      <c r="B2280" s="34">
        <v>2279</v>
      </c>
      <c r="C2280" s="7">
        <v>3.1581999999999998E-8</v>
      </c>
      <c r="D2280" s="6" t="s">
        <v>8</v>
      </c>
      <c r="E2280" s="32">
        <f t="shared" si="35"/>
        <v>3.1181299999999996E-8</v>
      </c>
    </row>
    <row r="2281" spans="1:5">
      <c r="A2281" s="8">
        <v>45745.025983796295</v>
      </c>
      <c r="B2281" s="34">
        <v>2280</v>
      </c>
      <c r="C2281" s="7">
        <v>3.1772000000000002E-8</v>
      </c>
      <c r="D2281" s="6" t="s">
        <v>8</v>
      </c>
      <c r="E2281" s="32">
        <f t="shared" si="35"/>
        <v>3.13713E-8</v>
      </c>
    </row>
    <row r="2282" spans="1:5">
      <c r="A2282" s="8">
        <v>45745.025995370372</v>
      </c>
      <c r="B2282" s="34">
        <v>2281</v>
      </c>
      <c r="C2282" s="7">
        <v>3.1755000000000002E-8</v>
      </c>
      <c r="D2282" s="6" t="s">
        <v>8</v>
      </c>
      <c r="E2282" s="32">
        <f t="shared" si="35"/>
        <v>3.13543E-8</v>
      </c>
    </row>
    <row r="2283" spans="1:5">
      <c r="A2283" s="8">
        <v>45745.026006944441</v>
      </c>
      <c r="B2283" s="34">
        <v>2282</v>
      </c>
      <c r="C2283" s="7">
        <v>3.1860000000000002E-8</v>
      </c>
      <c r="D2283" s="6" t="s">
        <v>8</v>
      </c>
      <c r="E2283" s="32">
        <f t="shared" si="35"/>
        <v>3.14593E-8</v>
      </c>
    </row>
    <row r="2284" spans="1:5">
      <c r="A2284" s="8">
        <v>45745.026018518518</v>
      </c>
      <c r="B2284" s="34">
        <v>2283</v>
      </c>
      <c r="C2284" s="7">
        <v>3.1855000000000003E-8</v>
      </c>
      <c r="D2284" s="6" t="s">
        <v>8</v>
      </c>
      <c r="E2284" s="32">
        <f t="shared" si="35"/>
        <v>3.1454300000000001E-8</v>
      </c>
    </row>
    <row r="2285" spans="1:5">
      <c r="A2285" s="8">
        <v>45745.026030092595</v>
      </c>
      <c r="B2285" s="34">
        <v>2284</v>
      </c>
      <c r="C2285" s="7">
        <v>3.1701E-8</v>
      </c>
      <c r="D2285" s="6" t="s">
        <v>8</v>
      </c>
      <c r="E2285" s="32">
        <f t="shared" si="35"/>
        <v>3.1300299999999999E-8</v>
      </c>
    </row>
    <row r="2286" spans="1:5">
      <c r="A2286" s="8">
        <v>45745.026041666664</v>
      </c>
      <c r="B2286" s="34">
        <v>2285</v>
      </c>
      <c r="C2286" s="7">
        <v>3.1608000000000001E-8</v>
      </c>
      <c r="D2286" s="6" t="s">
        <v>8</v>
      </c>
      <c r="E2286" s="32">
        <f t="shared" si="35"/>
        <v>3.1207299999999999E-8</v>
      </c>
    </row>
    <row r="2287" spans="1:5">
      <c r="A2287" s="8">
        <v>45745.026053240741</v>
      </c>
      <c r="B2287" s="34">
        <v>2286</v>
      </c>
      <c r="C2287" s="7">
        <v>3.1645999999999998E-8</v>
      </c>
      <c r="D2287" s="6" t="s">
        <v>8</v>
      </c>
      <c r="E2287" s="32">
        <f t="shared" si="35"/>
        <v>3.1245299999999996E-8</v>
      </c>
    </row>
    <row r="2288" spans="1:5">
      <c r="A2288" s="8">
        <v>45745.026064814818</v>
      </c>
      <c r="B2288" s="34">
        <v>2287</v>
      </c>
      <c r="C2288" s="7">
        <v>3.1517999999999998E-8</v>
      </c>
      <c r="D2288" s="6" t="s">
        <v>8</v>
      </c>
      <c r="E2288" s="32">
        <f t="shared" si="35"/>
        <v>3.1117299999999996E-8</v>
      </c>
    </row>
    <row r="2289" spans="1:5">
      <c r="A2289" s="8">
        <v>45745.026076388887</v>
      </c>
      <c r="B2289" s="34">
        <v>2288</v>
      </c>
      <c r="C2289" s="7">
        <v>3.1628999999999998E-8</v>
      </c>
      <c r="D2289" s="6" t="s">
        <v>8</v>
      </c>
      <c r="E2289" s="32">
        <f t="shared" si="35"/>
        <v>3.1228299999999996E-8</v>
      </c>
    </row>
    <row r="2290" spans="1:5">
      <c r="A2290" s="8">
        <v>45745.026087962964</v>
      </c>
      <c r="B2290" s="34">
        <v>2289</v>
      </c>
      <c r="C2290" s="7">
        <v>3.1680000000000003E-8</v>
      </c>
      <c r="D2290" s="6" t="s">
        <v>8</v>
      </c>
      <c r="E2290" s="32">
        <f t="shared" si="35"/>
        <v>3.1279300000000001E-8</v>
      </c>
    </row>
    <row r="2291" spans="1:5">
      <c r="A2291" s="8">
        <v>45745.026099537034</v>
      </c>
      <c r="B2291" s="34">
        <v>2290</v>
      </c>
      <c r="C2291" s="7">
        <v>3.1263E-8</v>
      </c>
      <c r="D2291" s="6" t="s">
        <v>8</v>
      </c>
      <c r="E2291" s="32">
        <f t="shared" si="35"/>
        <v>3.0862299999999998E-8</v>
      </c>
    </row>
    <row r="2292" spans="1:5">
      <c r="A2292" s="8">
        <v>45745.02611111111</v>
      </c>
      <c r="B2292" s="34">
        <v>2291</v>
      </c>
      <c r="C2292" s="7">
        <v>3.1421000000000001E-8</v>
      </c>
      <c r="D2292" s="6" t="s">
        <v>8</v>
      </c>
      <c r="E2292" s="32">
        <f t="shared" si="35"/>
        <v>3.1020299999999999E-8</v>
      </c>
    </row>
    <row r="2293" spans="1:5">
      <c r="A2293" s="8">
        <v>45745.026122685187</v>
      </c>
      <c r="B2293" s="34">
        <v>2292</v>
      </c>
      <c r="C2293" s="7">
        <v>3.1689E-8</v>
      </c>
      <c r="D2293" s="6" t="s">
        <v>8</v>
      </c>
      <c r="E2293" s="32">
        <f t="shared" si="35"/>
        <v>3.1288299999999998E-8</v>
      </c>
    </row>
    <row r="2294" spans="1:5">
      <c r="A2294" s="8">
        <v>45745.026134259257</v>
      </c>
      <c r="B2294" s="34">
        <v>2293</v>
      </c>
      <c r="C2294" s="7">
        <v>3.1477999999999999E-8</v>
      </c>
      <c r="D2294" s="6" t="s">
        <v>8</v>
      </c>
      <c r="E2294" s="32">
        <f t="shared" si="35"/>
        <v>3.1077299999999997E-8</v>
      </c>
    </row>
    <row r="2295" spans="1:5">
      <c r="A2295" s="8">
        <v>45745.026145833333</v>
      </c>
      <c r="B2295" s="34">
        <v>2294</v>
      </c>
      <c r="C2295" s="7">
        <v>3.1413999999999999E-8</v>
      </c>
      <c r="D2295" s="6" t="s">
        <v>8</v>
      </c>
      <c r="E2295" s="32">
        <f t="shared" si="35"/>
        <v>3.1013299999999998E-8</v>
      </c>
    </row>
    <row r="2296" spans="1:5">
      <c r="A2296" s="8">
        <v>45745.02615740741</v>
      </c>
      <c r="B2296" s="34">
        <v>2295</v>
      </c>
      <c r="C2296" s="7">
        <v>3.1692999999999998E-8</v>
      </c>
      <c r="D2296" s="6" t="s">
        <v>8</v>
      </c>
      <c r="E2296" s="32">
        <f t="shared" si="35"/>
        <v>3.1292299999999996E-8</v>
      </c>
    </row>
    <row r="2297" spans="1:5">
      <c r="A2297" s="8">
        <v>45745.02616898148</v>
      </c>
      <c r="B2297" s="34">
        <v>2296</v>
      </c>
      <c r="C2297" s="7">
        <v>3.1691000000000002E-8</v>
      </c>
      <c r="D2297" s="6" t="s">
        <v>8</v>
      </c>
      <c r="E2297" s="32">
        <f t="shared" si="35"/>
        <v>3.1290300000000001E-8</v>
      </c>
    </row>
    <row r="2298" spans="1:5">
      <c r="A2298" s="8">
        <v>45745.026180555556</v>
      </c>
      <c r="B2298" s="34">
        <v>2297</v>
      </c>
      <c r="C2298" s="7">
        <v>3.1504000000000002E-8</v>
      </c>
      <c r="D2298" s="6" t="s">
        <v>8</v>
      </c>
      <c r="E2298" s="32">
        <f t="shared" si="35"/>
        <v>3.11033E-8</v>
      </c>
    </row>
    <row r="2299" spans="1:5">
      <c r="A2299" s="8">
        <v>45745.026192129626</v>
      </c>
      <c r="B2299" s="34">
        <v>2298</v>
      </c>
      <c r="C2299" s="7">
        <v>3.1592000000000003E-8</v>
      </c>
      <c r="D2299" s="6" t="s">
        <v>8</v>
      </c>
      <c r="E2299" s="32">
        <f t="shared" si="35"/>
        <v>3.1191300000000001E-8</v>
      </c>
    </row>
    <row r="2300" spans="1:5">
      <c r="A2300" s="8">
        <v>45745.026203703703</v>
      </c>
      <c r="B2300" s="34">
        <v>2299</v>
      </c>
      <c r="C2300" s="7">
        <v>3.1528000000000003E-8</v>
      </c>
      <c r="D2300" s="6" t="s">
        <v>8</v>
      </c>
      <c r="E2300" s="32">
        <f t="shared" si="35"/>
        <v>3.1127300000000001E-8</v>
      </c>
    </row>
    <row r="2301" spans="1:5">
      <c r="A2301" s="8">
        <v>45745.02621527778</v>
      </c>
      <c r="B2301" s="34">
        <v>2300</v>
      </c>
      <c r="C2301" s="7">
        <v>3.1663999999999998E-8</v>
      </c>
      <c r="D2301" s="6" t="s">
        <v>8</v>
      </c>
      <c r="E2301" s="32">
        <f t="shared" si="35"/>
        <v>3.1263299999999996E-8</v>
      </c>
    </row>
    <row r="2302" spans="1:5">
      <c r="A2302" s="8">
        <v>45745.026226851849</v>
      </c>
      <c r="B2302" s="34">
        <v>2301</v>
      </c>
      <c r="C2302" s="7">
        <v>3.1547999999999999E-8</v>
      </c>
      <c r="D2302" s="6" t="s">
        <v>8</v>
      </c>
      <c r="E2302" s="32">
        <f t="shared" si="35"/>
        <v>3.1147299999999997E-8</v>
      </c>
    </row>
    <row r="2303" spans="1:5">
      <c r="A2303" s="8">
        <v>45745.026238425926</v>
      </c>
      <c r="B2303" s="34">
        <v>2302</v>
      </c>
      <c r="C2303" s="7">
        <v>3.1592000000000003E-8</v>
      </c>
      <c r="D2303" s="6" t="s">
        <v>8</v>
      </c>
      <c r="E2303" s="32">
        <f t="shared" si="35"/>
        <v>3.1191300000000001E-8</v>
      </c>
    </row>
    <row r="2304" spans="1:5">
      <c r="A2304" s="8">
        <v>45745.026250000003</v>
      </c>
      <c r="B2304" s="34">
        <v>2303</v>
      </c>
      <c r="C2304" s="7">
        <v>3.1286E-8</v>
      </c>
      <c r="D2304" s="6" t="s">
        <v>8</v>
      </c>
      <c r="E2304" s="32">
        <f t="shared" si="35"/>
        <v>3.0885299999999998E-8</v>
      </c>
    </row>
    <row r="2305" spans="1:5">
      <c r="A2305" s="8">
        <v>45745.026261574072</v>
      </c>
      <c r="B2305" s="34">
        <v>2304</v>
      </c>
      <c r="C2305" s="7">
        <v>3.1318000000000003E-8</v>
      </c>
      <c r="D2305" s="6" t="s">
        <v>8</v>
      </c>
      <c r="E2305" s="32">
        <f t="shared" si="35"/>
        <v>3.0917300000000001E-8</v>
      </c>
    </row>
    <row r="2306" spans="1:5">
      <c r="A2306" s="8">
        <v>45745.026273148149</v>
      </c>
      <c r="B2306" s="34">
        <v>2305</v>
      </c>
      <c r="C2306" s="7">
        <v>3.1399000000000002E-8</v>
      </c>
      <c r="D2306" s="6" t="s">
        <v>8</v>
      </c>
      <c r="E2306" s="32">
        <f t="shared" ref="E2306:E2369" si="36">C2306-AVERAGEIF($C$1:$C$10, "&lt;&gt;0")</f>
        <v>3.09983E-8</v>
      </c>
    </row>
    <row r="2307" spans="1:5">
      <c r="A2307" s="8">
        <v>45745.026284722226</v>
      </c>
      <c r="B2307" s="34">
        <v>2306</v>
      </c>
      <c r="C2307" s="7">
        <v>3.1662000000000003E-8</v>
      </c>
      <c r="D2307" s="6" t="s">
        <v>8</v>
      </c>
      <c r="E2307" s="32">
        <f t="shared" si="36"/>
        <v>3.1261300000000001E-8</v>
      </c>
    </row>
    <row r="2308" spans="1:5">
      <c r="A2308" s="8">
        <v>45745.026296296295</v>
      </c>
      <c r="B2308" s="34">
        <v>2307</v>
      </c>
      <c r="C2308" s="7">
        <v>3.1518999999999999E-8</v>
      </c>
      <c r="D2308" s="6" t="s">
        <v>8</v>
      </c>
      <c r="E2308" s="32">
        <f t="shared" si="36"/>
        <v>3.1118299999999997E-8</v>
      </c>
    </row>
    <row r="2309" spans="1:5">
      <c r="A2309" s="8">
        <v>45745.026307870372</v>
      </c>
      <c r="B2309" s="34">
        <v>2308</v>
      </c>
      <c r="C2309" s="7">
        <v>3.1547999999999999E-8</v>
      </c>
      <c r="D2309" s="6" t="s">
        <v>8</v>
      </c>
      <c r="E2309" s="32">
        <f t="shared" si="36"/>
        <v>3.1147299999999997E-8</v>
      </c>
    </row>
    <row r="2310" spans="1:5">
      <c r="A2310" s="8">
        <v>45745.026319444441</v>
      </c>
      <c r="B2310" s="34">
        <v>2309</v>
      </c>
      <c r="C2310" s="7">
        <v>3.1658999999999999E-8</v>
      </c>
      <c r="D2310" s="6" t="s">
        <v>8</v>
      </c>
      <c r="E2310" s="32">
        <f t="shared" si="36"/>
        <v>3.1258299999999997E-8</v>
      </c>
    </row>
    <row r="2311" spans="1:5">
      <c r="A2311" s="8">
        <v>45745.026331018518</v>
      </c>
      <c r="B2311" s="34">
        <v>2310</v>
      </c>
      <c r="C2311" s="7">
        <v>3.1580000000000002E-8</v>
      </c>
      <c r="D2311" s="6" t="s">
        <v>8</v>
      </c>
      <c r="E2311" s="32">
        <f t="shared" si="36"/>
        <v>3.11793E-8</v>
      </c>
    </row>
    <row r="2312" spans="1:5">
      <c r="A2312" s="8">
        <v>45745.026342592595</v>
      </c>
      <c r="B2312" s="34">
        <v>2311</v>
      </c>
      <c r="C2312" s="7">
        <v>3.1598000000000003E-8</v>
      </c>
      <c r="D2312" s="6" t="s">
        <v>8</v>
      </c>
      <c r="E2312" s="32">
        <f t="shared" si="36"/>
        <v>3.1197300000000001E-8</v>
      </c>
    </row>
    <row r="2313" spans="1:5">
      <c r="A2313" s="8">
        <v>45745.026354166665</v>
      </c>
      <c r="B2313" s="34">
        <v>2312</v>
      </c>
      <c r="C2313" s="7">
        <v>3.1555E-8</v>
      </c>
      <c r="D2313" s="6" t="s">
        <v>8</v>
      </c>
      <c r="E2313" s="32">
        <f t="shared" si="36"/>
        <v>3.1154299999999999E-8</v>
      </c>
    </row>
    <row r="2314" spans="1:5">
      <c r="A2314" s="8">
        <v>45745.026365740741</v>
      </c>
      <c r="B2314" s="34">
        <v>2313</v>
      </c>
      <c r="C2314" s="7">
        <v>3.1761000000000002E-8</v>
      </c>
      <c r="D2314" s="6" t="s">
        <v>8</v>
      </c>
      <c r="E2314" s="32">
        <f t="shared" si="36"/>
        <v>3.1360300000000001E-8</v>
      </c>
    </row>
    <row r="2315" spans="1:5">
      <c r="A2315" s="8">
        <v>45745.026377314818</v>
      </c>
      <c r="B2315" s="34">
        <v>2314</v>
      </c>
      <c r="C2315" s="7">
        <v>3.1463000000000002E-8</v>
      </c>
      <c r="D2315" s="6" t="s">
        <v>8</v>
      </c>
      <c r="E2315" s="32">
        <f t="shared" si="36"/>
        <v>3.10623E-8</v>
      </c>
    </row>
    <row r="2316" spans="1:5">
      <c r="A2316" s="8">
        <v>45745.026388888888</v>
      </c>
      <c r="B2316" s="34">
        <v>2315</v>
      </c>
      <c r="C2316" s="7">
        <v>3.1526000000000001E-8</v>
      </c>
      <c r="D2316" s="6" t="s">
        <v>8</v>
      </c>
      <c r="E2316" s="32">
        <f t="shared" si="36"/>
        <v>3.1125299999999999E-8</v>
      </c>
    </row>
    <row r="2317" spans="1:5">
      <c r="A2317" s="8">
        <v>45745.026400462964</v>
      </c>
      <c r="B2317" s="34">
        <v>2316</v>
      </c>
      <c r="C2317" s="7">
        <v>3.1528000000000003E-8</v>
      </c>
      <c r="D2317" s="6" t="s">
        <v>8</v>
      </c>
      <c r="E2317" s="32">
        <f t="shared" si="36"/>
        <v>3.1127300000000001E-8</v>
      </c>
    </row>
    <row r="2318" spans="1:5">
      <c r="A2318" s="8">
        <v>45745.026412037034</v>
      </c>
      <c r="B2318" s="34">
        <v>2317</v>
      </c>
      <c r="C2318" s="7">
        <v>3.1417000000000003E-8</v>
      </c>
      <c r="D2318" s="6" t="s">
        <v>8</v>
      </c>
      <c r="E2318" s="32">
        <f t="shared" si="36"/>
        <v>3.1016300000000001E-8</v>
      </c>
    </row>
    <row r="2319" spans="1:5">
      <c r="A2319" s="8">
        <v>45745.026423611111</v>
      </c>
      <c r="B2319" s="34">
        <v>2318</v>
      </c>
      <c r="C2319" s="7">
        <v>3.1452000000000003E-8</v>
      </c>
      <c r="D2319" s="6" t="s">
        <v>8</v>
      </c>
      <c r="E2319" s="32">
        <f t="shared" si="36"/>
        <v>3.1051300000000001E-8</v>
      </c>
    </row>
    <row r="2320" spans="1:5">
      <c r="A2320" s="8">
        <v>45745.026435185187</v>
      </c>
      <c r="B2320" s="34">
        <v>2319</v>
      </c>
      <c r="C2320" s="7">
        <v>3.1388000000000003E-8</v>
      </c>
      <c r="D2320" s="6" t="s">
        <v>8</v>
      </c>
      <c r="E2320" s="32">
        <f t="shared" si="36"/>
        <v>3.0987300000000001E-8</v>
      </c>
    </row>
    <row r="2321" spans="1:5">
      <c r="A2321" s="8">
        <v>45745.026446759257</v>
      </c>
      <c r="B2321" s="34">
        <v>2320</v>
      </c>
      <c r="C2321" s="7">
        <v>3.1416000000000002E-8</v>
      </c>
      <c r="D2321" s="6" t="s">
        <v>8</v>
      </c>
      <c r="E2321" s="32">
        <f t="shared" si="36"/>
        <v>3.10153E-8</v>
      </c>
    </row>
    <row r="2322" spans="1:5">
      <c r="A2322" s="8">
        <v>45745.026458333334</v>
      </c>
      <c r="B2322" s="34">
        <v>2321</v>
      </c>
      <c r="C2322" s="7">
        <v>3.1580000000000002E-8</v>
      </c>
      <c r="D2322" s="6" t="s">
        <v>8</v>
      </c>
      <c r="E2322" s="32">
        <f t="shared" si="36"/>
        <v>3.11793E-8</v>
      </c>
    </row>
    <row r="2323" spans="1:5">
      <c r="A2323" s="8">
        <v>45745.026469907411</v>
      </c>
      <c r="B2323" s="34">
        <v>2322</v>
      </c>
      <c r="C2323" s="7">
        <v>3.1680999999999998E-8</v>
      </c>
      <c r="D2323" s="6" t="s">
        <v>8</v>
      </c>
      <c r="E2323" s="32">
        <f t="shared" si="36"/>
        <v>3.1280299999999996E-8</v>
      </c>
    </row>
    <row r="2324" spans="1:5">
      <c r="A2324" s="8">
        <v>45745.02648148148</v>
      </c>
      <c r="B2324" s="34">
        <v>2323</v>
      </c>
      <c r="C2324" s="7">
        <v>3.1928E-8</v>
      </c>
      <c r="D2324" s="6" t="s">
        <v>8</v>
      </c>
      <c r="E2324" s="32">
        <f t="shared" si="36"/>
        <v>3.1527299999999998E-8</v>
      </c>
    </row>
    <row r="2325" spans="1:5">
      <c r="A2325" s="8">
        <v>45745.026493055557</v>
      </c>
      <c r="B2325" s="34">
        <v>2324</v>
      </c>
      <c r="C2325" s="7">
        <v>3.1672000000000001E-8</v>
      </c>
      <c r="D2325" s="6" t="s">
        <v>8</v>
      </c>
      <c r="E2325" s="32">
        <f t="shared" si="36"/>
        <v>3.1271299999999999E-8</v>
      </c>
    </row>
    <row r="2326" spans="1:5">
      <c r="A2326" s="8">
        <v>45745.026504629626</v>
      </c>
      <c r="B2326" s="34">
        <v>2325</v>
      </c>
      <c r="C2326" s="7">
        <v>3.1691000000000002E-8</v>
      </c>
      <c r="D2326" s="6" t="s">
        <v>8</v>
      </c>
      <c r="E2326" s="32">
        <f t="shared" si="36"/>
        <v>3.1290300000000001E-8</v>
      </c>
    </row>
    <row r="2327" spans="1:5">
      <c r="A2327" s="8">
        <v>45745.026516203703</v>
      </c>
      <c r="B2327" s="34">
        <v>2326</v>
      </c>
      <c r="C2327" s="7">
        <v>3.1663999999999998E-8</v>
      </c>
      <c r="D2327" s="6" t="s">
        <v>8</v>
      </c>
      <c r="E2327" s="32">
        <f t="shared" si="36"/>
        <v>3.1263299999999996E-8</v>
      </c>
    </row>
    <row r="2328" spans="1:5">
      <c r="A2328" s="8">
        <v>45745.02652777778</v>
      </c>
      <c r="B2328" s="34">
        <v>2327</v>
      </c>
      <c r="C2328" s="7">
        <v>3.1831000000000002E-8</v>
      </c>
      <c r="D2328" s="6" t="s">
        <v>8</v>
      </c>
      <c r="E2328" s="32">
        <f t="shared" si="36"/>
        <v>3.1430300000000001E-8</v>
      </c>
    </row>
    <row r="2329" spans="1:5">
      <c r="A2329" s="8">
        <v>45745.026539351849</v>
      </c>
      <c r="B2329" s="34">
        <v>2328</v>
      </c>
      <c r="C2329" s="7">
        <v>3.1555E-8</v>
      </c>
      <c r="D2329" s="6" t="s">
        <v>8</v>
      </c>
      <c r="E2329" s="32">
        <f t="shared" si="36"/>
        <v>3.1154299999999999E-8</v>
      </c>
    </row>
    <row r="2330" spans="1:5">
      <c r="A2330" s="8">
        <v>45745.026550925926</v>
      </c>
      <c r="B2330" s="34">
        <v>2329</v>
      </c>
      <c r="C2330" s="7">
        <v>3.1399000000000002E-8</v>
      </c>
      <c r="D2330" s="6" t="s">
        <v>8</v>
      </c>
      <c r="E2330" s="32">
        <f t="shared" si="36"/>
        <v>3.09983E-8</v>
      </c>
    </row>
    <row r="2331" spans="1:5">
      <c r="A2331" s="8">
        <v>45745.026562500003</v>
      </c>
      <c r="B2331" s="34">
        <v>2330</v>
      </c>
      <c r="C2331" s="7">
        <v>3.1559999999999999E-8</v>
      </c>
      <c r="D2331" s="6" t="s">
        <v>8</v>
      </c>
      <c r="E2331" s="32">
        <f t="shared" si="36"/>
        <v>3.1159299999999998E-8</v>
      </c>
    </row>
    <row r="2332" spans="1:5">
      <c r="A2332" s="8">
        <v>45745.026574074072</v>
      </c>
      <c r="B2332" s="34">
        <v>2331</v>
      </c>
      <c r="C2332" s="7">
        <v>3.1558999999999998E-8</v>
      </c>
      <c r="D2332" s="6" t="s">
        <v>8</v>
      </c>
      <c r="E2332" s="32">
        <f t="shared" si="36"/>
        <v>3.1158299999999997E-8</v>
      </c>
    </row>
    <row r="2333" spans="1:5">
      <c r="A2333" s="8">
        <v>45745.026585648149</v>
      </c>
      <c r="B2333" s="34">
        <v>2332</v>
      </c>
      <c r="C2333" s="7">
        <v>3.1423999999999997E-8</v>
      </c>
      <c r="D2333" s="6" t="s">
        <v>8</v>
      </c>
      <c r="E2333" s="32">
        <f t="shared" si="36"/>
        <v>3.1023299999999996E-8</v>
      </c>
    </row>
    <row r="2334" spans="1:5">
      <c r="A2334" s="8">
        <v>45745.026597222219</v>
      </c>
      <c r="B2334" s="34">
        <v>2333</v>
      </c>
      <c r="C2334" s="7">
        <v>3.1598999999999997E-8</v>
      </c>
      <c r="D2334" s="6" t="s">
        <v>8</v>
      </c>
      <c r="E2334" s="32">
        <f t="shared" si="36"/>
        <v>3.1198299999999996E-8</v>
      </c>
    </row>
    <row r="2335" spans="1:5">
      <c r="A2335" s="8">
        <v>45745.026608796295</v>
      </c>
      <c r="B2335" s="34">
        <v>2334</v>
      </c>
      <c r="C2335" s="7">
        <v>3.1557999999999997E-8</v>
      </c>
      <c r="D2335" s="6" t="s">
        <v>8</v>
      </c>
      <c r="E2335" s="32">
        <f t="shared" si="36"/>
        <v>3.1157299999999995E-8</v>
      </c>
    </row>
    <row r="2336" spans="1:5">
      <c r="A2336" s="8">
        <v>45745.026620370372</v>
      </c>
      <c r="B2336" s="34">
        <v>2335</v>
      </c>
      <c r="C2336" s="7">
        <v>3.1742000000000001E-8</v>
      </c>
      <c r="D2336" s="6" t="s">
        <v>8</v>
      </c>
      <c r="E2336" s="32">
        <f t="shared" si="36"/>
        <v>3.1341299999999999E-8</v>
      </c>
    </row>
    <row r="2337" spans="1:5">
      <c r="A2337" s="8">
        <v>45745.026631944442</v>
      </c>
      <c r="B2337" s="34">
        <v>2336</v>
      </c>
      <c r="C2337" s="7">
        <v>3.1932999999999999E-8</v>
      </c>
      <c r="D2337" s="6" t="s">
        <v>8</v>
      </c>
      <c r="E2337" s="32">
        <f t="shared" si="36"/>
        <v>3.1532299999999997E-8</v>
      </c>
    </row>
    <row r="2338" spans="1:5">
      <c r="A2338" s="8">
        <v>45745.026643518519</v>
      </c>
      <c r="B2338" s="34">
        <v>2337</v>
      </c>
      <c r="C2338" s="7">
        <v>3.1849000000000003E-8</v>
      </c>
      <c r="D2338" s="6" t="s">
        <v>8</v>
      </c>
      <c r="E2338" s="32">
        <f t="shared" si="36"/>
        <v>3.1448300000000001E-8</v>
      </c>
    </row>
    <row r="2339" spans="1:5">
      <c r="A2339" s="8">
        <v>45745.026655092595</v>
      </c>
      <c r="B2339" s="34">
        <v>2338</v>
      </c>
      <c r="C2339" s="7">
        <v>3.1801000000000001E-8</v>
      </c>
      <c r="D2339" s="6" t="s">
        <v>8</v>
      </c>
      <c r="E2339" s="32">
        <f t="shared" si="36"/>
        <v>3.14003E-8</v>
      </c>
    </row>
    <row r="2340" spans="1:5">
      <c r="A2340" s="8">
        <v>45745.026666666665</v>
      </c>
      <c r="B2340" s="34">
        <v>2339</v>
      </c>
      <c r="C2340" s="7">
        <v>3.1766000000000001E-8</v>
      </c>
      <c r="D2340" s="6" t="s">
        <v>8</v>
      </c>
      <c r="E2340" s="32">
        <f t="shared" si="36"/>
        <v>3.13653E-8</v>
      </c>
    </row>
    <row r="2341" spans="1:5">
      <c r="A2341" s="8">
        <v>45745.026678240742</v>
      </c>
      <c r="B2341" s="34">
        <v>2340</v>
      </c>
      <c r="C2341" s="7">
        <v>3.2047000000000002E-8</v>
      </c>
      <c r="D2341" s="6" t="s">
        <v>8</v>
      </c>
      <c r="E2341" s="32">
        <f t="shared" si="36"/>
        <v>3.1646300000000001E-8</v>
      </c>
    </row>
    <row r="2342" spans="1:5">
      <c r="A2342" s="8">
        <v>45745.026689814818</v>
      </c>
      <c r="B2342" s="34">
        <v>2341</v>
      </c>
      <c r="C2342" s="7">
        <v>3.1696000000000001E-8</v>
      </c>
      <c r="D2342" s="6" t="s">
        <v>8</v>
      </c>
      <c r="E2342" s="32">
        <f t="shared" si="36"/>
        <v>3.12953E-8</v>
      </c>
    </row>
    <row r="2343" spans="1:5">
      <c r="A2343" s="8">
        <v>45745.026701388888</v>
      </c>
      <c r="B2343" s="34">
        <v>2342</v>
      </c>
      <c r="C2343" s="7">
        <v>3.1556000000000001E-8</v>
      </c>
      <c r="D2343" s="6" t="s">
        <v>8</v>
      </c>
      <c r="E2343" s="32">
        <f t="shared" si="36"/>
        <v>3.11553E-8</v>
      </c>
    </row>
    <row r="2344" spans="1:5">
      <c r="A2344" s="8">
        <v>45745.026712962965</v>
      </c>
      <c r="B2344" s="34">
        <v>2343</v>
      </c>
      <c r="C2344" s="7">
        <v>3.1245E-8</v>
      </c>
      <c r="D2344" s="6" t="s">
        <v>8</v>
      </c>
      <c r="E2344" s="32">
        <f t="shared" si="36"/>
        <v>3.0844299999999998E-8</v>
      </c>
    </row>
    <row r="2345" spans="1:5">
      <c r="A2345" s="8">
        <v>45745.026724537034</v>
      </c>
      <c r="B2345" s="34">
        <v>2344</v>
      </c>
      <c r="C2345" s="7">
        <v>3.1106000000000001E-8</v>
      </c>
      <c r="D2345" s="6" t="s">
        <v>8</v>
      </c>
      <c r="E2345" s="32">
        <f t="shared" si="36"/>
        <v>3.0705299999999999E-8</v>
      </c>
    </row>
    <row r="2346" spans="1:5">
      <c r="A2346" s="8">
        <v>45745.026736111111</v>
      </c>
      <c r="B2346" s="34">
        <v>2345</v>
      </c>
      <c r="C2346" s="7">
        <v>3.1365000000000003E-8</v>
      </c>
      <c r="D2346" s="6" t="s">
        <v>8</v>
      </c>
      <c r="E2346" s="32">
        <f t="shared" si="36"/>
        <v>3.0964300000000002E-8</v>
      </c>
    </row>
    <row r="2347" spans="1:5">
      <c r="A2347" s="8">
        <v>45745.026747685188</v>
      </c>
      <c r="B2347" s="34">
        <v>2346</v>
      </c>
      <c r="C2347" s="7">
        <v>3.1732000000000003E-8</v>
      </c>
      <c r="D2347" s="6" t="s">
        <v>8</v>
      </c>
      <c r="E2347" s="32">
        <f t="shared" si="36"/>
        <v>3.1331300000000001E-8</v>
      </c>
    </row>
    <row r="2348" spans="1:5">
      <c r="A2348" s="8">
        <v>45745.026759259257</v>
      </c>
      <c r="B2348" s="34">
        <v>2347</v>
      </c>
      <c r="C2348" s="7">
        <v>3.1386000000000001E-8</v>
      </c>
      <c r="D2348" s="6" t="s">
        <v>8</v>
      </c>
      <c r="E2348" s="32">
        <f t="shared" si="36"/>
        <v>3.0985299999999999E-8</v>
      </c>
    </row>
    <row r="2349" spans="1:5">
      <c r="A2349" s="8">
        <v>45745.026770833334</v>
      </c>
      <c r="B2349" s="34">
        <v>2348</v>
      </c>
      <c r="C2349" s="7">
        <v>3.1592999999999997E-8</v>
      </c>
      <c r="D2349" s="6" t="s">
        <v>8</v>
      </c>
      <c r="E2349" s="32">
        <f t="shared" si="36"/>
        <v>3.1192299999999995E-8</v>
      </c>
    </row>
    <row r="2350" spans="1:5">
      <c r="A2350" s="8">
        <v>45745.026782407411</v>
      </c>
      <c r="B2350" s="34">
        <v>2349</v>
      </c>
      <c r="C2350" s="7">
        <v>3.1732000000000003E-8</v>
      </c>
      <c r="D2350" s="6" t="s">
        <v>8</v>
      </c>
      <c r="E2350" s="32">
        <f t="shared" si="36"/>
        <v>3.1331300000000001E-8</v>
      </c>
    </row>
    <row r="2351" spans="1:5">
      <c r="A2351" s="8">
        <v>45745.02679398148</v>
      </c>
      <c r="B2351" s="34">
        <v>2350</v>
      </c>
      <c r="C2351" s="7">
        <v>3.1802999999999997E-8</v>
      </c>
      <c r="D2351" s="6" t="s">
        <v>8</v>
      </c>
      <c r="E2351" s="32">
        <f t="shared" si="36"/>
        <v>3.1402299999999995E-8</v>
      </c>
    </row>
    <row r="2352" spans="1:5">
      <c r="A2352" s="8">
        <v>45745.026805555557</v>
      </c>
      <c r="B2352" s="34">
        <v>2351</v>
      </c>
      <c r="C2352" s="7">
        <v>3.1837999999999997E-8</v>
      </c>
      <c r="D2352" s="6" t="s">
        <v>8</v>
      </c>
      <c r="E2352" s="32">
        <f t="shared" si="36"/>
        <v>3.1437299999999995E-8</v>
      </c>
    </row>
    <row r="2353" spans="1:5">
      <c r="A2353" s="8">
        <v>45745.026817129627</v>
      </c>
      <c r="B2353" s="34">
        <v>2352</v>
      </c>
      <c r="C2353" s="7">
        <v>3.1830000000000001E-8</v>
      </c>
      <c r="D2353" s="6" t="s">
        <v>8</v>
      </c>
      <c r="E2353" s="32">
        <f t="shared" si="36"/>
        <v>3.1429299999999999E-8</v>
      </c>
    </row>
    <row r="2354" spans="1:5">
      <c r="A2354" s="8">
        <v>45745.026828703703</v>
      </c>
      <c r="B2354" s="34">
        <v>2353</v>
      </c>
      <c r="C2354" s="7">
        <v>3.1401999999999999E-8</v>
      </c>
      <c r="D2354" s="6" t="s">
        <v>8</v>
      </c>
      <c r="E2354" s="32">
        <f t="shared" si="36"/>
        <v>3.1001299999999997E-8</v>
      </c>
    </row>
    <row r="2355" spans="1:5">
      <c r="A2355" s="8">
        <v>45745.02684027778</v>
      </c>
      <c r="B2355" s="34">
        <v>2354</v>
      </c>
      <c r="C2355" s="7">
        <v>3.1404000000000001E-8</v>
      </c>
      <c r="D2355" s="6" t="s">
        <v>8</v>
      </c>
      <c r="E2355" s="32">
        <f t="shared" si="36"/>
        <v>3.1003299999999999E-8</v>
      </c>
    </row>
    <row r="2356" spans="1:5">
      <c r="A2356" s="8">
        <v>45745.02685185185</v>
      </c>
      <c r="B2356" s="34">
        <v>2355</v>
      </c>
      <c r="C2356" s="7">
        <v>3.1076E-8</v>
      </c>
      <c r="D2356" s="6" t="s">
        <v>8</v>
      </c>
      <c r="E2356" s="32">
        <f t="shared" si="36"/>
        <v>3.0675299999999998E-8</v>
      </c>
    </row>
    <row r="2357" spans="1:5">
      <c r="A2357" s="8">
        <v>45745.026863425926</v>
      </c>
      <c r="B2357" s="34">
        <v>2356</v>
      </c>
      <c r="C2357" s="7">
        <v>3.1045999999999999E-8</v>
      </c>
      <c r="D2357" s="6" t="s">
        <v>8</v>
      </c>
      <c r="E2357" s="32">
        <f t="shared" si="36"/>
        <v>3.0645299999999997E-8</v>
      </c>
    </row>
    <row r="2358" spans="1:5">
      <c r="A2358" s="8">
        <v>45745.026875000003</v>
      </c>
      <c r="B2358" s="34">
        <v>2357</v>
      </c>
      <c r="C2358" s="7">
        <v>3.1671E-8</v>
      </c>
      <c r="D2358" s="6" t="s">
        <v>8</v>
      </c>
      <c r="E2358" s="32">
        <f t="shared" si="36"/>
        <v>3.1270299999999998E-8</v>
      </c>
    </row>
    <row r="2359" spans="1:5">
      <c r="A2359" s="8">
        <v>45745.026886574073</v>
      </c>
      <c r="B2359" s="34">
        <v>2358</v>
      </c>
      <c r="C2359" s="7">
        <v>3.1462000000000001E-8</v>
      </c>
      <c r="D2359" s="6" t="s">
        <v>8</v>
      </c>
      <c r="E2359" s="32">
        <f t="shared" si="36"/>
        <v>3.1061299999999999E-8</v>
      </c>
    </row>
    <row r="2360" spans="1:5">
      <c r="A2360" s="8">
        <v>45745.026898148149</v>
      </c>
      <c r="B2360" s="34">
        <v>2359</v>
      </c>
      <c r="C2360" s="7">
        <v>3.1398000000000001E-8</v>
      </c>
      <c r="D2360" s="6" t="s">
        <v>8</v>
      </c>
      <c r="E2360" s="32">
        <f t="shared" si="36"/>
        <v>3.0997299999999999E-8</v>
      </c>
    </row>
    <row r="2361" spans="1:5">
      <c r="A2361" s="8">
        <v>45745.026909722219</v>
      </c>
      <c r="B2361" s="34">
        <v>2360</v>
      </c>
      <c r="C2361" s="7">
        <v>3.1365999999999998E-8</v>
      </c>
      <c r="D2361" s="6" t="s">
        <v>8</v>
      </c>
      <c r="E2361" s="32">
        <f t="shared" si="36"/>
        <v>3.0965299999999996E-8</v>
      </c>
    </row>
    <row r="2362" spans="1:5">
      <c r="A2362" s="8">
        <v>45745.026921296296</v>
      </c>
      <c r="B2362" s="34">
        <v>2361</v>
      </c>
      <c r="C2362" s="7">
        <v>3.1473E-8</v>
      </c>
      <c r="D2362" s="6" t="s">
        <v>8</v>
      </c>
      <c r="E2362" s="32">
        <f t="shared" si="36"/>
        <v>3.1072299999999998E-8</v>
      </c>
    </row>
    <row r="2363" spans="1:5">
      <c r="A2363" s="8">
        <v>45745.026932870373</v>
      </c>
      <c r="B2363" s="34">
        <v>2362</v>
      </c>
      <c r="C2363" s="7">
        <v>3.1376000000000002E-8</v>
      </c>
      <c r="D2363" s="6" t="s">
        <v>8</v>
      </c>
      <c r="E2363" s="32">
        <f t="shared" si="36"/>
        <v>3.0975300000000001E-8</v>
      </c>
    </row>
    <row r="2364" spans="1:5">
      <c r="A2364" s="8">
        <v>45745.026944444442</v>
      </c>
      <c r="B2364" s="34">
        <v>2363</v>
      </c>
      <c r="C2364" s="7">
        <v>3.1608000000000001E-8</v>
      </c>
      <c r="D2364" s="6" t="s">
        <v>8</v>
      </c>
      <c r="E2364" s="32">
        <f t="shared" si="36"/>
        <v>3.1207299999999999E-8</v>
      </c>
    </row>
    <row r="2365" spans="1:5">
      <c r="A2365" s="8">
        <v>45745.026956018519</v>
      </c>
      <c r="B2365" s="34">
        <v>2364</v>
      </c>
      <c r="C2365" s="7">
        <v>3.1452999999999997E-8</v>
      </c>
      <c r="D2365" s="6" t="s">
        <v>8</v>
      </c>
      <c r="E2365" s="32">
        <f t="shared" si="36"/>
        <v>3.1052299999999995E-8</v>
      </c>
    </row>
    <row r="2366" spans="1:5">
      <c r="A2366" s="8">
        <v>45745.026967592596</v>
      </c>
      <c r="B2366" s="34">
        <v>2365</v>
      </c>
      <c r="C2366" s="7">
        <v>3.1546999999999998E-8</v>
      </c>
      <c r="D2366" s="6" t="s">
        <v>8</v>
      </c>
      <c r="E2366" s="32">
        <f t="shared" si="36"/>
        <v>3.1146299999999996E-8</v>
      </c>
    </row>
    <row r="2367" spans="1:5">
      <c r="A2367" s="8">
        <v>45745.026979166665</v>
      </c>
      <c r="B2367" s="34">
        <v>2366</v>
      </c>
      <c r="C2367" s="7">
        <v>3.1627000000000003E-8</v>
      </c>
      <c r="D2367" s="6" t="s">
        <v>8</v>
      </c>
      <c r="E2367" s="32">
        <f t="shared" si="36"/>
        <v>3.1226300000000001E-8</v>
      </c>
    </row>
    <row r="2368" spans="1:5">
      <c r="A2368" s="8">
        <v>45745.026990740742</v>
      </c>
      <c r="B2368" s="34">
        <v>2367</v>
      </c>
      <c r="C2368" s="7">
        <v>3.1526000000000001E-8</v>
      </c>
      <c r="D2368" s="6" t="s">
        <v>8</v>
      </c>
      <c r="E2368" s="32">
        <f t="shared" si="36"/>
        <v>3.1125299999999999E-8</v>
      </c>
    </row>
    <row r="2369" spans="1:5">
      <c r="A2369" s="8">
        <v>45745.027002314811</v>
      </c>
      <c r="B2369" s="34">
        <v>2368</v>
      </c>
      <c r="C2369" s="7">
        <v>3.1488999999999998E-8</v>
      </c>
      <c r="D2369" s="6" t="s">
        <v>8</v>
      </c>
      <c r="E2369" s="32">
        <f t="shared" si="36"/>
        <v>3.1088299999999997E-8</v>
      </c>
    </row>
    <row r="2370" spans="1:5">
      <c r="A2370" s="8">
        <v>45745.027013888888</v>
      </c>
      <c r="B2370" s="34">
        <v>2369</v>
      </c>
      <c r="C2370" s="7">
        <v>3.1365000000000003E-8</v>
      </c>
      <c r="D2370" s="6" t="s">
        <v>8</v>
      </c>
      <c r="E2370" s="32">
        <f t="shared" ref="E2370:E2429" si="37">C2370-AVERAGEIF($C$1:$C$10, "&lt;&gt;0")</f>
        <v>3.0964300000000002E-8</v>
      </c>
    </row>
    <row r="2371" spans="1:5">
      <c r="A2371" s="8">
        <v>45745.027025462965</v>
      </c>
      <c r="B2371" s="34">
        <v>2370</v>
      </c>
      <c r="C2371" s="7">
        <v>3.1487000000000003E-8</v>
      </c>
      <c r="D2371" s="6" t="s">
        <v>8</v>
      </c>
      <c r="E2371" s="32">
        <f t="shared" si="37"/>
        <v>3.1086300000000001E-8</v>
      </c>
    </row>
    <row r="2372" spans="1:5">
      <c r="A2372" s="8">
        <v>45745.027037037034</v>
      </c>
      <c r="B2372" s="34">
        <v>2371</v>
      </c>
      <c r="C2372" s="7">
        <v>3.1341999999999997E-8</v>
      </c>
      <c r="D2372" s="6" t="s">
        <v>8</v>
      </c>
      <c r="E2372" s="32">
        <f t="shared" si="37"/>
        <v>3.0941299999999995E-8</v>
      </c>
    </row>
    <row r="2373" spans="1:5">
      <c r="A2373" s="8">
        <v>45745.027048611111</v>
      </c>
      <c r="B2373" s="34">
        <v>2372</v>
      </c>
      <c r="C2373" s="7">
        <v>3.1271000000000003E-8</v>
      </c>
      <c r="D2373" s="6" t="s">
        <v>8</v>
      </c>
      <c r="E2373" s="32">
        <f t="shared" si="37"/>
        <v>3.0870300000000001E-8</v>
      </c>
    </row>
    <row r="2374" spans="1:5">
      <c r="A2374" s="8">
        <v>45745.027060185188</v>
      </c>
      <c r="B2374" s="34">
        <v>2373</v>
      </c>
      <c r="C2374" s="7">
        <v>3.1254999999999998E-8</v>
      </c>
      <c r="D2374" s="6" t="s">
        <v>8</v>
      </c>
      <c r="E2374" s="32">
        <f t="shared" si="37"/>
        <v>3.0854299999999996E-8</v>
      </c>
    </row>
    <row r="2375" spans="1:5">
      <c r="A2375" s="8">
        <v>45745.027071759258</v>
      </c>
      <c r="B2375" s="34">
        <v>2374</v>
      </c>
      <c r="C2375" s="7">
        <v>3.1370999999999997E-8</v>
      </c>
      <c r="D2375" s="6" t="s">
        <v>8</v>
      </c>
      <c r="E2375" s="32">
        <f t="shared" si="37"/>
        <v>3.0970299999999995E-8</v>
      </c>
    </row>
    <row r="2376" spans="1:5">
      <c r="A2376" s="8">
        <v>45745.027083333334</v>
      </c>
      <c r="B2376" s="34">
        <v>2375</v>
      </c>
      <c r="C2376" s="7">
        <v>3.1257E-8</v>
      </c>
      <c r="D2376" s="6" t="s">
        <v>8</v>
      </c>
      <c r="E2376" s="32">
        <f t="shared" si="37"/>
        <v>3.0856299999999998E-8</v>
      </c>
    </row>
    <row r="2377" spans="1:5">
      <c r="A2377" s="8">
        <v>45745.027094907404</v>
      </c>
      <c r="B2377" s="34">
        <v>2376</v>
      </c>
      <c r="C2377" s="7">
        <v>3.1212000000000002E-8</v>
      </c>
      <c r="D2377" s="6" t="s">
        <v>8</v>
      </c>
      <c r="E2377" s="32">
        <f t="shared" si="37"/>
        <v>3.08113E-8</v>
      </c>
    </row>
    <row r="2378" spans="1:5">
      <c r="A2378" s="8">
        <v>45745.027106481481</v>
      </c>
      <c r="B2378" s="34">
        <v>2377</v>
      </c>
      <c r="C2378" s="7">
        <v>3.1247000000000002E-8</v>
      </c>
      <c r="D2378" s="6" t="s">
        <v>8</v>
      </c>
      <c r="E2378" s="32">
        <f t="shared" si="37"/>
        <v>3.08463E-8</v>
      </c>
    </row>
    <row r="2379" spans="1:5">
      <c r="A2379" s="8">
        <v>45745.027118055557</v>
      </c>
      <c r="B2379" s="34">
        <v>2378</v>
      </c>
      <c r="C2379" s="7">
        <v>3.1537E-8</v>
      </c>
      <c r="D2379" s="6" t="s">
        <v>8</v>
      </c>
      <c r="E2379" s="32">
        <f t="shared" si="37"/>
        <v>3.1136299999999998E-8</v>
      </c>
    </row>
    <row r="2380" spans="1:5">
      <c r="A2380" s="8">
        <v>45745.027129629627</v>
      </c>
      <c r="B2380" s="34">
        <v>2379</v>
      </c>
      <c r="C2380" s="7">
        <v>3.3422E-8</v>
      </c>
      <c r="D2380" s="6" t="s">
        <v>8</v>
      </c>
      <c r="E2380" s="32">
        <f t="shared" si="37"/>
        <v>3.3021299999999998E-8</v>
      </c>
    </row>
    <row r="2381" spans="1:5">
      <c r="A2381" s="8">
        <v>45745.027141203704</v>
      </c>
      <c r="B2381" s="34">
        <v>2380</v>
      </c>
      <c r="C2381" s="7">
        <v>3.2131999999999999E-8</v>
      </c>
      <c r="D2381" s="6" t="s">
        <v>8</v>
      </c>
      <c r="E2381" s="32">
        <f t="shared" si="37"/>
        <v>3.1731299999999998E-8</v>
      </c>
    </row>
    <row r="2382" spans="1:5">
      <c r="A2382" s="8">
        <v>45745.02715277778</v>
      </c>
      <c r="B2382" s="34">
        <v>2381</v>
      </c>
      <c r="C2382" s="7">
        <v>3.0686000000000001E-8</v>
      </c>
      <c r="D2382" s="6" t="s">
        <v>8</v>
      </c>
      <c r="E2382" s="32">
        <f t="shared" si="37"/>
        <v>3.0285299999999999E-8</v>
      </c>
    </row>
    <row r="2383" spans="1:5">
      <c r="A2383" s="8">
        <v>45745.02716435185</v>
      </c>
      <c r="B2383" s="34">
        <v>2382</v>
      </c>
      <c r="C2383" s="7">
        <v>3.0919E-8</v>
      </c>
      <c r="D2383" s="6" t="s">
        <v>8</v>
      </c>
      <c r="E2383" s="32">
        <f t="shared" si="37"/>
        <v>3.0518299999999999E-8</v>
      </c>
    </row>
    <row r="2384" spans="1:5">
      <c r="A2384" s="8">
        <v>45745.027175925927</v>
      </c>
      <c r="B2384" s="34">
        <v>2383</v>
      </c>
      <c r="C2384" s="7">
        <v>3.1201000000000003E-8</v>
      </c>
      <c r="D2384" s="6" t="s">
        <v>8</v>
      </c>
      <c r="E2384" s="32">
        <f t="shared" si="37"/>
        <v>3.0800300000000001E-8</v>
      </c>
    </row>
    <row r="2385" spans="1:5">
      <c r="A2385" s="8">
        <v>45745.027187500003</v>
      </c>
      <c r="B2385" s="34">
        <v>2384</v>
      </c>
      <c r="C2385" s="7">
        <v>3.1211000000000001E-8</v>
      </c>
      <c r="D2385" s="6" t="s">
        <v>8</v>
      </c>
      <c r="E2385" s="32">
        <f t="shared" si="37"/>
        <v>3.0810299999999999E-8</v>
      </c>
    </row>
    <row r="2386" spans="1:5">
      <c r="A2386" s="8">
        <v>45745.027199074073</v>
      </c>
      <c r="B2386" s="34">
        <v>2385</v>
      </c>
      <c r="C2386" s="7">
        <v>3.1152E-8</v>
      </c>
      <c r="D2386" s="6" t="s">
        <v>8</v>
      </c>
      <c r="E2386" s="32">
        <f t="shared" si="37"/>
        <v>3.0751299999999998E-8</v>
      </c>
    </row>
    <row r="2387" spans="1:5">
      <c r="A2387" s="8">
        <v>45745.02721064815</v>
      </c>
      <c r="B2387" s="34">
        <v>2386</v>
      </c>
      <c r="C2387" s="7">
        <v>3.1111E-8</v>
      </c>
      <c r="D2387" s="6" t="s">
        <v>8</v>
      </c>
      <c r="E2387" s="32">
        <f t="shared" si="37"/>
        <v>3.0710299999999998E-8</v>
      </c>
    </row>
    <row r="2388" spans="1:5">
      <c r="A2388" s="8">
        <v>45745.027222222219</v>
      </c>
      <c r="B2388" s="34">
        <v>2387</v>
      </c>
      <c r="C2388" s="7">
        <v>3.1195000000000002E-8</v>
      </c>
      <c r="D2388" s="6" t="s">
        <v>8</v>
      </c>
      <c r="E2388" s="32">
        <f t="shared" si="37"/>
        <v>3.0794300000000001E-8</v>
      </c>
    </row>
    <row r="2389" spans="1:5">
      <c r="A2389" s="8">
        <v>45745.027233796296</v>
      </c>
      <c r="B2389" s="34">
        <v>2388</v>
      </c>
      <c r="C2389" s="7">
        <v>3.1187E-8</v>
      </c>
      <c r="D2389" s="6" t="s">
        <v>8</v>
      </c>
      <c r="E2389" s="32">
        <f t="shared" si="37"/>
        <v>3.0786299999999998E-8</v>
      </c>
    </row>
    <row r="2390" spans="1:5">
      <c r="A2390" s="8">
        <v>45745.027245370373</v>
      </c>
      <c r="B2390" s="34">
        <v>2389</v>
      </c>
      <c r="C2390" s="7">
        <v>3.1260000000000003E-8</v>
      </c>
      <c r="D2390" s="6" t="s">
        <v>8</v>
      </c>
      <c r="E2390" s="32">
        <f t="shared" si="37"/>
        <v>3.0859300000000002E-8</v>
      </c>
    </row>
    <row r="2391" spans="1:5">
      <c r="A2391" s="8">
        <v>45745.027256944442</v>
      </c>
      <c r="B2391" s="34">
        <v>2390</v>
      </c>
      <c r="C2391" s="7">
        <v>3.1295999999999998E-8</v>
      </c>
      <c r="D2391" s="6" t="s">
        <v>8</v>
      </c>
      <c r="E2391" s="32">
        <f t="shared" si="37"/>
        <v>3.0895299999999996E-8</v>
      </c>
    </row>
    <row r="2392" spans="1:5">
      <c r="A2392" s="8">
        <v>45745.027268518519</v>
      </c>
      <c r="B2392" s="34">
        <v>2391</v>
      </c>
      <c r="C2392" s="7">
        <v>3.1763999999999999E-8</v>
      </c>
      <c r="D2392" s="6" t="s">
        <v>8</v>
      </c>
      <c r="E2392" s="32">
        <f t="shared" si="37"/>
        <v>3.1363299999999997E-8</v>
      </c>
    </row>
    <row r="2393" spans="1:5">
      <c r="A2393" s="8">
        <v>45745.027280092596</v>
      </c>
      <c r="B2393" s="34">
        <v>2392</v>
      </c>
      <c r="C2393" s="7">
        <v>3.1613E-8</v>
      </c>
      <c r="D2393" s="6" t="s">
        <v>8</v>
      </c>
      <c r="E2393" s="32">
        <f t="shared" si="37"/>
        <v>3.1212299999999998E-8</v>
      </c>
    </row>
    <row r="2394" spans="1:5">
      <c r="A2394" s="8">
        <v>45745.027291666665</v>
      </c>
      <c r="B2394" s="34">
        <v>2393</v>
      </c>
      <c r="C2394" s="7">
        <v>3.1415E-8</v>
      </c>
      <c r="D2394" s="6" t="s">
        <v>8</v>
      </c>
      <c r="E2394" s="32">
        <f t="shared" si="37"/>
        <v>3.1014299999999999E-8</v>
      </c>
    </row>
    <row r="2395" spans="1:5">
      <c r="A2395" s="8">
        <v>45745.027303240742</v>
      </c>
      <c r="B2395" s="34">
        <v>2394</v>
      </c>
      <c r="C2395" s="7">
        <v>3.1301999999999998E-8</v>
      </c>
      <c r="D2395" s="6" t="s">
        <v>8</v>
      </c>
      <c r="E2395" s="32">
        <f t="shared" si="37"/>
        <v>3.0901299999999996E-8</v>
      </c>
    </row>
    <row r="2396" spans="1:5">
      <c r="A2396" s="8">
        <v>45745.027314814812</v>
      </c>
      <c r="B2396" s="34">
        <v>2395</v>
      </c>
      <c r="C2396" s="7">
        <v>3.1392000000000001E-8</v>
      </c>
      <c r="D2396" s="6" t="s">
        <v>8</v>
      </c>
      <c r="E2396" s="32">
        <f t="shared" si="37"/>
        <v>3.0991299999999999E-8</v>
      </c>
    </row>
    <row r="2397" spans="1:5">
      <c r="A2397" s="8">
        <v>45745.027326388888</v>
      </c>
      <c r="B2397" s="34">
        <v>2396</v>
      </c>
      <c r="C2397" s="7">
        <v>3.1448999999999999E-8</v>
      </c>
      <c r="D2397" s="6" t="s">
        <v>8</v>
      </c>
      <c r="E2397" s="32">
        <f t="shared" si="37"/>
        <v>3.1048299999999998E-8</v>
      </c>
    </row>
    <row r="2398" spans="1:5">
      <c r="A2398" s="8">
        <v>45745.027337962965</v>
      </c>
      <c r="B2398" s="34">
        <v>2397</v>
      </c>
      <c r="C2398" s="7">
        <v>3.1302999999999999E-8</v>
      </c>
      <c r="D2398" s="6" t="s">
        <v>8</v>
      </c>
      <c r="E2398" s="32">
        <f t="shared" si="37"/>
        <v>3.0902299999999997E-8</v>
      </c>
    </row>
    <row r="2399" spans="1:5">
      <c r="A2399" s="8">
        <v>45745.027349537035</v>
      </c>
      <c r="B2399" s="34">
        <v>2398</v>
      </c>
      <c r="C2399" s="7">
        <v>3.1277000000000003E-8</v>
      </c>
      <c r="D2399" s="6" t="s">
        <v>8</v>
      </c>
      <c r="E2399" s="32">
        <f t="shared" si="37"/>
        <v>3.0876300000000001E-8</v>
      </c>
    </row>
    <row r="2400" spans="1:5">
      <c r="A2400" s="8">
        <v>45745.027361111112</v>
      </c>
      <c r="B2400" s="34">
        <v>2399</v>
      </c>
      <c r="C2400" s="7">
        <v>3.1248000000000003E-8</v>
      </c>
      <c r="D2400" s="6" t="s">
        <v>8</v>
      </c>
      <c r="E2400" s="32">
        <f t="shared" si="37"/>
        <v>3.0847300000000001E-8</v>
      </c>
    </row>
    <row r="2401" spans="1:5">
      <c r="A2401" s="8">
        <v>45745.027372685188</v>
      </c>
      <c r="B2401" s="34">
        <v>2400</v>
      </c>
      <c r="C2401" s="7">
        <v>3.1171000000000002E-8</v>
      </c>
      <c r="D2401" s="6" t="s">
        <v>8</v>
      </c>
      <c r="E2401" s="32">
        <f t="shared" si="37"/>
        <v>3.07703E-8</v>
      </c>
    </row>
    <row r="2402" spans="1:5">
      <c r="A2402" s="8">
        <v>45745.027384259258</v>
      </c>
      <c r="B2402" s="34">
        <v>2401</v>
      </c>
      <c r="C2402" s="7">
        <v>3.1248000000000003E-8</v>
      </c>
      <c r="D2402" s="6" t="s">
        <v>8</v>
      </c>
      <c r="E2402" s="32">
        <f t="shared" si="37"/>
        <v>3.0847300000000001E-8</v>
      </c>
    </row>
    <row r="2403" spans="1:5">
      <c r="A2403" s="8">
        <v>45745.027395833335</v>
      </c>
      <c r="B2403" s="34">
        <v>2402</v>
      </c>
      <c r="C2403" s="7">
        <v>3.1260999999999998E-8</v>
      </c>
      <c r="D2403" s="6" t="s">
        <v>8</v>
      </c>
      <c r="E2403" s="32">
        <f t="shared" si="37"/>
        <v>3.0860299999999996E-8</v>
      </c>
    </row>
    <row r="2404" spans="1:5">
      <c r="A2404" s="8">
        <v>45745.027407407404</v>
      </c>
      <c r="B2404" s="34">
        <v>2403</v>
      </c>
      <c r="C2404" s="7">
        <v>3.1277000000000003E-8</v>
      </c>
      <c r="D2404" s="6" t="s">
        <v>8</v>
      </c>
      <c r="E2404" s="32">
        <f t="shared" si="37"/>
        <v>3.0876300000000001E-8</v>
      </c>
    </row>
    <row r="2405" spans="1:5">
      <c r="A2405" s="8">
        <v>45745.027418981481</v>
      </c>
      <c r="B2405" s="34">
        <v>2404</v>
      </c>
      <c r="C2405" s="7">
        <v>3.1416000000000002E-8</v>
      </c>
      <c r="D2405" s="6" t="s">
        <v>8</v>
      </c>
      <c r="E2405" s="32">
        <f t="shared" si="37"/>
        <v>3.10153E-8</v>
      </c>
    </row>
    <row r="2406" spans="1:5">
      <c r="A2406" s="8">
        <v>45745.027430555558</v>
      </c>
      <c r="B2406" s="34">
        <v>2405</v>
      </c>
      <c r="C2406" s="7">
        <v>3.138E-8</v>
      </c>
      <c r="D2406" s="6" t="s">
        <v>8</v>
      </c>
      <c r="E2406" s="32">
        <f t="shared" si="37"/>
        <v>3.0979299999999999E-8</v>
      </c>
    </row>
    <row r="2407" spans="1:5">
      <c r="A2407" s="8">
        <v>45745.027442129627</v>
      </c>
      <c r="B2407" s="34">
        <v>2406</v>
      </c>
      <c r="C2407" s="7">
        <v>3.1271000000000003E-8</v>
      </c>
      <c r="D2407" s="6" t="s">
        <v>8</v>
      </c>
      <c r="E2407" s="32">
        <f t="shared" si="37"/>
        <v>3.0870300000000001E-8</v>
      </c>
    </row>
    <row r="2408" spans="1:5">
      <c r="A2408" s="8">
        <v>45745.027453703704</v>
      </c>
      <c r="B2408" s="34">
        <v>2407</v>
      </c>
      <c r="C2408" s="7">
        <v>3.1432E-8</v>
      </c>
      <c r="D2408" s="6" t="s">
        <v>8</v>
      </c>
      <c r="E2408" s="32">
        <f t="shared" si="37"/>
        <v>3.1031299999999998E-8</v>
      </c>
    </row>
    <row r="2409" spans="1:5">
      <c r="A2409" s="8">
        <v>45745.027465277781</v>
      </c>
      <c r="B2409" s="34">
        <v>2408</v>
      </c>
      <c r="C2409" s="7">
        <v>3.2373000000000001E-8</v>
      </c>
      <c r="D2409" s="6" t="s">
        <v>8</v>
      </c>
      <c r="E2409" s="32">
        <f t="shared" si="37"/>
        <v>3.19723E-8</v>
      </c>
    </row>
    <row r="2410" spans="1:5">
      <c r="A2410" s="8">
        <v>45745.02747685185</v>
      </c>
      <c r="B2410" s="34">
        <v>2409</v>
      </c>
      <c r="C2410" s="7">
        <v>3.2027E-8</v>
      </c>
      <c r="D2410" s="6" t="s">
        <v>8</v>
      </c>
      <c r="E2410" s="32">
        <f t="shared" si="37"/>
        <v>3.1626299999999998E-8</v>
      </c>
    </row>
    <row r="2411" spans="1:5">
      <c r="A2411" s="8">
        <v>45745.027488425927</v>
      </c>
      <c r="B2411" s="34">
        <v>2410</v>
      </c>
      <c r="C2411" s="7">
        <v>3.1662999999999997E-8</v>
      </c>
      <c r="D2411" s="6" t="s">
        <v>8</v>
      </c>
      <c r="E2411" s="32">
        <f t="shared" si="37"/>
        <v>3.1262299999999995E-8</v>
      </c>
    </row>
    <row r="2412" spans="1:5">
      <c r="A2412" s="8">
        <v>45745.027499999997</v>
      </c>
      <c r="B2412" s="34">
        <v>2411</v>
      </c>
      <c r="C2412" s="7">
        <v>3.1137000000000003E-8</v>
      </c>
      <c r="D2412" s="6" t="s">
        <v>8</v>
      </c>
      <c r="E2412" s="32">
        <f t="shared" si="37"/>
        <v>3.0736300000000001E-8</v>
      </c>
    </row>
    <row r="2413" spans="1:5">
      <c r="A2413" s="8">
        <v>45745.027511574073</v>
      </c>
      <c r="B2413" s="34">
        <v>2412</v>
      </c>
      <c r="C2413" s="7">
        <v>3.0628000000000001E-8</v>
      </c>
      <c r="D2413" s="6" t="s">
        <v>8</v>
      </c>
      <c r="E2413" s="32">
        <f t="shared" si="37"/>
        <v>3.02273E-8</v>
      </c>
    </row>
    <row r="2414" spans="1:5">
      <c r="A2414" s="8">
        <v>45745.02752314815</v>
      </c>
      <c r="B2414" s="34">
        <v>2413</v>
      </c>
      <c r="C2414" s="7">
        <v>3.0782999999999998E-8</v>
      </c>
      <c r="D2414" s="6" t="s">
        <v>8</v>
      </c>
      <c r="E2414" s="32">
        <f t="shared" si="37"/>
        <v>3.0382299999999997E-8</v>
      </c>
    </row>
    <row r="2415" spans="1:5">
      <c r="A2415" s="8">
        <v>45745.02753472222</v>
      </c>
      <c r="B2415" s="34">
        <v>2414</v>
      </c>
      <c r="C2415" s="7">
        <v>1.8956999999999999E-8</v>
      </c>
      <c r="D2415" s="6" t="s">
        <v>7</v>
      </c>
      <c r="E2415" s="32">
        <f t="shared" si="37"/>
        <v>1.8556300000000001E-8</v>
      </c>
    </row>
    <row r="2416" spans="1:5">
      <c r="A2416" s="8">
        <v>45745.027546296296</v>
      </c>
      <c r="B2416" s="34">
        <v>2415</v>
      </c>
      <c r="C2416" s="7">
        <v>3.1669999999999999E-9</v>
      </c>
      <c r="D2416" s="6" t="s">
        <v>7</v>
      </c>
      <c r="E2416" s="32">
        <f t="shared" si="37"/>
        <v>2.7662999999999998E-9</v>
      </c>
    </row>
    <row r="2417" spans="1:5">
      <c r="A2417" s="8">
        <v>45745.027557870373</v>
      </c>
      <c r="B2417" s="34">
        <v>2416</v>
      </c>
      <c r="C2417" s="7">
        <v>8.3500000000000001E-10</v>
      </c>
      <c r="D2417" s="6" t="s">
        <v>7</v>
      </c>
      <c r="E2417" s="32">
        <f t="shared" si="37"/>
        <v>4.3430000000000004E-10</v>
      </c>
    </row>
    <row r="2418" spans="1:5">
      <c r="A2418" s="8">
        <v>45745.027569444443</v>
      </c>
      <c r="B2418" s="34">
        <v>2417</v>
      </c>
      <c r="C2418" s="7">
        <v>4.1200000000000002E-10</v>
      </c>
      <c r="D2418" s="6" t="s">
        <v>7</v>
      </c>
      <c r="E2418" s="32">
        <f t="shared" si="37"/>
        <v>1.1300000000000054E-11</v>
      </c>
    </row>
    <row r="2419" spans="1:5">
      <c r="A2419" s="8">
        <v>45745.027581018519</v>
      </c>
      <c r="B2419" s="34">
        <v>2418</v>
      </c>
      <c r="C2419" s="7">
        <v>1.5500000000000001E-10</v>
      </c>
      <c r="D2419" s="6" t="s">
        <v>7</v>
      </c>
      <c r="E2419" s="32">
        <f t="shared" si="37"/>
        <v>-2.4569999999999999E-10</v>
      </c>
    </row>
    <row r="2420" spans="1:5">
      <c r="A2420" s="8">
        <v>45745.027592592596</v>
      </c>
      <c r="B2420" s="34">
        <v>2419</v>
      </c>
      <c r="C2420" s="7">
        <v>4.4200000000000002E-10</v>
      </c>
      <c r="D2420" s="6" t="s">
        <v>7</v>
      </c>
      <c r="E2420" s="32">
        <f t="shared" si="37"/>
        <v>4.1300000000000054E-11</v>
      </c>
    </row>
    <row r="2421" spans="1:5">
      <c r="A2421" s="8">
        <v>45745.027604166666</v>
      </c>
      <c r="B2421" s="34">
        <v>2420</v>
      </c>
      <c r="C2421" s="7">
        <v>-1.132E-9</v>
      </c>
      <c r="D2421" s="6" t="s">
        <v>7</v>
      </c>
      <c r="E2421" s="32">
        <f t="shared" si="37"/>
        <v>-1.5326999999999999E-9</v>
      </c>
    </row>
    <row r="2422" spans="1:5">
      <c r="A2422" s="8">
        <v>45745.027615740742</v>
      </c>
      <c r="B2422" s="34">
        <v>2421</v>
      </c>
      <c r="C2422" s="7">
        <v>-2.5599999999999999E-10</v>
      </c>
      <c r="D2422" s="6" t="s">
        <v>7</v>
      </c>
      <c r="E2422" s="32">
        <f t="shared" si="37"/>
        <v>-6.5670000000000002E-10</v>
      </c>
    </row>
    <row r="2423" spans="1:5">
      <c r="A2423" s="8">
        <v>45745.027627314812</v>
      </c>
      <c r="B2423" s="34">
        <v>2422</v>
      </c>
      <c r="C2423" s="7">
        <v>7.9999999999999995E-11</v>
      </c>
      <c r="D2423" s="6" t="s">
        <v>7</v>
      </c>
      <c r="E2423" s="32">
        <f t="shared" si="37"/>
        <v>-3.2069999999999999E-10</v>
      </c>
    </row>
    <row r="2424" spans="1:5">
      <c r="A2424" s="8">
        <v>45745.027638888889</v>
      </c>
      <c r="B2424" s="34">
        <v>2423</v>
      </c>
      <c r="C2424" s="7">
        <v>1.5199999999999999E-10</v>
      </c>
      <c r="D2424" s="6" t="s">
        <v>7</v>
      </c>
      <c r="E2424" s="32">
        <f t="shared" si="37"/>
        <v>-2.4869999999999998E-10</v>
      </c>
    </row>
    <row r="2425" spans="1:5">
      <c r="A2425" s="8">
        <v>45745.027650462966</v>
      </c>
      <c r="B2425" s="34">
        <v>2424</v>
      </c>
      <c r="C2425" s="7">
        <v>1.11E-10</v>
      </c>
      <c r="D2425" s="6" t="s">
        <v>7</v>
      </c>
      <c r="E2425" s="32">
        <f t="shared" si="37"/>
        <v>-2.8969999999999994E-10</v>
      </c>
    </row>
    <row r="2426" spans="1:5">
      <c r="A2426" s="8">
        <v>45745.027662037035</v>
      </c>
      <c r="B2426" s="34">
        <v>2425</v>
      </c>
      <c r="C2426" s="7">
        <v>4.03E-10</v>
      </c>
      <c r="D2426" s="6" t="s">
        <v>7</v>
      </c>
      <c r="E2426" s="32">
        <f t="shared" si="37"/>
        <v>2.3000000000000334E-12</v>
      </c>
    </row>
    <row r="2427" spans="1:5">
      <c r="A2427" s="8">
        <v>45745.027673611112</v>
      </c>
      <c r="B2427" s="34">
        <v>2426</v>
      </c>
      <c r="C2427" s="7">
        <v>3.3E-10</v>
      </c>
      <c r="D2427" s="6" t="s">
        <v>7</v>
      </c>
      <c r="E2427" s="32">
        <f t="shared" si="37"/>
        <v>-7.0699999999999973E-11</v>
      </c>
    </row>
    <row r="2428" spans="1:5">
      <c r="A2428" s="8">
        <v>45745.027685185189</v>
      </c>
      <c r="B2428" s="34">
        <v>2427</v>
      </c>
      <c r="C2428" s="7">
        <v>1.09E-10</v>
      </c>
      <c r="D2428" s="6" t="s">
        <v>7</v>
      </c>
      <c r="E2428" s="32">
        <f t="shared" si="37"/>
        <v>-2.9169999999999999E-10</v>
      </c>
    </row>
    <row r="2429" spans="1:5">
      <c r="A2429" s="8">
        <v>45745.027696759258</v>
      </c>
      <c r="B2429" s="34">
        <v>2428</v>
      </c>
      <c r="C2429" s="7">
        <v>2.7299999999999999E-10</v>
      </c>
      <c r="D2429" s="6" t="s">
        <v>7</v>
      </c>
      <c r="E2429" s="32">
        <f t="shared" si="37"/>
        <v>-1.2769999999999998E-10</v>
      </c>
    </row>
    <row r="2543" spans="6:6">
      <c r="F2543" s="7"/>
    </row>
    <row r="2562" spans="7:9">
      <c r="H2562" s="10"/>
    </row>
    <row r="2563" spans="7:9">
      <c r="G2563" s="10"/>
      <c r="H2563" s="7"/>
      <c r="I2563" s="16" t="s">
        <v>8</v>
      </c>
    </row>
    <row r="2564" spans="7:9">
      <c r="H2564" s="7"/>
      <c r="I2564" s="16" t="s">
        <v>8</v>
      </c>
    </row>
    <row r="2565" spans="7:9">
      <c r="H2565" s="7"/>
      <c r="I2565" s="16" t="s">
        <v>8</v>
      </c>
    </row>
    <row r="2566" spans="7:9">
      <c r="H2566" s="7"/>
      <c r="I2566" s="16" t="s">
        <v>8</v>
      </c>
    </row>
    <row r="2567" spans="7:9">
      <c r="H2567" s="7"/>
      <c r="I2567" s="16" t="s">
        <v>8</v>
      </c>
    </row>
    <row r="2568" spans="7:9">
      <c r="H2568" s="7"/>
      <c r="I2568" s="16" t="s">
        <v>8</v>
      </c>
    </row>
    <row r="2569" spans="7:9">
      <c r="H2569" s="7"/>
      <c r="I2569" s="16" t="s">
        <v>8</v>
      </c>
    </row>
    <row r="2570" spans="7:9">
      <c r="H2570" s="7"/>
      <c r="I2570" s="16" t="s">
        <v>8</v>
      </c>
    </row>
    <row r="2571" spans="7:9">
      <c r="H2571" s="7"/>
      <c r="I2571" s="16" t="s">
        <v>8</v>
      </c>
    </row>
    <row r="2572" spans="7:9">
      <c r="H2572" s="7"/>
      <c r="I2572" s="16" t="s">
        <v>8</v>
      </c>
    </row>
    <row r="2573" spans="7:9">
      <c r="H2573" s="7"/>
      <c r="I2573" s="16" t="s">
        <v>8</v>
      </c>
    </row>
    <row r="2574" spans="7:9">
      <c r="H2574" s="7"/>
      <c r="I2574" s="16" t="s">
        <v>8</v>
      </c>
    </row>
    <row r="2575" spans="7:9">
      <c r="H2575" s="7"/>
      <c r="I2575" s="16" t="s">
        <v>8</v>
      </c>
    </row>
    <row r="2576" spans="7:9">
      <c r="H2576" s="7"/>
      <c r="I2576" s="16" t="s">
        <v>8</v>
      </c>
    </row>
    <row r="2577" spans="8:9">
      <c r="H2577" s="7"/>
      <c r="I2577" s="16" t="s">
        <v>8</v>
      </c>
    </row>
    <row r="2578" spans="8:9">
      <c r="H2578" s="7"/>
      <c r="I2578" s="16" t="s">
        <v>8</v>
      </c>
    </row>
    <row r="2579" spans="8:9">
      <c r="H2579" s="7"/>
      <c r="I2579" s="16" t="s">
        <v>8</v>
      </c>
    </row>
    <row r="2580" spans="8:9">
      <c r="H2580" s="7"/>
      <c r="I2580" s="16" t="s">
        <v>8</v>
      </c>
    </row>
    <row r="2581" spans="8:9">
      <c r="H2581" s="7"/>
      <c r="I2581" s="16" t="s">
        <v>8</v>
      </c>
    </row>
    <row r="2582" spans="8:9">
      <c r="H2582" s="7"/>
      <c r="I2582" s="16" t="s">
        <v>8</v>
      </c>
    </row>
    <row r="2583" spans="8:9">
      <c r="H2583" s="7"/>
      <c r="I2583" s="16" t="s">
        <v>8</v>
      </c>
    </row>
    <row r="2584" spans="8:9">
      <c r="H2584" s="7"/>
      <c r="I2584" s="16" t="s">
        <v>8</v>
      </c>
    </row>
    <row r="2585" spans="8:9">
      <c r="H2585" s="7"/>
      <c r="I2585" s="16" t="s">
        <v>8</v>
      </c>
    </row>
    <row r="2586" spans="8:9">
      <c r="H2586" s="7"/>
      <c r="I2586" s="16" t="s">
        <v>8</v>
      </c>
    </row>
    <row r="2587" spans="8:9">
      <c r="H2587" s="7"/>
      <c r="I2587" s="16" t="s">
        <v>8</v>
      </c>
    </row>
    <row r="2588" spans="8:9">
      <c r="H2588" s="7"/>
      <c r="I2588" s="16" t="s">
        <v>8</v>
      </c>
    </row>
    <row r="2589" spans="8:9">
      <c r="H2589" s="7"/>
      <c r="I2589" s="16" t="s">
        <v>8</v>
      </c>
    </row>
    <row r="2590" spans="8:9">
      <c r="H2590" s="7"/>
      <c r="I2590" s="16" t="s">
        <v>8</v>
      </c>
    </row>
    <row r="2591" spans="8:9">
      <c r="H2591" s="7"/>
      <c r="I2591" s="16" t="s">
        <v>8</v>
      </c>
    </row>
    <row r="2592" spans="8:9">
      <c r="H2592" s="7"/>
      <c r="I2592" s="16" t="s">
        <v>8</v>
      </c>
    </row>
    <row r="2593" spans="6:9">
      <c r="H2593" s="7"/>
      <c r="I2593" s="16" t="s">
        <v>8</v>
      </c>
    </row>
    <row r="2594" spans="6:9">
      <c r="F2594" s="10"/>
      <c r="H2594" s="7"/>
      <c r="I2594" s="16" t="s">
        <v>8</v>
      </c>
    </row>
    <row r="2595" spans="6:9">
      <c r="F2595" s="7"/>
      <c r="G2595" s="10"/>
      <c r="H2595" s="7"/>
      <c r="I2595" s="16" t="s">
        <v>7</v>
      </c>
    </row>
    <row r="2596" spans="6:9">
      <c r="F2596" s="7"/>
      <c r="H2596" s="7"/>
      <c r="I2596" s="16" t="s">
        <v>7</v>
      </c>
    </row>
    <row r="2597" spans="6:9">
      <c r="F2597" s="7"/>
      <c r="H2597" s="7"/>
      <c r="I2597" s="16" t="s">
        <v>7</v>
      </c>
    </row>
    <row r="2598" spans="6:9">
      <c r="F2598" s="7"/>
      <c r="H2598" s="7"/>
      <c r="I2598" s="16" t="s">
        <v>7</v>
      </c>
    </row>
    <row r="2599" spans="6:9">
      <c r="F2599" s="7"/>
      <c r="H2599" s="7"/>
      <c r="I2599" s="16" t="s">
        <v>7</v>
      </c>
    </row>
    <row r="2600" spans="6:9">
      <c r="F2600" s="7"/>
      <c r="H2600" s="7"/>
      <c r="I2600" s="16" t="s">
        <v>7</v>
      </c>
    </row>
    <row r="2601" spans="6:9">
      <c r="F2601" s="7"/>
      <c r="H2601" s="7"/>
      <c r="I2601" s="16" t="s">
        <v>7</v>
      </c>
    </row>
    <row r="2602" spans="6:9">
      <c r="F2602" s="7"/>
      <c r="H2602" s="7"/>
      <c r="I2602" s="16" t="s">
        <v>7</v>
      </c>
    </row>
    <row r="2603" spans="6:9">
      <c r="H2603" s="7"/>
      <c r="I2603" s="16" t="s">
        <v>10</v>
      </c>
    </row>
    <row r="2604" spans="6:9">
      <c r="G2604" s="10"/>
      <c r="H2604" s="7"/>
      <c r="I2604" s="16" t="s">
        <v>8</v>
      </c>
    </row>
    <row r="2605" spans="6:9">
      <c r="H2605" s="7"/>
      <c r="I2605" s="16" t="s">
        <v>8</v>
      </c>
    </row>
    <row r="2606" spans="6:9">
      <c r="H2606" s="7"/>
      <c r="I2606" s="16" t="s">
        <v>8</v>
      </c>
    </row>
    <row r="2607" spans="6:9">
      <c r="H2607" s="7"/>
      <c r="I2607" s="16" t="s">
        <v>8</v>
      </c>
    </row>
    <row r="2608" spans="6:9">
      <c r="H2608" s="7"/>
      <c r="I2608" s="16" t="s">
        <v>8</v>
      </c>
    </row>
    <row r="2609" spans="6:9">
      <c r="H2609" s="7"/>
      <c r="I2609" s="16" t="s">
        <v>8</v>
      </c>
    </row>
    <row r="2610" spans="6:9">
      <c r="H2610" s="7"/>
      <c r="I2610" s="16" t="s">
        <v>8</v>
      </c>
    </row>
    <row r="2611" spans="6:9">
      <c r="H2611" s="7"/>
      <c r="I2611" s="16" t="s">
        <v>8</v>
      </c>
    </row>
    <row r="2612" spans="6:9">
      <c r="H2612" s="7"/>
      <c r="I2612" s="16" t="s">
        <v>8</v>
      </c>
    </row>
    <row r="2613" spans="6:9">
      <c r="H2613" s="7"/>
      <c r="I2613" s="16" t="s">
        <v>8</v>
      </c>
    </row>
    <row r="2614" spans="6:9">
      <c r="H2614" s="7"/>
      <c r="I2614" s="16" t="s">
        <v>8</v>
      </c>
    </row>
    <row r="2615" spans="6:9">
      <c r="H2615" s="7"/>
      <c r="I2615" s="16" t="s">
        <v>8</v>
      </c>
    </row>
    <row r="2616" spans="6:9">
      <c r="H2616" s="7"/>
      <c r="I2616" s="16" t="s">
        <v>8</v>
      </c>
    </row>
    <row r="2617" spans="6:9">
      <c r="F2617" s="7"/>
      <c r="G2617" s="10"/>
      <c r="H2617" s="7"/>
      <c r="I2617" s="16" t="s">
        <v>7</v>
      </c>
    </row>
    <row r="2618" spans="6:9">
      <c r="F2618" s="7"/>
      <c r="H2618" s="7"/>
      <c r="I2618" s="16" t="s">
        <v>7</v>
      </c>
    </row>
    <row r="2619" spans="6:9">
      <c r="F2619" s="7"/>
      <c r="H2619" s="7"/>
      <c r="I2619" s="16" t="s">
        <v>7</v>
      </c>
    </row>
    <row r="2620" spans="6:9">
      <c r="F2620" s="7"/>
      <c r="H2620" s="7"/>
      <c r="I2620" s="16" t="s">
        <v>7</v>
      </c>
    </row>
    <row r="2621" spans="6:9">
      <c r="F2621" s="7"/>
      <c r="H2621" s="7"/>
      <c r="I2621" s="16" t="s">
        <v>7</v>
      </c>
    </row>
    <row r="2622" spans="6:9">
      <c r="F2622" s="7"/>
      <c r="H2622" s="7"/>
      <c r="I2622" s="16" t="s">
        <v>7</v>
      </c>
    </row>
    <row r="2623" spans="6:9">
      <c r="F2623" s="7"/>
      <c r="H2623" s="7"/>
      <c r="I2623" s="16" t="s">
        <v>7</v>
      </c>
    </row>
    <row r="2624" spans="6:9">
      <c r="F2624" s="7"/>
      <c r="H2624" s="7"/>
      <c r="I2624" s="16" t="s">
        <v>7</v>
      </c>
    </row>
    <row r="2625" spans="6:9">
      <c r="F2625" s="7"/>
      <c r="H2625" s="7"/>
      <c r="I2625" s="16" t="s">
        <v>7</v>
      </c>
    </row>
    <row r="2626" spans="6:9">
      <c r="F2626" s="7"/>
      <c r="H2626" s="7"/>
      <c r="I2626" s="16" t="s">
        <v>7</v>
      </c>
    </row>
    <row r="2627" spans="6:9">
      <c r="F2627" s="7"/>
      <c r="H2627" s="7"/>
      <c r="I2627" s="16" t="s">
        <v>7</v>
      </c>
    </row>
    <row r="2628" spans="6:9">
      <c r="F2628" s="7"/>
      <c r="H2628" s="7"/>
      <c r="I2628" s="16" t="s">
        <v>7</v>
      </c>
    </row>
    <row r="2629" spans="6:9">
      <c r="F2629" s="7"/>
      <c r="H2629" s="7"/>
      <c r="I2629" s="16" t="s">
        <v>7</v>
      </c>
    </row>
    <row r="2630" spans="6:9">
      <c r="F2630" s="7"/>
      <c r="H2630" s="7"/>
      <c r="I2630" s="16" t="s">
        <v>7</v>
      </c>
    </row>
    <row r="2631" spans="6:9">
      <c r="F2631" s="7"/>
      <c r="H2631" s="7"/>
      <c r="I2631" s="16" t="s">
        <v>7</v>
      </c>
    </row>
    <row r="2632" spans="6:9">
      <c r="F2632" s="7"/>
      <c r="H2632" s="7"/>
      <c r="I2632" s="16" t="s">
        <v>7</v>
      </c>
    </row>
    <row r="2633" spans="6:9">
      <c r="F2633" s="7"/>
      <c r="H2633" s="7"/>
      <c r="I2633" s="16" t="s">
        <v>7</v>
      </c>
    </row>
    <row r="2634" spans="6:9">
      <c r="F2634" s="7"/>
      <c r="H2634" s="7"/>
      <c r="I2634" s="16" t="s">
        <v>7</v>
      </c>
    </row>
    <row r="2635" spans="6:9">
      <c r="F2635" s="7"/>
      <c r="H2635" s="7"/>
      <c r="I2635" s="16" t="s">
        <v>7</v>
      </c>
    </row>
    <row r="2636" spans="6:9">
      <c r="F2636" s="7"/>
      <c r="H2636" s="7"/>
      <c r="I2636" s="16" t="s">
        <v>7</v>
      </c>
    </row>
    <row r="2637" spans="6:9">
      <c r="F2637" s="7"/>
      <c r="H2637" s="7"/>
      <c r="I2637" s="16" t="s">
        <v>7</v>
      </c>
    </row>
    <row r="2638" spans="6:9">
      <c r="F2638" s="7"/>
      <c r="H2638" s="7"/>
      <c r="I2638" s="16" t="s">
        <v>7</v>
      </c>
    </row>
    <row r="2639" spans="6:9">
      <c r="F2639" s="7"/>
      <c r="H2639" s="7"/>
      <c r="I2639" s="16" t="s">
        <v>7</v>
      </c>
    </row>
    <row r="2640" spans="6:9">
      <c r="F2640" s="7"/>
      <c r="H2640" s="7"/>
      <c r="I2640" s="16" t="s">
        <v>7</v>
      </c>
    </row>
    <row r="2641" spans="7:9">
      <c r="G2641" s="10"/>
      <c r="H2641" s="7"/>
      <c r="I2641" s="16" t="s">
        <v>8</v>
      </c>
    </row>
    <row r="2642" spans="7:9">
      <c r="H2642" s="7"/>
      <c r="I2642" s="16" t="s">
        <v>8</v>
      </c>
    </row>
    <row r="2643" spans="7:9">
      <c r="H2643" s="7"/>
      <c r="I2643" s="16" t="s">
        <v>8</v>
      </c>
    </row>
    <row r="2644" spans="7:9">
      <c r="H2644" s="7"/>
      <c r="I2644" s="16" t="s">
        <v>8</v>
      </c>
    </row>
    <row r="2645" spans="7:9">
      <c r="H2645" s="7"/>
      <c r="I2645" s="16" t="s">
        <v>10</v>
      </c>
    </row>
    <row r="2646" spans="7:9">
      <c r="G2646" s="10"/>
      <c r="H2646" s="7"/>
      <c r="I2646" s="16" t="s">
        <v>7</v>
      </c>
    </row>
    <row r="2647" spans="7:9">
      <c r="H2647" s="7"/>
      <c r="I2647" s="16" t="s">
        <v>7</v>
      </c>
    </row>
    <row r="2648" spans="7:9">
      <c r="H2648" s="7"/>
      <c r="I2648" s="16" t="s">
        <v>7</v>
      </c>
    </row>
    <row r="2649" spans="7:9">
      <c r="H2649" s="7"/>
      <c r="I2649" s="16" t="s">
        <v>7</v>
      </c>
    </row>
    <row r="2650" spans="7:9">
      <c r="H2650" s="7"/>
      <c r="I2650" s="16" t="s">
        <v>7</v>
      </c>
    </row>
    <row r="2651" spans="7:9">
      <c r="H2651" s="7"/>
      <c r="I2651" s="16" t="s">
        <v>7</v>
      </c>
    </row>
    <row r="2652" spans="7:9">
      <c r="G2652" s="10"/>
      <c r="H2652" s="7"/>
      <c r="I2652" s="16" t="s">
        <v>7</v>
      </c>
    </row>
    <row r="2653" spans="7:9">
      <c r="H2653" s="7"/>
      <c r="I2653" s="16" t="s">
        <v>7</v>
      </c>
    </row>
    <row r="2654" spans="7:9">
      <c r="H2654" s="7"/>
      <c r="I2654" s="16" t="s">
        <v>7</v>
      </c>
    </row>
    <row r="2655" spans="7:9">
      <c r="H2655" s="7"/>
      <c r="I2655" s="16" t="s">
        <v>7</v>
      </c>
    </row>
    <row r="2656" spans="7:9">
      <c r="H2656" s="7"/>
      <c r="I2656" s="16" t="s">
        <v>7</v>
      </c>
    </row>
    <row r="2657" spans="7:9">
      <c r="G2657" s="10"/>
      <c r="H2657" s="7"/>
      <c r="I2657" s="16" t="s">
        <v>7</v>
      </c>
    </row>
    <row r="2658" spans="7:9">
      <c r="H2658" s="7"/>
      <c r="I2658" s="16" t="s">
        <v>7</v>
      </c>
    </row>
    <row r="2659" spans="7:9">
      <c r="H2659" s="7"/>
      <c r="I2659" s="16" t="s">
        <v>7</v>
      </c>
    </row>
    <row r="2660" spans="7:9">
      <c r="H2660" s="7"/>
      <c r="I2660" s="16" t="s">
        <v>7</v>
      </c>
    </row>
    <row r="2661" spans="7:9">
      <c r="H2661" s="7"/>
      <c r="I2661" s="16" t="s">
        <v>7</v>
      </c>
    </row>
    <row r="2662" spans="7:9">
      <c r="G2662" s="10"/>
      <c r="H2662" s="7"/>
      <c r="I2662" s="16" t="s">
        <v>10</v>
      </c>
    </row>
    <row r="2663" spans="7:9">
      <c r="H2663" s="7"/>
      <c r="I2663" s="16" t="s">
        <v>9</v>
      </c>
    </row>
    <row r="2664" spans="7:9">
      <c r="H2664" s="7"/>
      <c r="I2664" s="16" t="s">
        <v>9</v>
      </c>
    </row>
    <row r="2665" spans="7:9">
      <c r="H2665" s="7"/>
      <c r="I2665" s="16" t="s">
        <v>9</v>
      </c>
    </row>
    <row r="2666" spans="7:9">
      <c r="H2666" s="7"/>
      <c r="I2666" s="16" t="s">
        <v>9</v>
      </c>
    </row>
    <row r="2667" spans="7:9">
      <c r="H2667" s="7"/>
      <c r="I2667" s="16" t="s">
        <v>10</v>
      </c>
    </row>
    <row r="2668" spans="7:9">
      <c r="H2668" s="7"/>
      <c r="I2668" s="16" t="s">
        <v>7</v>
      </c>
    </row>
    <row r="2669" spans="7:9">
      <c r="H2669" s="7"/>
      <c r="I2669" s="16" t="s">
        <v>7</v>
      </c>
    </row>
    <row r="2670" spans="7:9">
      <c r="H2670" s="7"/>
      <c r="I2670" s="16" t="s">
        <v>7</v>
      </c>
    </row>
    <row r="2671" spans="7:9">
      <c r="H2671" s="7"/>
      <c r="I2671" s="16" t="s">
        <v>7</v>
      </c>
    </row>
    <row r="2672" spans="7:9">
      <c r="H2672" s="7"/>
      <c r="I2672" s="16" t="s">
        <v>7</v>
      </c>
    </row>
    <row r="2673" spans="8:9">
      <c r="H2673" s="7"/>
      <c r="I2673" s="16" t="s">
        <v>10</v>
      </c>
    </row>
    <row r="2674" spans="8:9">
      <c r="H2674" s="7"/>
      <c r="I2674" s="16" t="s">
        <v>9</v>
      </c>
    </row>
    <row r="2675" spans="8:9">
      <c r="H2675" s="7"/>
      <c r="I2675" s="16" t="s">
        <v>9</v>
      </c>
    </row>
    <row r="2676" spans="8:9">
      <c r="H2676" s="7"/>
      <c r="I2676" s="16" t="s">
        <v>9</v>
      </c>
    </row>
    <row r="2677" spans="8:9">
      <c r="H2677" s="7"/>
      <c r="I2677" s="16" t="s">
        <v>9</v>
      </c>
    </row>
    <row r="2678" spans="8:9">
      <c r="H2678" s="7"/>
      <c r="I2678" s="16" t="s">
        <v>8</v>
      </c>
    </row>
    <row r="2679" spans="8:9">
      <c r="H2679" s="7"/>
      <c r="I2679" s="16" t="s">
        <v>8</v>
      </c>
    </row>
    <row r="2680" spans="8:9">
      <c r="H2680" s="7"/>
      <c r="I2680" s="16" t="s">
        <v>8</v>
      </c>
    </row>
    <row r="2681" spans="8:9">
      <c r="H2681" s="7"/>
      <c r="I2681" s="16" t="s">
        <v>8</v>
      </c>
    </row>
    <row r="2682" spans="8:9">
      <c r="H2682" s="7"/>
      <c r="I2682" s="16" t="s">
        <v>8</v>
      </c>
    </row>
    <row r="2683" spans="8:9">
      <c r="H2683" s="7"/>
      <c r="I2683" s="16" t="s">
        <v>7</v>
      </c>
    </row>
    <row r="2684" spans="8:9">
      <c r="H2684" s="7"/>
      <c r="I2684" s="16" t="s">
        <v>7</v>
      </c>
    </row>
    <row r="2685" spans="8:9">
      <c r="H2685" s="7"/>
      <c r="I2685" s="16" t="s">
        <v>7</v>
      </c>
    </row>
    <row r="2686" spans="8:9">
      <c r="H2686" s="7"/>
      <c r="I2686" s="16" t="s">
        <v>7</v>
      </c>
    </row>
    <row r="2687" spans="8:9">
      <c r="H2687" s="7"/>
      <c r="I2687" s="16" t="s">
        <v>7</v>
      </c>
    </row>
    <row r="2688" spans="8:9">
      <c r="H2688" s="7"/>
      <c r="I2688" s="16" t="s">
        <v>7</v>
      </c>
    </row>
    <row r="2689" spans="8:9">
      <c r="H2689" s="7"/>
      <c r="I2689" s="16" t="s">
        <v>7</v>
      </c>
    </row>
    <row r="2690" spans="8:9">
      <c r="H2690" s="7"/>
      <c r="I2690" s="16" t="s">
        <v>7</v>
      </c>
    </row>
    <row r="2691" spans="8:9">
      <c r="H2691" s="7"/>
      <c r="I2691" s="16" t="s">
        <v>7</v>
      </c>
    </row>
    <row r="2692" spans="8:9">
      <c r="H2692" s="7"/>
      <c r="I2692" s="16" t="s">
        <v>7</v>
      </c>
    </row>
    <row r="2693" spans="8:9">
      <c r="H2693" s="7"/>
      <c r="I2693" s="16" t="s">
        <v>7</v>
      </c>
    </row>
    <row r="2694" spans="8:9">
      <c r="H2694" s="7"/>
      <c r="I2694" s="16" t="s">
        <v>7</v>
      </c>
    </row>
    <row r="2695" spans="8:9">
      <c r="H2695" s="7"/>
      <c r="I2695" s="16" t="s">
        <v>7</v>
      </c>
    </row>
    <row r="2696" spans="8:9">
      <c r="H2696" s="7"/>
      <c r="I2696" s="16" t="s">
        <v>7</v>
      </c>
    </row>
    <row r="2697" spans="8:9">
      <c r="H2697" s="7"/>
      <c r="I2697" s="16" t="s">
        <v>7</v>
      </c>
    </row>
    <row r="2698" spans="8:9">
      <c r="H2698" s="7"/>
      <c r="I2698" s="16" t="s">
        <v>7</v>
      </c>
    </row>
    <row r="2699" spans="8:9">
      <c r="H2699" s="7"/>
      <c r="I2699" s="16" t="s">
        <v>7</v>
      </c>
    </row>
    <row r="2700" spans="8:9">
      <c r="H2700" s="7"/>
      <c r="I2700" s="16" t="s">
        <v>7</v>
      </c>
    </row>
    <row r="2701" spans="8:9">
      <c r="H2701" s="7"/>
      <c r="I2701" s="16" t="s">
        <v>7</v>
      </c>
    </row>
    <row r="2702" spans="8:9">
      <c r="H2702" s="7"/>
      <c r="I2702" s="16" t="s">
        <v>7</v>
      </c>
    </row>
    <row r="2703" spans="8:9">
      <c r="H2703" s="7"/>
      <c r="I2703" s="16" t="s">
        <v>7</v>
      </c>
    </row>
    <row r="2704" spans="8:9">
      <c r="H2704" s="7"/>
      <c r="I2704" s="16" t="s">
        <v>7</v>
      </c>
    </row>
    <row r="2705" spans="8:9">
      <c r="H2705" s="7"/>
      <c r="I2705" s="16" t="s">
        <v>7</v>
      </c>
    </row>
    <row r="2706" spans="8:9">
      <c r="H2706" s="7"/>
      <c r="I2706" s="16" t="s">
        <v>7</v>
      </c>
    </row>
    <row r="2707" spans="8:9">
      <c r="H2707" s="7"/>
      <c r="I2707" s="16" t="s">
        <v>7</v>
      </c>
    </row>
    <row r="2708" spans="8:9">
      <c r="H2708" s="7"/>
      <c r="I2708" s="16" t="s">
        <v>7</v>
      </c>
    </row>
    <row r="2709" spans="8:9">
      <c r="H2709" s="7"/>
      <c r="I2709" s="16" t="s">
        <v>7</v>
      </c>
    </row>
    <row r="2710" spans="8:9">
      <c r="H2710" s="7"/>
      <c r="I2710" s="16" t="s">
        <v>7</v>
      </c>
    </row>
    <row r="2711" spans="8:9">
      <c r="H2711" s="7"/>
      <c r="I2711" s="16" t="s">
        <v>7</v>
      </c>
    </row>
    <row r="2712" spans="8:9">
      <c r="H2712" s="7"/>
      <c r="I2712" s="16" t="s">
        <v>7</v>
      </c>
    </row>
    <row r="2713" spans="8:9">
      <c r="H2713" s="7"/>
      <c r="I2713" s="16" t="s">
        <v>7</v>
      </c>
    </row>
    <row r="2714" spans="8:9">
      <c r="H2714" s="7"/>
      <c r="I2714" s="16" t="s">
        <v>7</v>
      </c>
    </row>
    <row r="2715" spans="8:9">
      <c r="H2715" s="7"/>
      <c r="I2715" s="16" t="s">
        <v>7</v>
      </c>
    </row>
    <row r="2716" spans="8:9">
      <c r="H2716" s="7"/>
      <c r="I2716" s="16" t="s">
        <v>7</v>
      </c>
    </row>
    <row r="2717" spans="8:9">
      <c r="H2717" s="7"/>
      <c r="I2717" s="16" t="s">
        <v>7</v>
      </c>
    </row>
    <row r="2718" spans="8:9">
      <c r="H2718" s="7"/>
      <c r="I2718" s="16" t="s">
        <v>7</v>
      </c>
    </row>
    <row r="2719" spans="8:9">
      <c r="H2719" s="7"/>
      <c r="I2719" s="16" t="s">
        <v>7</v>
      </c>
    </row>
    <row r="2720" spans="8:9">
      <c r="H2720" s="7"/>
      <c r="I2720" s="16" t="s">
        <v>7</v>
      </c>
    </row>
    <row r="2721" spans="8:9">
      <c r="H2721" s="7"/>
      <c r="I2721" s="16" t="s">
        <v>7</v>
      </c>
    </row>
    <row r="2722" spans="8:9">
      <c r="H2722" s="7"/>
      <c r="I2722" s="16" t="s">
        <v>7</v>
      </c>
    </row>
    <row r="2723" spans="8:9">
      <c r="H2723" s="7"/>
      <c r="I2723" s="16" t="s">
        <v>7</v>
      </c>
    </row>
    <row r="2724" spans="8:9">
      <c r="H2724" s="7"/>
      <c r="I2724" s="16" t="s">
        <v>7</v>
      </c>
    </row>
    <row r="2725" spans="8:9">
      <c r="H2725" s="7"/>
      <c r="I2725" s="16" t="s">
        <v>7</v>
      </c>
    </row>
    <row r="2726" spans="8:9">
      <c r="H2726" s="7"/>
      <c r="I2726" s="16" t="s">
        <v>7</v>
      </c>
    </row>
    <row r="2727" spans="8:9">
      <c r="H2727" s="7"/>
      <c r="I2727" s="16" t="s">
        <v>7</v>
      </c>
    </row>
    <row r="2728" spans="8:9">
      <c r="H2728" s="7"/>
      <c r="I2728" s="16" t="s">
        <v>7</v>
      </c>
    </row>
    <row r="2729" spans="8:9">
      <c r="H2729" s="7"/>
      <c r="I2729" s="16" t="s">
        <v>7</v>
      </c>
    </row>
    <row r="2730" spans="8:9">
      <c r="H2730" s="7"/>
      <c r="I2730" s="16" t="s">
        <v>7</v>
      </c>
    </row>
    <row r="2731" spans="8:9">
      <c r="H2731" s="7"/>
      <c r="I2731" s="16" t="s">
        <v>7</v>
      </c>
    </row>
    <row r="2732" spans="8:9">
      <c r="H2732" s="7"/>
      <c r="I2732" s="16" t="s">
        <v>7</v>
      </c>
    </row>
    <row r="2733" spans="8:9">
      <c r="H2733" s="7"/>
      <c r="I2733" s="16" t="s">
        <v>7</v>
      </c>
    </row>
    <row r="2734" spans="8:9">
      <c r="H2734" s="7"/>
      <c r="I2734" s="16" t="s">
        <v>7</v>
      </c>
    </row>
    <row r="2735" spans="8:9">
      <c r="H2735" s="7"/>
      <c r="I2735" s="16" t="s">
        <v>7</v>
      </c>
    </row>
    <row r="2736" spans="8:9">
      <c r="H2736" s="7"/>
      <c r="I2736" s="16" t="s">
        <v>7</v>
      </c>
    </row>
    <row r="2737" spans="8:9">
      <c r="H2737" s="7"/>
      <c r="I2737" s="16" t="s">
        <v>7</v>
      </c>
    </row>
    <row r="2738" spans="8:9">
      <c r="H2738" s="7"/>
      <c r="I2738" s="16" t="s">
        <v>7</v>
      </c>
    </row>
    <row r="2739" spans="8:9">
      <c r="H2739" s="7"/>
      <c r="I2739" s="16" t="s">
        <v>7</v>
      </c>
    </row>
    <row r="2740" spans="8:9">
      <c r="H2740" s="7"/>
      <c r="I2740" s="16" t="s">
        <v>7</v>
      </c>
    </row>
    <row r="2741" spans="8:9">
      <c r="H2741" s="7"/>
      <c r="I2741" s="16" t="s">
        <v>7</v>
      </c>
    </row>
    <row r="2742" spans="8:9">
      <c r="H2742" s="7"/>
      <c r="I2742" s="16" t="s">
        <v>7</v>
      </c>
    </row>
    <row r="2743" spans="8:9">
      <c r="H2743" s="7"/>
      <c r="I2743" s="16" t="s">
        <v>7</v>
      </c>
    </row>
    <row r="2744" spans="8:9">
      <c r="H2744" s="7"/>
      <c r="I2744" s="16" t="s">
        <v>7</v>
      </c>
    </row>
    <row r="2745" spans="8:9">
      <c r="H2745" s="7"/>
      <c r="I2745" s="16" t="s">
        <v>7</v>
      </c>
    </row>
    <row r="2746" spans="8:9">
      <c r="H2746" s="7"/>
      <c r="I2746" s="16" t="s">
        <v>7</v>
      </c>
    </row>
    <row r="2747" spans="8:9">
      <c r="H2747" s="7"/>
      <c r="I2747" s="16" t="s">
        <v>10</v>
      </c>
    </row>
    <row r="2748" spans="8:9">
      <c r="H2748" s="7"/>
      <c r="I2748" s="16" t="s">
        <v>7</v>
      </c>
    </row>
    <row r="2749" spans="8:9">
      <c r="H2749" s="7"/>
      <c r="I2749" s="16" t="s">
        <v>7</v>
      </c>
    </row>
    <row r="2750" spans="8:9">
      <c r="H2750" s="7"/>
      <c r="I2750" s="16" t="s">
        <v>7</v>
      </c>
    </row>
    <row r="2751" spans="8:9">
      <c r="H2751" s="7"/>
      <c r="I2751" s="16" t="s">
        <v>7</v>
      </c>
    </row>
    <row r="2752" spans="8:9">
      <c r="H2752" s="7"/>
      <c r="I2752" s="16" t="s">
        <v>7</v>
      </c>
    </row>
    <row r="2753" spans="8:9">
      <c r="H2753" s="7"/>
      <c r="I2753" s="16" t="s">
        <v>7</v>
      </c>
    </row>
    <row r="2754" spans="8:9">
      <c r="H2754" s="7"/>
      <c r="I2754" s="16" t="s">
        <v>7</v>
      </c>
    </row>
    <row r="2755" spans="8:9">
      <c r="H2755" s="7"/>
      <c r="I2755" s="16" t="s">
        <v>7</v>
      </c>
    </row>
    <row r="2756" spans="8:9">
      <c r="H2756" s="7"/>
      <c r="I2756" s="16" t="s">
        <v>7</v>
      </c>
    </row>
    <row r="2757" spans="8:9">
      <c r="H2757" s="7"/>
      <c r="I2757" s="16" t="s">
        <v>7</v>
      </c>
    </row>
    <row r="2758" spans="8:9">
      <c r="H2758" s="7"/>
      <c r="I2758" s="16" t="s">
        <v>7</v>
      </c>
    </row>
    <row r="2759" spans="8:9">
      <c r="H2759" s="7"/>
      <c r="I2759" s="16" t="s">
        <v>7</v>
      </c>
    </row>
    <row r="2760" spans="8:9">
      <c r="H2760" s="7"/>
      <c r="I2760" s="16" t="s">
        <v>7</v>
      </c>
    </row>
    <row r="2761" spans="8:9">
      <c r="H2761" s="7"/>
      <c r="I2761" s="16" t="s">
        <v>7</v>
      </c>
    </row>
    <row r="2762" spans="8:9">
      <c r="H2762" s="7"/>
      <c r="I2762" s="16" t="s">
        <v>7</v>
      </c>
    </row>
    <row r="2763" spans="8:9">
      <c r="H2763" s="7"/>
      <c r="I2763" s="16" t="s">
        <v>7</v>
      </c>
    </row>
    <row r="2764" spans="8:9">
      <c r="H2764" s="7"/>
      <c r="I2764" s="16" t="s">
        <v>7</v>
      </c>
    </row>
    <row r="2765" spans="8:9">
      <c r="H2765" s="7"/>
      <c r="I2765" s="16" t="s">
        <v>7</v>
      </c>
    </row>
    <row r="2766" spans="8:9">
      <c r="H2766" s="7"/>
      <c r="I2766" s="16" t="s">
        <v>7</v>
      </c>
    </row>
    <row r="2767" spans="8:9">
      <c r="H2767" s="7"/>
      <c r="I2767" s="16" t="s">
        <v>7</v>
      </c>
    </row>
    <row r="2768" spans="8:9">
      <c r="H2768" s="7"/>
      <c r="I2768" s="16" t="s">
        <v>7</v>
      </c>
    </row>
    <row r="2769" spans="8:9">
      <c r="H2769" s="7"/>
      <c r="I2769" s="16" t="s">
        <v>7</v>
      </c>
    </row>
    <row r="2770" spans="8:9">
      <c r="H2770" s="7"/>
      <c r="I2770" s="16" t="s">
        <v>7</v>
      </c>
    </row>
    <row r="2771" spans="8:9">
      <c r="H2771" s="7"/>
      <c r="I2771" s="16" t="s">
        <v>7</v>
      </c>
    </row>
    <row r="2772" spans="8:9">
      <c r="H2772" s="7"/>
      <c r="I2772" s="16" t="s">
        <v>7</v>
      </c>
    </row>
    <row r="2773" spans="8:9">
      <c r="H2773" s="7"/>
      <c r="I2773" s="16" t="s">
        <v>7</v>
      </c>
    </row>
    <row r="2774" spans="8:9">
      <c r="H2774" s="7"/>
      <c r="I2774" s="16" t="s">
        <v>7</v>
      </c>
    </row>
    <row r="2775" spans="8:9">
      <c r="H2775" s="7"/>
      <c r="I2775" s="16" t="s">
        <v>7</v>
      </c>
    </row>
    <row r="2776" spans="8:9">
      <c r="H2776" s="7"/>
      <c r="I2776" s="16" t="s">
        <v>7</v>
      </c>
    </row>
    <row r="2777" spans="8:9">
      <c r="H2777" s="7"/>
      <c r="I2777" s="16" t="s">
        <v>7</v>
      </c>
    </row>
    <row r="2778" spans="8:9">
      <c r="H2778" s="7"/>
      <c r="I2778" s="16" t="s">
        <v>7</v>
      </c>
    </row>
    <row r="2779" spans="8:9">
      <c r="H2779" s="7"/>
      <c r="I2779" s="16" t="s">
        <v>7</v>
      </c>
    </row>
    <row r="2780" spans="8:9">
      <c r="H2780" s="7"/>
      <c r="I2780" s="16" t="s">
        <v>7</v>
      </c>
    </row>
    <row r="2781" spans="8:9">
      <c r="H2781" s="7"/>
      <c r="I2781" s="16" t="s">
        <v>7</v>
      </c>
    </row>
    <row r="2782" spans="8:9">
      <c r="H2782" s="7"/>
      <c r="I2782" s="16" t="s">
        <v>7</v>
      </c>
    </row>
    <row r="2783" spans="8:9">
      <c r="H2783" s="7"/>
      <c r="I2783" s="16" t="s">
        <v>7</v>
      </c>
    </row>
    <row r="2784" spans="8:9">
      <c r="H2784" s="7"/>
      <c r="I2784" s="16" t="s">
        <v>7</v>
      </c>
    </row>
    <row r="2785" spans="8:9">
      <c r="H2785" s="7"/>
      <c r="I2785" s="16" t="s">
        <v>7</v>
      </c>
    </row>
    <row r="2786" spans="8:9">
      <c r="H2786" s="7"/>
      <c r="I2786" s="16" t="s">
        <v>7</v>
      </c>
    </row>
    <row r="2787" spans="8:9">
      <c r="H2787" s="7"/>
      <c r="I2787" s="16" t="s">
        <v>7</v>
      </c>
    </row>
    <row r="2788" spans="8:9">
      <c r="H2788" s="7"/>
      <c r="I2788" s="16" t="s">
        <v>7</v>
      </c>
    </row>
    <row r="2789" spans="8:9">
      <c r="H2789" s="7"/>
      <c r="I2789" s="16" t="s">
        <v>7</v>
      </c>
    </row>
    <row r="2790" spans="8:9">
      <c r="H2790" s="7"/>
      <c r="I2790" s="16" t="s">
        <v>7</v>
      </c>
    </row>
    <row r="2791" spans="8:9">
      <c r="H2791" s="7"/>
      <c r="I2791" s="16" t="s">
        <v>7</v>
      </c>
    </row>
    <row r="2792" spans="8:9">
      <c r="H2792" s="7"/>
      <c r="I2792" s="16" t="s">
        <v>7</v>
      </c>
    </row>
    <row r="2793" spans="8:9">
      <c r="H2793" s="7"/>
      <c r="I2793" s="16" t="s">
        <v>7</v>
      </c>
    </row>
    <row r="2794" spans="8:9">
      <c r="H2794" s="7"/>
      <c r="I2794" s="16" t="s">
        <v>7</v>
      </c>
    </row>
    <row r="2795" spans="8:9">
      <c r="H2795" s="7"/>
      <c r="I2795" s="16" t="s">
        <v>7</v>
      </c>
    </row>
    <row r="2796" spans="8:9">
      <c r="H2796" s="7"/>
      <c r="I2796" s="16" t="s">
        <v>7</v>
      </c>
    </row>
    <row r="2797" spans="8:9">
      <c r="H2797" s="7"/>
      <c r="I2797" s="16" t="s">
        <v>7</v>
      </c>
    </row>
    <row r="2798" spans="8:9">
      <c r="H2798" s="7"/>
      <c r="I2798" s="16" t="s">
        <v>7</v>
      </c>
    </row>
    <row r="2799" spans="8:9">
      <c r="H2799" s="7"/>
      <c r="I2799" s="16" t="s">
        <v>7</v>
      </c>
    </row>
    <row r="2800" spans="8:9">
      <c r="H2800" s="7"/>
      <c r="I2800" s="16" t="s">
        <v>7</v>
      </c>
    </row>
    <row r="2801" spans="8:9">
      <c r="H2801" s="7"/>
      <c r="I2801" s="16" t="s">
        <v>7</v>
      </c>
    </row>
    <row r="2802" spans="8:9">
      <c r="H2802" s="7"/>
      <c r="I2802" s="16" t="s">
        <v>7</v>
      </c>
    </row>
    <row r="2803" spans="8:9">
      <c r="H2803" s="7"/>
      <c r="I2803" s="16" t="s">
        <v>7</v>
      </c>
    </row>
    <row r="2804" spans="8:9">
      <c r="H2804" s="7"/>
      <c r="I2804" s="16" t="s">
        <v>7</v>
      </c>
    </row>
    <row r="2805" spans="8:9">
      <c r="H2805" s="7"/>
      <c r="I2805" s="16" t="s">
        <v>7</v>
      </c>
    </row>
    <row r="2806" spans="8:9">
      <c r="H2806" s="7"/>
      <c r="I2806" s="16" t="s">
        <v>7</v>
      </c>
    </row>
    <row r="2807" spans="8:9">
      <c r="H2807" s="7"/>
      <c r="I2807" s="16" t="s">
        <v>7</v>
      </c>
    </row>
    <row r="2808" spans="8:9">
      <c r="H2808" s="7"/>
      <c r="I2808" s="16" t="s">
        <v>7</v>
      </c>
    </row>
    <row r="2809" spans="8:9">
      <c r="H2809" s="7"/>
      <c r="I2809" s="16" t="s">
        <v>7</v>
      </c>
    </row>
    <row r="2810" spans="8:9">
      <c r="H2810" s="7"/>
      <c r="I2810" s="16" t="s">
        <v>7</v>
      </c>
    </row>
    <row r="2811" spans="8:9">
      <c r="H2811" s="7"/>
      <c r="I2811" s="16" t="s">
        <v>7</v>
      </c>
    </row>
    <row r="2812" spans="8:9">
      <c r="H2812" s="7"/>
      <c r="I2812" s="16" t="s">
        <v>7</v>
      </c>
    </row>
    <row r="2813" spans="8:9">
      <c r="H2813" s="7"/>
      <c r="I2813" s="16" t="s">
        <v>7</v>
      </c>
    </row>
    <row r="2814" spans="8:9">
      <c r="H2814" s="7"/>
      <c r="I2814" s="16" t="s">
        <v>7</v>
      </c>
    </row>
    <row r="2815" spans="8:9">
      <c r="H2815" s="7"/>
      <c r="I2815" s="16" t="s">
        <v>7</v>
      </c>
    </row>
    <row r="2816" spans="8:9">
      <c r="H2816" s="7"/>
      <c r="I2816" s="16" t="s">
        <v>7</v>
      </c>
    </row>
    <row r="2817" spans="8:9">
      <c r="H2817" s="7"/>
      <c r="I2817" s="16" t="s">
        <v>7</v>
      </c>
    </row>
    <row r="2818" spans="8:9">
      <c r="H2818" s="7"/>
      <c r="I2818" s="16" t="s">
        <v>8</v>
      </c>
    </row>
    <row r="2819" spans="8:9">
      <c r="H2819" s="7"/>
      <c r="I2819" s="16" t="s">
        <v>7</v>
      </c>
    </row>
    <row r="2820" spans="8:9">
      <c r="H2820" s="7"/>
      <c r="I2820" s="16" t="s">
        <v>7</v>
      </c>
    </row>
    <row r="2821" spans="8:9">
      <c r="H2821" s="7"/>
      <c r="I2821" s="16" t="s">
        <v>7</v>
      </c>
    </row>
    <row r="2822" spans="8:9">
      <c r="H2822" s="7"/>
      <c r="I2822" s="16" t="s">
        <v>7</v>
      </c>
    </row>
    <row r="2823" spans="8:9">
      <c r="H2823" s="7"/>
      <c r="I2823" s="16" t="s">
        <v>7</v>
      </c>
    </row>
    <row r="2824" spans="8:9">
      <c r="H2824" s="7"/>
      <c r="I2824" s="16" t="s">
        <v>7</v>
      </c>
    </row>
    <row r="2825" spans="8:9">
      <c r="H2825" s="7"/>
      <c r="I2825" s="16" t="s">
        <v>7</v>
      </c>
    </row>
    <row r="2826" spans="8:9">
      <c r="H2826" s="7"/>
      <c r="I2826" s="16" t="s">
        <v>7</v>
      </c>
    </row>
    <row r="2827" spans="8:9">
      <c r="H2827" s="7"/>
      <c r="I2827" s="16" t="s">
        <v>7</v>
      </c>
    </row>
    <row r="2828" spans="8:9">
      <c r="H2828" s="7"/>
      <c r="I2828" s="16" t="s">
        <v>7</v>
      </c>
    </row>
    <row r="2829" spans="8:9">
      <c r="H2829" s="7"/>
      <c r="I2829" s="16" t="s">
        <v>7</v>
      </c>
    </row>
    <row r="2830" spans="8:9">
      <c r="H2830" s="7"/>
      <c r="I2830" s="16" t="s">
        <v>7</v>
      </c>
    </row>
    <row r="2831" spans="8:9">
      <c r="H2831" s="7"/>
      <c r="I2831" s="16" t="s">
        <v>7</v>
      </c>
    </row>
    <row r="2832" spans="8:9">
      <c r="H2832" s="7"/>
      <c r="I2832" s="16" t="s">
        <v>7</v>
      </c>
    </row>
    <row r="2833" spans="8:9">
      <c r="H2833" s="7"/>
      <c r="I2833" s="16" t="s">
        <v>7</v>
      </c>
    </row>
    <row r="2834" spans="8:9">
      <c r="H2834" s="7"/>
      <c r="I2834" s="16" t="s">
        <v>7</v>
      </c>
    </row>
    <row r="2835" spans="8:9">
      <c r="H2835" s="7"/>
      <c r="I2835" s="16" t="s">
        <v>7</v>
      </c>
    </row>
    <row r="2836" spans="8:9">
      <c r="H2836" s="7"/>
      <c r="I2836" s="16" t="s">
        <v>7</v>
      </c>
    </row>
    <row r="2837" spans="8:9">
      <c r="H2837" s="7"/>
      <c r="I2837" s="16" t="s">
        <v>7</v>
      </c>
    </row>
    <row r="2838" spans="8:9">
      <c r="H2838" s="7"/>
      <c r="I2838" s="16" t="s">
        <v>7</v>
      </c>
    </row>
    <row r="2839" spans="8:9">
      <c r="H2839" s="7"/>
      <c r="I2839" s="16" t="s">
        <v>7</v>
      </c>
    </row>
    <row r="2840" spans="8:9">
      <c r="H2840" s="7"/>
      <c r="I2840" s="16" t="s">
        <v>7</v>
      </c>
    </row>
    <row r="2841" spans="8:9">
      <c r="H2841" s="7"/>
      <c r="I2841" s="16" t="s">
        <v>7</v>
      </c>
    </row>
    <row r="2842" spans="8:9">
      <c r="H2842" s="7"/>
      <c r="I2842" s="16" t="s">
        <v>7</v>
      </c>
    </row>
    <row r="2843" spans="8:9">
      <c r="H2843" s="7"/>
      <c r="I2843" s="16" t="s">
        <v>7</v>
      </c>
    </row>
    <row r="2844" spans="8:9">
      <c r="H2844" s="7"/>
      <c r="I2844" s="16" t="s">
        <v>7</v>
      </c>
    </row>
    <row r="2845" spans="8:9">
      <c r="H2845" s="7"/>
      <c r="I2845" s="16" t="s">
        <v>7</v>
      </c>
    </row>
    <row r="2846" spans="8:9">
      <c r="H2846" s="7"/>
      <c r="I2846" s="16" t="s">
        <v>7</v>
      </c>
    </row>
    <row r="2847" spans="8:9">
      <c r="H2847" s="7"/>
      <c r="I2847" s="16" t="s">
        <v>7</v>
      </c>
    </row>
    <row r="2848" spans="8:9">
      <c r="H2848" s="7"/>
      <c r="I2848" s="16" t="s">
        <v>7</v>
      </c>
    </row>
    <row r="2849" spans="8:9">
      <c r="H2849" s="7"/>
      <c r="I2849" s="16" t="s">
        <v>7</v>
      </c>
    </row>
    <row r="2850" spans="8:9">
      <c r="H2850" s="7"/>
      <c r="I2850" s="16" t="s">
        <v>7</v>
      </c>
    </row>
    <row r="2851" spans="8:9">
      <c r="H2851" s="7"/>
      <c r="I2851" s="16" t="s">
        <v>7</v>
      </c>
    </row>
    <row r="2852" spans="8:9">
      <c r="H2852" s="7"/>
      <c r="I2852" s="16" t="s">
        <v>7</v>
      </c>
    </row>
    <row r="2853" spans="8:9">
      <c r="H2853" s="7"/>
      <c r="I2853" s="16" t="s">
        <v>7</v>
      </c>
    </row>
    <row r="2854" spans="8:9">
      <c r="H2854" s="7"/>
      <c r="I2854" s="16" t="s">
        <v>7</v>
      </c>
    </row>
    <row r="2855" spans="8:9">
      <c r="H2855" s="7"/>
      <c r="I2855" s="16" t="s">
        <v>7</v>
      </c>
    </row>
    <row r="2856" spans="8:9">
      <c r="H2856" s="7"/>
      <c r="I2856" s="16" t="s">
        <v>7</v>
      </c>
    </row>
    <row r="2857" spans="8:9">
      <c r="H2857" s="7"/>
      <c r="I2857" s="16" t="s">
        <v>7</v>
      </c>
    </row>
    <row r="2858" spans="8:9">
      <c r="H2858" s="7"/>
      <c r="I2858" s="16" t="s">
        <v>7</v>
      </c>
    </row>
    <row r="2859" spans="8:9">
      <c r="H2859" s="7"/>
      <c r="I2859" s="16" t="s">
        <v>7</v>
      </c>
    </row>
    <row r="2860" spans="8:9">
      <c r="H2860" s="7"/>
      <c r="I2860" s="16" t="s">
        <v>7</v>
      </c>
    </row>
    <row r="2861" spans="8:9">
      <c r="H2861" s="7"/>
      <c r="I2861" s="16" t="s">
        <v>7</v>
      </c>
    </row>
    <row r="2862" spans="8:9">
      <c r="H2862" s="7"/>
      <c r="I2862" s="16" t="s">
        <v>7</v>
      </c>
    </row>
    <row r="2863" spans="8:9">
      <c r="H2863" s="7"/>
      <c r="I2863" s="16" t="s">
        <v>7</v>
      </c>
    </row>
    <row r="2864" spans="8:9">
      <c r="H2864" s="7"/>
      <c r="I2864" s="16" t="s">
        <v>7</v>
      </c>
    </row>
    <row r="2865" spans="8:9">
      <c r="H2865" s="7"/>
      <c r="I2865" s="16" t="s">
        <v>7</v>
      </c>
    </row>
    <row r="2866" spans="8:9">
      <c r="H2866" s="7"/>
      <c r="I2866" s="16" t="s">
        <v>7</v>
      </c>
    </row>
    <row r="2867" spans="8:9">
      <c r="H2867" s="7"/>
      <c r="I2867" s="16" t="s">
        <v>7</v>
      </c>
    </row>
    <row r="2868" spans="8:9">
      <c r="H2868" s="7"/>
      <c r="I2868" s="16" t="s">
        <v>7</v>
      </c>
    </row>
    <row r="2869" spans="8:9">
      <c r="H2869" s="7"/>
      <c r="I2869" s="16" t="s">
        <v>7</v>
      </c>
    </row>
    <row r="2870" spans="8:9">
      <c r="H2870" s="7"/>
      <c r="I2870" s="16" t="s">
        <v>7</v>
      </c>
    </row>
    <row r="2871" spans="8:9">
      <c r="H2871" s="7"/>
      <c r="I2871" s="16" t="s">
        <v>7</v>
      </c>
    </row>
    <row r="2872" spans="8:9">
      <c r="H2872" s="7"/>
      <c r="I2872" s="16" t="s">
        <v>7</v>
      </c>
    </row>
    <row r="2873" spans="8:9">
      <c r="H2873" s="7"/>
      <c r="I2873" s="16" t="s">
        <v>7</v>
      </c>
    </row>
    <row r="2874" spans="8:9">
      <c r="H2874" s="7"/>
      <c r="I2874" s="16" t="s">
        <v>7</v>
      </c>
    </row>
    <row r="2875" spans="8:9">
      <c r="H2875" s="7"/>
      <c r="I2875" s="16" t="s">
        <v>7</v>
      </c>
    </row>
    <row r="2876" spans="8:9">
      <c r="H2876" s="7"/>
      <c r="I2876" s="16" t="s">
        <v>7</v>
      </c>
    </row>
    <row r="2877" spans="8:9">
      <c r="H2877" s="7"/>
      <c r="I2877" s="16" t="s">
        <v>7</v>
      </c>
    </row>
    <row r="2878" spans="8:9">
      <c r="H2878" s="7"/>
      <c r="I2878" s="16" t="s">
        <v>7</v>
      </c>
    </row>
    <row r="2879" spans="8:9">
      <c r="H2879" s="7"/>
      <c r="I2879" s="16" t="s">
        <v>7</v>
      </c>
    </row>
    <row r="2880" spans="8:9">
      <c r="H2880" s="7"/>
      <c r="I2880" s="16" t="s">
        <v>7</v>
      </c>
    </row>
    <row r="2881" spans="8:9">
      <c r="H2881" s="7"/>
      <c r="I2881" s="16" t="s">
        <v>7</v>
      </c>
    </row>
    <row r="2882" spans="8:9">
      <c r="H2882" s="7"/>
      <c r="I2882" s="16" t="s">
        <v>7</v>
      </c>
    </row>
    <row r="2883" spans="8:9">
      <c r="H2883" s="7"/>
      <c r="I2883" s="16" t="s">
        <v>7</v>
      </c>
    </row>
    <row r="2884" spans="8:9">
      <c r="H2884" s="7"/>
      <c r="I2884" s="16" t="s">
        <v>7</v>
      </c>
    </row>
    <row r="2885" spans="8:9">
      <c r="H2885" s="7"/>
      <c r="I2885" s="16" t="s">
        <v>7</v>
      </c>
    </row>
    <row r="2886" spans="8:9">
      <c r="H2886" s="7"/>
      <c r="I2886" s="16" t="s">
        <v>7</v>
      </c>
    </row>
    <row r="2887" spans="8:9">
      <c r="H2887" s="7"/>
      <c r="I2887" s="16" t="s">
        <v>7</v>
      </c>
    </row>
    <row r="2888" spans="8:9">
      <c r="H2888" s="7"/>
      <c r="I2888" s="16" t="s">
        <v>7</v>
      </c>
    </row>
    <row r="2889" spans="8:9">
      <c r="H2889" s="7"/>
      <c r="I2889" s="16" t="s">
        <v>7</v>
      </c>
    </row>
    <row r="2890" spans="8:9">
      <c r="H2890" s="7"/>
      <c r="I2890" s="16" t="s">
        <v>7</v>
      </c>
    </row>
    <row r="2891" spans="8:9">
      <c r="H2891" s="7"/>
      <c r="I2891" s="16" t="s">
        <v>7</v>
      </c>
    </row>
    <row r="2892" spans="8:9">
      <c r="H2892" s="7"/>
      <c r="I2892" s="16" t="s">
        <v>7</v>
      </c>
    </row>
    <row r="2893" spans="8:9">
      <c r="H2893" s="7"/>
      <c r="I2893" s="16" t="s">
        <v>7</v>
      </c>
    </row>
    <row r="2894" spans="8:9">
      <c r="H2894" s="7"/>
      <c r="I2894" s="16" t="s">
        <v>7</v>
      </c>
    </row>
    <row r="2895" spans="8:9">
      <c r="H2895" s="7"/>
      <c r="I2895" s="16" t="s">
        <v>7</v>
      </c>
    </row>
    <row r="2896" spans="8:9">
      <c r="H2896" s="7"/>
      <c r="I2896" s="16" t="s">
        <v>7</v>
      </c>
    </row>
    <row r="2897" spans="8:9">
      <c r="H2897" s="7"/>
      <c r="I2897" s="16" t="s">
        <v>7</v>
      </c>
    </row>
    <row r="2898" spans="8:9">
      <c r="H2898" s="7"/>
      <c r="I2898" s="16" t="s">
        <v>7</v>
      </c>
    </row>
    <row r="2899" spans="8:9">
      <c r="H2899" s="7"/>
      <c r="I2899" s="16" t="s">
        <v>7</v>
      </c>
    </row>
    <row r="2900" spans="8:9">
      <c r="H2900" s="7"/>
      <c r="I2900" s="16" t="s">
        <v>7</v>
      </c>
    </row>
    <row r="2901" spans="8:9">
      <c r="H2901" s="7"/>
      <c r="I2901" s="16" t="s">
        <v>7</v>
      </c>
    </row>
    <row r="2902" spans="8:9">
      <c r="H2902" s="7"/>
      <c r="I2902" s="16" t="s">
        <v>7</v>
      </c>
    </row>
    <row r="2903" spans="8:9">
      <c r="H2903" s="7"/>
      <c r="I2903" s="16" t="s">
        <v>7</v>
      </c>
    </row>
    <row r="2904" spans="8:9">
      <c r="H2904" s="7"/>
      <c r="I2904" s="16" t="s">
        <v>7</v>
      </c>
    </row>
    <row r="2905" spans="8:9">
      <c r="H2905" s="7"/>
      <c r="I2905" s="16" t="s">
        <v>7</v>
      </c>
    </row>
    <row r="2906" spans="8:9">
      <c r="H2906" s="7"/>
      <c r="I2906" s="16" t="s">
        <v>7</v>
      </c>
    </row>
    <row r="2907" spans="8:9">
      <c r="H2907" s="7"/>
      <c r="I2907" s="16" t="s">
        <v>7</v>
      </c>
    </row>
    <row r="2908" spans="8:9">
      <c r="H2908" s="7"/>
      <c r="I2908" s="16" t="s">
        <v>7</v>
      </c>
    </row>
    <row r="2909" spans="8:9">
      <c r="H2909" s="7"/>
      <c r="I2909" s="16" t="s">
        <v>7</v>
      </c>
    </row>
    <row r="2910" spans="8:9">
      <c r="H2910" s="7"/>
      <c r="I2910" s="16" t="s">
        <v>7</v>
      </c>
    </row>
    <row r="2911" spans="8:9">
      <c r="H2911" s="7"/>
      <c r="I2911" s="16" t="s">
        <v>7</v>
      </c>
    </row>
    <row r="2912" spans="8:9">
      <c r="H2912" s="7"/>
      <c r="I2912" s="16" t="s">
        <v>7</v>
      </c>
    </row>
    <row r="2913" spans="8:9">
      <c r="H2913" s="7"/>
      <c r="I2913" s="16" t="s">
        <v>7</v>
      </c>
    </row>
    <row r="2914" spans="8:9">
      <c r="H2914" s="7"/>
      <c r="I2914" s="16" t="s">
        <v>7</v>
      </c>
    </row>
    <row r="2915" spans="8:9">
      <c r="H2915" s="7"/>
      <c r="I2915" s="16" t="s">
        <v>7</v>
      </c>
    </row>
    <row r="2916" spans="8:9">
      <c r="H2916" s="7"/>
      <c r="I2916" s="16" t="s">
        <v>7</v>
      </c>
    </row>
    <row r="2917" spans="8:9">
      <c r="H2917" s="7"/>
      <c r="I2917" s="16" t="s">
        <v>7</v>
      </c>
    </row>
    <row r="2918" spans="8:9">
      <c r="H2918" s="7"/>
      <c r="I2918" s="16" t="s">
        <v>7</v>
      </c>
    </row>
    <row r="2919" spans="8:9">
      <c r="H2919" s="7"/>
      <c r="I2919" s="16" t="s">
        <v>7</v>
      </c>
    </row>
    <row r="2920" spans="8:9">
      <c r="H2920" s="7"/>
      <c r="I2920" s="16" t="s">
        <v>7</v>
      </c>
    </row>
    <row r="2921" spans="8:9">
      <c r="H2921" s="7"/>
      <c r="I2921" s="16" t="s">
        <v>7</v>
      </c>
    </row>
    <row r="2922" spans="8:9">
      <c r="H2922" s="7"/>
      <c r="I2922" s="16" t="s">
        <v>7</v>
      </c>
    </row>
    <row r="2923" spans="8:9">
      <c r="H2923" s="7"/>
      <c r="I2923" s="16" t="s">
        <v>7</v>
      </c>
    </row>
    <row r="2924" spans="8:9">
      <c r="H2924" s="7"/>
      <c r="I2924" s="16" t="s">
        <v>7</v>
      </c>
    </row>
    <row r="2925" spans="8:9">
      <c r="H2925" s="7"/>
      <c r="I2925" s="16" t="s">
        <v>7</v>
      </c>
    </row>
    <row r="2926" spans="8:9">
      <c r="H2926" s="7"/>
      <c r="I2926" s="16" t="s">
        <v>7</v>
      </c>
    </row>
    <row r="2927" spans="8:9">
      <c r="H2927" s="7"/>
      <c r="I2927" s="16" t="s">
        <v>7</v>
      </c>
    </row>
    <row r="2928" spans="8:9">
      <c r="H2928" s="7"/>
      <c r="I2928" s="16" t="s">
        <v>7</v>
      </c>
    </row>
    <row r="2929" spans="8:9">
      <c r="H2929" s="7"/>
      <c r="I2929" s="16" t="s">
        <v>7</v>
      </c>
    </row>
    <row r="2930" spans="8:9">
      <c r="H2930" s="7"/>
      <c r="I2930" s="16" t="s">
        <v>7</v>
      </c>
    </row>
    <row r="2931" spans="8:9">
      <c r="H2931" s="7"/>
      <c r="I2931" s="16" t="s">
        <v>7</v>
      </c>
    </row>
    <row r="2932" spans="8:9">
      <c r="H2932" s="7"/>
      <c r="I2932" s="16" t="s">
        <v>7</v>
      </c>
    </row>
    <row r="2933" spans="8:9">
      <c r="H2933" s="7"/>
      <c r="I2933" s="16" t="s">
        <v>7</v>
      </c>
    </row>
    <row r="2934" spans="8:9">
      <c r="H2934" s="7"/>
      <c r="I2934" s="16" t="s">
        <v>7</v>
      </c>
    </row>
    <row r="2935" spans="8:9">
      <c r="H2935" s="7"/>
      <c r="I2935" s="16" t="s">
        <v>7</v>
      </c>
    </row>
    <row r="2936" spans="8:9">
      <c r="H2936" s="7"/>
      <c r="I2936" s="16" t="s">
        <v>7</v>
      </c>
    </row>
    <row r="2937" spans="8:9">
      <c r="H2937" s="7"/>
      <c r="I2937" s="16" t="s">
        <v>7</v>
      </c>
    </row>
    <row r="2938" spans="8:9">
      <c r="H2938" s="7"/>
      <c r="I2938" s="16" t="s">
        <v>7</v>
      </c>
    </row>
    <row r="2939" spans="8:9">
      <c r="H2939" s="7"/>
      <c r="I2939" s="16" t="s">
        <v>7</v>
      </c>
    </row>
    <row r="2940" spans="8:9">
      <c r="H2940" s="7"/>
      <c r="I2940" s="16" t="s">
        <v>7</v>
      </c>
    </row>
    <row r="2941" spans="8:9">
      <c r="H2941" s="7"/>
      <c r="I2941" s="16" t="s">
        <v>7</v>
      </c>
    </row>
    <row r="2942" spans="8:9">
      <c r="H2942" s="7"/>
      <c r="I2942" s="16" t="s">
        <v>7</v>
      </c>
    </row>
    <row r="2943" spans="8:9">
      <c r="H2943" s="7"/>
      <c r="I2943" s="16" t="s">
        <v>7</v>
      </c>
    </row>
    <row r="2944" spans="8:9">
      <c r="H2944" s="7"/>
      <c r="I2944" s="16" t="s">
        <v>7</v>
      </c>
    </row>
    <row r="2945" spans="8:9">
      <c r="H2945" s="7"/>
      <c r="I2945" s="16" t="s">
        <v>7</v>
      </c>
    </row>
    <row r="2946" spans="8:9">
      <c r="H2946" s="7"/>
      <c r="I2946" s="16" t="s">
        <v>7</v>
      </c>
    </row>
    <row r="2947" spans="8:9">
      <c r="H2947" s="7"/>
      <c r="I2947" s="16" t="s">
        <v>7</v>
      </c>
    </row>
    <row r="2948" spans="8:9">
      <c r="H2948" s="7"/>
      <c r="I2948" s="16" t="s">
        <v>7</v>
      </c>
    </row>
    <row r="2949" spans="8:9">
      <c r="H2949" s="7"/>
      <c r="I2949" s="16" t="s">
        <v>7</v>
      </c>
    </row>
    <row r="2950" spans="8:9">
      <c r="H2950" s="7"/>
      <c r="I2950" s="16" t="s">
        <v>7</v>
      </c>
    </row>
    <row r="2951" spans="8:9">
      <c r="H2951" s="7"/>
      <c r="I2951" s="16" t="s">
        <v>7</v>
      </c>
    </row>
    <row r="2952" spans="8:9">
      <c r="H2952" s="7"/>
      <c r="I2952" s="16" t="s">
        <v>7</v>
      </c>
    </row>
    <row r="2953" spans="8:9">
      <c r="H2953" s="7"/>
      <c r="I2953" s="16" t="s">
        <v>7</v>
      </c>
    </row>
    <row r="2954" spans="8:9">
      <c r="H2954" s="7"/>
      <c r="I2954" s="16" t="s">
        <v>7</v>
      </c>
    </row>
    <row r="2955" spans="8:9">
      <c r="H2955" s="7"/>
      <c r="I2955" s="16" t="s">
        <v>7</v>
      </c>
    </row>
    <row r="2956" spans="8:9">
      <c r="H2956" s="7"/>
      <c r="I2956" s="16" t="s">
        <v>7</v>
      </c>
    </row>
    <row r="2957" spans="8:9">
      <c r="H2957" s="7"/>
      <c r="I2957" s="16" t="s">
        <v>7</v>
      </c>
    </row>
    <row r="2958" spans="8:9">
      <c r="H2958" s="7"/>
      <c r="I2958" s="16" t="s">
        <v>7</v>
      </c>
    </row>
    <row r="2959" spans="8:9">
      <c r="H2959" s="7"/>
      <c r="I2959" s="16" t="s">
        <v>7</v>
      </c>
    </row>
    <row r="2960" spans="8:9">
      <c r="H2960" s="7"/>
      <c r="I2960" s="16" t="s">
        <v>7</v>
      </c>
    </row>
    <row r="2961" spans="8:9">
      <c r="H2961" s="7"/>
      <c r="I2961" s="16" t="s">
        <v>7</v>
      </c>
    </row>
    <row r="2962" spans="8:9">
      <c r="H2962" s="7"/>
      <c r="I2962" s="16" t="s">
        <v>7</v>
      </c>
    </row>
    <row r="2963" spans="8:9">
      <c r="H2963" s="7"/>
      <c r="I2963" s="16" t="s">
        <v>7</v>
      </c>
    </row>
    <row r="2964" spans="8:9">
      <c r="H2964" s="7"/>
      <c r="I2964" s="16" t="s">
        <v>7</v>
      </c>
    </row>
    <row r="2965" spans="8:9">
      <c r="H2965" s="7"/>
      <c r="I2965" s="16" t="s">
        <v>7</v>
      </c>
    </row>
    <row r="2966" spans="8:9">
      <c r="H2966" s="7"/>
      <c r="I2966" s="16" t="s">
        <v>7</v>
      </c>
    </row>
    <row r="2967" spans="8:9">
      <c r="H2967" s="7"/>
      <c r="I2967" s="16" t="s">
        <v>7</v>
      </c>
    </row>
    <row r="2968" spans="8:9">
      <c r="H2968" s="7"/>
      <c r="I2968" s="16" t="s">
        <v>7</v>
      </c>
    </row>
    <row r="2969" spans="8:9">
      <c r="H2969" s="7"/>
      <c r="I2969" s="16" t="s">
        <v>7</v>
      </c>
    </row>
    <row r="2970" spans="8:9">
      <c r="H2970" s="7"/>
      <c r="I2970" s="16" t="s">
        <v>10</v>
      </c>
    </row>
    <row r="2971" spans="8:9">
      <c r="H2971" s="7"/>
      <c r="I2971" s="16" t="s">
        <v>7</v>
      </c>
    </row>
    <row r="2972" spans="8:9">
      <c r="H2972" s="7"/>
      <c r="I2972" s="16" t="s">
        <v>7</v>
      </c>
    </row>
    <row r="2973" spans="8:9">
      <c r="H2973" s="7"/>
      <c r="I2973" s="16" t="s">
        <v>7</v>
      </c>
    </row>
    <row r="2974" spans="8:9">
      <c r="H2974" s="7"/>
      <c r="I2974" s="16" t="s">
        <v>7</v>
      </c>
    </row>
    <row r="2975" spans="8:9">
      <c r="H2975" s="7"/>
      <c r="I2975" s="16" t="s">
        <v>7</v>
      </c>
    </row>
    <row r="2976" spans="8:9">
      <c r="H2976" s="7"/>
      <c r="I2976" s="16" t="s">
        <v>7</v>
      </c>
    </row>
    <row r="2977" spans="8:9">
      <c r="H2977" s="7"/>
      <c r="I2977" s="16" t="s">
        <v>7</v>
      </c>
    </row>
    <row r="2978" spans="8:9">
      <c r="H2978" s="7"/>
      <c r="I2978" s="16" t="s">
        <v>7</v>
      </c>
    </row>
    <row r="2979" spans="8:9">
      <c r="H2979" s="7"/>
      <c r="I2979" s="16" t="s">
        <v>7</v>
      </c>
    </row>
    <row r="2980" spans="8:9">
      <c r="H2980" s="7"/>
      <c r="I2980" s="16" t="s">
        <v>7</v>
      </c>
    </row>
    <row r="2981" spans="8:9">
      <c r="H2981" s="7"/>
      <c r="I2981" s="16" t="s">
        <v>7</v>
      </c>
    </row>
    <row r="2982" spans="8:9">
      <c r="H2982" s="7"/>
      <c r="I2982" s="16" t="s">
        <v>7</v>
      </c>
    </row>
    <row r="2983" spans="8:9">
      <c r="H2983" s="7"/>
      <c r="I2983" s="16" t="s">
        <v>7</v>
      </c>
    </row>
    <row r="2984" spans="8:9">
      <c r="H2984" s="7"/>
      <c r="I2984" s="16" t="s">
        <v>7</v>
      </c>
    </row>
    <row r="2985" spans="8:9">
      <c r="H2985" s="7"/>
      <c r="I2985" s="16" t="s">
        <v>7</v>
      </c>
    </row>
    <row r="2986" spans="8:9">
      <c r="H2986" s="7"/>
      <c r="I2986" s="16" t="s">
        <v>7</v>
      </c>
    </row>
    <row r="2987" spans="8:9">
      <c r="H2987" s="7"/>
      <c r="I2987" s="16" t="s">
        <v>7</v>
      </c>
    </row>
    <row r="2988" spans="8:9">
      <c r="H2988" s="7"/>
      <c r="I2988" s="16" t="s">
        <v>7</v>
      </c>
    </row>
    <row r="2989" spans="8:9">
      <c r="H2989" s="7"/>
      <c r="I2989" s="16" t="s">
        <v>7</v>
      </c>
    </row>
    <row r="2990" spans="8:9">
      <c r="H2990" s="7"/>
      <c r="I2990" s="16" t="s">
        <v>7</v>
      </c>
    </row>
    <row r="2991" spans="8:9">
      <c r="H2991" s="7"/>
      <c r="I2991" s="16" t="s">
        <v>7</v>
      </c>
    </row>
    <row r="2992" spans="8:9">
      <c r="H2992" s="7"/>
      <c r="I2992" s="16" t="s">
        <v>7</v>
      </c>
    </row>
    <row r="2993" spans="8:9">
      <c r="H2993" s="7"/>
      <c r="I2993" s="16" t="s">
        <v>7</v>
      </c>
    </row>
    <row r="2994" spans="8:9">
      <c r="H2994" s="7"/>
      <c r="I2994" s="16" t="s">
        <v>7</v>
      </c>
    </row>
    <row r="2995" spans="8:9">
      <c r="H2995" s="7"/>
      <c r="I2995" s="16" t="s">
        <v>7</v>
      </c>
    </row>
    <row r="2996" spans="8:9">
      <c r="H2996" s="7"/>
      <c r="I2996" s="16" t="s">
        <v>7</v>
      </c>
    </row>
    <row r="2997" spans="8:9">
      <c r="H2997" s="7"/>
      <c r="I2997" s="16" t="s">
        <v>7</v>
      </c>
    </row>
    <row r="2998" spans="8:9">
      <c r="H2998" s="7"/>
      <c r="I2998" s="16" t="s">
        <v>7</v>
      </c>
    </row>
    <row r="2999" spans="8:9">
      <c r="H2999" s="7"/>
      <c r="I2999" s="16" t="s">
        <v>7</v>
      </c>
    </row>
    <row r="3000" spans="8:9">
      <c r="H3000" s="7"/>
      <c r="I3000" s="16" t="s">
        <v>7</v>
      </c>
    </row>
    <row r="3001" spans="8:9">
      <c r="H3001" s="7"/>
      <c r="I3001" s="16" t="s">
        <v>7</v>
      </c>
    </row>
    <row r="3002" spans="8:9">
      <c r="H3002" s="7"/>
      <c r="I3002" s="16" t="s">
        <v>7</v>
      </c>
    </row>
    <row r="3003" spans="8:9">
      <c r="H3003" s="7"/>
      <c r="I3003" s="16" t="s">
        <v>7</v>
      </c>
    </row>
    <row r="3004" spans="8:9">
      <c r="H3004" s="7"/>
      <c r="I3004" s="16" t="s">
        <v>7</v>
      </c>
    </row>
    <row r="3005" spans="8:9">
      <c r="H3005" s="7"/>
      <c r="I3005" s="16" t="s">
        <v>7</v>
      </c>
    </row>
    <row r="3006" spans="8:9">
      <c r="H3006" s="7"/>
      <c r="I3006" s="16" t="s">
        <v>7</v>
      </c>
    </row>
    <row r="3007" spans="8:9">
      <c r="H3007" s="7"/>
      <c r="I3007" s="16" t="s">
        <v>7</v>
      </c>
    </row>
    <row r="3008" spans="8:9">
      <c r="H3008" s="7"/>
      <c r="I3008" s="16" t="s">
        <v>7</v>
      </c>
    </row>
    <row r="3009" spans="8:9">
      <c r="H3009" s="7"/>
      <c r="I3009" s="16" t="s">
        <v>7</v>
      </c>
    </row>
    <row r="3010" spans="8:9">
      <c r="H3010" s="7"/>
      <c r="I3010" s="16" t="s">
        <v>7</v>
      </c>
    </row>
    <row r="3011" spans="8:9">
      <c r="H3011" s="7"/>
      <c r="I3011" s="16" t="s">
        <v>7</v>
      </c>
    </row>
    <row r="3012" spans="8:9">
      <c r="H3012" s="7"/>
      <c r="I3012" s="16" t="s">
        <v>7</v>
      </c>
    </row>
    <row r="3013" spans="8:9">
      <c r="H3013" s="7"/>
      <c r="I3013" s="16" t="s">
        <v>7</v>
      </c>
    </row>
    <row r="3014" spans="8:9">
      <c r="H3014" s="7"/>
      <c r="I3014" s="16" t="s">
        <v>7</v>
      </c>
    </row>
    <row r="3015" spans="8:9">
      <c r="H3015" s="7"/>
      <c r="I3015" s="16" t="s">
        <v>7</v>
      </c>
    </row>
    <row r="3016" spans="8:9">
      <c r="H3016" s="7"/>
      <c r="I3016" s="16" t="s">
        <v>7</v>
      </c>
    </row>
    <row r="3017" spans="8:9">
      <c r="H3017" s="7"/>
      <c r="I3017" s="16" t="s">
        <v>7</v>
      </c>
    </row>
    <row r="3018" spans="8:9">
      <c r="H3018" s="7"/>
      <c r="I3018" s="16" t="s">
        <v>7</v>
      </c>
    </row>
    <row r="3019" spans="8:9">
      <c r="H3019" s="7"/>
      <c r="I3019" s="16" t="s">
        <v>7</v>
      </c>
    </row>
    <row r="3020" spans="8:9">
      <c r="H3020" s="7"/>
      <c r="I3020" s="16" t="s">
        <v>7</v>
      </c>
    </row>
    <row r="3021" spans="8:9">
      <c r="H3021" s="7"/>
      <c r="I3021" s="16" t="s">
        <v>7</v>
      </c>
    </row>
    <row r="3022" spans="8:9">
      <c r="H3022" s="7"/>
      <c r="I3022" s="16" t="s">
        <v>8</v>
      </c>
    </row>
    <row r="3023" spans="8:9">
      <c r="H3023" s="7"/>
      <c r="I3023" s="16" t="s">
        <v>8</v>
      </c>
    </row>
    <row r="3024" spans="8:9">
      <c r="H3024" s="7"/>
      <c r="I3024" s="16" t="s">
        <v>8</v>
      </c>
    </row>
    <row r="3025" spans="8:9">
      <c r="H3025" s="7"/>
      <c r="I3025" s="16" t="s">
        <v>8</v>
      </c>
    </row>
    <row r="3026" spans="8:9">
      <c r="H3026" s="7"/>
      <c r="I3026" s="16" t="s">
        <v>8</v>
      </c>
    </row>
    <row r="3027" spans="8:9">
      <c r="H3027" s="7"/>
      <c r="I3027" s="16" t="s">
        <v>8</v>
      </c>
    </row>
    <row r="3028" spans="8:9">
      <c r="H3028" s="7"/>
      <c r="I3028" s="16" t="s">
        <v>8</v>
      </c>
    </row>
    <row r="3029" spans="8:9">
      <c r="H3029" s="7"/>
      <c r="I3029" s="16" t="s">
        <v>8</v>
      </c>
    </row>
    <row r="3030" spans="8:9">
      <c r="H3030" s="7"/>
      <c r="I3030" s="16" t="s">
        <v>8</v>
      </c>
    </row>
    <row r="3031" spans="8:9">
      <c r="H3031" s="7"/>
      <c r="I3031" s="16" t="s">
        <v>8</v>
      </c>
    </row>
    <row r="3032" spans="8:9">
      <c r="H3032" s="7"/>
      <c r="I3032" s="16" t="s">
        <v>8</v>
      </c>
    </row>
    <row r="3033" spans="8:9">
      <c r="H3033" s="7"/>
      <c r="I3033" s="16" t="s">
        <v>8</v>
      </c>
    </row>
    <row r="3034" spans="8:9">
      <c r="H3034" s="7"/>
      <c r="I3034" s="16" t="s">
        <v>8</v>
      </c>
    </row>
    <row r="3035" spans="8:9">
      <c r="H3035" s="7"/>
      <c r="I3035" s="16" t="s">
        <v>8</v>
      </c>
    </row>
    <row r="3036" spans="8:9">
      <c r="H3036" s="7"/>
      <c r="I3036" s="16" t="s">
        <v>8</v>
      </c>
    </row>
    <row r="3037" spans="8:9">
      <c r="H3037" s="7"/>
      <c r="I3037" s="16" t="s">
        <v>8</v>
      </c>
    </row>
    <row r="3038" spans="8:9">
      <c r="H3038" s="7"/>
      <c r="I3038" s="16" t="s">
        <v>8</v>
      </c>
    </row>
    <row r="3039" spans="8:9">
      <c r="H3039" s="7"/>
      <c r="I3039" s="16" t="s">
        <v>8</v>
      </c>
    </row>
    <row r="3040" spans="8:9">
      <c r="H3040" s="7"/>
      <c r="I3040" s="16" t="s">
        <v>8</v>
      </c>
    </row>
    <row r="3041" spans="8:9">
      <c r="H3041" s="7"/>
      <c r="I3041" s="16" t="s">
        <v>8</v>
      </c>
    </row>
    <row r="3042" spans="8:9">
      <c r="H3042" s="7"/>
      <c r="I3042" s="16" t="s">
        <v>8</v>
      </c>
    </row>
    <row r="3043" spans="8:9">
      <c r="H3043" s="7"/>
      <c r="I3043" s="16" t="s">
        <v>8</v>
      </c>
    </row>
    <row r="3044" spans="8:9">
      <c r="H3044" s="7"/>
      <c r="I3044" s="16" t="s">
        <v>8</v>
      </c>
    </row>
    <row r="3045" spans="8:9">
      <c r="H3045" s="7"/>
      <c r="I3045" s="16" t="s">
        <v>8</v>
      </c>
    </row>
    <row r="3046" spans="8:9">
      <c r="H3046" s="7"/>
      <c r="I3046" s="16" t="s">
        <v>8</v>
      </c>
    </row>
    <row r="3047" spans="8:9">
      <c r="H3047" s="7"/>
      <c r="I3047" s="16" t="s">
        <v>7</v>
      </c>
    </row>
    <row r="3048" spans="8:9">
      <c r="H3048" s="7"/>
      <c r="I3048" s="16" t="s">
        <v>7</v>
      </c>
    </row>
    <row r="3049" spans="8:9">
      <c r="H3049" s="7"/>
      <c r="I3049" s="16" t="s">
        <v>7</v>
      </c>
    </row>
    <row r="3050" spans="8:9">
      <c r="H3050" s="7"/>
      <c r="I3050" s="16" t="s">
        <v>7</v>
      </c>
    </row>
    <row r="3051" spans="8:9">
      <c r="H3051" s="7"/>
      <c r="I3051" s="16" t="s">
        <v>7</v>
      </c>
    </row>
    <row r="3052" spans="8:9">
      <c r="H3052" s="7"/>
      <c r="I3052" s="16" t="s">
        <v>7</v>
      </c>
    </row>
    <row r="3053" spans="8:9">
      <c r="H3053" s="7"/>
      <c r="I3053" s="16" t="s">
        <v>7</v>
      </c>
    </row>
    <row r="3054" spans="8:9">
      <c r="H3054" s="7"/>
      <c r="I3054" s="16" t="s">
        <v>7</v>
      </c>
    </row>
    <row r="3055" spans="8:9">
      <c r="H3055" s="7"/>
      <c r="I3055" s="16" t="s">
        <v>7</v>
      </c>
    </row>
    <row r="3056" spans="8:9">
      <c r="H3056" s="7"/>
      <c r="I3056" s="16" t="s">
        <v>7</v>
      </c>
    </row>
    <row r="3057" spans="8:9">
      <c r="H3057" s="7"/>
      <c r="I3057" s="16" t="s">
        <v>7</v>
      </c>
    </row>
    <row r="3058" spans="8:9">
      <c r="H3058" s="7"/>
      <c r="I3058" s="16" t="s">
        <v>7</v>
      </c>
    </row>
    <row r="3059" spans="8:9">
      <c r="H3059" s="7"/>
      <c r="I3059" s="16" t="s">
        <v>7</v>
      </c>
    </row>
    <row r="3060" spans="8:9">
      <c r="H3060" s="7"/>
      <c r="I3060" s="16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DC941-4E9A-4E43-922F-20CC375B391E}">
  <dimension ref="A1:T3060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9.1640625" style="7" bestFit="1" customWidth="1"/>
    <col min="6" max="6" width="35.83203125" style="6" customWidth="1"/>
    <col min="7" max="7" width="12" style="6" customWidth="1"/>
    <col min="8" max="8" width="56.1640625" style="6" bestFit="1" customWidth="1"/>
    <col min="9" max="9" width="30" style="6" bestFit="1" customWidth="1"/>
    <col min="10" max="10" width="11.1640625" style="6" customWidth="1"/>
    <col min="11" max="11" width="11.1640625" style="6" bestFit="1" customWidth="1"/>
    <col min="12" max="12" width="4.83203125" style="6" bestFit="1" customWidth="1"/>
    <col min="13" max="13" width="5" style="6" bestFit="1" customWidth="1"/>
    <col min="14" max="14" width="5.33203125" style="6" bestFit="1" customWidth="1"/>
    <col min="15" max="15" width="5.83203125" style="6" customWidth="1"/>
    <col min="16" max="16" width="8.1640625" style="6" bestFit="1" customWidth="1"/>
    <col min="17" max="16384" width="8.6640625" style="6"/>
  </cols>
  <sheetData>
    <row r="1" spans="1:20" ht="15">
      <c r="A1" s="8">
        <v>45745.04346064815</v>
      </c>
      <c r="B1" s="34">
        <v>0</v>
      </c>
      <c r="C1" s="7">
        <v>6.9E-10</v>
      </c>
      <c r="D1" s="6" t="s">
        <v>7</v>
      </c>
      <c r="E1" s="32">
        <f>C1-AVERAGEIF($C$1:$C$10, "&lt;&gt;")</f>
        <v>6.0480000000000002E-10</v>
      </c>
      <c r="F1" s="14" t="s">
        <v>49</v>
      </c>
      <c r="G1" s="7">
        <v>3.1749999999999999E-3</v>
      </c>
      <c r="H1" s="10"/>
      <c r="I1" s="10"/>
      <c r="J1" s="10"/>
      <c r="L1" s="10"/>
      <c r="M1" s="10"/>
      <c r="N1" s="10"/>
      <c r="O1" s="10"/>
      <c r="P1" s="10"/>
    </row>
    <row r="2" spans="1:20" ht="15">
      <c r="A2" s="8">
        <v>45745.04347222222</v>
      </c>
      <c r="B2" s="34">
        <v>1</v>
      </c>
      <c r="C2" s="7">
        <v>3.3700000000000003E-10</v>
      </c>
      <c r="D2" s="6" t="s">
        <v>7</v>
      </c>
      <c r="E2" s="32">
        <f t="shared" ref="E2:E65" si="0">C2-AVERAGEIF($C$1:$C$10, "&lt;&gt;")</f>
        <v>2.518E-10</v>
      </c>
      <c r="F2" s="14" t="s">
        <v>50</v>
      </c>
      <c r="G2" s="7">
        <f>POWER(G1/2, 2)*PI()</f>
        <v>7.9173043608984014E-6</v>
      </c>
      <c r="L2" s="10"/>
      <c r="M2" s="10"/>
    </row>
    <row r="3" spans="1:20" ht="15">
      <c r="A3" s="8">
        <v>45745.043483796297</v>
      </c>
      <c r="B3" s="34">
        <v>2</v>
      </c>
      <c r="C3" s="7">
        <v>2.3000000000000001E-11</v>
      </c>
      <c r="D3" s="6" t="s">
        <v>7</v>
      </c>
      <c r="E3" s="32">
        <f t="shared" si="0"/>
        <v>-6.2200000000000002E-11</v>
      </c>
      <c r="F3" s="17" t="s">
        <v>51</v>
      </c>
      <c r="G3" s="17">
        <v>5.4E+19</v>
      </c>
      <c r="H3" s="7"/>
      <c r="I3" s="7"/>
    </row>
    <row r="4" spans="1:20" ht="15">
      <c r="A4" s="8">
        <v>45745.043495370373</v>
      </c>
      <c r="B4" s="34">
        <v>3</v>
      </c>
      <c r="C4" s="7">
        <v>-5.0000000000000002E-11</v>
      </c>
      <c r="D4" s="6" t="s">
        <v>7</v>
      </c>
      <c r="E4" s="32">
        <f t="shared" si="0"/>
        <v>-1.3520000000000001E-10</v>
      </c>
      <c r="F4" s="14"/>
      <c r="G4" s="7"/>
      <c r="H4" s="7"/>
      <c r="I4" s="7"/>
      <c r="P4" s="7"/>
      <c r="T4" s="11"/>
    </row>
    <row r="5" spans="1:20" ht="15">
      <c r="A5" s="8">
        <v>45745.043506944443</v>
      </c>
      <c r="B5" s="34">
        <v>4</v>
      </c>
      <c r="C5" s="7">
        <v>-9.0999999999999996E-11</v>
      </c>
      <c r="D5" s="6" t="s">
        <v>7</v>
      </c>
      <c r="E5" s="32">
        <f t="shared" si="0"/>
        <v>-1.762E-10</v>
      </c>
      <c r="F5" s="13" t="s">
        <v>52</v>
      </c>
      <c r="G5" s="9">
        <f>SUMIF(E:E,"&gt;=0")</f>
        <v>5.869339480000002E-5</v>
      </c>
      <c r="H5" s="7"/>
      <c r="I5" s="7"/>
      <c r="P5" s="7"/>
      <c r="T5" s="11"/>
    </row>
    <row r="6" spans="1:20" ht="15">
      <c r="A6" s="8">
        <v>45745.04351851852</v>
      </c>
      <c r="B6" s="34">
        <v>5</v>
      </c>
      <c r="C6" s="7">
        <v>-1.72E-10</v>
      </c>
      <c r="D6" s="6" t="s">
        <v>7</v>
      </c>
      <c r="E6" s="32">
        <f t="shared" si="0"/>
        <v>-2.572E-10</v>
      </c>
      <c r="F6" s="18" t="s">
        <v>85</v>
      </c>
      <c r="G6" s="17">
        <f>G5/(G2*1.602E-19)</f>
        <v>4.6275314313375384E+19</v>
      </c>
      <c r="H6" s="8"/>
      <c r="I6" s="8"/>
      <c r="P6" s="7"/>
      <c r="T6" s="11"/>
    </row>
    <row r="7" spans="1:20">
      <c r="A7" s="8">
        <v>45745.043530092589</v>
      </c>
      <c r="B7" s="34">
        <v>6</v>
      </c>
      <c r="C7" s="7">
        <v>-5.0999999999999998E-11</v>
      </c>
      <c r="D7" s="6" t="s">
        <v>7</v>
      </c>
      <c r="E7" s="32">
        <f t="shared" si="0"/>
        <v>-1.3620000000000001E-10</v>
      </c>
      <c r="F7" s="6" t="s">
        <v>53</v>
      </c>
      <c r="G7" s="7">
        <f>G6+step04!G7</f>
        <v>2.4524285088096869E+20</v>
      </c>
      <c r="P7" s="7"/>
      <c r="T7" s="11"/>
    </row>
    <row r="8" spans="1:20">
      <c r="A8" s="8">
        <v>45745.043541666666</v>
      </c>
      <c r="B8" s="34">
        <v>7</v>
      </c>
      <c r="C8" s="7">
        <v>9.9999999999999994E-12</v>
      </c>
      <c r="D8" s="6" t="s">
        <v>7</v>
      </c>
      <c r="E8" s="32">
        <f t="shared" si="0"/>
        <v>-7.5199999999999996E-11</v>
      </c>
      <c r="F8"/>
      <c r="G8"/>
      <c r="H8" s="10"/>
      <c r="I8" s="10"/>
      <c r="P8" s="7"/>
      <c r="T8" s="11"/>
    </row>
    <row r="9" spans="1:20" ht="15">
      <c r="A9" s="8">
        <v>45745.043553240743</v>
      </c>
      <c r="B9" s="34">
        <v>8</v>
      </c>
      <c r="C9" s="7">
        <v>1.2000000000000001E-11</v>
      </c>
      <c r="D9" s="6" t="s">
        <v>7</v>
      </c>
      <c r="E9" s="32">
        <f t="shared" si="0"/>
        <v>-7.3200000000000003E-11</v>
      </c>
      <c r="F9" s="13" t="s">
        <v>54</v>
      </c>
      <c r="G9" s="7">
        <f>AVERAGE(C:C)</f>
        <v>2.9766122407688402E-8</v>
      </c>
      <c r="H9" s="10"/>
      <c r="I9" s="10"/>
      <c r="P9" s="7"/>
      <c r="T9" s="11"/>
    </row>
    <row r="10" spans="1:20" ht="15">
      <c r="A10" s="8">
        <v>45745.043564814812</v>
      </c>
      <c r="B10" s="34">
        <v>9</v>
      </c>
      <c r="C10" s="7">
        <v>1.4399999999999999E-10</v>
      </c>
      <c r="D10" s="6" t="s">
        <v>7</v>
      </c>
      <c r="E10" s="32">
        <f t="shared" si="0"/>
        <v>5.8799999999999993E-11</v>
      </c>
      <c r="F10" s="13" t="s">
        <v>55</v>
      </c>
      <c r="G10" s="7">
        <f>LOOKUP(2,1/(C:C&lt;&gt;""),C:C)</f>
        <v>1.2899999999999999E-10</v>
      </c>
      <c r="H10" s="10"/>
      <c r="I10" s="10"/>
      <c r="P10" s="7"/>
      <c r="Q10" s="7"/>
      <c r="T10" s="11"/>
    </row>
    <row r="11" spans="1:20" ht="21">
      <c r="A11" s="8">
        <v>45745.043576388889</v>
      </c>
      <c r="B11" s="34">
        <v>10</v>
      </c>
      <c r="C11" s="7">
        <v>1.43E-10</v>
      </c>
      <c r="D11" s="6" t="s">
        <v>7</v>
      </c>
      <c r="E11" s="32">
        <f t="shared" si="0"/>
        <v>5.7799999999999997E-11</v>
      </c>
      <c r="F11" s="13" t="s">
        <v>56</v>
      </c>
      <c r="G11" s="9">
        <f>G3*G2*1.602E-19</f>
        <v>6.8491016565259898E-5</v>
      </c>
      <c r="H11" s="68"/>
      <c r="I11" s="7"/>
      <c r="P11" s="7"/>
      <c r="Q11" s="7"/>
      <c r="T11" s="11"/>
    </row>
    <row r="12" spans="1:20" ht="15">
      <c r="A12" s="8">
        <v>45745.043587962966</v>
      </c>
      <c r="B12" s="34">
        <v>11</v>
      </c>
      <c r="C12" s="7">
        <v>1.21E-10</v>
      </c>
      <c r="D12" s="6" t="s">
        <v>7</v>
      </c>
      <c r="E12" s="32">
        <f t="shared" si="0"/>
        <v>3.5799999999999995E-11</v>
      </c>
      <c r="F12" s="13" t="s">
        <v>57</v>
      </c>
      <c r="G12" s="34">
        <f>(G11-G5)/(G10)</f>
        <v>75950.556319844021</v>
      </c>
      <c r="J12" s="7"/>
      <c r="K12" s="7"/>
      <c r="N12" s="11"/>
      <c r="P12" s="7"/>
      <c r="Q12" s="7"/>
      <c r="T12" s="11"/>
    </row>
    <row r="13" spans="1:20" ht="15">
      <c r="A13" s="8">
        <v>45745.043599537035</v>
      </c>
      <c r="B13" s="34">
        <v>12</v>
      </c>
      <c r="C13" s="7">
        <v>1.0999999999999999E-10</v>
      </c>
      <c r="D13" s="6" t="s">
        <v>7</v>
      </c>
      <c r="E13" s="32">
        <f t="shared" si="0"/>
        <v>2.4799999999999994E-11</v>
      </c>
      <c r="F13" s="13"/>
      <c r="G13" s="8">
        <f>G12/3600/24</f>
        <v>0.87905736481300956</v>
      </c>
      <c r="J13" s="7"/>
      <c r="K13" s="7"/>
      <c r="N13" s="11"/>
    </row>
    <row r="14" spans="1:20" ht="15">
      <c r="A14" s="8">
        <v>45745.043611111112</v>
      </c>
      <c r="B14" s="34">
        <v>13</v>
      </c>
      <c r="C14" s="7">
        <v>-3.9000000000000001E-11</v>
      </c>
      <c r="D14" s="6" t="s">
        <v>7</v>
      </c>
      <c r="E14" s="32">
        <f t="shared" si="0"/>
        <v>-1.242E-10</v>
      </c>
      <c r="F14" s="14"/>
      <c r="G14" s="8">
        <f ca="1">NOW()</f>
        <v>45871.484879398151</v>
      </c>
      <c r="N14" s="11"/>
    </row>
    <row r="15" spans="1:20" ht="15">
      <c r="A15" s="8">
        <v>45745.043622685182</v>
      </c>
      <c r="B15" s="34">
        <v>14</v>
      </c>
      <c r="C15" s="7">
        <v>-8.2999999999999998E-11</v>
      </c>
      <c r="D15" s="6" t="s">
        <v>7</v>
      </c>
      <c r="E15" s="32">
        <f t="shared" si="0"/>
        <v>-1.682E-10</v>
      </c>
      <c r="F15" s="15"/>
      <c r="G15" s="8">
        <f ca="1">G14+G13</f>
        <v>45872.363936762966</v>
      </c>
      <c r="N15" s="11"/>
    </row>
    <row r="16" spans="1:20">
      <c r="A16" s="8">
        <v>45745.043634259258</v>
      </c>
      <c r="B16" s="34">
        <v>15</v>
      </c>
      <c r="C16" s="7">
        <v>-3.5000000000000002E-11</v>
      </c>
      <c r="D16" s="6" t="s">
        <v>7</v>
      </c>
      <c r="E16" s="32">
        <f t="shared" si="0"/>
        <v>-1.2020000000000001E-10</v>
      </c>
      <c r="N16" s="11"/>
    </row>
    <row r="17" spans="1:14">
      <c r="A17" s="8">
        <v>45745.043645833335</v>
      </c>
      <c r="B17" s="34">
        <v>16</v>
      </c>
      <c r="C17" s="7">
        <v>-5.0999999999999998E-11</v>
      </c>
      <c r="D17" s="6" t="s">
        <v>7</v>
      </c>
      <c r="E17" s="32">
        <f t="shared" si="0"/>
        <v>-1.3620000000000001E-10</v>
      </c>
      <c r="F17" s="10"/>
      <c r="N17" s="11"/>
    </row>
    <row r="18" spans="1:14">
      <c r="A18" s="8">
        <v>45745.043657407405</v>
      </c>
      <c r="B18" s="34">
        <v>17</v>
      </c>
      <c r="C18" s="7">
        <v>1.5199999999999999E-10</v>
      </c>
      <c r="D18" s="6" t="s">
        <v>7</v>
      </c>
      <c r="E18" s="32">
        <f t="shared" si="0"/>
        <v>6.6799999999999992E-11</v>
      </c>
      <c r="J18" s="7"/>
      <c r="N18" s="11"/>
    </row>
    <row r="19" spans="1:14">
      <c r="A19" s="8">
        <v>45745.043668981481</v>
      </c>
      <c r="B19" s="34">
        <v>18</v>
      </c>
      <c r="C19" s="7">
        <v>2.9200000000000003E-10</v>
      </c>
      <c r="D19" s="6" t="s">
        <v>7</v>
      </c>
      <c r="E19" s="32">
        <f t="shared" si="0"/>
        <v>2.0680000000000003E-10</v>
      </c>
      <c r="J19" s="7"/>
      <c r="K19" s="7"/>
    </row>
    <row r="20" spans="1:14">
      <c r="A20" s="8">
        <v>45745.043680555558</v>
      </c>
      <c r="B20" s="34">
        <v>19</v>
      </c>
      <c r="C20" s="7">
        <v>1.16E-10</v>
      </c>
      <c r="D20" s="6" t="s">
        <v>7</v>
      </c>
      <c r="E20" s="32">
        <f t="shared" si="0"/>
        <v>3.08E-11</v>
      </c>
      <c r="J20" s="7"/>
      <c r="K20" s="7"/>
    </row>
    <row r="21" spans="1:14">
      <c r="A21" s="8">
        <v>45745.043692129628</v>
      </c>
      <c r="B21" s="34">
        <v>20</v>
      </c>
      <c r="C21" s="7">
        <v>9.4999999999999995E-11</v>
      </c>
      <c r="D21" s="6" t="s">
        <v>7</v>
      </c>
      <c r="E21" s="32">
        <f t="shared" si="0"/>
        <v>9.7999999999999946E-12</v>
      </c>
      <c r="J21" s="7"/>
      <c r="K21" s="7"/>
    </row>
    <row r="22" spans="1:14">
      <c r="A22" s="8">
        <v>45745.043703703705</v>
      </c>
      <c r="B22" s="34">
        <v>21</v>
      </c>
      <c r="C22" s="7">
        <v>1.72E-10</v>
      </c>
      <c r="D22" s="6" t="s">
        <v>7</v>
      </c>
      <c r="E22" s="32">
        <f t="shared" si="0"/>
        <v>8.68E-11</v>
      </c>
      <c r="J22" s="7"/>
      <c r="K22" s="7"/>
    </row>
    <row r="23" spans="1:14">
      <c r="A23" s="8">
        <v>45745.043715277781</v>
      </c>
      <c r="B23" s="34">
        <v>22</v>
      </c>
      <c r="C23" s="7">
        <v>4.8999999999999999E-11</v>
      </c>
      <c r="D23" s="6" t="s">
        <v>7</v>
      </c>
      <c r="E23" s="32">
        <f t="shared" si="0"/>
        <v>-3.6200000000000002E-11</v>
      </c>
    </row>
    <row r="24" spans="1:14">
      <c r="A24" s="8">
        <v>45745.043726851851</v>
      </c>
      <c r="B24" s="34">
        <v>23</v>
      </c>
      <c r="C24" s="7">
        <v>-1.0700000000000001E-10</v>
      </c>
      <c r="D24" s="6" t="s">
        <v>7</v>
      </c>
      <c r="E24" s="32">
        <f t="shared" si="0"/>
        <v>-1.9220000000000002E-10</v>
      </c>
      <c r="J24" s="7"/>
    </row>
    <row r="25" spans="1:14">
      <c r="A25" s="8">
        <v>45745.043738425928</v>
      </c>
      <c r="B25" s="34">
        <v>24</v>
      </c>
      <c r="C25" s="7">
        <v>-3.3999999999999999E-11</v>
      </c>
      <c r="D25" s="6" t="s">
        <v>7</v>
      </c>
      <c r="E25" s="32">
        <f t="shared" si="0"/>
        <v>-1.1920000000000001E-10</v>
      </c>
    </row>
    <row r="26" spans="1:14">
      <c r="A26" s="8">
        <v>45745.043749999997</v>
      </c>
      <c r="B26" s="34">
        <v>25</v>
      </c>
      <c r="C26" s="7">
        <v>-1.1800000000000001E-10</v>
      </c>
      <c r="D26" s="6" t="s">
        <v>7</v>
      </c>
      <c r="E26" s="32">
        <f t="shared" si="0"/>
        <v>-2.0320000000000001E-10</v>
      </c>
    </row>
    <row r="27" spans="1:14">
      <c r="A27" s="8">
        <v>45745.043761574074</v>
      </c>
      <c r="B27" s="34">
        <v>26</v>
      </c>
      <c r="C27" s="7">
        <v>-1.21E-10</v>
      </c>
      <c r="D27" s="6" t="s">
        <v>7</v>
      </c>
      <c r="E27" s="32">
        <f t="shared" si="0"/>
        <v>-2.062E-10</v>
      </c>
    </row>
    <row r="28" spans="1:14">
      <c r="A28" s="8">
        <v>45745.043773148151</v>
      </c>
      <c r="B28" s="34">
        <v>27</v>
      </c>
      <c r="C28" s="7">
        <v>9.9999999999999998E-13</v>
      </c>
      <c r="D28" s="6" t="s">
        <v>7</v>
      </c>
      <c r="E28" s="32">
        <f t="shared" si="0"/>
        <v>-8.4200000000000004E-11</v>
      </c>
    </row>
    <row r="29" spans="1:14">
      <c r="A29" s="8">
        <v>45745.04378472222</v>
      </c>
      <c r="B29" s="34">
        <v>28</v>
      </c>
      <c r="C29" s="7">
        <v>2.2000000000000002E-11</v>
      </c>
      <c r="D29" s="6" t="s">
        <v>7</v>
      </c>
      <c r="E29" s="32">
        <f t="shared" si="0"/>
        <v>-6.3199999999999999E-11</v>
      </c>
    </row>
    <row r="30" spans="1:14">
      <c r="A30" s="8">
        <v>45745.043796296297</v>
      </c>
      <c r="B30" s="34">
        <v>29</v>
      </c>
      <c r="C30" s="7">
        <v>1.09E-10</v>
      </c>
      <c r="D30" s="6" t="s">
        <v>7</v>
      </c>
      <c r="E30" s="32">
        <f t="shared" si="0"/>
        <v>2.3799999999999998E-11</v>
      </c>
    </row>
    <row r="31" spans="1:14">
      <c r="A31" s="8">
        <v>45745.043807870374</v>
      </c>
      <c r="B31" s="34">
        <v>30</v>
      </c>
      <c r="C31" s="7">
        <v>1.96E-10</v>
      </c>
      <c r="D31" s="6" t="s">
        <v>7</v>
      </c>
      <c r="E31" s="32">
        <f t="shared" si="0"/>
        <v>1.1079999999999999E-10</v>
      </c>
      <c r="F31" s="10"/>
    </row>
    <row r="32" spans="1:14">
      <c r="A32" s="8">
        <v>45745.043819444443</v>
      </c>
      <c r="B32" s="34">
        <v>31</v>
      </c>
      <c r="C32" s="7">
        <v>7.9999999999999995E-11</v>
      </c>
      <c r="D32" s="6" t="s">
        <v>7</v>
      </c>
      <c r="E32" s="32">
        <f t="shared" si="0"/>
        <v>-5.2000000000000053E-12</v>
      </c>
      <c r="F32" s="10"/>
      <c r="G32" s="10"/>
    </row>
    <row r="33" spans="1:7">
      <c r="A33" s="8">
        <v>45745.04383101852</v>
      </c>
      <c r="B33" s="34">
        <v>32</v>
      </c>
      <c r="C33" s="7">
        <v>-7.9999999999999995E-11</v>
      </c>
      <c r="D33" s="6" t="s">
        <v>7</v>
      </c>
      <c r="E33" s="32">
        <f t="shared" si="0"/>
        <v>-1.6520000000000001E-10</v>
      </c>
      <c r="G33" s="10"/>
    </row>
    <row r="34" spans="1:7">
      <c r="A34" s="8">
        <v>45745.043842592589</v>
      </c>
      <c r="B34" s="34">
        <v>33</v>
      </c>
      <c r="C34" s="7">
        <v>-8.6999999999999997E-11</v>
      </c>
      <c r="D34" s="6" t="s">
        <v>7</v>
      </c>
      <c r="E34" s="32">
        <f t="shared" si="0"/>
        <v>-1.7219999999999998E-10</v>
      </c>
      <c r="G34" s="10"/>
    </row>
    <row r="35" spans="1:7">
      <c r="A35" s="8">
        <v>45745.043854166666</v>
      </c>
      <c r="B35" s="34">
        <v>34</v>
      </c>
      <c r="C35" s="7">
        <v>3.9999999999999998E-11</v>
      </c>
      <c r="D35" s="6" t="s">
        <v>7</v>
      </c>
      <c r="E35" s="32">
        <f t="shared" si="0"/>
        <v>-4.5200000000000003E-11</v>
      </c>
    </row>
    <row r="36" spans="1:7">
      <c r="A36" s="8">
        <v>45745.043865740743</v>
      </c>
      <c r="B36" s="34">
        <v>35</v>
      </c>
      <c r="C36" s="7">
        <v>1.81E-10</v>
      </c>
      <c r="D36" s="6" t="s">
        <v>7</v>
      </c>
      <c r="E36" s="32">
        <f t="shared" si="0"/>
        <v>9.5799999999999995E-11</v>
      </c>
    </row>
    <row r="37" spans="1:7">
      <c r="A37" s="8">
        <v>45745.043877314813</v>
      </c>
      <c r="B37" s="34">
        <v>36</v>
      </c>
      <c r="C37" s="7">
        <v>7.9999999999999998E-12</v>
      </c>
      <c r="D37" s="6" t="s">
        <v>7</v>
      </c>
      <c r="E37" s="32">
        <f t="shared" si="0"/>
        <v>-7.7200000000000002E-11</v>
      </c>
    </row>
    <row r="38" spans="1:7">
      <c r="A38" s="8">
        <v>45745.043888888889</v>
      </c>
      <c r="B38" s="34">
        <v>37</v>
      </c>
      <c r="C38" s="7">
        <v>4.8000000000000002E-11</v>
      </c>
      <c r="D38" s="6" t="s">
        <v>7</v>
      </c>
      <c r="E38" s="32">
        <f t="shared" si="0"/>
        <v>-3.7199999999999998E-11</v>
      </c>
    </row>
    <row r="39" spans="1:7">
      <c r="A39" s="8">
        <v>45745.043900462966</v>
      </c>
      <c r="B39" s="34">
        <v>38</v>
      </c>
      <c r="C39" s="7">
        <v>1.11E-10</v>
      </c>
      <c r="D39" s="6" t="s">
        <v>7</v>
      </c>
      <c r="E39" s="32">
        <f t="shared" si="0"/>
        <v>2.5800000000000004E-11</v>
      </c>
    </row>
    <row r="40" spans="1:7">
      <c r="A40" s="8">
        <v>45745.043912037036</v>
      </c>
      <c r="B40" s="34">
        <v>39</v>
      </c>
      <c r="C40" s="7">
        <v>1.94E-10</v>
      </c>
      <c r="D40" s="6" t="s">
        <v>7</v>
      </c>
      <c r="E40" s="32">
        <f t="shared" si="0"/>
        <v>1.088E-10</v>
      </c>
    </row>
    <row r="41" spans="1:7">
      <c r="A41" s="8">
        <v>45745.043923611112</v>
      </c>
      <c r="B41" s="34">
        <v>40</v>
      </c>
      <c r="C41" s="7">
        <v>2.7E-11</v>
      </c>
      <c r="D41" s="6" t="s">
        <v>7</v>
      </c>
      <c r="E41" s="32">
        <f t="shared" si="0"/>
        <v>-5.8200000000000003E-11</v>
      </c>
    </row>
    <row r="42" spans="1:7">
      <c r="A42" s="8">
        <v>45745.043935185182</v>
      </c>
      <c r="B42" s="34">
        <v>41</v>
      </c>
      <c r="C42" s="7">
        <v>-7.3000000000000006E-11</v>
      </c>
      <c r="D42" s="6" t="s">
        <v>7</v>
      </c>
      <c r="E42" s="32">
        <f t="shared" si="0"/>
        <v>-1.5820000000000001E-10</v>
      </c>
    </row>
    <row r="43" spans="1:7">
      <c r="A43" s="8">
        <v>45745.043946759259</v>
      </c>
      <c r="B43" s="34">
        <v>42</v>
      </c>
      <c r="C43" s="7">
        <v>-2.0499999999999999E-10</v>
      </c>
      <c r="D43" s="6" t="s">
        <v>7</v>
      </c>
      <c r="E43" s="32">
        <f t="shared" si="0"/>
        <v>-2.9019999999999999E-10</v>
      </c>
    </row>
    <row r="44" spans="1:7">
      <c r="A44" s="8">
        <v>45745.043958333335</v>
      </c>
      <c r="B44" s="34">
        <v>43</v>
      </c>
      <c r="C44" s="7">
        <v>-4.3200000000000001E-10</v>
      </c>
      <c r="D44" s="6" t="s">
        <v>7</v>
      </c>
      <c r="E44" s="32">
        <f t="shared" si="0"/>
        <v>-5.1720000000000003E-10</v>
      </c>
    </row>
    <row r="45" spans="1:7">
      <c r="A45" s="8">
        <v>45745.043969907405</v>
      </c>
      <c r="B45" s="34">
        <v>44</v>
      </c>
      <c r="C45" s="7">
        <v>-3.6499999999999998E-10</v>
      </c>
      <c r="D45" s="6" t="s">
        <v>7</v>
      </c>
      <c r="E45" s="32">
        <f t="shared" si="0"/>
        <v>-4.5019999999999995E-10</v>
      </c>
    </row>
    <row r="46" spans="1:7">
      <c r="A46" s="8">
        <v>45745.043981481482</v>
      </c>
      <c r="B46" s="34">
        <v>45</v>
      </c>
      <c r="C46" s="7">
        <v>-2.17E-10</v>
      </c>
      <c r="D46" s="6" t="s">
        <v>7</v>
      </c>
      <c r="E46" s="32">
        <f t="shared" si="0"/>
        <v>-3.022E-10</v>
      </c>
    </row>
    <row r="47" spans="1:7">
      <c r="A47" s="8">
        <v>45745.043993055559</v>
      </c>
      <c r="B47" s="34">
        <v>46</v>
      </c>
      <c r="C47" s="7">
        <v>-1.7600000000000001E-10</v>
      </c>
      <c r="D47" s="6" t="s">
        <v>7</v>
      </c>
      <c r="E47" s="32">
        <f t="shared" si="0"/>
        <v>-2.6119999999999999E-10</v>
      </c>
    </row>
    <row r="48" spans="1:7">
      <c r="A48" s="8">
        <v>45745.044004629628</v>
      </c>
      <c r="B48" s="34">
        <v>47</v>
      </c>
      <c r="C48" s="7">
        <v>-9.0999999999999996E-11</v>
      </c>
      <c r="D48" s="6" t="s">
        <v>7</v>
      </c>
      <c r="E48" s="32">
        <f t="shared" si="0"/>
        <v>-1.762E-10</v>
      </c>
    </row>
    <row r="49" spans="1:5">
      <c r="A49" s="8">
        <v>45745.044016203705</v>
      </c>
      <c r="B49" s="34">
        <v>48</v>
      </c>
      <c r="C49" s="7">
        <v>-1.57E-10</v>
      </c>
      <c r="D49" s="6" t="s">
        <v>7</v>
      </c>
      <c r="E49" s="32">
        <f t="shared" si="0"/>
        <v>-2.422E-10</v>
      </c>
    </row>
    <row r="50" spans="1:5">
      <c r="A50" s="8">
        <v>45745.044027777774</v>
      </c>
      <c r="B50" s="34">
        <v>49</v>
      </c>
      <c r="C50" s="7">
        <v>-3.0900000000000002E-10</v>
      </c>
      <c r="D50" s="6" t="s">
        <v>7</v>
      </c>
      <c r="E50" s="32">
        <f t="shared" si="0"/>
        <v>-3.9420000000000004E-10</v>
      </c>
    </row>
    <row r="51" spans="1:5">
      <c r="A51" s="8">
        <v>45745.044039351851</v>
      </c>
      <c r="B51" s="34">
        <v>50</v>
      </c>
      <c r="C51" s="7">
        <v>-3.7699999999999999E-10</v>
      </c>
      <c r="D51" s="6" t="s">
        <v>7</v>
      </c>
      <c r="E51" s="32">
        <f t="shared" si="0"/>
        <v>-4.6220000000000002E-10</v>
      </c>
    </row>
    <row r="52" spans="1:5">
      <c r="A52" s="8">
        <v>45745.044050925928</v>
      </c>
      <c r="B52" s="34">
        <v>51</v>
      </c>
      <c r="C52" s="7">
        <v>-2.7299999999999999E-10</v>
      </c>
      <c r="D52" s="6" t="s">
        <v>7</v>
      </c>
      <c r="E52" s="32">
        <f t="shared" si="0"/>
        <v>-3.5819999999999996E-10</v>
      </c>
    </row>
    <row r="53" spans="1:5">
      <c r="A53" s="8">
        <v>45745.044062499997</v>
      </c>
      <c r="B53" s="34">
        <v>52</v>
      </c>
      <c r="C53" s="7">
        <v>8.2000000000000001E-11</v>
      </c>
      <c r="D53" s="6" t="s">
        <v>7</v>
      </c>
      <c r="E53" s="32">
        <f t="shared" si="0"/>
        <v>-3.1999999999999993E-12</v>
      </c>
    </row>
    <row r="54" spans="1:5">
      <c r="A54" s="8">
        <v>45745.044074074074</v>
      </c>
      <c r="B54" s="34">
        <v>53</v>
      </c>
      <c r="C54" s="7">
        <v>1.6E-11</v>
      </c>
      <c r="D54" s="6" t="s">
        <v>7</v>
      </c>
      <c r="E54" s="32">
        <f t="shared" si="0"/>
        <v>-6.9200000000000004E-11</v>
      </c>
    </row>
    <row r="55" spans="1:5">
      <c r="A55" s="8">
        <v>45745.044085648151</v>
      </c>
      <c r="B55" s="34">
        <v>54</v>
      </c>
      <c r="C55" s="7">
        <v>1.19E-10</v>
      </c>
      <c r="D55" s="6" t="s">
        <v>7</v>
      </c>
      <c r="E55" s="32">
        <f t="shared" si="0"/>
        <v>3.3800000000000002E-11</v>
      </c>
    </row>
    <row r="56" spans="1:5">
      <c r="A56" s="8">
        <v>45745.04409722222</v>
      </c>
      <c r="B56" s="34">
        <v>55</v>
      </c>
      <c r="C56" s="7">
        <v>2.4000000000000001E-11</v>
      </c>
      <c r="D56" s="6" t="s">
        <v>7</v>
      </c>
      <c r="E56" s="32">
        <f t="shared" si="0"/>
        <v>-6.1200000000000006E-11</v>
      </c>
    </row>
    <row r="57" spans="1:5">
      <c r="A57" s="8">
        <v>45745.044108796297</v>
      </c>
      <c r="B57" s="34">
        <v>56</v>
      </c>
      <c r="C57" s="7">
        <v>-1.0300000000000001E-10</v>
      </c>
      <c r="D57" s="6" t="s">
        <v>7</v>
      </c>
      <c r="E57" s="32">
        <f t="shared" si="0"/>
        <v>-1.8820000000000001E-10</v>
      </c>
    </row>
    <row r="58" spans="1:5">
      <c r="A58" s="8">
        <v>45745.044120370374</v>
      </c>
      <c r="B58" s="34">
        <v>57</v>
      </c>
      <c r="C58" s="7">
        <v>-1.4600000000000001E-10</v>
      </c>
      <c r="D58" s="6" t="s">
        <v>7</v>
      </c>
      <c r="E58" s="32">
        <f t="shared" si="0"/>
        <v>-2.3120000000000001E-10</v>
      </c>
    </row>
    <row r="59" spans="1:5">
      <c r="A59" s="8">
        <v>45745.044131944444</v>
      </c>
      <c r="B59" s="34">
        <v>58</v>
      </c>
      <c r="C59" s="7">
        <v>-1.9900000000000001E-10</v>
      </c>
      <c r="D59" s="6" t="s">
        <v>7</v>
      </c>
      <c r="E59" s="32">
        <f t="shared" si="0"/>
        <v>-2.8420000000000001E-10</v>
      </c>
    </row>
    <row r="60" spans="1:5">
      <c r="A60" s="8">
        <v>45745.04414351852</v>
      </c>
      <c r="B60" s="34">
        <v>59</v>
      </c>
      <c r="C60" s="7">
        <v>-1.71E-10</v>
      </c>
      <c r="D60" s="6" t="s">
        <v>7</v>
      </c>
      <c r="E60" s="32">
        <f t="shared" si="0"/>
        <v>-2.562E-10</v>
      </c>
    </row>
    <row r="61" spans="1:5">
      <c r="A61" s="8">
        <v>45745.04415509259</v>
      </c>
      <c r="B61" s="34">
        <v>60</v>
      </c>
      <c r="C61" s="7">
        <v>-1.36E-10</v>
      </c>
      <c r="D61" s="6" t="s">
        <v>7</v>
      </c>
      <c r="E61" s="32">
        <f t="shared" si="0"/>
        <v>-2.212E-10</v>
      </c>
    </row>
    <row r="62" spans="1:5">
      <c r="A62" s="8">
        <v>45745.044166666667</v>
      </c>
      <c r="B62" s="34">
        <v>61</v>
      </c>
      <c r="C62" s="7">
        <v>-1.06E-10</v>
      </c>
      <c r="D62" s="6" t="s">
        <v>7</v>
      </c>
      <c r="E62" s="32">
        <f t="shared" si="0"/>
        <v>-1.912E-10</v>
      </c>
    </row>
    <row r="63" spans="1:5">
      <c r="A63" s="8">
        <v>45745.044178240743</v>
      </c>
      <c r="B63" s="34">
        <v>62</v>
      </c>
      <c r="C63" s="7">
        <v>2.5000000000000001E-11</v>
      </c>
      <c r="D63" s="6" t="s">
        <v>7</v>
      </c>
      <c r="E63" s="32">
        <f t="shared" si="0"/>
        <v>-6.0199999999999996E-11</v>
      </c>
    </row>
    <row r="64" spans="1:5">
      <c r="A64" s="8">
        <v>45745.044189814813</v>
      </c>
      <c r="B64" s="34">
        <v>63</v>
      </c>
      <c r="C64" s="7">
        <v>-6.0000000000000003E-12</v>
      </c>
      <c r="D64" s="6" t="s">
        <v>7</v>
      </c>
      <c r="E64" s="32">
        <f t="shared" si="0"/>
        <v>-9.1200000000000006E-11</v>
      </c>
    </row>
    <row r="65" spans="1:5">
      <c r="A65" s="8">
        <v>45745.04420138889</v>
      </c>
      <c r="B65" s="34">
        <v>64</v>
      </c>
      <c r="C65" s="7">
        <v>-1.56E-10</v>
      </c>
      <c r="D65" s="6" t="s">
        <v>7</v>
      </c>
      <c r="E65" s="32">
        <f t="shared" si="0"/>
        <v>-2.412E-10</v>
      </c>
    </row>
    <row r="66" spans="1:5">
      <c r="A66" s="8">
        <v>45745.044212962966</v>
      </c>
      <c r="B66" s="34">
        <v>65</v>
      </c>
      <c r="C66" s="7">
        <v>-2.03E-10</v>
      </c>
      <c r="D66" s="6" t="s">
        <v>7</v>
      </c>
      <c r="E66" s="32">
        <f t="shared" ref="E66:E129" si="1">C66-AVERAGEIF($C$1:$C$10, "&lt;&gt;")</f>
        <v>-2.882E-10</v>
      </c>
    </row>
    <row r="67" spans="1:5">
      <c r="A67" s="8">
        <v>45745.044224537036</v>
      </c>
      <c r="B67" s="34">
        <v>66</v>
      </c>
      <c r="C67" s="7">
        <v>-3.4999999999999998E-10</v>
      </c>
      <c r="D67" s="6" t="s">
        <v>7</v>
      </c>
      <c r="E67" s="32">
        <f t="shared" si="1"/>
        <v>-4.3520000000000001E-10</v>
      </c>
    </row>
    <row r="68" spans="1:5">
      <c r="A68" s="8">
        <v>45745.044236111113</v>
      </c>
      <c r="B68" s="34">
        <v>67</v>
      </c>
      <c r="C68" s="7">
        <v>-3.43E-10</v>
      </c>
      <c r="D68" s="6" t="s">
        <v>7</v>
      </c>
      <c r="E68" s="32">
        <f t="shared" si="1"/>
        <v>-4.2820000000000003E-10</v>
      </c>
    </row>
    <row r="69" spans="1:5">
      <c r="A69" s="8">
        <v>45745.044247685182</v>
      </c>
      <c r="B69" s="34">
        <v>68</v>
      </c>
      <c r="C69" s="7">
        <v>-1.65E-10</v>
      </c>
      <c r="D69" s="6" t="s">
        <v>7</v>
      </c>
      <c r="E69" s="32">
        <f t="shared" si="1"/>
        <v>-2.5020000000000003E-10</v>
      </c>
    </row>
    <row r="70" spans="1:5">
      <c r="A70" s="8">
        <v>45745.044259259259</v>
      </c>
      <c r="B70" s="34">
        <v>69</v>
      </c>
      <c r="C70" s="7">
        <v>4.2299999999999999E-10</v>
      </c>
      <c r="D70" s="6" t="s">
        <v>7</v>
      </c>
      <c r="E70" s="32">
        <f t="shared" si="1"/>
        <v>3.3780000000000001E-10</v>
      </c>
    </row>
    <row r="71" spans="1:5">
      <c r="A71" s="8">
        <v>45745.044270833336</v>
      </c>
      <c r="B71" s="34">
        <v>70</v>
      </c>
      <c r="C71" s="7">
        <v>1.57E-10</v>
      </c>
      <c r="D71" s="6" t="s">
        <v>7</v>
      </c>
      <c r="E71" s="32">
        <f t="shared" si="1"/>
        <v>7.18E-11</v>
      </c>
    </row>
    <row r="72" spans="1:5">
      <c r="A72" s="8">
        <v>45745.044282407405</v>
      </c>
      <c r="B72" s="34">
        <v>71</v>
      </c>
      <c r="C72" s="7">
        <v>1.4700000000000001E-10</v>
      </c>
      <c r="D72" s="6" t="s">
        <v>7</v>
      </c>
      <c r="E72" s="32">
        <f t="shared" si="1"/>
        <v>6.1800000000000009E-11</v>
      </c>
    </row>
    <row r="73" spans="1:5">
      <c r="A73" s="8">
        <v>45745.044293981482</v>
      </c>
      <c r="B73" s="34">
        <v>72</v>
      </c>
      <c r="C73" s="7">
        <v>1.7999999999999999E-11</v>
      </c>
      <c r="D73" s="6" t="s">
        <v>7</v>
      </c>
      <c r="E73" s="32">
        <f t="shared" si="1"/>
        <v>-6.7199999999999998E-11</v>
      </c>
    </row>
    <row r="74" spans="1:5">
      <c r="A74" s="8">
        <v>45745.044305555559</v>
      </c>
      <c r="B74" s="34">
        <v>73</v>
      </c>
      <c r="C74" s="7">
        <v>-1.8999999999999999E-10</v>
      </c>
      <c r="D74" s="6" t="s">
        <v>7</v>
      </c>
      <c r="E74" s="32">
        <f t="shared" si="1"/>
        <v>-2.7519999999999999E-10</v>
      </c>
    </row>
    <row r="75" spans="1:5">
      <c r="A75" s="8">
        <v>45745.044317129628</v>
      </c>
      <c r="B75" s="34">
        <v>74</v>
      </c>
      <c r="C75" s="7">
        <v>-1.3300000000000001E-10</v>
      </c>
      <c r="D75" s="6" t="s">
        <v>7</v>
      </c>
      <c r="E75" s="32">
        <f t="shared" si="1"/>
        <v>-2.1820000000000001E-10</v>
      </c>
    </row>
    <row r="76" spans="1:5">
      <c r="A76" s="8">
        <v>45745.044328703705</v>
      </c>
      <c r="B76" s="34">
        <v>75</v>
      </c>
      <c r="C76" s="7">
        <v>-1.19E-10</v>
      </c>
      <c r="D76" s="6" t="s">
        <v>7</v>
      </c>
      <c r="E76" s="32">
        <f t="shared" si="1"/>
        <v>-2.042E-10</v>
      </c>
    </row>
    <row r="77" spans="1:5">
      <c r="A77" s="8">
        <v>45745.044340277775</v>
      </c>
      <c r="B77" s="34">
        <v>76</v>
      </c>
      <c r="C77" s="7">
        <v>-1.35E-10</v>
      </c>
      <c r="D77" s="6" t="s">
        <v>7</v>
      </c>
      <c r="E77" s="32">
        <f t="shared" si="1"/>
        <v>-2.202E-10</v>
      </c>
    </row>
    <row r="78" spans="1:5">
      <c r="A78" s="8">
        <v>45745.044351851851</v>
      </c>
      <c r="B78" s="34">
        <v>77</v>
      </c>
      <c r="C78" s="7">
        <v>8.8000000000000006E-11</v>
      </c>
      <c r="D78" s="6" t="s">
        <v>7</v>
      </c>
      <c r="E78" s="32">
        <f t="shared" si="1"/>
        <v>2.8000000000000058E-12</v>
      </c>
    </row>
    <row r="79" spans="1:5">
      <c r="A79" s="8">
        <v>45745.044363425928</v>
      </c>
      <c r="B79" s="34">
        <v>78</v>
      </c>
      <c r="C79" s="7">
        <v>1.51E-10</v>
      </c>
      <c r="D79" s="6" t="s">
        <v>7</v>
      </c>
      <c r="E79" s="32">
        <f t="shared" si="1"/>
        <v>6.5799999999999995E-11</v>
      </c>
    </row>
    <row r="80" spans="1:5">
      <c r="A80" s="8">
        <v>45745.044374999998</v>
      </c>
      <c r="B80" s="34">
        <v>79</v>
      </c>
      <c r="C80" s="7">
        <v>8.1000000000000005E-11</v>
      </c>
      <c r="D80" s="6" t="s">
        <v>7</v>
      </c>
      <c r="E80" s="32">
        <f t="shared" si="1"/>
        <v>-4.1999999999999958E-12</v>
      </c>
    </row>
    <row r="81" spans="1:5">
      <c r="A81" s="8">
        <v>45745.044386574074</v>
      </c>
      <c r="B81" s="34">
        <v>80</v>
      </c>
      <c r="C81" s="7">
        <v>7.3000000000000006E-11</v>
      </c>
      <c r="D81" s="6" t="s">
        <v>7</v>
      </c>
      <c r="E81" s="32">
        <f t="shared" si="1"/>
        <v>-1.2199999999999994E-11</v>
      </c>
    </row>
    <row r="82" spans="1:5">
      <c r="A82" s="8">
        <v>45745.044398148151</v>
      </c>
      <c r="B82" s="34">
        <v>81</v>
      </c>
      <c r="C82" s="7">
        <v>-1E-10</v>
      </c>
      <c r="D82" s="6" t="s">
        <v>7</v>
      </c>
      <c r="E82" s="32">
        <f t="shared" si="1"/>
        <v>-1.8519999999999999E-10</v>
      </c>
    </row>
    <row r="83" spans="1:5">
      <c r="A83" s="8">
        <v>45745.044409722221</v>
      </c>
      <c r="B83" s="34">
        <v>82</v>
      </c>
      <c r="C83" s="7">
        <v>-1.9200000000000001E-10</v>
      </c>
      <c r="D83" s="6" t="s">
        <v>7</v>
      </c>
      <c r="E83" s="32">
        <f t="shared" si="1"/>
        <v>-2.7720000000000004E-10</v>
      </c>
    </row>
    <row r="84" spans="1:5">
      <c r="A84" s="8">
        <v>45745.044421296298</v>
      </c>
      <c r="B84" s="34">
        <v>83</v>
      </c>
      <c r="C84" s="7">
        <v>-1.08E-10</v>
      </c>
      <c r="D84" s="6" t="s">
        <v>7</v>
      </c>
      <c r="E84" s="32">
        <f t="shared" si="1"/>
        <v>-1.9320000000000002E-10</v>
      </c>
    </row>
    <row r="85" spans="1:5">
      <c r="A85" s="8">
        <v>45745.044432870367</v>
      </c>
      <c r="B85" s="34">
        <v>84</v>
      </c>
      <c r="C85" s="7">
        <v>-1.02E-10</v>
      </c>
      <c r="D85" s="6" t="s">
        <v>7</v>
      </c>
      <c r="E85" s="32">
        <f t="shared" si="1"/>
        <v>-1.8719999999999998E-10</v>
      </c>
    </row>
    <row r="86" spans="1:5">
      <c r="A86" s="8">
        <v>45745.044444444444</v>
      </c>
      <c r="B86" s="34">
        <v>85</v>
      </c>
      <c r="C86" s="7">
        <v>1.3E-11</v>
      </c>
      <c r="D86" s="6" t="s">
        <v>7</v>
      </c>
      <c r="E86" s="32">
        <f t="shared" si="1"/>
        <v>-7.2199999999999994E-11</v>
      </c>
    </row>
    <row r="87" spans="1:5">
      <c r="A87" s="8">
        <v>45745.044456018521</v>
      </c>
      <c r="B87" s="34">
        <v>86</v>
      </c>
      <c r="C87" s="7">
        <v>5.6100000000000003E-10</v>
      </c>
      <c r="D87" s="6" t="s">
        <v>7</v>
      </c>
      <c r="E87" s="32">
        <f t="shared" si="1"/>
        <v>4.7580000000000005E-10</v>
      </c>
    </row>
    <row r="88" spans="1:5">
      <c r="A88" s="8">
        <v>45745.04446759259</v>
      </c>
      <c r="B88" s="34">
        <v>87</v>
      </c>
      <c r="C88" s="7">
        <v>2.03E-10</v>
      </c>
      <c r="D88" s="6" t="s">
        <v>7</v>
      </c>
      <c r="E88" s="32">
        <f t="shared" si="1"/>
        <v>1.178E-10</v>
      </c>
    </row>
    <row r="89" spans="1:5">
      <c r="A89" s="8">
        <v>45745.044479166667</v>
      </c>
      <c r="B89" s="34">
        <v>88</v>
      </c>
      <c r="C89" s="7">
        <v>1.5E-11</v>
      </c>
      <c r="D89" s="6" t="s">
        <v>7</v>
      </c>
      <c r="E89" s="32">
        <f t="shared" si="1"/>
        <v>-7.0200000000000001E-11</v>
      </c>
    </row>
    <row r="90" spans="1:5">
      <c r="A90" s="8">
        <v>45745.044490740744</v>
      </c>
      <c r="B90" s="34">
        <v>89</v>
      </c>
      <c r="C90" s="7">
        <v>-5.6E-11</v>
      </c>
      <c r="D90" s="6" t="s">
        <v>7</v>
      </c>
      <c r="E90" s="32">
        <f t="shared" si="1"/>
        <v>-1.4119999999999999E-10</v>
      </c>
    </row>
    <row r="91" spans="1:5">
      <c r="A91" s="8">
        <v>45745.044502314813</v>
      </c>
      <c r="B91" s="34">
        <v>90</v>
      </c>
      <c r="C91" s="7">
        <v>-7.8000000000000002E-11</v>
      </c>
      <c r="D91" s="6" t="s">
        <v>7</v>
      </c>
      <c r="E91" s="32">
        <f t="shared" si="1"/>
        <v>-1.6320000000000002E-10</v>
      </c>
    </row>
    <row r="92" spans="1:5">
      <c r="A92" s="8">
        <v>45745.04451388889</v>
      </c>
      <c r="B92" s="34">
        <v>91</v>
      </c>
      <c r="C92" s="7">
        <v>-1.5199999999999999E-10</v>
      </c>
      <c r="D92" s="6" t="s">
        <v>7</v>
      </c>
      <c r="E92" s="32">
        <f t="shared" si="1"/>
        <v>-2.3719999999999997E-10</v>
      </c>
    </row>
    <row r="93" spans="1:5">
      <c r="A93" s="8">
        <v>45745.044525462959</v>
      </c>
      <c r="B93" s="34">
        <v>92</v>
      </c>
      <c r="C93" s="7">
        <v>-4.8999999999999999E-11</v>
      </c>
      <c r="D93" s="6" t="s">
        <v>7</v>
      </c>
      <c r="E93" s="32">
        <f t="shared" si="1"/>
        <v>-1.3420000000000001E-10</v>
      </c>
    </row>
    <row r="94" spans="1:5">
      <c r="A94" s="8">
        <v>45745.044537037036</v>
      </c>
      <c r="B94" s="34">
        <v>93</v>
      </c>
      <c r="C94" s="7">
        <v>3.3999999999999999E-11</v>
      </c>
      <c r="D94" s="6" t="s">
        <v>7</v>
      </c>
      <c r="E94" s="32">
        <f t="shared" si="1"/>
        <v>-5.1200000000000002E-11</v>
      </c>
    </row>
    <row r="95" spans="1:5">
      <c r="A95" s="8">
        <v>45745.044548611113</v>
      </c>
      <c r="B95" s="34">
        <v>94</v>
      </c>
      <c r="C95" s="7">
        <v>7.8000000000000002E-11</v>
      </c>
      <c r="D95" s="6" t="s">
        <v>7</v>
      </c>
      <c r="E95" s="32">
        <f t="shared" si="1"/>
        <v>-7.1999999999999984E-12</v>
      </c>
    </row>
    <row r="96" spans="1:5">
      <c r="A96" s="8">
        <v>45745.044560185182</v>
      </c>
      <c r="B96" s="34">
        <v>95</v>
      </c>
      <c r="C96" s="7">
        <v>1.65E-10</v>
      </c>
      <c r="D96" s="6" t="s">
        <v>7</v>
      </c>
      <c r="E96" s="32">
        <f t="shared" si="1"/>
        <v>7.9799999999999998E-11</v>
      </c>
    </row>
    <row r="97" spans="1:5">
      <c r="A97" s="8">
        <v>45745.044571759259</v>
      </c>
      <c r="B97" s="34">
        <v>96</v>
      </c>
      <c r="C97" s="7">
        <v>1.5E-11</v>
      </c>
      <c r="D97" s="6" t="s">
        <v>7</v>
      </c>
      <c r="E97" s="32">
        <f t="shared" si="1"/>
        <v>-7.0200000000000001E-11</v>
      </c>
    </row>
    <row r="98" spans="1:5">
      <c r="A98" s="8">
        <v>45745.044583333336</v>
      </c>
      <c r="B98" s="34">
        <v>97</v>
      </c>
      <c r="C98" s="7">
        <v>-1.4000000000000001E-10</v>
      </c>
      <c r="D98" s="6" t="s">
        <v>7</v>
      </c>
      <c r="E98" s="32">
        <f t="shared" si="1"/>
        <v>-2.2520000000000001E-10</v>
      </c>
    </row>
    <row r="99" spans="1:5">
      <c r="A99" s="8">
        <v>45745.044594907406</v>
      </c>
      <c r="B99" s="34">
        <v>98</v>
      </c>
      <c r="C99" s="7">
        <v>-7.7000000000000006E-11</v>
      </c>
      <c r="D99" s="6" t="s">
        <v>7</v>
      </c>
      <c r="E99" s="32">
        <f t="shared" si="1"/>
        <v>-1.6220000000000002E-10</v>
      </c>
    </row>
    <row r="100" spans="1:5">
      <c r="A100" s="8">
        <v>45745.044606481482</v>
      </c>
      <c r="B100" s="34">
        <v>99</v>
      </c>
      <c r="C100" s="7">
        <v>-1.4000000000000001E-10</v>
      </c>
      <c r="D100" s="6" t="s">
        <v>7</v>
      </c>
      <c r="E100" s="32">
        <f t="shared" si="1"/>
        <v>-2.2520000000000001E-10</v>
      </c>
    </row>
    <row r="101" spans="1:5">
      <c r="A101" s="8">
        <v>45745.044618055559</v>
      </c>
      <c r="B101" s="34">
        <v>100</v>
      </c>
      <c r="C101" s="7">
        <v>-1.35E-10</v>
      </c>
      <c r="D101" s="6" t="s">
        <v>7</v>
      </c>
      <c r="E101" s="32">
        <f t="shared" si="1"/>
        <v>-2.202E-10</v>
      </c>
    </row>
    <row r="102" spans="1:5">
      <c r="A102" s="8">
        <v>45745.044629629629</v>
      </c>
      <c r="B102" s="34">
        <v>101</v>
      </c>
      <c r="C102" s="7">
        <v>1.57E-10</v>
      </c>
      <c r="D102" s="6" t="s">
        <v>7</v>
      </c>
      <c r="E102" s="32">
        <f t="shared" si="1"/>
        <v>7.18E-11</v>
      </c>
    </row>
    <row r="103" spans="1:5">
      <c r="A103" s="8">
        <v>45745.044641203705</v>
      </c>
      <c r="B103" s="34">
        <v>102</v>
      </c>
      <c r="C103" s="7">
        <v>-7.0000000000000001E-12</v>
      </c>
      <c r="D103" s="6" t="s">
        <v>7</v>
      </c>
      <c r="E103" s="32">
        <f t="shared" si="1"/>
        <v>-9.2200000000000002E-11</v>
      </c>
    </row>
    <row r="104" spans="1:5">
      <c r="A104" s="8">
        <v>45745.044652777775</v>
      </c>
      <c r="B104" s="34">
        <v>103</v>
      </c>
      <c r="C104" s="7">
        <v>4.4600000000000001E-10</v>
      </c>
      <c r="D104" s="6" t="s">
        <v>7</v>
      </c>
      <c r="E104" s="32">
        <f t="shared" si="1"/>
        <v>3.6080000000000004E-10</v>
      </c>
    </row>
    <row r="105" spans="1:5">
      <c r="A105" s="8">
        <v>45745.044664351852</v>
      </c>
      <c r="B105" s="34">
        <v>104</v>
      </c>
      <c r="C105" s="7">
        <v>4.5E-10</v>
      </c>
      <c r="D105" s="6" t="s">
        <v>7</v>
      </c>
      <c r="E105" s="32">
        <f t="shared" si="1"/>
        <v>3.6480000000000002E-10</v>
      </c>
    </row>
    <row r="106" spans="1:5">
      <c r="A106" s="8">
        <v>45745.044675925928</v>
      </c>
      <c r="B106" s="34">
        <v>105</v>
      </c>
      <c r="C106" s="7">
        <v>1.8483999999999999E-8</v>
      </c>
      <c r="D106" s="6" t="s">
        <v>8</v>
      </c>
      <c r="E106" s="32">
        <f t="shared" si="1"/>
        <v>1.8398799999999997E-8</v>
      </c>
    </row>
    <row r="107" spans="1:5">
      <c r="A107" s="8">
        <v>45745.044687499998</v>
      </c>
      <c r="B107" s="34">
        <v>106</v>
      </c>
      <c r="C107" s="7">
        <v>2.8714999999999999E-8</v>
      </c>
      <c r="D107" s="6" t="s">
        <v>8</v>
      </c>
      <c r="E107" s="32">
        <f t="shared" si="1"/>
        <v>2.8629799999999998E-8</v>
      </c>
    </row>
    <row r="108" spans="1:5">
      <c r="A108" s="8">
        <v>45745.044699074075</v>
      </c>
      <c r="B108" s="34">
        <v>107</v>
      </c>
      <c r="C108" s="7">
        <v>3.0214000000000002E-8</v>
      </c>
      <c r="D108" s="6" t="s">
        <v>8</v>
      </c>
      <c r="E108" s="32">
        <f t="shared" si="1"/>
        <v>3.01288E-8</v>
      </c>
    </row>
    <row r="109" spans="1:5">
      <c r="A109" s="8">
        <v>45745.044710648152</v>
      </c>
      <c r="B109" s="34">
        <v>108</v>
      </c>
      <c r="C109" s="7">
        <v>3.0361000000000003E-8</v>
      </c>
      <c r="D109" s="6" t="s">
        <v>8</v>
      </c>
      <c r="E109" s="32">
        <f t="shared" si="1"/>
        <v>3.0275800000000002E-8</v>
      </c>
    </row>
    <row r="110" spans="1:5">
      <c r="A110" s="8">
        <v>45745.044722222221</v>
      </c>
      <c r="B110" s="34">
        <v>109</v>
      </c>
      <c r="C110" s="7">
        <v>3.0557E-8</v>
      </c>
      <c r="D110" s="6" t="s">
        <v>8</v>
      </c>
      <c r="E110" s="32">
        <f t="shared" si="1"/>
        <v>3.0471799999999999E-8</v>
      </c>
    </row>
    <row r="111" spans="1:5">
      <c r="A111" s="8">
        <v>45745.044733796298</v>
      </c>
      <c r="B111" s="34">
        <v>110</v>
      </c>
      <c r="C111" s="7">
        <v>3.0774000000000001E-8</v>
      </c>
      <c r="D111" s="6" t="s">
        <v>8</v>
      </c>
      <c r="E111" s="32">
        <f t="shared" si="1"/>
        <v>3.06888E-8</v>
      </c>
    </row>
    <row r="112" spans="1:5">
      <c r="A112" s="8">
        <v>45745.044745370367</v>
      </c>
      <c r="B112" s="34">
        <v>111</v>
      </c>
      <c r="C112" s="7">
        <v>3.0856000000000002E-8</v>
      </c>
      <c r="D112" s="6" t="s">
        <v>8</v>
      </c>
      <c r="E112" s="32">
        <f t="shared" si="1"/>
        <v>3.07708E-8</v>
      </c>
    </row>
    <row r="113" spans="1:5">
      <c r="A113" s="8">
        <v>45745.044756944444</v>
      </c>
      <c r="B113" s="34">
        <v>112</v>
      </c>
      <c r="C113" s="7">
        <v>3.0892999999999997E-8</v>
      </c>
      <c r="D113" s="6" t="s">
        <v>8</v>
      </c>
      <c r="E113" s="32">
        <f t="shared" si="1"/>
        <v>3.0807799999999996E-8</v>
      </c>
    </row>
    <row r="114" spans="1:5">
      <c r="A114" s="8">
        <v>45745.044768518521</v>
      </c>
      <c r="B114" s="34">
        <v>113</v>
      </c>
      <c r="C114" s="7">
        <v>3.1014999999999997E-8</v>
      </c>
      <c r="D114" s="6" t="s">
        <v>8</v>
      </c>
      <c r="E114" s="32">
        <f t="shared" si="1"/>
        <v>3.0929799999999995E-8</v>
      </c>
    </row>
    <row r="115" spans="1:5">
      <c r="A115" s="8">
        <v>45745.04478009259</v>
      </c>
      <c r="B115" s="34">
        <v>114</v>
      </c>
      <c r="C115" s="7">
        <v>3.0884E-8</v>
      </c>
      <c r="D115" s="6" t="s">
        <v>8</v>
      </c>
      <c r="E115" s="32">
        <f t="shared" si="1"/>
        <v>3.0798799999999999E-8</v>
      </c>
    </row>
    <row r="116" spans="1:5">
      <c r="A116" s="8">
        <v>45745.044791666667</v>
      </c>
      <c r="B116" s="34">
        <v>115</v>
      </c>
      <c r="C116" s="7">
        <v>3.0722000000000002E-8</v>
      </c>
      <c r="D116" s="6" t="s">
        <v>8</v>
      </c>
      <c r="E116" s="32">
        <f t="shared" si="1"/>
        <v>3.0636800000000001E-8</v>
      </c>
    </row>
    <row r="117" spans="1:5">
      <c r="A117" s="8">
        <v>45745.044803240744</v>
      </c>
      <c r="B117" s="34">
        <v>116</v>
      </c>
      <c r="C117" s="7">
        <v>3.0641000000000003E-8</v>
      </c>
      <c r="D117" s="6" t="s">
        <v>8</v>
      </c>
      <c r="E117" s="32">
        <f t="shared" si="1"/>
        <v>3.0555800000000002E-8</v>
      </c>
    </row>
    <row r="118" spans="1:5">
      <c r="A118" s="8">
        <v>45745.044814814813</v>
      </c>
      <c r="B118" s="34">
        <v>117</v>
      </c>
      <c r="C118" s="7">
        <v>3.0537999999999999E-8</v>
      </c>
      <c r="D118" s="6" t="s">
        <v>8</v>
      </c>
      <c r="E118" s="32">
        <f t="shared" si="1"/>
        <v>3.0452799999999997E-8</v>
      </c>
    </row>
    <row r="119" spans="1:5">
      <c r="A119" s="8">
        <v>45745.04482638889</v>
      </c>
      <c r="B119" s="34">
        <v>118</v>
      </c>
      <c r="C119" s="7">
        <v>3.0623000000000002E-8</v>
      </c>
      <c r="D119" s="6" t="s">
        <v>8</v>
      </c>
      <c r="E119" s="32">
        <f t="shared" si="1"/>
        <v>3.0537800000000001E-8</v>
      </c>
    </row>
    <row r="120" spans="1:5">
      <c r="A120" s="8">
        <v>45745.04483796296</v>
      </c>
      <c r="B120" s="34">
        <v>119</v>
      </c>
      <c r="C120" s="7">
        <v>3.0647999999999998E-8</v>
      </c>
      <c r="D120" s="6" t="s">
        <v>8</v>
      </c>
      <c r="E120" s="32">
        <f t="shared" si="1"/>
        <v>3.0562799999999996E-8</v>
      </c>
    </row>
    <row r="121" spans="1:5">
      <c r="A121" s="8">
        <v>45745.044849537036</v>
      </c>
      <c r="B121" s="34">
        <v>120</v>
      </c>
      <c r="C121" s="7">
        <v>3.1096000000000003E-8</v>
      </c>
      <c r="D121" s="6" t="s">
        <v>8</v>
      </c>
      <c r="E121" s="32">
        <f t="shared" si="1"/>
        <v>3.1010800000000001E-8</v>
      </c>
    </row>
    <row r="122" spans="1:5">
      <c r="A122" s="8">
        <v>45745.044861111113</v>
      </c>
      <c r="B122" s="34">
        <v>121</v>
      </c>
      <c r="C122" s="7">
        <v>3.0971E-8</v>
      </c>
      <c r="D122" s="6" t="s">
        <v>8</v>
      </c>
      <c r="E122" s="32">
        <f t="shared" si="1"/>
        <v>3.0885799999999999E-8</v>
      </c>
    </row>
    <row r="123" spans="1:5">
      <c r="A123" s="8">
        <v>45745.044872685183</v>
      </c>
      <c r="B123" s="34">
        <v>122</v>
      </c>
      <c r="C123" s="7">
        <v>3.1317000000000002E-8</v>
      </c>
      <c r="D123" s="6" t="s">
        <v>8</v>
      </c>
      <c r="E123" s="32">
        <f t="shared" si="1"/>
        <v>3.12318E-8</v>
      </c>
    </row>
    <row r="124" spans="1:5">
      <c r="A124" s="8">
        <v>45745.04488425926</v>
      </c>
      <c r="B124" s="34">
        <v>123</v>
      </c>
      <c r="C124" s="7">
        <v>3.0872E-8</v>
      </c>
      <c r="D124" s="6" t="s">
        <v>8</v>
      </c>
      <c r="E124" s="32">
        <f t="shared" si="1"/>
        <v>3.0786799999999999E-8</v>
      </c>
    </row>
    <row r="125" spans="1:5">
      <c r="A125" s="8">
        <v>45745.044895833336</v>
      </c>
      <c r="B125" s="34">
        <v>124</v>
      </c>
      <c r="C125" s="7">
        <v>3.0705000000000003E-8</v>
      </c>
      <c r="D125" s="6" t="s">
        <v>8</v>
      </c>
      <c r="E125" s="32">
        <f t="shared" si="1"/>
        <v>3.0619800000000001E-8</v>
      </c>
    </row>
    <row r="126" spans="1:5">
      <c r="A126" s="8">
        <v>45745.044907407406</v>
      </c>
      <c r="B126" s="34">
        <v>125</v>
      </c>
      <c r="C126" s="7">
        <v>3.0892999999999997E-8</v>
      </c>
      <c r="D126" s="6" t="s">
        <v>8</v>
      </c>
      <c r="E126" s="32">
        <f t="shared" si="1"/>
        <v>3.0807799999999996E-8</v>
      </c>
    </row>
    <row r="127" spans="1:5">
      <c r="A127" s="8">
        <v>45745.044918981483</v>
      </c>
      <c r="B127" s="34">
        <v>126</v>
      </c>
      <c r="C127" s="7">
        <v>3.0711999999999997E-8</v>
      </c>
      <c r="D127" s="6" t="s">
        <v>8</v>
      </c>
      <c r="E127" s="32">
        <f t="shared" si="1"/>
        <v>3.0626799999999996E-8</v>
      </c>
    </row>
    <row r="128" spans="1:5">
      <c r="A128" s="8">
        <v>45745.044930555552</v>
      </c>
      <c r="B128" s="34">
        <v>127</v>
      </c>
      <c r="C128" s="7">
        <v>3.0530000000000003E-8</v>
      </c>
      <c r="D128" s="6" t="s">
        <v>8</v>
      </c>
      <c r="E128" s="32">
        <f t="shared" si="1"/>
        <v>3.0444800000000001E-8</v>
      </c>
    </row>
    <row r="129" spans="1:5">
      <c r="A129" s="8">
        <v>45745.044942129629</v>
      </c>
      <c r="B129" s="34">
        <v>128</v>
      </c>
      <c r="C129" s="7">
        <v>3.0651000000000001E-8</v>
      </c>
      <c r="D129" s="6" t="s">
        <v>8</v>
      </c>
      <c r="E129" s="32">
        <f t="shared" si="1"/>
        <v>3.05658E-8</v>
      </c>
    </row>
    <row r="130" spans="1:5">
      <c r="A130" s="8">
        <v>45745.044953703706</v>
      </c>
      <c r="B130" s="34">
        <v>129</v>
      </c>
      <c r="C130" s="7">
        <v>3.0395000000000002E-8</v>
      </c>
      <c r="D130" s="6" t="s">
        <v>8</v>
      </c>
      <c r="E130" s="32">
        <f t="shared" ref="E130:E193" si="2">C130-AVERAGEIF($C$1:$C$10, "&lt;&gt;")</f>
        <v>3.0309800000000001E-8</v>
      </c>
    </row>
    <row r="131" spans="1:5">
      <c r="A131" s="8">
        <v>45745.044965277775</v>
      </c>
      <c r="B131" s="34">
        <v>130</v>
      </c>
      <c r="C131" s="7">
        <v>3.0539E-8</v>
      </c>
      <c r="D131" s="6" t="s">
        <v>8</v>
      </c>
      <c r="E131" s="32">
        <f t="shared" si="2"/>
        <v>3.0453799999999998E-8</v>
      </c>
    </row>
    <row r="132" spans="1:5">
      <c r="A132" s="8">
        <v>45745.044976851852</v>
      </c>
      <c r="B132" s="34">
        <v>131</v>
      </c>
      <c r="C132" s="7">
        <v>3.0533E-8</v>
      </c>
      <c r="D132" s="6" t="s">
        <v>8</v>
      </c>
      <c r="E132" s="32">
        <f t="shared" si="2"/>
        <v>3.0447799999999998E-8</v>
      </c>
    </row>
    <row r="133" spans="1:5">
      <c r="A133" s="8">
        <v>45745.044988425929</v>
      </c>
      <c r="B133" s="34">
        <v>132</v>
      </c>
      <c r="C133" s="7">
        <v>3.0721000000000001E-8</v>
      </c>
      <c r="D133" s="6" t="s">
        <v>8</v>
      </c>
      <c r="E133" s="32">
        <f t="shared" si="2"/>
        <v>3.06358E-8</v>
      </c>
    </row>
    <row r="134" spans="1:5">
      <c r="A134" s="8">
        <v>45745.044999999998</v>
      </c>
      <c r="B134" s="34">
        <v>133</v>
      </c>
      <c r="C134" s="7">
        <v>3.0893999999999999E-8</v>
      </c>
      <c r="D134" s="6" t="s">
        <v>8</v>
      </c>
      <c r="E134" s="32">
        <f t="shared" si="2"/>
        <v>3.0808799999999997E-8</v>
      </c>
    </row>
    <row r="135" spans="1:5">
      <c r="A135" s="8">
        <v>45745.045011574075</v>
      </c>
      <c r="B135" s="34">
        <v>134</v>
      </c>
      <c r="C135" s="7">
        <v>3.0866E-8</v>
      </c>
      <c r="D135" s="6" t="s">
        <v>8</v>
      </c>
      <c r="E135" s="32">
        <f t="shared" si="2"/>
        <v>3.0780799999999999E-8</v>
      </c>
    </row>
    <row r="136" spans="1:5">
      <c r="A136" s="8">
        <v>45745.045023148145</v>
      </c>
      <c r="B136" s="34">
        <v>135</v>
      </c>
      <c r="C136" s="7">
        <v>3.0829999999999999E-8</v>
      </c>
      <c r="D136" s="6" t="s">
        <v>8</v>
      </c>
      <c r="E136" s="32">
        <f t="shared" si="2"/>
        <v>3.0744799999999997E-8</v>
      </c>
    </row>
    <row r="137" spans="1:5">
      <c r="A137" s="8">
        <v>45745.045034722221</v>
      </c>
      <c r="B137" s="34">
        <v>136</v>
      </c>
      <c r="C137" s="7">
        <v>3.0940999999999999E-8</v>
      </c>
      <c r="D137" s="6" t="s">
        <v>8</v>
      </c>
      <c r="E137" s="32">
        <f t="shared" si="2"/>
        <v>3.0855799999999998E-8</v>
      </c>
    </row>
    <row r="138" spans="1:5">
      <c r="A138" s="8">
        <v>45745.045046296298</v>
      </c>
      <c r="B138" s="34">
        <v>137</v>
      </c>
      <c r="C138" s="7">
        <v>3.1136000000000002E-8</v>
      </c>
      <c r="D138" s="6" t="s">
        <v>8</v>
      </c>
      <c r="E138" s="32">
        <f t="shared" si="2"/>
        <v>3.10508E-8</v>
      </c>
    </row>
    <row r="139" spans="1:5">
      <c r="A139" s="8">
        <v>45745.045057870368</v>
      </c>
      <c r="B139" s="34">
        <v>138</v>
      </c>
      <c r="C139" s="7">
        <v>3.0833000000000002E-8</v>
      </c>
      <c r="D139" s="6" t="s">
        <v>8</v>
      </c>
      <c r="E139" s="32">
        <f t="shared" si="2"/>
        <v>3.0747800000000001E-8</v>
      </c>
    </row>
    <row r="140" spans="1:5">
      <c r="A140" s="8">
        <v>45745.045069444444</v>
      </c>
      <c r="B140" s="34">
        <v>139</v>
      </c>
      <c r="C140" s="7">
        <v>3.1108000000000003E-8</v>
      </c>
      <c r="D140" s="6" t="s">
        <v>8</v>
      </c>
      <c r="E140" s="32">
        <f t="shared" si="2"/>
        <v>3.1022800000000002E-8</v>
      </c>
    </row>
    <row r="141" spans="1:5">
      <c r="A141" s="8">
        <v>45745.045081018521</v>
      </c>
      <c r="B141" s="34">
        <v>140</v>
      </c>
      <c r="C141" s="7">
        <v>3.1077000000000001E-8</v>
      </c>
      <c r="D141" s="6" t="s">
        <v>8</v>
      </c>
      <c r="E141" s="32">
        <f t="shared" si="2"/>
        <v>3.09918E-8</v>
      </c>
    </row>
    <row r="142" spans="1:5">
      <c r="A142" s="8">
        <v>45745.045092592591</v>
      </c>
      <c r="B142" s="34">
        <v>141</v>
      </c>
      <c r="C142" s="7">
        <v>3.0680000000000001E-8</v>
      </c>
      <c r="D142" s="6" t="s">
        <v>8</v>
      </c>
      <c r="E142" s="32">
        <f t="shared" si="2"/>
        <v>3.0594799999999999E-8</v>
      </c>
    </row>
    <row r="143" spans="1:5">
      <c r="A143" s="8">
        <v>45745.045104166667</v>
      </c>
      <c r="B143" s="34">
        <v>142</v>
      </c>
      <c r="C143" s="7">
        <v>3.0736999999999999E-8</v>
      </c>
      <c r="D143" s="6" t="s">
        <v>8</v>
      </c>
      <c r="E143" s="32">
        <f t="shared" si="2"/>
        <v>3.0651799999999998E-8</v>
      </c>
    </row>
    <row r="144" spans="1:5">
      <c r="A144" s="8">
        <v>45745.045115740744</v>
      </c>
      <c r="B144" s="34">
        <v>143</v>
      </c>
      <c r="C144" s="7">
        <v>3.0965E-8</v>
      </c>
      <c r="D144" s="6" t="s">
        <v>8</v>
      </c>
      <c r="E144" s="32">
        <f t="shared" si="2"/>
        <v>3.0879799999999998E-8</v>
      </c>
    </row>
    <row r="145" spans="1:5">
      <c r="A145" s="8">
        <v>45745.045127314814</v>
      </c>
      <c r="B145" s="34">
        <v>144</v>
      </c>
      <c r="C145" s="7">
        <v>3.0951999999999998E-8</v>
      </c>
      <c r="D145" s="6" t="s">
        <v>8</v>
      </c>
      <c r="E145" s="32">
        <f t="shared" si="2"/>
        <v>3.0866799999999997E-8</v>
      </c>
    </row>
    <row r="146" spans="1:5">
      <c r="A146" s="8">
        <v>45745.045138888891</v>
      </c>
      <c r="B146" s="34">
        <v>145</v>
      </c>
      <c r="C146" s="7">
        <v>3.0997999999999997E-8</v>
      </c>
      <c r="D146" s="6" t="s">
        <v>8</v>
      </c>
      <c r="E146" s="32">
        <f t="shared" si="2"/>
        <v>3.0912799999999996E-8</v>
      </c>
    </row>
    <row r="147" spans="1:5">
      <c r="A147" s="8">
        <v>45745.04515046296</v>
      </c>
      <c r="B147" s="34">
        <v>146</v>
      </c>
      <c r="C147" s="7">
        <v>3.1264000000000001E-8</v>
      </c>
      <c r="D147" s="6" t="s">
        <v>8</v>
      </c>
      <c r="E147" s="32">
        <f t="shared" si="2"/>
        <v>3.11788E-8</v>
      </c>
    </row>
    <row r="148" spans="1:5">
      <c r="A148" s="8">
        <v>45745.045162037037</v>
      </c>
      <c r="B148" s="34">
        <v>147</v>
      </c>
      <c r="C148" s="7">
        <v>3.1059E-8</v>
      </c>
      <c r="D148" s="6" t="s">
        <v>8</v>
      </c>
      <c r="E148" s="32">
        <f t="shared" si="2"/>
        <v>3.0973799999999999E-8</v>
      </c>
    </row>
    <row r="149" spans="1:5">
      <c r="A149" s="8">
        <v>45745.045173611114</v>
      </c>
      <c r="B149" s="34">
        <v>148</v>
      </c>
      <c r="C149" s="7">
        <v>3.1131000000000003E-8</v>
      </c>
      <c r="D149" s="6" t="s">
        <v>8</v>
      </c>
      <c r="E149" s="32">
        <f t="shared" si="2"/>
        <v>3.1045800000000001E-8</v>
      </c>
    </row>
    <row r="150" spans="1:5">
      <c r="A150" s="8">
        <v>45745.045185185183</v>
      </c>
      <c r="B150" s="34">
        <v>149</v>
      </c>
      <c r="C150" s="7">
        <v>3.1066000000000002E-8</v>
      </c>
      <c r="D150" s="6" t="s">
        <v>8</v>
      </c>
      <c r="E150" s="32">
        <f t="shared" si="2"/>
        <v>3.09808E-8</v>
      </c>
    </row>
    <row r="151" spans="1:5">
      <c r="A151" s="8">
        <v>45745.04519675926</v>
      </c>
      <c r="B151" s="34">
        <v>150</v>
      </c>
      <c r="C151" s="7">
        <v>3.0949000000000001E-8</v>
      </c>
      <c r="D151" s="6" t="s">
        <v>8</v>
      </c>
      <c r="E151" s="32">
        <f t="shared" si="2"/>
        <v>3.08638E-8</v>
      </c>
    </row>
    <row r="152" spans="1:5">
      <c r="A152" s="8">
        <v>45745.045208333337</v>
      </c>
      <c r="B152" s="34">
        <v>151</v>
      </c>
      <c r="C152" s="7">
        <v>3.1066000000000002E-8</v>
      </c>
      <c r="D152" s="6" t="s">
        <v>8</v>
      </c>
      <c r="E152" s="32">
        <f t="shared" si="2"/>
        <v>3.09808E-8</v>
      </c>
    </row>
    <row r="153" spans="1:5">
      <c r="A153" s="8">
        <v>45745.045219907406</v>
      </c>
      <c r="B153" s="34">
        <v>152</v>
      </c>
      <c r="C153" s="7">
        <v>3.1254000000000003E-8</v>
      </c>
      <c r="D153" s="6" t="s">
        <v>8</v>
      </c>
      <c r="E153" s="32">
        <f t="shared" si="2"/>
        <v>3.1168800000000002E-8</v>
      </c>
    </row>
    <row r="154" spans="1:5">
      <c r="A154" s="8">
        <v>45745.045231481483</v>
      </c>
      <c r="B154" s="34">
        <v>153</v>
      </c>
      <c r="C154" s="7">
        <v>3.1176000000000001E-8</v>
      </c>
      <c r="D154" s="6" t="s">
        <v>8</v>
      </c>
      <c r="E154" s="32">
        <f t="shared" si="2"/>
        <v>3.1090799999999999E-8</v>
      </c>
    </row>
    <row r="155" spans="1:5">
      <c r="A155" s="8">
        <v>45745.045243055552</v>
      </c>
      <c r="B155" s="34">
        <v>154</v>
      </c>
      <c r="C155" s="7">
        <v>3.1608000000000001E-8</v>
      </c>
      <c r="D155" s="6" t="s">
        <v>8</v>
      </c>
      <c r="E155" s="32">
        <f t="shared" si="2"/>
        <v>3.15228E-8</v>
      </c>
    </row>
    <row r="156" spans="1:5">
      <c r="A156" s="8">
        <v>45745.045254629629</v>
      </c>
      <c r="B156" s="34">
        <v>155</v>
      </c>
      <c r="C156" s="7">
        <v>3.1504000000000002E-8</v>
      </c>
      <c r="D156" s="6" t="s">
        <v>8</v>
      </c>
      <c r="E156" s="32">
        <f t="shared" si="2"/>
        <v>3.1418800000000001E-8</v>
      </c>
    </row>
    <row r="157" spans="1:5">
      <c r="A157" s="8">
        <v>45745.045266203706</v>
      </c>
      <c r="B157" s="34">
        <v>156</v>
      </c>
      <c r="C157" s="7">
        <v>3.1386000000000001E-8</v>
      </c>
      <c r="D157" s="6" t="s">
        <v>8</v>
      </c>
      <c r="E157" s="32">
        <f t="shared" si="2"/>
        <v>3.1300799999999999E-8</v>
      </c>
    </row>
    <row r="158" spans="1:5">
      <c r="A158" s="8">
        <v>45745.045277777775</v>
      </c>
      <c r="B158" s="34">
        <v>157</v>
      </c>
      <c r="C158" s="7">
        <v>3.1300000000000002E-8</v>
      </c>
      <c r="D158" s="6" t="s">
        <v>8</v>
      </c>
      <c r="E158" s="32">
        <f t="shared" si="2"/>
        <v>3.1214800000000001E-8</v>
      </c>
    </row>
    <row r="159" spans="1:5">
      <c r="A159" s="8">
        <v>45745.045289351852</v>
      </c>
      <c r="B159" s="34">
        <v>158</v>
      </c>
      <c r="C159" s="7">
        <v>3.1294000000000002E-8</v>
      </c>
      <c r="D159" s="6" t="s">
        <v>8</v>
      </c>
      <c r="E159" s="32">
        <f t="shared" si="2"/>
        <v>3.1208800000000001E-8</v>
      </c>
    </row>
    <row r="160" spans="1:5">
      <c r="A160" s="8">
        <v>45745.045300925929</v>
      </c>
      <c r="B160" s="34">
        <v>159</v>
      </c>
      <c r="C160" s="7">
        <v>3.1146E-8</v>
      </c>
      <c r="D160" s="6" t="s">
        <v>8</v>
      </c>
      <c r="E160" s="32">
        <f t="shared" si="2"/>
        <v>3.1060799999999998E-8</v>
      </c>
    </row>
    <row r="161" spans="1:5">
      <c r="A161" s="8">
        <v>45745.045312499999</v>
      </c>
      <c r="B161" s="34">
        <v>160</v>
      </c>
      <c r="C161" s="7">
        <v>3.1063999999999999E-8</v>
      </c>
      <c r="D161" s="6" t="s">
        <v>8</v>
      </c>
      <c r="E161" s="32">
        <f t="shared" si="2"/>
        <v>3.0978799999999998E-8</v>
      </c>
    </row>
    <row r="162" spans="1:5">
      <c r="A162" s="8">
        <v>45745.045324074075</v>
      </c>
      <c r="B162" s="34">
        <v>161</v>
      </c>
      <c r="C162" s="7">
        <v>3.1006E-8</v>
      </c>
      <c r="D162" s="6" t="s">
        <v>8</v>
      </c>
      <c r="E162" s="32">
        <f t="shared" si="2"/>
        <v>3.0920799999999999E-8</v>
      </c>
    </row>
    <row r="163" spans="1:5">
      <c r="A163" s="8">
        <v>45745.045335648145</v>
      </c>
      <c r="B163" s="34">
        <v>162</v>
      </c>
      <c r="C163" s="7">
        <v>3.0940999999999999E-8</v>
      </c>
      <c r="D163" s="6" t="s">
        <v>8</v>
      </c>
      <c r="E163" s="32">
        <f t="shared" si="2"/>
        <v>3.0855799999999998E-8</v>
      </c>
    </row>
    <row r="164" spans="1:5">
      <c r="A164" s="8">
        <v>45745.045347222222</v>
      </c>
      <c r="B164" s="34">
        <v>163</v>
      </c>
      <c r="C164" s="7">
        <v>3.1696000000000001E-8</v>
      </c>
      <c r="D164" s="6" t="s">
        <v>8</v>
      </c>
      <c r="E164" s="32">
        <f t="shared" si="2"/>
        <v>3.16108E-8</v>
      </c>
    </row>
    <row r="165" spans="1:5">
      <c r="A165" s="8">
        <v>45745.045358796298</v>
      </c>
      <c r="B165" s="34">
        <v>164</v>
      </c>
      <c r="C165" s="7">
        <v>3.1544000000000001E-8</v>
      </c>
      <c r="D165" s="6" t="s">
        <v>8</v>
      </c>
      <c r="E165" s="32">
        <f t="shared" si="2"/>
        <v>3.14588E-8</v>
      </c>
    </row>
    <row r="166" spans="1:5">
      <c r="A166" s="8">
        <v>45745.045370370368</v>
      </c>
      <c r="B166" s="34">
        <v>165</v>
      </c>
      <c r="C166" s="7">
        <v>3.1118000000000001E-8</v>
      </c>
      <c r="D166" s="6" t="s">
        <v>8</v>
      </c>
      <c r="E166" s="32">
        <f t="shared" si="2"/>
        <v>3.10328E-8</v>
      </c>
    </row>
    <row r="167" spans="1:5">
      <c r="A167" s="8">
        <v>45745.045381944445</v>
      </c>
      <c r="B167" s="34">
        <v>166</v>
      </c>
      <c r="C167" s="7">
        <v>3.1259000000000002E-8</v>
      </c>
      <c r="D167" s="6" t="s">
        <v>8</v>
      </c>
      <c r="E167" s="32">
        <f t="shared" si="2"/>
        <v>3.1173800000000001E-8</v>
      </c>
    </row>
    <row r="168" spans="1:5">
      <c r="A168" s="8">
        <v>45745.045393518521</v>
      </c>
      <c r="B168" s="34">
        <v>167</v>
      </c>
      <c r="C168" s="7">
        <v>3.1293000000000001E-8</v>
      </c>
      <c r="D168" s="6" t="s">
        <v>8</v>
      </c>
      <c r="E168" s="32">
        <f t="shared" si="2"/>
        <v>3.12078E-8</v>
      </c>
    </row>
    <row r="169" spans="1:5">
      <c r="A169" s="8">
        <v>45745.045405092591</v>
      </c>
      <c r="B169" s="34">
        <v>168</v>
      </c>
      <c r="C169" s="7">
        <v>3.1316000000000001E-8</v>
      </c>
      <c r="D169" s="6" t="s">
        <v>8</v>
      </c>
      <c r="E169" s="32">
        <f t="shared" si="2"/>
        <v>3.1230799999999999E-8</v>
      </c>
    </row>
    <row r="170" spans="1:5">
      <c r="A170" s="8">
        <v>45745.045416666668</v>
      </c>
      <c r="B170" s="34">
        <v>169</v>
      </c>
      <c r="C170" s="7">
        <v>3.1346000000000002E-8</v>
      </c>
      <c r="D170" s="6" t="s">
        <v>8</v>
      </c>
      <c r="E170" s="32">
        <f t="shared" si="2"/>
        <v>3.12608E-8</v>
      </c>
    </row>
    <row r="171" spans="1:5">
      <c r="A171" s="8">
        <v>45745.045428240737</v>
      </c>
      <c r="B171" s="34">
        <v>170</v>
      </c>
      <c r="C171" s="7">
        <v>3.1306000000000003E-8</v>
      </c>
      <c r="D171" s="6" t="s">
        <v>8</v>
      </c>
      <c r="E171" s="32">
        <f t="shared" si="2"/>
        <v>3.1220800000000001E-8</v>
      </c>
    </row>
    <row r="172" spans="1:5">
      <c r="A172" s="8">
        <v>45745.045439814814</v>
      </c>
      <c r="B172" s="34">
        <v>171</v>
      </c>
      <c r="C172" s="7">
        <v>3.1442999999999999E-8</v>
      </c>
      <c r="D172" s="6" t="s">
        <v>8</v>
      </c>
      <c r="E172" s="32">
        <f t="shared" si="2"/>
        <v>3.1357799999999998E-8</v>
      </c>
    </row>
    <row r="173" spans="1:5">
      <c r="A173" s="8">
        <v>45745.045451388891</v>
      </c>
      <c r="B173" s="34">
        <v>172</v>
      </c>
      <c r="C173" s="7">
        <v>3.1382999999999997E-8</v>
      </c>
      <c r="D173" s="6" t="s">
        <v>8</v>
      </c>
      <c r="E173" s="32">
        <f t="shared" si="2"/>
        <v>3.1297799999999996E-8</v>
      </c>
    </row>
    <row r="174" spans="1:5">
      <c r="A174" s="8">
        <v>45745.04546296296</v>
      </c>
      <c r="B174" s="34">
        <v>173</v>
      </c>
      <c r="C174" s="7">
        <v>3.1277000000000003E-8</v>
      </c>
      <c r="D174" s="6" t="s">
        <v>8</v>
      </c>
      <c r="E174" s="32">
        <f t="shared" si="2"/>
        <v>3.1191800000000001E-8</v>
      </c>
    </row>
    <row r="175" spans="1:5">
      <c r="A175" s="8">
        <v>45745.045474537037</v>
      </c>
      <c r="B175" s="34">
        <v>174</v>
      </c>
      <c r="C175" s="7">
        <v>3.1224999999999997E-8</v>
      </c>
      <c r="D175" s="6" t="s">
        <v>8</v>
      </c>
      <c r="E175" s="32">
        <f t="shared" si="2"/>
        <v>3.1139799999999995E-8</v>
      </c>
    </row>
    <row r="176" spans="1:5">
      <c r="A176" s="8">
        <v>45745.045486111114</v>
      </c>
      <c r="B176" s="34">
        <v>175</v>
      </c>
      <c r="C176" s="7">
        <v>3.1267999999999999E-8</v>
      </c>
      <c r="D176" s="6" t="s">
        <v>8</v>
      </c>
      <c r="E176" s="32">
        <f t="shared" si="2"/>
        <v>3.1182799999999998E-8</v>
      </c>
    </row>
    <row r="177" spans="1:5">
      <c r="A177" s="8">
        <v>45745.045497685183</v>
      </c>
      <c r="B177" s="34">
        <v>176</v>
      </c>
      <c r="C177" s="7">
        <v>3.1322000000000001E-8</v>
      </c>
      <c r="D177" s="6" t="s">
        <v>8</v>
      </c>
      <c r="E177" s="32">
        <f t="shared" si="2"/>
        <v>3.12368E-8</v>
      </c>
    </row>
    <row r="178" spans="1:5">
      <c r="A178" s="8">
        <v>45745.04550925926</v>
      </c>
      <c r="B178" s="34">
        <v>177</v>
      </c>
      <c r="C178" s="7">
        <v>3.1684000000000001E-8</v>
      </c>
      <c r="D178" s="6" t="s">
        <v>8</v>
      </c>
      <c r="E178" s="32">
        <f t="shared" si="2"/>
        <v>3.15988E-8</v>
      </c>
    </row>
    <row r="179" spans="1:5">
      <c r="A179" s="8">
        <v>45745.045520833337</v>
      </c>
      <c r="B179" s="34">
        <v>178</v>
      </c>
      <c r="C179" s="7">
        <v>3.152E-8</v>
      </c>
      <c r="D179" s="6" t="s">
        <v>8</v>
      </c>
      <c r="E179" s="32">
        <f t="shared" si="2"/>
        <v>3.1434799999999999E-8</v>
      </c>
    </row>
    <row r="180" spans="1:5">
      <c r="A180" s="8">
        <v>45745.045532407406</v>
      </c>
      <c r="B180" s="34">
        <v>179</v>
      </c>
      <c r="C180" s="7">
        <v>3.1467E-8</v>
      </c>
      <c r="D180" s="6" t="s">
        <v>8</v>
      </c>
      <c r="E180" s="32">
        <f t="shared" si="2"/>
        <v>3.1381799999999998E-8</v>
      </c>
    </row>
    <row r="181" spans="1:5">
      <c r="A181" s="8">
        <v>45745.045543981483</v>
      </c>
      <c r="B181" s="34">
        <v>180</v>
      </c>
      <c r="C181" s="7">
        <v>3.1506999999999999E-8</v>
      </c>
      <c r="D181" s="6" t="s">
        <v>8</v>
      </c>
      <c r="E181" s="32">
        <f t="shared" si="2"/>
        <v>3.1421799999999998E-8</v>
      </c>
    </row>
    <row r="182" spans="1:5">
      <c r="A182" s="8">
        <v>45745.045555555553</v>
      </c>
      <c r="B182" s="34">
        <v>181</v>
      </c>
      <c r="C182" s="7">
        <v>3.1604999999999997E-8</v>
      </c>
      <c r="D182" s="6" t="s">
        <v>8</v>
      </c>
      <c r="E182" s="32">
        <f t="shared" si="2"/>
        <v>3.1519799999999996E-8</v>
      </c>
    </row>
    <row r="183" spans="1:5">
      <c r="A183" s="8">
        <v>45745.045567129629</v>
      </c>
      <c r="B183" s="34">
        <v>182</v>
      </c>
      <c r="C183" s="7">
        <v>3.1382000000000003E-8</v>
      </c>
      <c r="D183" s="6" t="s">
        <v>8</v>
      </c>
      <c r="E183" s="32">
        <f t="shared" si="2"/>
        <v>3.1296800000000001E-8</v>
      </c>
    </row>
    <row r="184" spans="1:5">
      <c r="A184" s="8">
        <v>45745.045578703706</v>
      </c>
      <c r="B184" s="34">
        <v>183</v>
      </c>
      <c r="C184" s="7">
        <v>3.1306000000000003E-8</v>
      </c>
      <c r="D184" s="6" t="s">
        <v>8</v>
      </c>
      <c r="E184" s="32">
        <f t="shared" si="2"/>
        <v>3.1220800000000001E-8</v>
      </c>
    </row>
    <row r="185" spans="1:5">
      <c r="A185" s="8">
        <v>45745.045590277776</v>
      </c>
      <c r="B185" s="34">
        <v>184</v>
      </c>
      <c r="C185" s="7">
        <v>3.1505000000000003E-8</v>
      </c>
      <c r="D185" s="6" t="s">
        <v>8</v>
      </c>
      <c r="E185" s="32">
        <f t="shared" si="2"/>
        <v>3.1419800000000002E-8</v>
      </c>
    </row>
    <row r="186" spans="1:5">
      <c r="A186" s="8">
        <v>45745.045601851853</v>
      </c>
      <c r="B186" s="34">
        <v>185</v>
      </c>
      <c r="C186" s="7">
        <v>3.1275E-8</v>
      </c>
      <c r="D186" s="6" t="s">
        <v>8</v>
      </c>
      <c r="E186" s="32">
        <f t="shared" si="2"/>
        <v>3.1189799999999999E-8</v>
      </c>
    </row>
    <row r="187" spans="1:5">
      <c r="A187" s="8">
        <v>45745.045613425929</v>
      </c>
      <c r="B187" s="34">
        <v>186</v>
      </c>
      <c r="C187" s="7">
        <v>3.1430999999999999E-8</v>
      </c>
      <c r="D187" s="6" t="s">
        <v>8</v>
      </c>
      <c r="E187" s="32">
        <f t="shared" si="2"/>
        <v>3.1345799999999997E-8</v>
      </c>
    </row>
    <row r="188" spans="1:5">
      <c r="A188" s="8">
        <v>45745.045624999999</v>
      </c>
      <c r="B188" s="34">
        <v>187</v>
      </c>
      <c r="C188" s="7">
        <v>3.1331999999999999E-8</v>
      </c>
      <c r="D188" s="6" t="s">
        <v>8</v>
      </c>
      <c r="E188" s="32">
        <f t="shared" si="2"/>
        <v>3.1246799999999998E-8</v>
      </c>
    </row>
    <row r="189" spans="1:5">
      <c r="A189" s="8">
        <v>45745.045636574076</v>
      </c>
      <c r="B189" s="34">
        <v>188</v>
      </c>
      <c r="C189" s="7">
        <v>3.1555E-8</v>
      </c>
      <c r="D189" s="6" t="s">
        <v>8</v>
      </c>
      <c r="E189" s="32">
        <f t="shared" si="2"/>
        <v>3.1469799999999999E-8</v>
      </c>
    </row>
    <row r="190" spans="1:5">
      <c r="A190" s="8">
        <v>45745.045648148145</v>
      </c>
      <c r="B190" s="34">
        <v>189</v>
      </c>
      <c r="C190" s="7">
        <v>3.1671E-8</v>
      </c>
      <c r="D190" s="6" t="s">
        <v>8</v>
      </c>
      <c r="E190" s="32">
        <f t="shared" si="2"/>
        <v>3.1585799999999998E-8</v>
      </c>
    </row>
    <row r="191" spans="1:5">
      <c r="A191" s="8">
        <v>45745.045659722222</v>
      </c>
      <c r="B191" s="34">
        <v>190</v>
      </c>
      <c r="C191" s="7">
        <v>3.1668000000000003E-8</v>
      </c>
      <c r="D191" s="6" t="s">
        <v>8</v>
      </c>
      <c r="E191" s="32">
        <f t="shared" si="2"/>
        <v>3.1582800000000001E-8</v>
      </c>
    </row>
    <row r="192" spans="1:5">
      <c r="A192" s="8">
        <v>45745.045671296299</v>
      </c>
      <c r="B192" s="34">
        <v>191</v>
      </c>
      <c r="C192" s="7">
        <v>3.2011000000000001E-8</v>
      </c>
      <c r="D192" s="6" t="s">
        <v>8</v>
      </c>
      <c r="E192" s="32">
        <f t="shared" si="2"/>
        <v>3.19258E-8</v>
      </c>
    </row>
    <row r="193" spans="1:5">
      <c r="A193" s="8">
        <v>45745.045682870368</v>
      </c>
      <c r="B193" s="34">
        <v>192</v>
      </c>
      <c r="C193" s="7">
        <v>3.1633999999999997E-8</v>
      </c>
      <c r="D193" s="6" t="s">
        <v>8</v>
      </c>
      <c r="E193" s="32">
        <f t="shared" si="2"/>
        <v>3.1548799999999996E-8</v>
      </c>
    </row>
    <row r="194" spans="1:5">
      <c r="A194" s="8">
        <v>45745.045694444445</v>
      </c>
      <c r="B194" s="34">
        <v>193</v>
      </c>
      <c r="C194" s="7">
        <v>3.1720000000000002E-8</v>
      </c>
      <c r="D194" s="6" t="s">
        <v>8</v>
      </c>
      <c r="E194" s="32">
        <f t="shared" ref="E194:E257" si="3">C194-AVERAGEIF($C$1:$C$10, "&lt;&gt;")</f>
        <v>3.1634800000000001E-8</v>
      </c>
    </row>
    <row r="195" spans="1:5">
      <c r="A195" s="8">
        <v>45745.045706018522</v>
      </c>
      <c r="B195" s="34">
        <v>194</v>
      </c>
      <c r="C195" s="7">
        <v>3.1674000000000003E-8</v>
      </c>
      <c r="D195" s="6" t="s">
        <v>8</v>
      </c>
      <c r="E195" s="32">
        <f t="shared" si="3"/>
        <v>3.1588800000000002E-8</v>
      </c>
    </row>
    <row r="196" spans="1:5">
      <c r="A196" s="8">
        <v>45745.045717592591</v>
      </c>
      <c r="B196" s="34">
        <v>195</v>
      </c>
      <c r="C196" s="7">
        <v>3.1629999999999999E-8</v>
      </c>
      <c r="D196" s="6" t="s">
        <v>8</v>
      </c>
      <c r="E196" s="32">
        <f t="shared" si="3"/>
        <v>3.1544799999999998E-8</v>
      </c>
    </row>
    <row r="197" spans="1:5">
      <c r="A197" s="8">
        <v>45745.045729166668</v>
      </c>
      <c r="B197" s="34">
        <v>196</v>
      </c>
      <c r="C197" s="7">
        <v>3.1557000000000003E-8</v>
      </c>
      <c r="D197" s="6" t="s">
        <v>8</v>
      </c>
      <c r="E197" s="32">
        <f t="shared" si="3"/>
        <v>3.1471800000000001E-8</v>
      </c>
    </row>
    <row r="198" spans="1:5">
      <c r="A198" s="8">
        <v>45745.045740740738</v>
      </c>
      <c r="B198" s="34">
        <v>197</v>
      </c>
      <c r="C198" s="7">
        <v>3.1567000000000001E-8</v>
      </c>
      <c r="D198" s="6" t="s">
        <v>8</v>
      </c>
      <c r="E198" s="32">
        <f t="shared" si="3"/>
        <v>3.1481799999999999E-8</v>
      </c>
    </row>
    <row r="199" spans="1:5">
      <c r="A199" s="8">
        <v>45745.045752314814</v>
      </c>
      <c r="B199" s="34">
        <v>198</v>
      </c>
      <c r="C199" s="7">
        <v>3.1538000000000001E-8</v>
      </c>
      <c r="D199" s="6" t="s">
        <v>8</v>
      </c>
      <c r="E199" s="32">
        <f t="shared" si="3"/>
        <v>3.14528E-8</v>
      </c>
    </row>
    <row r="200" spans="1:5">
      <c r="A200" s="8">
        <v>45745.045763888891</v>
      </c>
      <c r="B200" s="34">
        <v>199</v>
      </c>
      <c r="C200" s="7">
        <v>3.1680999999999998E-8</v>
      </c>
      <c r="D200" s="6" t="s">
        <v>8</v>
      </c>
      <c r="E200" s="32">
        <f t="shared" si="3"/>
        <v>3.1595799999999996E-8</v>
      </c>
    </row>
    <row r="201" spans="1:5">
      <c r="A201" s="8">
        <v>45745.045775462961</v>
      </c>
      <c r="B201" s="34">
        <v>200</v>
      </c>
      <c r="C201" s="7">
        <v>3.1610999999999998E-8</v>
      </c>
      <c r="D201" s="6" t="s">
        <v>8</v>
      </c>
      <c r="E201" s="32">
        <f t="shared" si="3"/>
        <v>3.1525799999999996E-8</v>
      </c>
    </row>
    <row r="202" spans="1:5">
      <c r="A202" s="8">
        <v>45745.045787037037</v>
      </c>
      <c r="B202" s="34">
        <v>201</v>
      </c>
      <c r="C202" s="7">
        <v>3.1619E-8</v>
      </c>
      <c r="D202" s="6" t="s">
        <v>8</v>
      </c>
      <c r="E202" s="32">
        <f t="shared" si="3"/>
        <v>3.1533799999999999E-8</v>
      </c>
    </row>
    <row r="203" spans="1:5">
      <c r="A203" s="8">
        <v>45745.045798611114</v>
      </c>
      <c r="B203" s="34">
        <v>202</v>
      </c>
      <c r="C203" s="7">
        <v>3.1690000000000001E-8</v>
      </c>
      <c r="D203" s="6" t="s">
        <v>8</v>
      </c>
      <c r="E203" s="32">
        <f t="shared" si="3"/>
        <v>3.16048E-8</v>
      </c>
    </row>
    <row r="204" spans="1:5">
      <c r="A204" s="8">
        <v>45745.045810185184</v>
      </c>
      <c r="B204" s="34">
        <v>203</v>
      </c>
      <c r="C204" s="7">
        <v>3.138E-8</v>
      </c>
      <c r="D204" s="6" t="s">
        <v>8</v>
      </c>
      <c r="E204" s="32">
        <f t="shared" si="3"/>
        <v>3.1294799999999999E-8</v>
      </c>
    </row>
    <row r="205" spans="1:5">
      <c r="A205" s="8">
        <v>45745.04582175926</v>
      </c>
      <c r="B205" s="34">
        <v>204</v>
      </c>
      <c r="C205" s="7">
        <v>3.1451000000000002E-8</v>
      </c>
      <c r="D205" s="6" t="s">
        <v>8</v>
      </c>
      <c r="E205" s="32">
        <f t="shared" si="3"/>
        <v>3.13658E-8</v>
      </c>
    </row>
    <row r="206" spans="1:5">
      <c r="A206" s="8">
        <v>45745.04583333333</v>
      </c>
      <c r="B206" s="34">
        <v>205</v>
      </c>
      <c r="C206" s="7">
        <v>3.1835E-8</v>
      </c>
      <c r="D206" s="6" t="s">
        <v>8</v>
      </c>
      <c r="E206" s="32">
        <f t="shared" si="3"/>
        <v>3.1749799999999999E-8</v>
      </c>
    </row>
    <row r="207" spans="1:5">
      <c r="A207" s="8">
        <v>45745.045844907407</v>
      </c>
      <c r="B207" s="34">
        <v>206</v>
      </c>
      <c r="C207" s="7">
        <v>3.2089999999999998E-8</v>
      </c>
      <c r="D207" s="6" t="s">
        <v>8</v>
      </c>
      <c r="E207" s="32">
        <f t="shared" si="3"/>
        <v>3.2004799999999997E-8</v>
      </c>
    </row>
    <row r="208" spans="1:5">
      <c r="A208" s="8">
        <v>45745.045856481483</v>
      </c>
      <c r="B208" s="34">
        <v>207</v>
      </c>
      <c r="C208" s="7">
        <v>3.1788E-8</v>
      </c>
      <c r="D208" s="6" t="s">
        <v>8</v>
      </c>
      <c r="E208" s="32">
        <f t="shared" si="3"/>
        <v>3.1702799999999999E-8</v>
      </c>
    </row>
    <row r="209" spans="1:6">
      <c r="A209" s="8">
        <v>45745.045868055553</v>
      </c>
      <c r="B209" s="34">
        <v>208</v>
      </c>
      <c r="C209" s="7">
        <v>3.1988000000000002E-8</v>
      </c>
      <c r="D209" s="6" t="s">
        <v>8</v>
      </c>
      <c r="E209" s="32">
        <f t="shared" si="3"/>
        <v>3.19028E-8</v>
      </c>
    </row>
    <row r="210" spans="1:6">
      <c r="A210" s="8">
        <v>45745.04587962963</v>
      </c>
      <c r="B210" s="34">
        <v>209</v>
      </c>
      <c r="C210" s="7">
        <v>3.1782E-8</v>
      </c>
      <c r="D210" s="6" t="s">
        <v>8</v>
      </c>
      <c r="E210" s="32">
        <f t="shared" si="3"/>
        <v>3.1696799999999998E-8</v>
      </c>
    </row>
    <row r="211" spans="1:6">
      <c r="A211" s="8">
        <v>45745.045891203707</v>
      </c>
      <c r="B211" s="34">
        <v>210</v>
      </c>
      <c r="C211" s="7">
        <v>3.1557999999999997E-8</v>
      </c>
      <c r="D211" s="6" t="s">
        <v>8</v>
      </c>
      <c r="E211" s="32">
        <f t="shared" si="3"/>
        <v>3.1472799999999996E-8</v>
      </c>
    </row>
    <row r="212" spans="1:6">
      <c r="A212" s="8">
        <v>45745.045902777776</v>
      </c>
      <c r="B212" s="34">
        <v>211</v>
      </c>
      <c r="C212" s="7">
        <v>3.1607E-8</v>
      </c>
      <c r="D212" s="6" t="s">
        <v>8</v>
      </c>
      <c r="E212" s="32">
        <f t="shared" si="3"/>
        <v>3.1521799999999998E-8</v>
      </c>
    </row>
    <row r="213" spans="1:6">
      <c r="A213" s="8">
        <v>45745.045914351853</v>
      </c>
      <c r="B213" s="34">
        <v>212</v>
      </c>
      <c r="C213" s="7">
        <v>3.1737000000000002E-8</v>
      </c>
      <c r="D213" s="6" t="s">
        <v>8</v>
      </c>
      <c r="E213" s="32">
        <f t="shared" si="3"/>
        <v>3.16518E-8</v>
      </c>
    </row>
    <row r="214" spans="1:6">
      <c r="A214" s="8">
        <v>45745.045925925922</v>
      </c>
      <c r="B214" s="34">
        <v>213</v>
      </c>
      <c r="C214" s="7">
        <v>3.1599999999999998E-8</v>
      </c>
      <c r="D214" s="6" t="s">
        <v>8</v>
      </c>
      <c r="E214" s="32">
        <f t="shared" si="3"/>
        <v>3.1514799999999997E-8</v>
      </c>
    </row>
    <row r="215" spans="1:6">
      <c r="A215" s="8">
        <v>45745.045937499999</v>
      </c>
      <c r="B215" s="34">
        <v>214</v>
      </c>
      <c r="C215" s="7">
        <v>3.1656000000000002E-8</v>
      </c>
      <c r="D215" s="6" t="s">
        <v>8</v>
      </c>
      <c r="E215" s="32">
        <f t="shared" si="3"/>
        <v>3.1570800000000001E-8</v>
      </c>
    </row>
    <row r="216" spans="1:6">
      <c r="A216" s="8">
        <v>45745.045949074076</v>
      </c>
      <c r="B216" s="34">
        <v>215</v>
      </c>
      <c r="C216" s="7">
        <v>3.1708000000000002E-8</v>
      </c>
      <c r="D216" s="6" t="s">
        <v>8</v>
      </c>
      <c r="E216" s="32">
        <f t="shared" si="3"/>
        <v>3.16228E-8</v>
      </c>
    </row>
    <row r="217" spans="1:6">
      <c r="A217" s="8">
        <v>45745.045960648145</v>
      </c>
      <c r="B217" s="34">
        <v>216</v>
      </c>
      <c r="C217" s="7">
        <v>3.1808999999999997E-8</v>
      </c>
      <c r="D217" s="6" t="s">
        <v>8</v>
      </c>
      <c r="E217" s="32">
        <f t="shared" si="3"/>
        <v>3.1723799999999996E-8</v>
      </c>
    </row>
    <row r="218" spans="1:6">
      <c r="A218" s="8">
        <v>45745.045972222222</v>
      </c>
      <c r="B218" s="34">
        <v>217</v>
      </c>
      <c r="C218" s="7">
        <v>3.1685000000000002E-8</v>
      </c>
      <c r="D218" s="6" t="s">
        <v>8</v>
      </c>
      <c r="E218" s="32">
        <f t="shared" si="3"/>
        <v>3.1599800000000001E-8</v>
      </c>
    </row>
    <row r="219" spans="1:6">
      <c r="A219" s="8">
        <v>45745.045983796299</v>
      </c>
      <c r="B219" s="34">
        <v>218</v>
      </c>
      <c r="C219" s="7">
        <v>3.2029000000000002E-8</v>
      </c>
      <c r="D219" s="6" t="s">
        <v>8</v>
      </c>
      <c r="E219" s="32">
        <f t="shared" si="3"/>
        <v>3.19438E-8</v>
      </c>
    </row>
    <row r="220" spans="1:6">
      <c r="A220" s="8">
        <v>45745.045995370368</v>
      </c>
      <c r="B220" s="34">
        <v>219</v>
      </c>
      <c r="C220" s="7">
        <v>3.2139000000000001E-8</v>
      </c>
      <c r="D220" s="6" t="s">
        <v>8</v>
      </c>
      <c r="E220" s="32">
        <f t="shared" si="3"/>
        <v>3.2053799999999999E-8</v>
      </c>
    </row>
    <row r="221" spans="1:6">
      <c r="A221" s="8">
        <v>45745.046006944445</v>
      </c>
      <c r="B221" s="34">
        <v>220</v>
      </c>
      <c r="C221" s="7">
        <v>3.2100999999999997E-8</v>
      </c>
      <c r="D221" s="6" t="s">
        <v>8</v>
      </c>
      <c r="E221" s="32">
        <f t="shared" si="3"/>
        <v>3.2015799999999996E-8</v>
      </c>
    </row>
    <row r="222" spans="1:6">
      <c r="A222" s="8">
        <v>45745.046018518522</v>
      </c>
      <c r="B222" s="34">
        <v>221</v>
      </c>
      <c r="C222" s="7">
        <v>3.1882000000000001E-8</v>
      </c>
      <c r="D222" s="6" t="s">
        <v>8</v>
      </c>
      <c r="E222" s="32">
        <f t="shared" si="3"/>
        <v>3.1796799999999999E-8</v>
      </c>
    </row>
    <row r="223" spans="1:6">
      <c r="A223" s="8">
        <v>45745.046030092592</v>
      </c>
      <c r="B223" s="34">
        <v>222</v>
      </c>
      <c r="C223" s="7">
        <v>3.1982000000000001E-8</v>
      </c>
      <c r="D223" s="6" t="s">
        <v>8</v>
      </c>
      <c r="E223" s="32">
        <f t="shared" si="3"/>
        <v>3.18968E-8</v>
      </c>
    </row>
    <row r="224" spans="1:6">
      <c r="A224" s="8">
        <v>45745.046041666668</v>
      </c>
      <c r="B224" s="34">
        <v>223</v>
      </c>
      <c r="C224" s="7">
        <v>3.2023000000000002E-8</v>
      </c>
      <c r="D224" s="6" t="s">
        <v>8</v>
      </c>
      <c r="E224" s="32">
        <f t="shared" si="3"/>
        <v>3.19378E-8</v>
      </c>
      <c r="F224" s="7"/>
    </row>
    <row r="225" spans="1:6">
      <c r="A225" s="8">
        <v>45745.046053240738</v>
      </c>
      <c r="B225" s="34">
        <v>224</v>
      </c>
      <c r="C225" s="7">
        <v>3.1755000000000002E-8</v>
      </c>
      <c r="D225" s="6" t="s">
        <v>8</v>
      </c>
      <c r="E225" s="32">
        <f t="shared" si="3"/>
        <v>3.1669800000000001E-8</v>
      </c>
      <c r="F225" s="7"/>
    </row>
    <row r="226" spans="1:6">
      <c r="A226" s="8">
        <v>45745.046064814815</v>
      </c>
      <c r="B226" s="34">
        <v>225</v>
      </c>
      <c r="C226" s="7">
        <v>3.1754000000000001E-8</v>
      </c>
      <c r="D226" s="6" t="s">
        <v>8</v>
      </c>
      <c r="E226" s="32">
        <f t="shared" si="3"/>
        <v>3.16688E-8</v>
      </c>
      <c r="F226" s="7"/>
    </row>
    <row r="227" spans="1:6">
      <c r="A227" s="8">
        <v>45745.046076388891</v>
      </c>
      <c r="B227" s="34">
        <v>226</v>
      </c>
      <c r="C227" s="7">
        <v>3.1885999999999998E-8</v>
      </c>
      <c r="D227" s="6" t="s">
        <v>8</v>
      </c>
      <c r="E227" s="32">
        <f t="shared" si="3"/>
        <v>3.1800799999999997E-8</v>
      </c>
      <c r="F227" s="7"/>
    </row>
    <row r="228" spans="1:6">
      <c r="A228" s="8">
        <v>45745.046087962961</v>
      </c>
      <c r="B228" s="34">
        <v>227</v>
      </c>
      <c r="C228" s="7">
        <v>3.1819000000000002E-8</v>
      </c>
      <c r="D228" s="6" t="s">
        <v>8</v>
      </c>
      <c r="E228" s="32">
        <f t="shared" si="3"/>
        <v>3.1733800000000001E-8</v>
      </c>
      <c r="F228" s="7"/>
    </row>
    <row r="229" spans="1:6">
      <c r="A229" s="8">
        <v>45745.046099537038</v>
      </c>
      <c r="B229" s="34">
        <v>228</v>
      </c>
      <c r="C229" s="7">
        <v>3.1651999999999998E-8</v>
      </c>
      <c r="D229" s="6" t="s">
        <v>8</v>
      </c>
      <c r="E229" s="32">
        <f t="shared" si="3"/>
        <v>3.1566799999999996E-8</v>
      </c>
      <c r="F229" s="7"/>
    </row>
    <row r="230" spans="1:6">
      <c r="A230" s="8">
        <v>45745.046111111114</v>
      </c>
      <c r="B230" s="34">
        <v>229</v>
      </c>
      <c r="C230" s="7">
        <v>3.1699999999999999E-8</v>
      </c>
      <c r="D230" s="6" t="s">
        <v>8</v>
      </c>
      <c r="E230" s="32">
        <f t="shared" si="3"/>
        <v>3.1614799999999998E-8</v>
      </c>
      <c r="F230" s="7"/>
    </row>
    <row r="231" spans="1:6">
      <c r="A231" s="8">
        <v>45745.046122685184</v>
      </c>
      <c r="B231" s="34">
        <v>230</v>
      </c>
      <c r="C231" s="7">
        <v>3.1637000000000001E-8</v>
      </c>
      <c r="D231" s="6" t="s">
        <v>8</v>
      </c>
      <c r="E231" s="32">
        <f t="shared" si="3"/>
        <v>3.1551799999999999E-8</v>
      </c>
      <c r="F231" s="7"/>
    </row>
    <row r="232" spans="1:6">
      <c r="A232" s="8">
        <v>45745.046134259261</v>
      </c>
      <c r="B232" s="34">
        <v>231</v>
      </c>
      <c r="C232" s="7">
        <v>3.1654E-8</v>
      </c>
      <c r="D232" s="6" t="s">
        <v>8</v>
      </c>
      <c r="E232" s="32">
        <f t="shared" si="3"/>
        <v>3.1568799999999999E-8</v>
      </c>
      <c r="F232" s="7"/>
    </row>
    <row r="233" spans="1:6">
      <c r="A233" s="8">
        <v>45745.04614583333</v>
      </c>
      <c r="B233" s="34">
        <v>232</v>
      </c>
      <c r="C233" s="7">
        <v>3.1489999999999999E-8</v>
      </c>
      <c r="D233" s="6" t="s">
        <v>8</v>
      </c>
      <c r="E233" s="32">
        <f t="shared" si="3"/>
        <v>3.1404799999999998E-8</v>
      </c>
      <c r="F233" s="7"/>
    </row>
    <row r="234" spans="1:6">
      <c r="A234" s="8">
        <v>45745.046157407407</v>
      </c>
      <c r="B234" s="34">
        <v>233</v>
      </c>
      <c r="C234" s="7">
        <v>3.1451000000000002E-8</v>
      </c>
      <c r="D234" s="6" t="s">
        <v>8</v>
      </c>
      <c r="E234" s="32">
        <f t="shared" si="3"/>
        <v>3.13658E-8</v>
      </c>
      <c r="F234" s="7"/>
    </row>
    <row r="235" spans="1:6">
      <c r="A235" s="8">
        <v>45745.046168981484</v>
      </c>
      <c r="B235" s="34">
        <v>234</v>
      </c>
      <c r="C235" s="7">
        <v>3.1690000000000001E-8</v>
      </c>
      <c r="D235" s="6" t="s">
        <v>8</v>
      </c>
      <c r="E235" s="32">
        <f t="shared" si="3"/>
        <v>3.16048E-8</v>
      </c>
      <c r="F235" s="7"/>
    </row>
    <row r="236" spans="1:6">
      <c r="A236" s="8">
        <v>45745.046180555553</v>
      </c>
      <c r="B236" s="34">
        <v>235</v>
      </c>
      <c r="C236" s="7">
        <v>3.2068E-8</v>
      </c>
      <c r="D236" s="6" t="s">
        <v>8</v>
      </c>
      <c r="E236" s="32">
        <f t="shared" si="3"/>
        <v>3.1982799999999998E-8</v>
      </c>
      <c r="F236" s="7"/>
    </row>
    <row r="237" spans="1:6">
      <c r="A237" s="8">
        <v>45745.04619212963</v>
      </c>
      <c r="B237" s="34">
        <v>236</v>
      </c>
      <c r="C237" s="7">
        <v>3.2215000000000001E-8</v>
      </c>
      <c r="D237" s="6" t="s">
        <v>8</v>
      </c>
      <c r="E237" s="32">
        <f t="shared" si="3"/>
        <v>3.21298E-8</v>
      </c>
      <c r="F237" s="7"/>
    </row>
    <row r="238" spans="1:6">
      <c r="A238" s="8">
        <v>45745.046203703707</v>
      </c>
      <c r="B238" s="34">
        <v>237</v>
      </c>
      <c r="C238" s="7">
        <v>3.1841E-8</v>
      </c>
      <c r="D238" s="6" t="s">
        <v>8</v>
      </c>
      <c r="E238" s="32">
        <f t="shared" si="3"/>
        <v>3.1755799999999999E-8</v>
      </c>
      <c r="F238" s="7"/>
    </row>
    <row r="239" spans="1:6">
      <c r="A239" s="8">
        <v>45745.046215277776</v>
      </c>
      <c r="B239" s="34">
        <v>238</v>
      </c>
      <c r="C239" s="7">
        <v>3.1773000000000003E-8</v>
      </c>
      <c r="D239" s="6" t="s">
        <v>8</v>
      </c>
      <c r="E239" s="32">
        <f t="shared" si="3"/>
        <v>3.1687800000000001E-8</v>
      </c>
      <c r="F239" s="7"/>
    </row>
    <row r="240" spans="1:6">
      <c r="A240" s="8">
        <v>45745.046226851853</v>
      </c>
      <c r="B240" s="34">
        <v>239</v>
      </c>
      <c r="C240" s="7">
        <v>3.1908999999999998E-8</v>
      </c>
      <c r="D240" s="6" t="s">
        <v>8</v>
      </c>
      <c r="E240" s="32">
        <f t="shared" si="3"/>
        <v>3.1823799999999997E-8</v>
      </c>
      <c r="F240" s="7"/>
    </row>
    <row r="241" spans="1:6">
      <c r="A241" s="8">
        <v>45745.046238425923</v>
      </c>
      <c r="B241" s="34">
        <v>240</v>
      </c>
      <c r="C241" s="7">
        <v>3.2158000000000002E-8</v>
      </c>
      <c r="D241" s="6" t="s">
        <v>8</v>
      </c>
      <c r="E241" s="32">
        <f t="shared" si="3"/>
        <v>3.2072800000000001E-8</v>
      </c>
      <c r="F241" s="7"/>
    </row>
    <row r="242" spans="1:6">
      <c r="A242" s="8">
        <v>45745.046249999999</v>
      </c>
      <c r="B242" s="34">
        <v>241</v>
      </c>
      <c r="C242" s="7">
        <v>3.2041000000000002E-8</v>
      </c>
      <c r="D242" s="6" t="s">
        <v>8</v>
      </c>
      <c r="E242" s="32">
        <f t="shared" si="3"/>
        <v>3.1955800000000001E-8</v>
      </c>
      <c r="F242" s="7"/>
    </row>
    <row r="243" spans="1:6">
      <c r="A243" s="8">
        <v>45745.046261574076</v>
      </c>
      <c r="B243" s="34">
        <v>242</v>
      </c>
      <c r="C243" s="7">
        <v>3.1983000000000003E-8</v>
      </c>
      <c r="D243" s="6" t="s">
        <v>8</v>
      </c>
      <c r="E243" s="32">
        <f t="shared" si="3"/>
        <v>3.1897800000000001E-8</v>
      </c>
      <c r="F243" s="7"/>
    </row>
    <row r="244" spans="1:6">
      <c r="A244" s="8">
        <v>45745.046273148146</v>
      </c>
      <c r="B244" s="34">
        <v>243</v>
      </c>
      <c r="C244" s="7">
        <v>3.1632000000000002E-8</v>
      </c>
      <c r="D244" s="6" t="s">
        <v>8</v>
      </c>
      <c r="E244" s="32">
        <f t="shared" si="3"/>
        <v>3.15468E-8</v>
      </c>
      <c r="F244" s="7"/>
    </row>
    <row r="245" spans="1:6">
      <c r="A245" s="8">
        <v>45745.046284722222</v>
      </c>
      <c r="B245" s="34">
        <v>244</v>
      </c>
      <c r="C245" s="7">
        <v>3.1936000000000002E-8</v>
      </c>
      <c r="D245" s="6" t="s">
        <v>8</v>
      </c>
      <c r="E245" s="32">
        <f t="shared" si="3"/>
        <v>3.1850800000000001E-8</v>
      </c>
      <c r="F245" s="7"/>
    </row>
    <row r="246" spans="1:6">
      <c r="A246" s="8">
        <v>45745.046296296299</v>
      </c>
      <c r="B246" s="34">
        <v>245</v>
      </c>
      <c r="C246" s="7">
        <v>3.2063000000000001E-8</v>
      </c>
      <c r="D246" s="6" t="s">
        <v>8</v>
      </c>
      <c r="E246" s="32">
        <f t="shared" si="3"/>
        <v>3.1977799999999999E-8</v>
      </c>
      <c r="F246" s="7"/>
    </row>
    <row r="247" spans="1:6">
      <c r="A247" s="8">
        <v>45745.046307870369</v>
      </c>
      <c r="B247" s="34">
        <v>246</v>
      </c>
      <c r="C247" s="7">
        <v>3.1839999999999999E-8</v>
      </c>
      <c r="D247" s="6" t="s">
        <v>8</v>
      </c>
      <c r="E247" s="32">
        <f t="shared" si="3"/>
        <v>3.1754799999999998E-8</v>
      </c>
      <c r="F247" s="7"/>
    </row>
    <row r="248" spans="1:6">
      <c r="A248" s="8">
        <v>45745.046319444446</v>
      </c>
      <c r="B248" s="34">
        <v>247</v>
      </c>
      <c r="C248" s="7">
        <v>3.2113999999999999E-8</v>
      </c>
      <c r="D248" s="6" t="s">
        <v>8</v>
      </c>
      <c r="E248" s="32">
        <f t="shared" si="3"/>
        <v>3.2028799999999998E-8</v>
      </c>
      <c r="F248" s="7"/>
    </row>
    <row r="249" spans="1:6">
      <c r="A249" s="8">
        <v>45745.046331018515</v>
      </c>
      <c r="B249" s="34">
        <v>248</v>
      </c>
      <c r="C249" s="7">
        <v>3.1861999999999998E-8</v>
      </c>
      <c r="D249" s="6" t="s">
        <v>8</v>
      </c>
      <c r="E249" s="32">
        <f t="shared" si="3"/>
        <v>3.1776799999999996E-8</v>
      </c>
      <c r="F249" s="7"/>
    </row>
    <row r="250" spans="1:6">
      <c r="A250" s="8">
        <v>45745.046342592592</v>
      </c>
      <c r="B250" s="34">
        <v>249</v>
      </c>
      <c r="C250" s="7">
        <v>3.2063000000000001E-8</v>
      </c>
      <c r="D250" s="6" t="s">
        <v>8</v>
      </c>
      <c r="E250" s="32">
        <f t="shared" si="3"/>
        <v>3.1977799999999999E-8</v>
      </c>
      <c r="F250" s="7"/>
    </row>
    <row r="251" spans="1:6">
      <c r="A251" s="8">
        <v>45745.046354166669</v>
      </c>
      <c r="B251" s="34">
        <v>250</v>
      </c>
      <c r="C251" s="7">
        <v>3.1836000000000001E-8</v>
      </c>
      <c r="D251" s="6" t="s">
        <v>8</v>
      </c>
      <c r="E251" s="32">
        <f t="shared" si="3"/>
        <v>3.17508E-8</v>
      </c>
      <c r="F251" s="7"/>
    </row>
    <row r="252" spans="1:6">
      <c r="A252" s="8">
        <v>45745.046365740738</v>
      </c>
      <c r="B252" s="34">
        <v>251</v>
      </c>
      <c r="C252" s="7">
        <v>3.1815999999999998E-8</v>
      </c>
      <c r="D252" s="6" t="s">
        <v>8</v>
      </c>
      <c r="E252" s="32">
        <f t="shared" si="3"/>
        <v>3.1730799999999997E-8</v>
      </c>
      <c r="F252" s="7"/>
    </row>
    <row r="253" spans="1:6">
      <c r="A253" s="8">
        <v>45745.046377314815</v>
      </c>
      <c r="B253" s="34">
        <v>252</v>
      </c>
      <c r="C253" s="7">
        <v>3.2228000000000002E-8</v>
      </c>
      <c r="D253" s="6" t="s">
        <v>8</v>
      </c>
      <c r="E253" s="32">
        <f t="shared" si="3"/>
        <v>3.2142800000000001E-8</v>
      </c>
      <c r="F253" s="7"/>
    </row>
    <row r="254" spans="1:6">
      <c r="A254" s="8">
        <v>45745.046388888892</v>
      </c>
      <c r="B254" s="34">
        <v>253</v>
      </c>
      <c r="C254" s="7">
        <v>3.1679000000000002E-8</v>
      </c>
      <c r="D254" s="6" t="s">
        <v>8</v>
      </c>
      <c r="E254" s="32">
        <f t="shared" si="3"/>
        <v>3.1593800000000001E-8</v>
      </c>
      <c r="F254" s="7"/>
    </row>
    <row r="255" spans="1:6">
      <c r="A255" s="8">
        <v>45745.046400462961</v>
      </c>
      <c r="B255" s="34">
        <v>254</v>
      </c>
      <c r="C255" s="7">
        <v>3.1596E-8</v>
      </c>
      <c r="D255" s="6" t="s">
        <v>8</v>
      </c>
      <c r="E255" s="32">
        <f t="shared" si="3"/>
        <v>3.1510799999999999E-8</v>
      </c>
      <c r="F255" s="7"/>
    </row>
    <row r="256" spans="1:6">
      <c r="A256" s="8">
        <v>45745.046412037038</v>
      </c>
      <c r="B256" s="34">
        <v>255</v>
      </c>
      <c r="C256" s="7">
        <v>3.1782E-8</v>
      </c>
      <c r="D256" s="6" t="s">
        <v>8</v>
      </c>
      <c r="E256" s="32">
        <f t="shared" si="3"/>
        <v>3.1696799999999998E-8</v>
      </c>
      <c r="F256" s="7"/>
    </row>
    <row r="257" spans="1:6">
      <c r="A257" s="8">
        <v>45745.046423611115</v>
      </c>
      <c r="B257" s="34">
        <v>256</v>
      </c>
      <c r="C257" s="7">
        <v>3.2257000000000002E-8</v>
      </c>
      <c r="D257" s="6" t="s">
        <v>8</v>
      </c>
      <c r="E257" s="32">
        <f t="shared" si="3"/>
        <v>3.2171800000000001E-8</v>
      </c>
      <c r="F257" s="7"/>
    </row>
    <row r="258" spans="1:6">
      <c r="A258" s="8">
        <v>45745.046435185184</v>
      </c>
      <c r="B258" s="34">
        <v>257</v>
      </c>
      <c r="C258" s="7">
        <v>3.2623E-8</v>
      </c>
      <c r="D258" s="6" t="s">
        <v>8</v>
      </c>
      <c r="E258" s="32">
        <f t="shared" ref="E258:E321" si="4">C258-AVERAGEIF($C$1:$C$10, "&lt;&gt;")</f>
        <v>3.2537799999999999E-8</v>
      </c>
      <c r="F258" s="7"/>
    </row>
    <row r="259" spans="1:6">
      <c r="A259" s="8">
        <v>45745.046446759261</v>
      </c>
      <c r="B259" s="34">
        <v>258</v>
      </c>
      <c r="C259" s="7">
        <v>3.1753E-8</v>
      </c>
      <c r="D259" s="6" t="s">
        <v>8</v>
      </c>
      <c r="E259" s="32">
        <f t="shared" si="4"/>
        <v>3.1667799999999999E-8</v>
      </c>
      <c r="F259" s="7"/>
    </row>
    <row r="260" spans="1:6">
      <c r="A260" s="8">
        <v>45745.046458333331</v>
      </c>
      <c r="B260" s="34">
        <v>259</v>
      </c>
      <c r="C260" s="7">
        <v>3.1685000000000002E-8</v>
      </c>
      <c r="D260" s="6" t="s">
        <v>8</v>
      </c>
      <c r="E260" s="32">
        <f t="shared" si="4"/>
        <v>3.1599800000000001E-8</v>
      </c>
      <c r="F260" s="7"/>
    </row>
    <row r="261" spans="1:6">
      <c r="A261" s="8">
        <v>45745.046469907407</v>
      </c>
      <c r="B261" s="34">
        <v>260</v>
      </c>
      <c r="C261" s="7">
        <v>3.1737000000000002E-8</v>
      </c>
      <c r="D261" s="6" t="s">
        <v>8</v>
      </c>
      <c r="E261" s="32">
        <f t="shared" si="4"/>
        <v>3.16518E-8</v>
      </c>
      <c r="F261" s="7"/>
    </row>
    <row r="262" spans="1:6">
      <c r="A262" s="8">
        <v>45745.046481481484</v>
      </c>
      <c r="B262" s="34">
        <v>261</v>
      </c>
      <c r="C262" s="7">
        <v>3.1747E-8</v>
      </c>
      <c r="D262" s="6" t="s">
        <v>8</v>
      </c>
      <c r="E262" s="32">
        <f t="shared" si="4"/>
        <v>3.1661799999999998E-8</v>
      </c>
      <c r="F262" s="7"/>
    </row>
    <row r="263" spans="1:6">
      <c r="A263" s="8">
        <v>45745.046493055554</v>
      </c>
      <c r="B263" s="34">
        <v>262</v>
      </c>
      <c r="C263" s="7">
        <v>3.1642E-8</v>
      </c>
      <c r="D263" s="6" t="s">
        <v>8</v>
      </c>
      <c r="E263" s="32">
        <f t="shared" si="4"/>
        <v>3.1556799999999998E-8</v>
      </c>
      <c r="F263" s="7"/>
    </row>
    <row r="264" spans="1:6">
      <c r="A264" s="8">
        <v>45745.04650462963</v>
      </c>
      <c r="B264" s="34">
        <v>263</v>
      </c>
      <c r="C264" s="7">
        <v>3.1551000000000002E-8</v>
      </c>
      <c r="D264" s="6" t="s">
        <v>8</v>
      </c>
      <c r="E264" s="32">
        <f t="shared" si="4"/>
        <v>3.1465800000000001E-8</v>
      </c>
      <c r="F264" s="7"/>
    </row>
    <row r="265" spans="1:6">
      <c r="A265" s="8">
        <v>45745.046516203707</v>
      </c>
      <c r="B265" s="34">
        <v>264</v>
      </c>
      <c r="C265" s="7">
        <v>3.1656999999999997E-8</v>
      </c>
      <c r="D265" s="6" t="s">
        <v>8</v>
      </c>
      <c r="E265" s="32">
        <f t="shared" si="4"/>
        <v>3.1571799999999996E-8</v>
      </c>
      <c r="F265" s="7"/>
    </row>
    <row r="266" spans="1:6">
      <c r="A266" s="8">
        <v>45745.046527777777</v>
      </c>
      <c r="B266" s="34">
        <v>265</v>
      </c>
      <c r="C266" s="7">
        <v>3.1775999999999999E-8</v>
      </c>
      <c r="D266" s="6" t="s">
        <v>8</v>
      </c>
      <c r="E266" s="32">
        <f t="shared" si="4"/>
        <v>3.1690799999999998E-8</v>
      </c>
      <c r="F266" s="7"/>
    </row>
    <row r="267" spans="1:6">
      <c r="A267" s="8">
        <v>45745.046539351853</v>
      </c>
      <c r="B267" s="34">
        <v>266</v>
      </c>
      <c r="C267" s="7">
        <v>3.1557000000000003E-8</v>
      </c>
      <c r="D267" s="6" t="s">
        <v>8</v>
      </c>
      <c r="E267" s="32">
        <f t="shared" si="4"/>
        <v>3.1471800000000001E-8</v>
      </c>
      <c r="F267" s="7"/>
    </row>
    <row r="268" spans="1:6">
      <c r="A268" s="8">
        <v>45745.046550925923</v>
      </c>
      <c r="B268" s="34">
        <v>267</v>
      </c>
      <c r="C268" s="7">
        <v>3.1966999999999998E-8</v>
      </c>
      <c r="D268" s="6" t="s">
        <v>8</v>
      </c>
      <c r="E268" s="32">
        <f t="shared" si="4"/>
        <v>3.1881799999999996E-8</v>
      </c>
      <c r="F268" s="7"/>
    </row>
    <row r="269" spans="1:6">
      <c r="A269" s="8">
        <v>45745.0465625</v>
      </c>
      <c r="B269" s="34">
        <v>268</v>
      </c>
      <c r="C269" s="7">
        <v>3.1866000000000002E-8</v>
      </c>
      <c r="D269" s="6" t="s">
        <v>8</v>
      </c>
      <c r="E269" s="32">
        <f t="shared" si="4"/>
        <v>3.1780800000000001E-8</v>
      </c>
      <c r="F269" s="7"/>
    </row>
    <row r="270" spans="1:6">
      <c r="A270" s="8">
        <v>45745.046574074076</v>
      </c>
      <c r="B270" s="34">
        <v>269</v>
      </c>
      <c r="C270" s="7">
        <v>3.1762999999999998E-8</v>
      </c>
      <c r="D270" s="6" t="s">
        <v>8</v>
      </c>
      <c r="E270" s="32">
        <f t="shared" si="4"/>
        <v>3.1677799999999997E-8</v>
      </c>
      <c r="F270" s="7"/>
    </row>
    <row r="271" spans="1:6">
      <c r="A271" s="8">
        <v>45745.046585648146</v>
      </c>
      <c r="B271" s="34">
        <v>270</v>
      </c>
      <c r="C271" s="7">
        <v>3.1684000000000001E-8</v>
      </c>
      <c r="D271" s="6" t="s">
        <v>8</v>
      </c>
      <c r="E271" s="32">
        <f t="shared" si="4"/>
        <v>3.15988E-8</v>
      </c>
      <c r="F271" s="7"/>
    </row>
    <row r="272" spans="1:6">
      <c r="A272" s="8">
        <v>45745.046597222223</v>
      </c>
      <c r="B272" s="34">
        <v>271</v>
      </c>
      <c r="C272" s="7">
        <v>3.1837999999999997E-8</v>
      </c>
      <c r="D272" s="6" t="s">
        <v>8</v>
      </c>
      <c r="E272" s="32">
        <f t="shared" si="4"/>
        <v>3.1752799999999996E-8</v>
      </c>
      <c r="F272" s="7"/>
    </row>
    <row r="273" spans="1:5">
      <c r="A273" s="8">
        <v>45745.0466087963</v>
      </c>
      <c r="B273" s="34">
        <v>272</v>
      </c>
      <c r="C273" s="7">
        <v>3.2004E-8</v>
      </c>
      <c r="D273" s="6" t="s">
        <v>8</v>
      </c>
      <c r="E273" s="32">
        <f t="shared" si="4"/>
        <v>3.1918799999999999E-8</v>
      </c>
    </row>
    <row r="274" spans="1:5">
      <c r="A274" s="8">
        <v>45745.046620370369</v>
      </c>
      <c r="B274" s="34">
        <v>273</v>
      </c>
      <c r="C274" s="7">
        <v>3.1718E-8</v>
      </c>
      <c r="D274" s="6" t="s">
        <v>8</v>
      </c>
      <c r="E274" s="32">
        <f t="shared" si="4"/>
        <v>3.1632799999999999E-8</v>
      </c>
    </row>
    <row r="275" spans="1:5">
      <c r="A275" s="8">
        <v>45745.046631944446</v>
      </c>
      <c r="B275" s="34">
        <v>274</v>
      </c>
      <c r="C275" s="7">
        <v>3.1767999999999997E-8</v>
      </c>
      <c r="D275" s="6" t="s">
        <v>8</v>
      </c>
      <c r="E275" s="32">
        <f t="shared" si="4"/>
        <v>3.1682799999999996E-8</v>
      </c>
    </row>
    <row r="276" spans="1:5">
      <c r="A276" s="8">
        <v>45745.046643518515</v>
      </c>
      <c r="B276" s="34">
        <v>275</v>
      </c>
      <c r="C276" s="7">
        <v>3.1489999999999999E-8</v>
      </c>
      <c r="D276" s="6" t="s">
        <v>8</v>
      </c>
      <c r="E276" s="32">
        <f t="shared" si="4"/>
        <v>3.1404799999999998E-8</v>
      </c>
    </row>
    <row r="277" spans="1:5">
      <c r="A277" s="8">
        <v>45745.046655092592</v>
      </c>
      <c r="B277" s="34">
        <v>276</v>
      </c>
      <c r="C277" s="7">
        <v>3.1541999999999999E-8</v>
      </c>
      <c r="D277" s="6" t="s">
        <v>8</v>
      </c>
      <c r="E277" s="32">
        <f t="shared" si="4"/>
        <v>3.1456799999999997E-8</v>
      </c>
    </row>
    <row r="278" spans="1:5">
      <c r="A278" s="8">
        <v>45745.046666666669</v>
      </c>
      <c r="B278" s="34">
        <v>277</v>
      </c>
      <c r="C278" s="7">
        <v>2.9842999999999998E-8</v>
      </c>
      <c r="D278" s="6" t="s">
        <v>8</v>
      </c>
      <c r="E278" s="32">
        <f t="shared" si="4"/>
        <v>2.9757799999999997E-8</v>
      </c>
    </row>
    <row r="279" spans="1:5">
      <c r="A279" s="8">
        <v>45745.046678240738</v>
      </c>
      <c r="B279" s="34">
        <v>278</v>
      </c>
      <c r="C279" s="7">
        <v>3.1532000000000001E-8</v>
      </c>
      <c r="D279" s="6" t="s">
        <v>8</v>
      </c>
      <c r="E279" s="32">
        <f t="shared" si="4"/>
        <v>3.1446799999999999E-8</v>
      </c>
    </row>
    <row r="280" spans="1:5">
      <c r="A280" s="8">
        <v>45745.046689814815</v>
      </c>
      <c r="B280" s="34">
        <v>279</v>
      </c>
      <c r="C280" s="7">
        <v>3.1855999999999998E-8</v>
      </c>
      <c r="D280" s="6" t="s">
        <v>8</v>
      </c>
      <c r="E280" s="32">
        <f t="shared" si="4"/>
        <v>3.1770799999999996E-8</v>
      </c>
    </row>
    <row r="281" spans="1:5">
      <c r="A281" s="8">
        <v>45745.046701388892</v>
      </c>
      <c r="B281" s="34">
        <v>280</v>
      </c>
      <c r="C281" s="7">
        <v>3.1511999999999998E-8</v>
      </c>
      <c r="D281" s="6" t="s">
        <v>8</v>
      </c>
      <c r="E281" s="32">
        <f t="shared" si="4"/>
        <v>3.1426799999999997E-8</v>
      </c>
    </row>
    <row r="282" spans="1:5">
      <c r="A282" s="8">
        <v>45745.046712962961</v>
      </c>
      <c r="B282" s="34">
        <v>281</v>
      </c>
      <c r="C282" s="7">
        <v>3.0962000000000003E-8</v>
      </c>
      <c r="D282" s="6" t="s">
        <v>8</v>
      </c>
      <c r="E282" s="32">
        <f t="shared" si="4"/>
        <v>3.0876800000000002E-8</v>
      </c>
    </row>
    <row r="283" spans="1:5">
      <c r="A283" s="8">
        <v>45745.046724537038</v>
      </c>
      <c r="B283" s="34">
        <v>282</v>
      </c>
      <c r="C283" s="7">
        <v>2.9049000000000001E-8</v>
      </c>
      <c r="D283" s="6" t="s">
        <v>8</v>
      </c>
      <c r="E283" s="32">
        <f t="shared" si="4"/>
        <v>2.89638E-8</v>
      </c>
    </row>
    <row r="284" spans="1:5">
      <c r="A284" s="8">
        <v>45745.046736111108</v>
      </c>
      <c r="B284" s="34">
        <v>283</v>
      </c>
      <c r="C284" s="7">
        <v>2.9841999999999997E-8</v>
      </c>
      <c r="D284" s="6" t="s">
        <v>8</v>
      </c>
      <c r="E284" s="32">
        <f t="shared" si="4"/>
        <v>2.9756799999999996E-8</v>
      </c>
    </row>
    <row r="285" spans="1:5">
      <c r="A285" s="8">
        <v>45745.046747685185</v>
      </c>
      <c r="B285" s="34">
        <v>284</v>
      </c>
      <c r="C285" s="7">
        <v>3.0530000000000003E-8</v>
      </c>
      <c r="D285" s="6" t="s">
        <v>8</v>
      </c>
      <c r="E285" s="32">
        <f t="shared" si="4"/>
        <v>3.0444800000000001E-8</v>
      </c>
    </row>
    <row r="286" spans="1:5">
      <c r="A286" s="8">
        <v>45745.046759259261</v>
      </c>
      <c r="B286" s="34">
        <v>285</v>
      </c>
      <c r="C286" s="7">
        <v>3.2877999999999998E-8</v>
      </c>
      <c r="D286" s="6" t="s">
        <v>8</v>
      </c>
      <c r="E286" s="32">
        <f t="shared" si="4"/>
        <v>3.2792799999999997E-8</v>
      </c>
    </row>
    <row r="287" spans="1:5">
      <c r="A287" s="8">
        <v>45745.046770833331</v>
      </c>
      <c r="B287" s="34">
        <v>286</v>
      </c>
      <c r="C287" s="7">
        <v>3.3329E-8</v>
      </c>
      <c r="D287" s="6" t="s">
        <v>8</v>
      </c>
      <c r="E287" s="32">
        <f t="shared" si="4"/>
        <v>3.3243799999999999E-8</v>
      </c>
    </row>
    <row r="288" spans="1:5">
      <c r="A288" s="8">
        <v>45745.046782407408</v>
      </c>
      <c r="B288" s="34">
        <v>287</v>
      </c>
      <c r="C288" s="7">
        <v>3.3311E-8</v>
      </c>
      <c r="D288" s="6" t="s">
        <v>8</v>
      </c>
      <c r="E288" s="32">
        <f t="shared" si="4"/>
        <v>3.3225799999999998E-8</v>
      </c>
    </row>
    <row r="289" spans="1:5">
      <c r="A289" s="8">
        <v>45745.046793981484</v>
      </c>
      <c r="B289" s="34">
        <v>288</v>
      </c>
      <c r="C289" s="7">
        <v>3.2536000000000001E-8</v>
      </c>
      <c r="D289" s="6" t="s">
        <v>8</v>
      </c>
      <c r="E289" s="32">
        <f t="shared" si="4"/>
        <v>3.24508E-8</v>
      </c>
    </row>
    <row r="290" spans="1:5">
      <c r="A290" s="8">
        <v>45745.046805555554</v>
      </c>
      <c r="B290" s="34">
        <v>289</v>
      </c>
      <c r="C290" s="7">
        <v>3.2071000000000003E-8</v>
      </c>
      <c r="D290" s="6" t="s">
        <v>8</v>
      </c>
      <c r="E290" s="32">
        <f t="shared" si="4"/>
        <v>3.1985800000000002E-8</v>
      </c>
    </row>
    <row r="291" spans="1:5">
      <c r="A291" s="8">
        <v>45745.046817129631</v>
      </c>
      <c r="B291" s="34">
        <v>290</v>
      </c>
      <c r="C291" s="7">
        <v>3.1817E-8</v>
      </c>
      <c r="D291" s="6" t="s">
        <v>8</v>
      </c>
      <c r="E291" s="32">
        <f t="shared" si="4"/>
        <v>3.1731799999999998E-8</v>
      </c>
    </row>
    <row r="292" spans="1:5">
      <c r="A292" s="8">
        <v>45745.0468287037</v>
      </c>
      <c r="B292" s="34">
        <v>291</v>
      </c>
      <c r="C292" s="7">
        <v>3.2104000000000001E-8</v>
      </c>
      <c r="D292" s="6" t="s">
        <v>8</v>
      </c>
      <c r="E292" s="32">
        <f t="shared" si="4"/>
        <v>3.2018799999999999E-8</v>
      </c>
    </row>
    <row r="293" spans="1:5">
      <c r="A293" s="8">
        <v>45745.046840277777</v>
      </c>
      <c r="B293" s="34">
        <v>292</v>
      </c>
      <c r="C293" s="7">
        <v>3.1778000000000002E-8</v>
      </c>
      <c r="D293" s="6" t="s">
        <v>8</v>
      </c>
      <c r="E293" s="32">
        <f t="shared" si="4"/>
        <v>3.16928E-8</v>
      </c>
    </row>
    <row r="294" spans="1:5">
      <c r="A294" s="8">
        <v>45745.046851851854</v>
      </c>
      <c r="B294" s="34">
        <v>293</v>
      </c>
      <c r="C294" s="7">
        <v>3.1745999999999999E-8</v>
      </c>
      <c r="D294" s="6" t="s">
        <v>8</v>
      </c>
      <c r="E294" s="32">
        <f t="shared" si="4"/>
        <v>3.1660799999999997E-8</v>
      </c>
    </row>
    <row r="295" spans="1:5">
      <c r="A295" s="8">
        <v>45745.046863425923</v>
      </c>
      <c r="B295" s="34">
        <v>294</v>
      </c>
      <c r="C295" s="7">
        <v>3.2152999999999997E-8</v>
      </c>
      <c r="D295" s="6" t="s">
        <v>8</v>
      </c>
      <c r="E295" s="32">
        <f t="shared" si="4"/>
        <v>3.2067799999999995E-8</v>
      </c>
    </row>
    <row r="296" spans="1:5">
      <c r="A296" s="8">
        <v>45745.046875</v>
      </c>
      <c r="B296" s="34">
        <v>295</v>
      </c>
      <c r="C296" s="7">
        <v>3.2532000000000003E-8</v>
      </c>
      <c r="D296" s="6" t="s">
        <v>8</v>
      </c>
      <c r="E296" s="32">
        <f t="shared" si="4"/>
        <v>3.2446800000000002E-8</v>
      </c>
    </row>
    <row r="297" spans="1:5">
      <c r="A297" s="8">
        <v>45745.046886574077</v>
      </c>
      <c r="B297" s="34">
        <v>296</v>
      </c>
      <c r="C297" s="7">
        <v>3.2702999999999998E-8</v>
      </c>
      <c r="D297" s="6" t="s">
        <v>8</v>
      </c>
      <c r="E297" s="32">
        <f t="shared" si="4"/>
        <v>3.2617799999999997E-8</v>
      </c>
    </row>
    <row r="298" spans="1:5">
      <c r="A298" s="8">
        <v>45745.046898148146</v>
      </c>
      <c r="B298" s="34">
        <v>297</v>
      </c>
      <c r="C298" s="7">
        <v>3.2276999999999998E-8</v>
      </c>
      <c r="D298" s="6" t="s">
        <v>8</v>
      </c>
      <c r="E298" s="32">
        <f t="shared" si="4"/>
        <v>3.2191799999999997E-8</v>
      </c>
    </row>
    <row r="299" spans="1:5">
      <c r="A299" s="8">
        <v>45745.046909722223</v>
      </c>
      <c r="B299" s="34">
        <v>298</v>
      </c>
      <c r="C299" s="7">
        <v>3.2096999999999999E-8</v>
      </c>
      <c r="D299" s="6" t="s">
        <v>8</v>
      </c>
      <c r="E299" s="32">
        <f t="shared" si="4"/>
        <v>3.2011799999999998E-8</v>
      </c>
    </row>
    <row r="300" spans="1:5">
      <c r="A300" s="8">
        <v>45745.0469212963</v>
      </c>
      <c r="B300" s="34">
        <v>299</v>
      </c>
      <c r="C300" s="7">
        <v>3.1806E-8</v>
      </c>
      <c r="D300" s="6" t="s">
        <v>8</v>
      </c>
      <c r="E300" s="32">
        <f t="shared" si="4"/>
        <v>3.1720799999999999E-8</v>
      </c>
    </row>
    <row r="301" spans="1:5">
      <c r="A301" s="8">
        <v>45745.046932870369</v>
      </c>
      <c r="B301" s="34">
        <v>300</v>
      </c>
      <c r="C301" s="7">
        <v>3.1888000000000001E-8</v>
      </c>
      <c r="D301" s="6" t="s">
        <v>8</v>
      </c>
      <c r="E301" s="32">
        <f t="shared" si="4"/>
        <v>3.1802799999999999E-8</v>
      </c>
    </row>
    <row r="302" spans="1:5">
      <c r="A302" s="8">
        <v>45745.046944444446</v>
      </c>
      <c r="B302" s="34">
        <v>301</v>
      </c>
      <c r="C302" s="7">
        <v>3.2286000000000002E-8</v>
      </c>
      <c r="D302" s="6" t="s">
        <v>8</v>
      </c>
      <c r="E302" s="32">
        <f t="shared" si="4"/>
        <v>3.2200800000000001E-8</v>
      </c>
    </row>
    <row r="303" spans="1:5">
      <c r="A303" s="8">
        <v>45745.046956018516</v>
      </c>
      <c r="B303" s="34">
        <v>302</v>
      </c>
      <c r="C303" s="7">
        <v>3.2268000000000001E-8</v>
      </c>
      <c r="D303" s="6" t="s">
        <v>8</v>
      </c>
      <c r="E303" s="32">
        <f t="shared" si="4"/>
        <v>3.21828E-8</v>
      </c>
    </row>
    <row r="304" spans="1:5">
      <c r="A304" s="8">
        <v>45745.046967592592</v>
      </c>
      <c r="B304" s="34">
        <v>303</v>
      </c>
      <c r="C304" s="7">
        <v>2.9979E-8</v>
      </c>
      <c r="D304" s="6" t="s">
        <v>8</v>
      </c>
      <c r="E304" s="32">
        <f t="shared" si="4"/>
        <v>2.9893799999999999E-8</v>
      </c>
    </row>
    <row r="305" spans="1:5">
      <c r="A305" s="8">
        <v>45745.046979166669</v>
      </c>
      <c r="B305" s="34">
        <v>304</v>
      </c>
      <c r="C305" s="7">
        <v>2.9411999999999999E-8</v>
      </c>
      <c r="D305" s="6" t="s">
        <v>8</v>
      </c>
      <c r="E305" s="32">
        <f t="shared" si="4"/>
        <v>2.9326799999999998E-8</v>
      </c>
    </row>
    <row r="306" spans="1:5">
      <c r="A306" s="8">
        <v>45745.046990740739</v>
      </c>
      <c r="B306" s="34">
        <v>305</v>
      </c>
      <c r="C306" s="7">
        <v>3.2380000000000003E-8</v>
      </c>
      <c r="D306" s="6" t="s">
        <v>8</v>
      </c>
      <c r="E306" s="32">
        <f t="shared" si="4"/>
        <v>3.2294800000000001E-8</v>
      </c>
    </row>
    <row r="307" spans="1:5">
      <c r="A307" s="8">
        <v>45745.047002314815</v>
      </c>
      <c r="B307" s="34">
        <v>306</v>
      </c>
      <c r="C307" s="7">
        <v>3.2683999999999997E-8</v>
      </c>
      <c r="D307" s="6" t="s">
        <v>8</v>
      </c>
      <c r="E307" s="32">
        <f t="shared" si="4"/>
        <v>3.2598799999999995E-8</v>
      </c>
    </row>
    <row r="308" spans="1:5">
      <c r="A308" s="8">
        <v>45745.047013888892</v>
      </c>
      <c r="B308" s="34">
        <v>307</v>
      </c>
      <c r="C308" s="7">
        <v>3.2501000000000001E-8</v>
      </c>
      <c r="D308" s="6" t="s">
        <v>8</v>
      </c>
      <c r="E308" s="32">
        <f t="shared" si="4"/>
        <v>3.24158E-8</v>
      </c>
    </row>
    <row r="309" spans="1:5">
      <c r="A309" s="8">
        <v>45745.047013888892</v>
      </c>
      <c r="B309" s="34">
        <v>308</v>
      </c>
      <c r="C309" s="7">
        <v>3.2252999999999998E-8</v>
      </c>
      <c r="D309" s="6" t="s">
        <v>8</v>
      </c>
      <c r="E309" s="32">
        <f t="shared" si="4"/>
        <v>3.2167799999999996E-8</v>
      </c>
    </row>
    <row r="310" spans="1:5">
      <c r="A310" s="8">
        <v>45745.047037037039</v>
      </c>
      <c r="B310" s="34">
        <v>309</v>
      </c>
      <c r="C310" s="7">
        <v>3.1989000000000003E-8</v>
      </c>
      <c r="D310" s="6" t="s">
        <v>8</v>
      </c>
      <c r="E310" s="32">
        <f t="shared" si="4"/>
        <v>3.1903800000000001E-8</v>
      </c>
    </row>
    <row r="311" spans="1:5">
      <c r="A311" s="8">
        <v>45745.047048611108</v>
      </c>
      <c r="B311" s="34">
        <v>310</v>
      </c>
      <c r="C311" s="7">
        <v>3.1992E-8</v>
      </c>
      <c r="D311" s="6" t="s">
        <v>8</v>
      </c>
      <c r="E311" s="32">
        <f t="shared" si="4"/>
        <v>3.1906799999999998E-8</v>
      </c>
    </row>
    <row r="312" spans="1:5">
      <c r="A312" s="8">
        <v>45745.047060185185</v>
      </c>
      <c r="B312" s="34">
        <v>311</v>
      </c>
      <c r="C312" s="7">
        <v>3.2051E-8</v>
      </c>
      <c r="D312" s="6" t="s">
        <v>8</v>
      </c>
      <c r="E312" s="32">
        <f t="shared" si="4"/>
        <v>3.1965799999999999E-8</v>
      </c>
    </row>
    <row r="313" spans="1:5">
      <c r="A313" s="8">
        <v>45745.047060185185</v>
      </c>
      <c r="B313" s="34">
        <v>312</v>
      </c>
      <c r="C313" s="7">
        <v>3.1990999999999998E-8</v>
      </c>
      <c r="D313" s="6" t="s">
        <v>8</v>
      </c>
      <c r="E313" s="32">
        <f t="shared" si="4"/>
        <v>3.1905799999999997E-8</v>
      </c>
    </row>
    <row r="314" spans="1:5">
      <c r="A314" s="8">
        <v>45745.047083333331</v>
      </c>
      <c r="B314" s="34">
        <v>313</v>
      </c>
      <c r="C314" s="7">
        <v>3.1897999999999999E-8</v>
      </c>
      <c r="D314" s="6" t="s">
        <v>8</v>
      </c>
      <c r="E314" s="32">
        <f t="shared" si="4"/>
        <v>3.1812799999999998E-8</v>
      </c>
    </row>
    <row r="315" spans="1:5">
      <c r="A315" s="8">
        <v>45745.047083333331</v>
      </c>
      <c r="B315" s="34">
        <v>314</v>
      </c>
      <c r="C315" s="7">
        <v>3.1958000000000001E-8</v>
      </c>
      <c r="D315" s="6" t="s">
        <v>8</v>
      </c>
      <c r="E315" s="32">
        <f t="shared" si="4"/>
        <v>3.1872799999999999E-8</v>
      </c>
    </row>
    <row r="316" spans="1:5">
      <c r="A316" s="8">
        <v>45745.047094907408</v>
      </c>
      <c r="B316" s="34">
        <v>315</v>
      </c>
      <c r="C316" s="7">
        <v>3.1829E-8</v>
      </c>
      <c r="D316" s="6" t="s">
        <v>8</v>
      </c>
      <c r="E316" s="32">
        <f t="shared" si="4"/>
        <v>3.1743799999999999E-8</v>
      </c>
    </row>
    <row r="317" spans="1:5">
      <c r="A317" s="8">
        <v>45745.047106481485</v>
      </c>
      <c r="B317" s="34">
        <v>316</v>
      </c>
      <c r="C317" s="7">
        <v>3.1627999999999997E-8</v>
      </c>
      <c r="D317" s="6" t="s">
        <v>8</v>
      </c>
      <c r="E317" s="32">
        <f t="shared" si="4"/>
        <v>3.1542799999999996E-8</v>
      </c>
    </row>
    <row r="318" spans="1:5">
      <c r="A318" s="8">
        <v>45745.047118055554</v>
      </c>
      <c r="B318" s="34">
        <v>317</v>
      </c>
      <c r="C318" s="7">
        <v>3.1648E-8</v>
      </c>
      <c r="D318" s="6" t="s">
        <v>8</v>
      </c>
      <c r="E318" s="32">
        <f t="shared" si="4"/>
        <v>3.1562799999999999E-8</v>
      </c>
    </row>
    <row r="319" spans="1:5">
      <c r="A319" s="8">
        <v>45745.047129629631</v>
      </c>
      <c r="B319" s="34">
        <v>318</v>
      </c>
      <c r="C319" s="7">
        <v>3.1757999999999999E-8</v>
      </c>
      <c r="D319" s="6" t="s">
        <v>8</v>
      </c>
      <c r="E319" s="32">
        <f t="shared" si="4"/>
        <v>3.1672799999999998E-8</v>
      </c>
    </row>
    <row r="320" spans="1:5">
      <c r="A320" s="8">
        <v>45745.0471412037</v>
      </c>
      <c r="B320" s="34">
        <v>319</v>
      </c>
      <c r="C320" s="7">
        <v>3.1843999999999997E-8</v>
      </c>
      <c r="D320" s="6" t="s">
        <v>8</v>
      </c>
      <c r="E320" s="32">
        <f t="shared" si="4"/>
        <v>3.1758799999999996E-8</v>
      </c>
    </row>
    <row r="321" spans="1:5">
      <c r="A321" s="8">
        <v>45745.047152777777</v>
      </c>
      <c r="B321" s="34">
        <v>320</v>
      </c>
      <c r="C321" s="7">
        <v>3.1961999999999999E-8</v>
      </c>
      <c r="D321" s="6" t="s">
        <v>8</v>
      </c>
      <c r="E321" s="32">
        <f t="shared" si="4"/>
        <v>3.1876799999999997E-8</v>
      </c>
    </row>
    <row r="322" spans="1:5">
      <c r="A322" s="8">
        <v>45745.047164351854</v>
      </c>
      <c r="B322" s="34">
        <v>321</v>
      </c>
      <c r="C322" s="7">
        <v>3.1716999999999999E-8</v>
      </c>
      <c r="D322" s="6" t="s">
        <v>8</v>
      </c>
      <c r="E322" s="32">
        <f t="shared" ref="E322:E385" si="5">C322-AVERAGEIF($C$1:$C$10, "&lt;&gt;")</f>
        <v>3.1631799999999997E-8</v>
      </c>
    </row>
    <row r="323" spans="1:5">
      <c r="A323" s="8">
        <v>45745.047175925924</v>
      </c>
      <c r="B323" s="34">
        <v>322</v>
      </c>
      <c r="C323" s="7">
        <v>3.1649000000000001E-8</v>
      </c>
      <c r="D323" s="6" t="s">
        <v>8</v>
      </c>
      <c r="E323" s="32">
        <f t="shared" si="5"/>
        <v>3.15638E-8</v>
      </c>
    </row>
    <row r="324" spans="1:5">
      <c r="A324" s="8">
        <v>45745.0471875</v>
      </c>
      <c r="B324" s="34">
        <v>323</v>
      </c>
      <c r="C324" s="7">
        <v>3.1461E-8</v>
      </c>
      <c r="D324" s="6" t="s">
        <v>8</v>
      </c>
      <c r="E324" s="32">
        <f t="shared" si="5"/>
        <v>3.1375799999999998E-8</v>
      </c>
    </row>
    <row r="325" spans="1:5">
      <c r="A325" s="8">
        <v>45745.047199074077</v>
      </c>
      <c r="B325" s="34">
        <v>324</v>
      </c>
      <c r="C325" s="7">
        <v>3.0683999999999999E-8</v>
      </c>
      <c r="D325" s="6" t="s">
        <v>8</v>
      </c>
      <c r="E325" s="32">
        <f t="shared" si="5"/>
        <v>3.0598799999999997E-8</v>
      </c>
    </row>
    <row r="326" spans="1:5">
      <c r="A326" s="8">
        <v>45745.047210648147</v>
      </c>
      <c r="B326" s="34">
        <v>325</v>
      </c>
      <c r="C326" s="7">
        <v>2.7122E-8</v>
      </c>
      <c r="D326" s="6" t="s">
        <v>8</v>
      </c>
      <c r="E326" s="32">
        <f t="shared" si="5"/>
        <v>2.7036799999999998E-8</v>
      </c>
    </row>
    <row r="327" spans="1:5">
      <c r="A327" s="8">
        <v>45745.047222222223</v>
      </c>
      <c r="B327" s="34">
        <v>326</v>
      </c>
      <c r="C327" s="7">
        <v>2.8501999999999999E-8</v>
      </c>
      <c r="D327" s="6" t="s">
        <v>8</v>
      </c>
      <c r="E327" s="32">
        <f t="shared" si="5"/>
        <v>2.8416799999999998E-8</v>
      </c>
    </row>
    <row r="328" spans="1:5">
      <c r="A328" s="8">
        <v>45745.047233796293</v>
      </c>
      <c r="B328" s="34">
        <v>327</v>
      </c>
      <c r="C328" s="7">
        <v>2.9899000000000002E-8</v>
      </c>
      <c r="D328" s="6" t="s">
        <v>8</v>
      </c>
      <c r="E328" s="32">
        <f t="shared" si="5"/>
        <v>2.9813800000000001E-8</v>
      </c>
    </row>
    <row r="329" spans="1:5">
      <c r="A329" s="8">
        <v>45745.04724537037</v>
      </c>
      <c r="B329" s="34">
        <v>328</v>
      </c>
      <c r="C329" s="7">
        <v>3.0775999999999997E-8</v>
      </c>
      <c r="D329" s="6" t="s">
        <v>8</v>
      </c>
      <c r="E329" s="32">
        <f t="shared" si="5"/>
        <v>3.0690799999999996E-8</v>
      </c>
    </row>
    <row r="330" spans="1:5">
      <c r="A330" s="8">
        <v>45745.047256944446</v>
      </c>
      <c r="B330" s="34">
        <v>329</v>
      </c>
      <c r="C330" s="7">
        <v>3.1330000000000003E-8</v>
      </c>
      <c r="D330" s="6" t="s">
        <v>8</v>
      </c>
      <c r="E330" s="32">
        <f t="shared" si="5"/>
        <v>3.1244800000000002E-8</v>
      </c>
    </row>
    <row r="331" spans="1:5">
      <c r="A331" s="8">
        <v>45745.047268518516</v>
      </c>
      <c r="B331" s="34">
        <v>330</v>
      </c>
      <c r="C331" s="7">
        <v>3.1740999999999999E-8</v>
      </c>
      <c r="D331" s="6" t="s">
        <v>8</v>
      </c>
      <c r="E331" s="32">
        <f t="shared" si="5"/>
        <v>3.1655799999999998E-8</v>
      </c>
    </row>
    <row r="332" spans="1:5">
      <c r="A332" s="8">
        <v>45745.047280092593</v>
      </c>
      <c r="B332" s="34">
        <v>331</v>
      </c>
      <c r="C332" s="7">
        <v>3.1819000000000002E-8</v>
      </c>
      <c r="D332" s="6" t="s">
        <v>8</v>
      </c>
      <c r="E332" s="32">
        <f t="shared" si="5"/>
        <v>3.1733800000000001E-8</v>
      </c>
    </row>
    <row r="333" spans="1:5">
      <c r="A333" s="8">
        <v>45745.047291666669</v>
      </c>
      <c r="B333" s="34">
        <v>332</v>
      </c>
      <c r="C333" s="7">
        <v>3.2364999999999999E-8</v>
      </c>
      <c r="D333" s="6" t="s">
        <v>8</v>
      </c>
      <c r="E333" s="32">
        <f t="shared" si="5"/>
        <v>3.2279799999999998E-8</v>
      </c>
    </row>
    <row r="334" spans="1:5">
      <c r="A334" s="8">
        <v>45745.047303240739</v>
      </c>
      <c r="B334" s="34">
        <v>333</v>
      </c>
      <c r="C334" s="7">
        <v>3.3495999999999998E-8</v>
      </c>
      <c r="D334" s="6" t="s">
        <v>8</v>
      </c>
      <c r="E334" s="32">
        <f t="shared" si="5"/>
        <v>3.3410799999999996E-8</v>
      </c>
    </row>
    <row r="335" spans="1:5">
      <c r="A335" s="8">
        <v>45745.047314814816</v>
      </c>
      <c r="B335" s="34">
        <v>334</v>
      </c>
      <c r="C335" s="7">
        <v>3.3108000000000001E-8</v>
      </c>
      <c r="D335" s="6" t="s">
        <v>8</v>
      </c>
      <c r="E335" s="32">
        <f t="shared" si="5"/>
        <v>3.30228E-8</v>
      </c>
    </row>
    <row r="336" spans="1:5">
      <c r="A336" s="8">
        <v>45745.047326388885</v>
      </c>
      <c r="B336" s="34">
        <v>335</v>
      </c>
      <c r="C336" s="7">
        <v>3.2718000000000002E-8</v>
      </c>
      <c r="D336" s="6" t="s">
        <v>8</v>
      </c>
      <c r="E336" s="32">
        <f t="shared" si="5"/>
        <v>3.2632800000000001E-8</v>
      </c>
    </row>
    <row r="337" spans="1:5">
      <c r="A337" s="8">
        <v>45745.047337962962</v>
      </c>
      <c r="B337" s="34">
        <v>336</v>
      </c>
      <c r="C337" s="7">
        <v>3.2279000000000001E-8</v>
      </c>
      <c r="D337" s="6" t="s">
        <v>8</v>
      </c>
      <c r="E337" s="32">
        <f t="shared" si="5"/>
        <v>3.2193799999999999E-8</v>
      </c>
    </row>
    <row r="338" spans="1:5">
      <c r="A338" s="8">
        <v>45745.047349537039</v>
      </c>
      <c r="B338" s="34">
        <v>337</v>
      </c>
      <c r="C338" s="7">
        <v>3.2082000000000002E-8</v>
      </c>
      <c r="D338" s="6" t="s">
        <v>8</v>
      </c>
      <c r="E338" s="32">
        <f t="shared" si="5"/>
        <v>3.1996800000000001E-8</v>
      </c>
    </row>
    <row r="339" spans="1:5">
      <c r="A339" s="8">
        <v>45745.047361111108</v>
      </c>
      <c r="B339" s="34">
        <v>338</v>
      </c>
      <c r="C339" s="7">
        <v>3.2065999999999997E-8</v>
      </c>
      <c r="D339" s="6" t="s">
        <v>8</v>
      </c>
      <c r="E339" s="32">
        <f t="shared" si="5"/>
        <v>3.1980799999999996E-8</v>
      </c>
    </row>
    <row r="340" spans="1:5">
      <c r="A340" s="8">
        <v>45745.047372685185</v>
      </c>
      <c r="B340" s="34">
        <v>339</v>
      </c>
      <c r="C340" s="7">
        <v>3.1958000000000001E-8</v>
      </c>
      <c r="D340" s="6" t="s">
        <v>8</v>
      </c>
      <c r="E340" s="32">
        <f t="shared" si="5"/>
        <v>3.1872799999999999E-8</v>
      </c>
    </row>
    <row r="341" spans="1:5">
      <c r="A341" s="8">
        <v>45745.047384259262</v>
      </c>
      <c r="B341" s="34">
        <v>340</v>
      </c>
      <c r="C341" s="7">
        <v>3.1829E-8</v>
      </c>
      <c r="D341" s="6" t="s">
        <v>8</v>
      </c>
      <c r="E341" s="32">
        <f t="shared" si="5"/>
        <v>3.1743799999999999E-8</v>
      </c>
    </row>
    <row r="342" spans="1:5">
      <c r="A342" s="8">
        <v>45745.047395833331</v>
      </c>
      <c r="B342" s="34">
        <v>341</v>
      </c>
      <c r="C342" s="7">
        <v>3.1680000000000003E-8</v>
      </c>
      <c r="D342" s="6" t="s">
        <v>8</v>
      </c>
      <c r="E342" s="32">
        <f t="shared" si="5"/>
        <v>3.1594800000000002E-8</v>
      </c>
    </row>
    <row r="343" spans="1:5">
      <c r="A343" s="8">
        <v>45745.047407407408</v>
      </c>
      <c r="B343" s="34">
        <v>342</v>
      </c>
      <c r="C343" s="7">
        <v>3.2013999999999998E-8</v>
      </c>
      <c r="D343" s="6" t="s">
        <v>8</v>
      </c>
      <c r="E343" s="32">
        <f t="shared" si="5"/>
        <v>3.1928799999999997E-8</v>
      </c>
    </row>
    <row r="344" spans="1:5">
      <c r="A344" s="8">
        <v>45745.047418981485</v>
      </c>
      <c r="B344" s="34">
        <v>343</v>
      </c>
      <c r="C344" s="7">
        <v>3.1849000000000003E-8</v>
      </c>
      <c r="D344" s="6" t="s">
        <v>8</v>
      </c>
      <c r="E344" s="32">
        <f t="shared" si="5"/>
        <v>3.1763800000000002E-8</v>
      </c>
    </row>
    <row r="345" spans="1:5">
      <c r="A345" s="8">
        <v>45745.047430555554</v>
      </c>
      <c r="B345" s="34">
        <v>344</v>
      </c>
      <c r="C345" s="7">
        <v>3.1858E-8</v>
      </c>
      <c r="D345" s="6" t="s">
        <v>8</v>
      </c>
      <c r="E345" s="32">
        <f t="shared" si="5"/>
        <v>3.1772799999999998E-8</v>
      </c>
    </row>
    <row r="346" spans="1:5">
      <c r="A346" s="8">
        <v>45745.047442129631</v>
      </c>
      <c r="B346" s="34">
        <v>345</v>
      </c>
      <c r="C346" s="7">
        <v>3.1903999999999999E-8</v>
      </c>
      <c r="D346" s="6" t="s">
        <v>8</v>
      </c>
      <c r="E346" s="32">
        <f t="shared" si="5"/>
        <v>3.1818799999999998E-8</v>
      </c>
    </row>
    <row r="347" spans="1:5">
      <c r="A347" s="8">
        <v>45745.047453703701</v>
      </c>
      <c r="B347" s="34">
        <v>346</v>
      </c>
      <c r="C347" s="7">
        <v>3.2088999999999997E-8</v>
      </c>
      <c r="D347" s="6" t="s">
        <v>8</v>
      </c>
      <c r="E347" s="32">
        <f t="shared" si="5"/>
        <v>3.2003799999999996E-8</v>
      </c>
    </row>
    <row r="348" spans="1:5">
      <c r="A348" s="8">
        <v>45745.047465277778</v>
      </c>
      <c r="B348" s="34">
        <v>347</v>
      </c>
      <c r="C348" s="7">
        <v>3.2122000000000001E-8</v>
      </c>
      <c r="D348" s="6" t="s">
        <v>8</v>
      </c>
      <c r="E348" s="32">
        <f t="shared" si="5"/>
        <v>3.20368E-8</v>
      </c>
    </row>
    <row r="349" spans="1:5">
      <c r="A349" s="8">
        <v>45745.047476851854</v>
      </c>
      <c r="B349" s="34">
        <v>348</v>
      </c>
      <c r="C349" s="7">
        <v>3.1992E-8</v>
      </c>
      <c r="D349" s="6" t="s">
        <v>8</v>
      </c>
      <c r="E349" s="32">
        <f t="shared" si="5"/>
        <v>3.1906799999999998E-8</v>
      </c>
    </row>
    <row r="350" spans="1:5">
      <c r="A350" s="8">
        <v>45745.047488425924</v>
      </c>
      <c r="B350" s="34">
        <v>349</v>
      </c>
      <c r="C350" s="7">
        <v>3.166E-8</v>
      </c>
      <c r="D350" s="6" t="s">
        <v>8</v>
      </c>
      <c r="E350" s="32">
        <f t="shared" si="5"/>
        <v>3.1574799999999999E-8</v>
      </c>
    </row>
    <row r="351" spans="1:5">
      <c r="A351" s="8">
        <v>45745.047500000001</v>
      </c>
      <c r="B351" s="34">
        <v>350</v>
      </c>
      <c r="C351" s="7">
        <v>3.1705999999999999E-8</v>
      </c>
      <c r="D351" s="6" t="s">
        <v>8</v>
      </c>
      <c r="E351" s="32">
        <f t="shared" si="5"/>
        <v>3.1620799999999998E-8</v>
      </c>
    </row>
    <row r="352" spans="1:5">
      <c r="A352" s="8">
        <v>45745.047511574077</v>
      </c>
      <c r="B352" s="34">
        <v>351</v>
      </c>
      <c r="C352" s="7">
        <v>3.1584E-8</v>
      </c>
      <c r="D352" s="6" t="s">
        <v>8</v>
      </c>
      <c r="E352" s="32">
        <f t="shared" si="5"/>
        <v>3.1498799999999999E-8</v>
      </c>
    </row>
    <row r="353" spans="1:5">
      <c r="A353" s="8">
        <v>45745.047523148147</v>
      </c>
      <c r="B353" s="34">
        <v>352</v>
      </c>
      <c r="C353" s="7">
        <v>3.1815999999999998E-8</v>
      </c>
      <c r="D353" s="6" t="s">
        <v>8</v>
      </c>
      <c r="E353" s="32">
        <f t="shared" si="5"/>
        <v>3.1730799999999997E-8</v>
      </c>
    </row>
    <row r="354" spans="1:5">
      <c r="A354" s="8">
        <v>45745.047534722224</v>
      </c>
      <c r="B354" s="34">
        <v>353</v>
      </c>
      <c r="C354" s="7">
        <v>3.1969E-8</v>
      </c>
      <c r="D354" s="6" t="s">
        <v>8</v>
      </c>
      <c r="E354" s="32">
        <f t="shared" si="5"/>
        <v>3.1883799999999999E-8</v>
      </c>
    </row>
    <row r="355" spans="1:5">
      <c r="A355" s="8">
        <v>45745.047546296293</v>
      </c>
      <c r="B355" s="34">
        <v>354</v>
      </c>
      <c r="C355" s="7">
        <v>3.1976000000000001E-8</v>
      </c>
      <c r="D355" s="6" t="s">
        <v>8</v>
      </c>
      <c r="E355" s="32">
        <f t="shared" si="5"/>
        <v>3.18908E-8</v>
      </c>
    </row>
    <row r="356" spans="1:5">
      <c r="A356" s="8">
        <v>45745.04755787037</v>
      </c>
      <c r="B356" s="34">
        <v>355</v>
      </c>
      <c r="C356" s="7">
        <v>3.2078999999999999E-8</v>
      </c>
      <c r="D356" s="6" t="s">
        <v>8</v>
      </c>
      <c r="E356" s="32">
        <f t="shared" si="5"/>
        <v>3.1993799999999998E-8</v>
      </c>
    </row>
    <row r="357" spans="1:5">
      <c r="A357" s="8">
        <v>45745.047569444447</v>
      </c>
      <c r="B357" s="34">
        <v>356</v>
      </c>
      <c r="C357" s="7">
        <v>3.257E-8</v>
      </c>
      <c r="D357" s="6" t="s">
        <v>8</v>
      </c>
      <c r="E357" s="32">
        <f t="shared" si="5"/>
        <v>3.2484799999999998E-8</v>
      </c>
    </row>
    <row r="358" spans="1:5">
      <c r="A358" s="8">
        <v>45745.047581018516</v>
      </c>
      <c r="B358" s="34">
        <v>357</v>
      </c>
      <c r="C358" s="7">
        <v>3.1871000000000001E-8</v>
      </c>
      <c r="D358" s="6" t="s">
        <v>8</v>
      </c>
      <c r="E358" s="32">
        <f t="shared" si="5"/>
        <v>3.17858E-8</v>
      </c>
    </row>
    <row r="359" spans="1:5">
      <c r="A359" s="8">
        <v>45745.047592592593</v>
      </c>
      <c r="B359" s="34">
        <v>358</v>
      </c>
      <c r="C359" s="7">
        <v>3.1697999999999997E-8</v>
      </c>
      <c r="D359" s="6" t="s">
        <v>8</v>
      </c>
      <c r="E359" s="32">
        <f t="shared" si="5"/>
        <v>3.1612799999999996E-8</v>
      </c>
    </row>
    <row r="360" spans="1:5">
      <c r="A360" s="8">
        <v>45745.04760416667</v>
      </c>
      <c r="B360" s="34">
        <v>359</v>
      </c>
      <c r="C360" s="7">
        <v>3.2177999999999999E-8</v>
      </c>
      <c r="D360" s="6" t="s">
        <v>8</v>
      </c>
      <c r="E360" s="32">
        <f t="shared" si="5"/>
        <v>3.2092799999999997E-8</v>
      </c>
    </row>
    <row r="361" spans="1:5">
      <c r="A361" s="8">
        <v>45745.047615740739</v>
      </c>
      <c r="B361" s="34">
        <v>360</v>
      </c>
      <c r="C361" s="7">
        <v>3.2572000000000002E-8</v>
      </c>
      <c r="D361" s="6" t="s">
        <v>8</v>
      </c>
      <c r="E361" s="32">
        <f t="shared" si="5"/>
        <v>3.2486800000000001E-8</v>
      </c>
    </row>
    <row r="362" spans="1:5">
      <c r="A362" s="8">
        <v>45745.047627314816</v>
      </c>
      <c r="B362" s="34">
        <v>361</v>
      </c>
      <c r="C362" s="7">
        <v>3.1936000000000002E-8</v>
      </c>
      <c r="D362" s="6" t="s">
        <v>8</v>
      </c>
      <c r="E362" s="32">
        <f t="shared" si="5"/>
        <v>3.1850800000000001E-8</v>
      </c>
    </row>
    <row r="363" spans="1:5">
      <c r="A363" s="8">
        <v>45745.047638888886</v>
      </c>
      <c r="B363" s="34">
        <v>362</v>
      </c>
      <c r="C363" s="7">
        <v>3.1911E-8</v>
      </c>
      <c r="D363" s="6" t="s">
        <v>8</v>
      </c>
      <c r="E363" s="32">
        <f t="shared" si="5"/>
        <v>3.1825799999999999E-8</v>
      </c>
    </row>
    <row r="364" spans="1:5">
      <c r="A364" s="8">
        <v>45745.047650462962</v>
      </c>
      <c r="B364" s="34">
        <v>363</v>
      </c>
      <c r="C364" s="7">
        <v>3.2629000000000001E-8</v>
      </c>
      <c r="D364" s="6" t="s">
        <v>8</v>
      </c>
      <c r="E364" s="32">
        <f t="shared" si="5"/>
        <v>3.2543799999999999E-8</v>
      </c>
    </row>
    <row r="365" spans="1:5">
      <c r="A365" s="8">
        <v>45745.047662037039</v>
      </c>
      <c r="B365" s="34">
        <v>364</v>
      </c>
      <c r="C365" s="7">
        <v>3.2265999999999999E-8</v>
      </c>
      <c r="D365" s="6" t="s">
        <v>8</v>
      </c>
      <c r="E365" s="32">
        <f t="shared" si="5"/>
        <v>3.2180799999999998E-8</v>
      </c>
    </row>
    <row r="366" spans="1:5">
      <c r="A366" s="8">
        <v>45745.047673611109</v>
      </c>
      <c r="B366" s="34">
        <v>365</v>
      </c>
      <c r="C366" s="7">
        <v>3.2040000000000001E-8</v>
      </c>
      <c r="D366" s="6" t="s">
        <v>8</v>
      </c>
      <c r="E366" s="32">
        <f t="shared" si="5"/>
        <v>3.19548E-8</v>
      </c>
    </row>
    <row r="367" spans="1:5">
      <c r="A367" s="8">
        <v>45745.047685185185</v>
      </c>
      <c r="B367" s="34">
        <v>366</v>
      </c>
      <c r="C367" s="7">
        <v>3.1833999999999999E-8</v>
      </c>
      <c r="D367" s="6" t="s">
        <v>8</v>
      </c>
      <c r="E367" s="32">
        <f t="shared" si="5"/>
        <v>3.1748799999999998E-8</v>
      </c>
    </row>
    <row r="368" spans="1:5">
      <c r="A368" s="8">
        <v>45745.047696759262</v>
      </c>
      <c r="B368" s="34">
        <v>367</v>
      </c>
      <c r="C368" s="7">
        <v>3.2170000000000003E-8</v>
      </c>
      <c r="D368" s="6" t="s">
        <v>8</v>
      </c>
      <c r="E368" s="32">
        <f t="shared" si="5"/>
        <v>3.2084800000000002E-8</v>
      </c>
    </row>
    <row r="369" spans="1:5">
      <c r="A369" s="8">
        <v>45745.047708333332</v>
      </c>
      <c r="B369" s="34">
        <v>368</v>
      </c>
      <c r="C369" s="7">
        <v>3.2584000000000002E-8</v>
      </c>
      <c r="D369" s="6" t="s">
        <v>8</v>
      </c>
      <c r="E369" s="32">
        <f t="shared" si="5"/>
        <v>3.2498800000000001E-8</v>
      </c>
    </row>
    <row r="370" spans="1:5">
      <c r="A370" s="8">
        <v>45745.047719907408</v>
      </c>
      <c r="B370" s="34">
        <v>369</v>
      </c>
      <c r="C370" s="7">
        <v>3.2625999999999997E-8</v>
      </c>
      <c r="D370" s="6" t="s">
        <v>8</v>
      </c>
      <c r="E370" s="32">
        <f t="shared" si="5"/>
        <v>3.2540799999999996E-8</v>
      </c>
    </row>
    <row r="371" spans="1:5">
      <c r="A371" s="8">
        <v>45745.047731481478</v>
      </c>
      <c r="B371" s="34">
        <v>370</v>
      </c>
      <c r="C371" s="7">
        <v>3.2420000000000002E-8</v>
      </c>
      <c r="D371" s="6" t="s">
        <v>8</v>
      </c>
      <c r="E371" s="32">
        <f t="shared" si="5"/>
        <v>3.23348E-8</v>
      </c>
    </row>
    <row r="372" spans="1:5">
      <c r="A372" s="8">
        <v>45745.047743055555</v>
      </c>
      <c r="B372" s="34">
        <v>371</v>
      </c>
      <c r="C372" s="7">
        <v>3.2203000000000001E-8</v>
      </c>
      <c r="D372" s="6" t="s">
        <v>8</v>
      </c>
      <c r="E372" s="32">
        <f t="shared" si="5"/>
        <v>3.2117799999999999E-8</v>
      </c>
    </row>
    <row r="373" spans="1:5">
      <c r="A373" s="8">
        <v>45745.047754629632</v>
      </c>
      <c r="B373" s="34">
        <v>372</v>
      </c>
      <c r="C373" s="7">
        <v>3.2096999999999999E-8</v>
      </c>
      <c r="D373" s="6" t="s">
        <v>8</v>
      </c>
      <c r="E373" s="32">
        <f t="shared" si="5"/>
        <v>3.2011799999999998E-8</v>
      </c>
    </row>
    <row r="374" spans="1:5">
      <c r="A374" s="8">
        <v>45745.047766203701</v>
      </c>
      <c r="B374" s="34">
        <v>373</v>
      </c>
      <c r="C374" s="7">
        <v>3.1999000000000001E-8</v>
      </c>
      <c r="D374" s="6" t="s">
        <v>8</v>
      </c>
      <c r="E374" s="32">
        <f t="shared" si="5"/>
        <v>3.19138E-8</v>
      </c>
    </row>
    <row r="375" spans="1:5">
      <c r="A375" s="8">
        <v>45745.047777777778</v>
      </c>
      <c r="B375" s="34">
        <v>374</v>
      </c>
      <c r="C375" s="7">
        <v>3.1977000000000002E-8</v>
      </c>
      <c r="D375" s="6" t="s">
        <v>8</v>
      </c>
      <c r="E375" s="32">
        <f t="shared" si="5"/>
        <v>3.1891800000000001E-8</v>
      </c>
    </row>
    <row r="376" spans="1:5">
      <c r="A376" s="8">
        <v>45745.047789351855</v>
      </c>
      <c r="B376" s="34">
        <v>375</v>
      </c>
      <c r="C376" s="7">
        <v>3.1934E-8</v>
      </c>
      <c r="D376" s="6" t="s">
        <v>8</v>
      </c>
      <c r="E376" s="32">
        <f t="shared" si="5"/>
        <v>3.1848799999999999E-8</v>
      </c>
    </row>
    <row r="377" spans="1:5">
      <c r="A377" s="8">
        <v>45745.047800925924</v>
      </c>
      <c r="B377" s="34">
        <v>376</v>
      </c>
      <c r="C377" s="7">
        <v>3.2194999999999998E-8</v>
      </c>
      <c r="D377" s="6" t="s">
        <v>8</v>
      </c>
      <c r="E377" s="32">
        <f t="shared" si="5"/>
        <v>3.2109799999999997E-8</v>
      </c>
    </row>
    <row r="378" spans="1:5">
      <c r="A378" s="8">
        <v>45745.047812500001</v>
      </c>
      <c r="B378" s="34">
        <v>377</v>
      </c>
      <c r="C378" s="7">
        <v>3.2620999999999998E-8</v>
      </c>
      <c r="D378" s="6" t="s">
        <v>8</v>
      </c>
      <c r="E378" s="32">
        <f t="shared" si="5"/>
        <v>3.2535799999999997E-8</v>
      </c>
    </row>
    <row r="379" spans="1:5">
      <c r="A379" s="8">
        <v>45745.047824074078</v>
      </c>
      <c r="B379" s="34">
        <v>378</v>
      </c>
      <c r="C379" s="7">
        <v>3.2577000000000001E-8</v>
      </c>
      <c r="D379" s="6" t="s">
        <v>8</v>
      </c>
      <c r="E379" s="32">
        <f t="shared" si="5"/>
        <v>3.24918E-8</v>
      </c>
    </row>
    <row r="380" spans="1:5">
      <c r="A380" s="8">
        <v>45745.047835648147</v>
      </c>
      <c r="B380" s="34">
        <v>379</v>
      </c>
      <c r="C380" s="7">
        <v>3.2519000000000002E-8</v>
      </c>
      <c r="D380" s="6" t="s">
        <v>8</v>
      </c>
      <c r="E380" s="32">
        <f t="shared" si="5"/>
        <v>3.24338E-8</v>
      </c>
    </row>
    <row r="381" spans="1:5">
      <c r="A381" s="8">
        <v>45745.047847222224</v>
      </c>
      <c r="B381" s="34">
        <v>380</v>
      </c>
      <c r="C381" s="7">
        <v>3.2549999999999997E-8</v>
      </c>
      <c r="D381" s="6" t="s">
        <v>8</v>
      </c>
      <c r="E381" s="32">
        <f t="shared" si="5"/>
        <v>3.2464799999999996E-8</v>
      </c>
    </row>
    <row r="382" spans="1:5">
      <c r="A382" s="8">
        <v>45745.047858796293</v>
      </c>
      <c r="B382" s="34">
        <v>381</v>
      </c>
      <c r="C382" s="7">
        <v>3.2475999999999999E-8</v>
      </c>
      <c r="D382" s="6" t="s">
        <v>8</v>
      </c>
      <c r="E382" s="32">
        <f t="shared" si="5"/>
        <v>3.2390799999999998E-8</v>
      </c>
    </row>
    <row r="383" spans="1:5">
      <c r="A383" s="8">
        <v>45745.04787037037</v>
      </c>
      <c r="B383" s="34">
        <v>382</v>
      </c>
      <c r="C383" s="7">
        <v>3.2498999999999999E-8</v>
      </c>
      <c r="D383" s="6" t="s">
        <v>8</v>
      </c>
      <c r="E383" s="32">
        <f t="shared" si="5"/>
        <v>3.2413799999999997E-8</v>
      </c>
    </row>
    <row r="384" spans="1:5">
      <c r="A384" s="8">
        <v>45745.047881944447</v>
      </c>
      <c r="B384" s="34">
        <v>383</v>
      </c>
      <c r="C384" s="7">
        <v>3.2012999999999997E-8</v>
      </c>
      <c r="D384" s="6" t="s">
        <v>8</v>
      </c>
      <c r="E384" s="32">
        <f t="shared" si="5"/>
        <v>3.1927799999999996E-8</v>
      </c>
    </row>
    <row r="385" spans="1:5">
      <c r="A385" s="8">
        <v>45745.047893518517</v>
      </c>
      <c r="B385" s="34">
        <v>384</v>
      </c>
      <c r="C385" s="7">
        <v>3.2127E-8</v>
      </c>
      <c r="D385" s="6" t="s">
        <v>8</v>
      </c>
      <c r="E385" s="32">
        <f t="shared" si="5"/>
        <v>3.2041799999999999E-8</v>
      </c>
    </row>
    <row r="386" spans="1:5">
      <c r="A386" s="8">
        <v>45745.047905092593</v>
      </c>
      <c r="B386" s="34">
        <v>385</v>
      </c>
      <c r="C386" s="7">
        <v>3.1187E-8</v>
      </c>
      <c r="D386" s="6" t="s">
        <v>8</v>
      </c>
      <c r="E386" s="32">
        <f t="shared" ref="E386:E449" si="6">C386-AVERAGEIF($C$1:$C$10, "&lt;&gt;")</f>
        <v>3.1101799999999999E-8</v>
      </c>
    </row>
    <row r="387" spans="1:5">
      <c r="A387" s="8">
        <v>45745.04791666667</v>
      </c>
      <c r="B387" s="34">
        <v>386</v>
      </c>
      <c r="C387" s="7">
        <v>2.9551999999999999E-8</v>
      </c>
      <c r="D387" s="6" t="s">
        <v>8</v>
      </c>
      <c r="E387" s="32">
        <f t="shared" si="6"/>
        <v>2.9466799999999998E-8</v>
      </c>
    </row>
    <row r="388" spans="1:5">
      <c r="A388" s="8">
        <v>45745.04792824074</v>
      </c>
      <c r="B388" s="34">
        <v>387</v>
      </c>
      <c r="C388" s="7">
        <v>2.7055E-8</v>
      </c>
      <c r="D388" s="6" t="s">
        <v>8</v>
      </c>
      <c r="E388" s="32">
        <f t="shared" si="6"/>
        <v>2.6969799999999998E-8</v>
      </c>
    </row>
    <row r="389" spans="1:5">
      <c r="A389" s="8">
        <v>45745.047939814816</v>
      </c>
      <c r="B389" s="34">
        <v>388</v>
      </c>
      <c r="C389" s="7">
        <v>2.8985000000000001E-8</v>
      </c>
      <c r="D389" s="6" t="s">
        <v>8</v>
      </c>
      <c r="E389" s="32">
        <f t="shared" si="6"/>
        <v>2.88998E-8</v>
      </c>
    </row>
    <row r="390" spans="1:5">
      <c r="A390" s="8">
        <v>45745.047951388886</v>
      </c>
      <c r="B390" s="34">
        <v>389</v>
      </c>
      <c r="C390" s="7">
        <v>3.0777999999999999E-8</v>
      </c>
      <c r="D390" s="6" t="s">
        <v>8</v>
      </c>
      <c r="E390" s="32">
        <f t="shared" si="6"/>
        <v>3.0692799999999998E-8</v>
      </c>
    </row>
    <row r="391" spans="1:5">
      <c r="A391" s="8">
        <v>45745.047962962963</v>
      </c>
      <c r="B391" s="34">
        <v>390</v>
      </c>
      <c r="C391" s="7">
        <v>3.2851000000000001E-8</v>
      </c>
      <c r="D391" s="6" t="s">
        <v>8</v>
      </c>
      <c r="E391" s="32">
        <f t="shared" si="6"/>
        <v>3.2765799999999999E-8</v>
      </c>
    </row>
    <row r="392" spans="1:5">
      <c r="A392" s="8">
        <v>45745.047974537039</v>
      </c>
      <c r="B392" s="34">
        <v>391</v>
      </c>
      <c r="C392" s="7">
        <v>3.4229000000000002E-8</v>
      </c>
      <c r="D392" s="6" t="s">
        <v>8</v>
      </c>
      <c r="E392" s="32">
        <f t="shared" si="6"/>
        <v>3.41438E-8</v>
      </c>
    </row>
    <row r="393" spans="1:5">
      <c r="A393" s="8">
        <v>45745.047986111109</v>
      </c>
      <c r="B393" s="34">
        <v>392</v>
      </c>
      <c r="C393" s="7">
        <v>3.3574E-8</v>
      </c>
      <c r="D393" s="6" t="s">
        <v>8</v>
      </c>
      <c r="E393" s="32">
        <f t="shared" si="6"/>
        <v>3.3488799999999999E-8</v>
      </c>
    </row>
    <row r="394" spans="1:5">
      <c r="A394" s="8">
        <v>45745.047997685186</v>
      </c>
      <c r="B394" s="34">
        <v>393</v>
      </c>
      <c r="C394" s="7">
        <v>3.2432000000000002E-8</v>
      </c>
      <c r="D394" s="6" t="s">
        <v>8</v>
      </c>
      <c r="E394" s="32">
        <f t="shared" si="6"/>
        <v>3.2346800000000001E-8</v>
      </c>
    </row>
    <row r="395" spans="1:5">
      <c r="A395" s="8">
        <v>45745.048009259262</v>
      </c>
      <c r="B395" s="34">
        <v>394</v>
      </c>
      <c r="C395" s="7">
        <v>3.25E-8</v>
      </c>
      <c r="D395" s="6" t="s">
        <v>8</v>
      </c>
      <c r="E395" s="32">
        <f t="shared" si="6"/>
        <v>3.2414799999999999E-8</v>
      </c>
    </row>
    <row r="396" spans="1:5">
      <c r="A396" s="8">
        <v>45745.048020833332</v>
      </c>
      <c r="B396" s="34">
        <v>395</v>
      </c>
      <c r="C396" s="7">
        <v>3.2063000000000001E-8</v>
      </c>
      <c r="D396" s="6" t="s">
        <v>8</v>
      </c>
      <c r="E396" s="32">
        <f t="shared" si="6"/>
        <v>3.1977799999999999E-8</v>
      </c>
    </row>
    <row r="397" spans="1:5">
      <c r="A397" s="8">
        <v>45745.048032407409</v>
      </c>
      <c r="B397" s="34">
        <v>396</v>
      </c>
      <c r="C397" s="7">
        <v>3.2100000000000003E-8</v>
      </c>
      <c r="D397" s="6" t="s">
        <v>8</v>
      </c>
      <c r="E397" s="32">
        <f t="shared" si="6"/>
        <v>3.2014800000000002E-8</v>
      </c>
    </row>
    <row r="398" spans="1:5">
      <c r="A398" s="8">
        <v>45745.048043981478</v>
      </c>
      <c r="B398" s="34">
        <v>397</v>
      </c>
      <c r="C398" s="7">
        <v>3.2514000000000002E-8</v>
      </c>
      <c r="D398" s="6" t="s">
        <v>8</v>
      </c>
      <c r="E398" s="32">
        <f t="shared" si="6"/>
        <v>3.2428800000000001E-8</v>
      </c>
    </row>
    <row r="399" spans="1:5">
      <c r="A399" s="8">
        <v>45745.048055555555</v>
      </c>
      <c r="B399" s="34">
        <v>398</v>
      </c>
      <c r="C399" s="7">
        <v>3.2696999999999998E-8</v>
      </c>
      <c r="D399" s="6" t="s">
        <v>8</v>
      </c>
      <c r="E399" s="32">
        <f t="shared" si="6"/>
        <v>3.2611799999999997E-8</v>
      </c>
    </row>
    <row r="400" spans="1:5">
      <c r="A400" s="8">
        <v>45745.048067129632</v>
      </c>
      <c r="B400" s="34">
        <v>399</v>
      </c>
      <c r="C400" s="7">
        <v>3.2718999999999997E-8</v>
      </c>
      <c r="D400" s="6" t="s">
        <v>8</v>
      </c>
      <c r="E400" s="32">
        <f t="shared" si="6"/>
        <v>3.2633799999999995E-8</v>
      </c>
    </row>
    <row r="401" spans="1:5">
      <c r="A401" s="8">
        <v>45745.048078703701</v>
      </c>
      <c r="B401" s="34">
        <v>400</v>
      </c>
      <c r="C401" s="7">
        <v>3.2153999999999998E-8</v>
      </c>
      <c r="D401" s="6" t="s">
        <v>8</v>
      </c>
      <c r="E401" s="32">
        <f t="shared" si="6"/>
        <v>3.2068799999999997E-8</v>
      </c>
    </row>
    <row r="402" spans="1:5">
      <c r="A402" s="8">
        <v>45745.048090277778</v>
      </c>
      <c r="B402" s="34">
        <v>401</v>
      </c>
      <c r="C402" s="7">
        <v>3.1928E-8</v>
      </c>
      <c r="D402" s="6" t="s">
        <v>8</v>
      </c>
      <c r="E402" s="32">
        <f t="shared" si="6"/>
        <v>3.1842799999999998E-8</v>
      </c>
    </row>
    <row r="403" spans="1:5">
      <c r="A403" s="8">
        <v>45745.048101851855</v>
      </c>
      <c r="B403" s="34">
        <v>402</v>
      </c>
      <c r="C403" s="7">
        <v>3.1766000000000001E-8</v>
      </c>
      <c r="D403" s="6" t="s">
        <v>8</v>
      </c>
      <c r="E403" s="32">
        <f t="shared" si="6"/>
        <v>3.16808E-8</v>
      </c>
    </row>
    <row r="404" spans="1:5">
      <c r="A404" s="8">
        <v>45745.048113425924</v>
      </c>
      <c r="B404" s="34">
        <v>403</v>
      </c>
      <c r="C404" s="7">
        <v>3.1716999999999999E-8</v>
      </c>
      <c r="D404" s="6" t="s">
        <v>8</v>
      </c>
      <c r="E404" s="32">
        <f t="shared" si="6"/>
        <v>3.1631799999999997E-8</v>
      </c>
    </row>
    <row r="405" spans="1:5">
      <c r="A405" s="8">
        <v>45745.048125000001</v>
      </c>
      <c r="B405" s="34">
        <v>404</v>
      </c>
      <c r="C405" s="7">
        <v>3.1726999999999997E-8</v>
      </c>
      <c r="D405" s="6" t="s">
        <v>8</v>
      </c>
      <c r="E405" s="32">
        <f t="shared" si="6"/>
        <v>3.1641799999999996E-8</v>
      </c>
    </row>
    <row r="406" spans="1:5">
      <c r="A406" s="8">
        <v>45745.048136574071</v>
      </c>
      <c r="B406" s="34">
        <v>405</v>
      </c>
      <c r="C406" s="7">
        <v>3.1859000000000001E-8</v>
      </c>
      <c r="D406" s="6" t="s">
        <v>8</v>
      </c>
      <c r="E406" s="32">
        <f t="shared" si="6"/>
        <v>3.17738E-8</v>
      </c>
    </row>
    <row r="407" spans="1:5">
      <c r="A407" s="8">
        <v>45745.048148148147</v>
      </c>
      <c r="B407" s="34">
        <v>406</v>
      </c>
      <c r="C407" s="7">
        <v>3.2100000000000003E-8</v>
      </c>
      <c r="D407" s="6" t="s">
        <v>8</v>
      </c>
      <c r="E407" s="32">
        <f t="shared" si="6"/>
        <v>3.2014800000000002E-8</v>
      </c>
    </row>
    <row r="408" spans="1:5">
      <c r="A408" s="8">
        <v>45745.048159722224</v>
      </c>
      <c r="B408" s="34">
        <v>407</v>
      </c>
      <c r="C408" s="7">
        <v>3.2111000000000002E-8</v>
      </c>
      <c r="D408" s="6" t="s">
        <v>8</v>
      </c>
      <c r="E408" s="32">
        <f t="shared" si="6"/>
        <v>3.2025800000000001E-8</v>
      </c>
    </row>
    <row r="409" spans="1:5">
      <c r="A409" s="8">
        <v>45745.048171296294</v>
      </c>
      <c r="B409" s="34">
        <v>408</v>
      </c>
      <c r="C409" s="7">
        <v>3.1913000000000003E-8</v>
      </c>
      <c r="D409" s="6" t="s">
        <v>8</v>
      </c>
      <c r="E409" s="32">
        <f t="shared" si="6"/>
        <v>3.1827800000000001E-8</v>
      </c>
    </row>
    <row r="410" spans="1:5">
      <c r="A410" s="8">
        <v>45745.048182870371</v>
      </c>
      <c r="B410" s="34">
        <v>409</v>
      </c>
      <c r="C410" s="7">
        <v>3.1761000000000002E-8</v>
      </c>
      <c r="D410" s="6" t="s">
        <v>8</v>
      </c>
      <c r="E410" s="32">
        <f t="shared" si="6"/>
        <v>3.1675800000000001E-8</v>
      </c>
    </row>
    <row r="411" spans="1:5">
      <c r="A411" s="8">
        <v>45745.048194444447</v>
      </c>
      <c r="B411" s="34">
        <v>410</v>
      </c>
      <c r="C411" s="7">
        <v>3.1815999999999998E-8</v>
      </c>
      <c r="D411" s="6" t="s">
        <v>8</v>
      </c>
      <c r="E411" s="32">
        <f t="shared" si="6"/>
        <v>3.1730799999999997E-8</v>
      </c>
    </row>
    <row r="412" spans="1:5">
      <c r="A412" s="8">
        <v>45745.048206018517</v>
      </c>
      <c r="B412" s="34">
        <v>411</v>
      </c>
      <c r="C412" s="7">
        <v>3.2100999999999997E-8</v>
      </c>
      <c r="D412" s="6" t="s">
        <v>8</v>
      </c>
      <c r="E412" s="32">
        <f t="shared" si="6"/>
        <v>3.2015799999999996E-8</v>
      </c>
    </row>
    <row r="413" spans="1:5">
      <c r="A413" s="8">
        <v>45745.048217592594</v>
      </c>
      <c r="B413" s="34">
        <v>412</v>
      </c>
      <c r="C413" s="7">
        <v>3.1760000000000001E-8</v>
      </c>
      <c r="D413" s="6" t="s">
        <v>8</v>
      </c>
      <c r="E413" s="32">
        <f t="shared" si="6"/>
        <v>3.16748E-8</v>
      </c>
    </row>
    <row r="414" spans="1:5">
      <c r="A414" s="8">
        <v>45745.048229166663</v>
      </c>
      <c r="B414" s="34">
        <v>413</v>
      </c>
      <c r="C414" s="7">
        <v>3.1791999999999998E-8</v>
      </c>
      <c r="D414" s="6" t="s">
        <v>8</v>
      </c>
      <c r="E414" s="32">
        <f t="shared" si="6"/>
        <v>3.1706799999999996E-8</v>
      </c>
    </row>
    <row r="415" spans="1:5">
      <c r="A415" s="8">
        <v>45745.04824074074</v>
      </c>
      <c r="B415" s="34">
        <v>414</v>
      </c>
      <c r="C415" s="7">
        <v>3.1825000000000002E-8</v>
      </c>
      <c r="D415" s="6" t="s">
        <v>8</v>
      </c>
      <c r="E415" s="32">
        <f t="shared" si="6"/>
        <v>3.1739800000000001E-8</v>
      </c>
    </row>
    <row r="416" spans="1:5">
      <c r="A416" s="8">
        <v>45745.048252314817</v>
      </c>
      <c r="B416" s="34">
        <v>415</v>
      </c>
      <c r="C416" s="7">
        <v>3.1893E-8</v>
      </c>
      <c r="D416" s="6" t="s">
        <v>8</v>
      </c>
      <c r="E416" s="32">
        <f t="shared" si="6"/>
        <v>3.1807799999999998E-8</v>
      </c>
    </row>
    <row r="417" spans="1:5">
      <c r="A417" s="8">
        <v>45745.048263888886</v>
      </c>
      <c r="B417" s="34">
        <v>416</v>
      </c>
      <c r="C417" s="7">
        <v>3.2053999999999997E-8</v>
      </c>
      <c r="D417" s="6" t="s">
        <v>8</v>
      </c>
      <c r="E417" s="32">
        <f t="shared" si="6"/>
        <v>3.1968799999999996E-8</v>
      </c>
    </row>
    <row r="418" spans="1:5">
      <c r="A418" s="8">
        <v>45745.048275462963</v>
      </c>
      <c r="B418" s="34">
        <v>417</v>
      </c>
      <c r="C418" s="7">
        <v>3.1753E-8</v>
      </c>
      <c r="D418" s="6" t="s">
        <v>8</v>
      </c>
      <c r="E418" s="32">
        <f t="shared" si="6"/>
        <v>3.1667799999999999E-8</v>
      </c>
    </row>
    <row r="419" spans="1:5">
      <c r="A419" s="8">
        <v>45745.04828703704</v>
      </c>
      <c r="B419" s="34">
        <v>418</v>
      </c>
      <c r="C419" s="7">
        <v>3.1761999999999997E-8</v>
      </c>
      <c r="D419" s="6" t="s">
        <v>8</v>
      </c>
      <c r="E419" s="32">
        <f t="shared" si="6"/>
        <v>3.1676799999999995E-8</v>
      </c>
    </row>
    <row r="420" spans="1:5">
      <c r="A420" s="8">
        <v>45745.048298611109</v>
      </c>
      <c r="B420" s="34">
        <v>419</v>
      </c>
      <c r="C420" s="7">
        <v>3.1696000000000001E-8</v>
      </c>
      <c r="D420" s="6" t="s">
        <v>8</v>
      </c>
      <c r="E420" s="32">
        <f t="shared" si="6"/>
        <v>3.16108E-8</v>
      </c>
    </row>
    <row r="421" spans="1:5">
      <c r="A421" s="8">
        <v>45745.048310185186</v>
      </c>
      <c r="B421" s="34">
        <v>420</v>
      </c>
      <c r="C421" s="7">
        <v>3.1750000000000003E-8</v>
      </c>
      <c r="D421" s="6" t="s">
        <v>8</v>
      </c>
      <c r="E421" s="32">
        <f t="shared" si="6"/>
        <v>3.1664800000000002E-8</v>
      </c>
    </row>
    <row r="422" spans="1:5">
      <c r="A422" s="8">
        <v>45745.048321759263</v>
      </c>
      <c r="B422" s="34">
        <v>421</v>
      </c>
      <c r="C422" s="7">
        <v>3.1826000000000003E-8</v>
      </c>
      <c r="D422" s="6" t="s">
        <v>8</v>
      </c>
      <c r="E422" s="32">
        <f t="shared" si="6"/>
        <v>3.1740800000000002E-8</v>
      </c>
    </row>
    <row r="423" spans="1:5">
      <c r="A423" s="8">
        <v>45745.048333333332</v>
      </c>
      <c r="B423" s="34">
        <v>422</v>
      </c>
      <c r="C423" s="7">
        <v>3.2375999999999998E-8</v>
      </c>
      <c r="D423" s="6" t="s">
        <v>8</v>
      </c>
      <c r="E423" s="32">
        <f t="shared" si="6"/>
        <v>3.2290799999999997E-8</v>
      </c>
    </row>
    <row r="424" spans="1:5">
      <c r="A424" s="8">
        <v>45745.048344907409</v>
      </c>
      <c r="B424" s="34">
        <v>423</v>
      </c>
      <c r="C424" s="7">
        <v>3.2352999999999999E-8</v>
      </c>
      <c r="D424" s="6" t="s">
        <v>8</v>
      </c>
      <c r="E424" s="32">
        <f t="shared" si="6"/>
        <v>3.2267799999999997E-8</v>
      </c>
    </row>
    <row r="425" spans="1:5">
      <c r="A425" s="8">
        <v>45745.048356481479</v>
      </c>
      <c r="B425" s="34">
        <v>424</v>
      </c>
      <c r="C425" s="7">
        <v>3.2209000000000001E-8</v>
      </c>
      <c r="D425" s="6" t="s">
        <v>8</v>
      </c>
      <c r="E425" s="32">
        <f t="shared" si="6"/>
        <v>3.2123799999999999E-8</v>
      </c>
    </row>
    <row r="426" spans="1:5">
      <c r="A426" s="8">
        <v>45745.048368055555</v>
      </c>
      <c r="B426" s="34">
        <v>425</v>
      </c>
      <c r="C426" s="7">
        <v>3.2415000000000003E-8</v>
      </c>
      <c r="D426" s="6" t="s">
        <v>8</v>
      </c>
      <c r="E426" s="32">
        <f t="shared" si="6"/>
        <v>3.2329800000000001E-8</v>
      </c>
    </row>
    <row r="427" spans="1:5">
      <c r="A427" s="8">
        <v>45745.048379629632</v>
      </c>
      <c r="B427" s="34">
        <v>426</v>
      </c>
      <c r="C427" s="7">
        <v>3.2369999999999998E-8</v>
      </c>
      <c r="D427" s="6" t="s">
        <v>8</v>
      </c>
      <c r="E427" s="32">
        <f t="shared" si="6"/>
        <v>3.2284799999999997E-8</v>
      </c>
    </row>
    <row r="428" spans="1:5">
      <c r="A428" s="8">
        <v>45745.048391203702</v>
      </c>
      <c r="B428" s="34">
        <v>427</v>
      </c>
      <c r="C428" s="7">
        <v>3.2300999999999999E-8</v>
      </c>
      <c r="D428" s="6" t="s">
        <v>8</v>
      </c>
      <c r="E428" s="32">
        <f t="shared" si="6"/>
        <v>3.2215799999999998E-8</v>
      </c>
    </row>
    <row r="429" spans="1:5">
      <c r="A429" s="8">
        <v>45745.048402777778</v>
      </c>
      <c r="B429" s="34">
        <v>428</v>
      </c>
      <c r="C429" s="7">
        <v>3.2428999999999999E-8</v>
      </c>
      <c r="D429" s="6" t="s">
        <v>8</v>
      </c>
      <c r="E429" s="32">
        <f t="shared" si="6"/>
        <v>3.2343799999999997E-8</v>
      </c>
    </row>
    <row r="430" spans="1:5">
      <c r="A430" s="8">
        <v>45745.048414351855</v>
      </c>
      <c r="B430" s="34">
        <v>429</v>
      </c>
      <c r="C430" s="7">
        <v>3.2053000000000003E-8</v>
      </c>
      <c r="D430" s="6" t="s">
        <v>8</v>
      </c>
      <c r="E430" s="32">
        <f t="shared" si="6"/>
        <v>3.1967800000000001E-8</v>
      </c>
    </row>
    <row r="431" spans="1:5">
      <c r="A431" s="8">
        <v>45745.048425925925</v>
      </c>
      <c r="B431" s="34">
        <v>430</v>
      </c>
      <c r="C431" s="7">
        <v>3.2234000000000003E-8</v>
      </c>
      <c r="D431" s="6" t="s">
        <v>8</v>
      </c>
      <c r="E431" s="32">
        <f t="shared" si="6"/>
        <v>3.2148800000000001E-8</v>
      </c>
    </row>
    <row r="432" spans="1:5">
      <c r="A432" s="8">
        <v>45745.048437500001</v>
      </c>
      <c r="B432" s="34">
        <v>431</v>
      </c>
      <c r="C432" s="7">
        <v>3.2306999999999999E-8</v>
      </c>
      <c r="D432" s="6" t="s">
        <v>8</v>
      </c>
      <c r="E432" s="32">
        <f t="shared" si="6"/>
        <v>3.2221799999999998E-8</v>
      </c>
    </row>
    <row r="433" spans="1:5">
      <c r="A433" s="8">
        <v>45745.048449074071</v>
      </c>
      <c r="B433" s="34">
        <v>432</v>
      </c>
      <c r="C433" s="7">
        <v>3.2226E-8</v>
      </c>
      <c r="D433" s="6" t="s">
        <v>8</v>
      </c>
      <c r="E433" s="32">
        <f t="shared" si="6"/>
        <v>3.2140799999999999E-8</v>
      </c>
    </row>
    <row r="434" spans="1:5">
      <c r="A434" s="8">
        <v>45745.048460648148</v>
      </c>
      <c r="B434" s="34">
        <v>433</v>
      </c>
      <c r="C434" s="7">
        <v>3.1722999999999999E-8</v>
      </c>
      <c r="D434" s="6" t="s">
        <v>8</v>
      </c>
      <c r="E434" s="32">
        <f t="shared" si="6"/>
        <v>3.1637799999999998E-8</v>
      </c>
    </row>
    <row r="435" spans="1:5">
      <c r="A435" s="8">
        <v>45745.048472222225</v>
      </c>
      <c r="B435" s="34">
        <v>434</v>
      </c>
      <c r="C435" s="7">
        <v>3.1721000000000003E-8</v>
      </c>
      <c r="D435" s="6" t="s">
        <v>8</v>
      </c>
      <c r="E435" s="32">
        <f t="shared" si="6"/>
        <v>3.1635800000000002E-8</v>
      </c>
    </row>
    <row r="436" spans="1:5">
      <c r="A436" s="8">
        <v>45745.048483796294</v>
      </c>
      <c r="B436" s="34">
        <v>435</v>
      </c>
      <c r="C436" s="7">
        <v>3.1526000000000001E-8</v>
      </c>
      <c r="D436" s="6" t="s">
        <v>8</v>
      </c>
      <c r="E436" s="32">
        <f t="shared" si="6"/>
        <v>3.1440799999999999E-8</v>
      </c>
    </row>
    <row r="437" spans="1:5">
      <c r="A437" s="8">
        <v>45745.048495370371</v>
      </c>
      <c r="B437" s="34">
        <v>436</v>
      </c>
      <c r="C437" s="7">
        <v>3.1638000000000002E-8</v>
      </c>
      <c r="D437" s="6" t="s">
        <v>8</v>
      </c>
      <c r="E437" s="32">
        <f t="shared" si="6"/>
        <v>3.15528E-8</v>
      </c>
    </row>
    <row r="438" spans="1:5">
      <c r="A438" s="8">
        <v>45745.048506944448</v>
      </c>
      <c r="B438" s="34">
        <v>437</v>
      </c>
      <c r="C438" s="7">
        <v>3.2048999999999998E-8</v>
      </c>
      <c r="D438" s="6" t="s">
        <v>8</v>
      </c>
      <c r="E438" s="32">
        <f t="shared" si="6"/>
        <v>3.1963799999999997E-8</v>
      </c>
    </row>
    <row r="439" spans="1:5">
      <c r="A439" s="8">
        <v>45745.048518518517</v>
      </c>
      <c r="B439" s="34">
        <v>438</v>
      </c>
      <c r="C439" s="7">
        <v>3.1957E-8</v>
      </c>
      <c r="D439" s="6" t="s">
        <v>8</v>
      </c>
      <c r="E439" s="32">
        <f t="shared" si="6"/>
        <v>3.1871799999999998E-8</v>
      </c>
    </row>
    <row r="440" spans="1:5">
      <c r="A440" s="8">
        <v>45745.048530092594</v>
      </c>
      <c r="B440" s="34">
        <v>439</v>
      </c>
      <c r="C440" s="7">
        <v>3.1747E-8</v>
      </c>
      <c r="D440" s="6" t="s">
        <v>8</v>
      </c>
      <c r="E440" s="32">
        <f t="shared" si="6"/>
        <v>3.1661799999999998E-8</v>
      </c>
    </row>
    <row r="441" spans="1:5">
      <c r="A441" s="8">
        <v>45745.048541666663</v>
      </c>
      <c r="B441" s="34">
        <v>440</v>
      </c>
      <c r="C441" s="7">
        <v>3.1966999999999998E-8</v>
      </c>
      <c r="D441" s="6" t="s">
        <v>8</v>
      </c>
      <c r="E441" s="32">
        <f t="shared" si="6"/>
        <v>3.1881799999999996E-8</v>
      </c>
    </row>
    <row r="442" spans="1:5">
      <c r="A442" s="8">
        <v>45745.04855324074</v>
      </c>
      <c r="B442" s="34">
        <v>441</v>
      </c>
      <c r="C442" s="7">
        <v>3.2041000000000002E-8</v>
      </c>
      <c r="D442" s="6" t="s">
        <v>8</v>
      </c>
      <c r="E442" s="32">
        <f t="shared" si="6"/>
        <v>3.1955800000000001E-8</v>
      </c>
    </row>
    <row r="443" spans="1:5">
      <c r="A443" s="8">
        <v>45745.048564814817</v>
      </c>
      <c r="B443" s="34">
        <v>442</v>
      </c>
      <c r="C443" s="7">
        <v>3.1673000000000002E-8</v>
      </c>
      <c r="D443" s="6" t="s">
        <v>8</v>
      </c>
      <c r="E443" s="32">
        <f t="shared" si="6"/>
        <v>3.15878E-8</v>
      </c>
    </row>
    <row r="444" spans="1:5">
      <c r="A444" s="8">
        <v>45745.048576388886</v>
      </c>
      <c r="B444" s="34">
        <v>443</v>
      </c>
      <c r="C444" s="7">
        <v>3.1496E-8</v>
      </c>
      <c r="D444" s="6" t="s">
        <v>8</v>
      </c>
      <c r="E444" s="32">
        <f t="shared" si="6"/>
        <v>3.1410799999999998E-8</v>
      </c>
    </row>
    <row r="445" spans="1:5">
      <c r="A445" s="8">
        <v>45745.048587962963</v>
      </c>
      <c r="B445" s="34">
        <v>444</v>
      </c>
      <c r="C445" s="7">
        <v>3.1967999999999999E-8</v>
      </c>
      <c r="D445" s="6" t="s">
        <v>8</v>
      </c>
      <c r="E445" s="32">
        <f t="shared" si="6"/>
        <v>3.1882799999999997E-8</v>
      </c>
    </row>
    <row r="446" spans="1:5">
      <c r="A446" s="8">
        <v>45745.04859953704</v>
      </c>
      <c r="B446" s="34">
        <v>445</v>
      </c>
      <c r="C446" s="7">
        <v>3.2573999999999998E-8</v>
      </c>
      <c r="D446" s="6" t="s">
        <v>8</v>
      </c>
      <c r="E446" s="32">
        <f t="shared" si="6"/>
        <v>3.2488799999999996E-8</v>
      </c>
    </row>
    <row r="447" spans="1:5">
      <c r="A447" s="8">
        <v>45745.048611111109</v>
      </c>
      <c r="B447" s="34">
        <v>446</v>
      </c>
      <c r="C447" s="7">
        <v>3.2062E-8</v>
      </c>
      <c r="D447" s="6" t="s">
        <v>8</v>
      </c>
      <c r="E447" s="32">
        <f t="shared" si="6"/>
        <v>3.1976799999999998E-8</v>
      </c>
    </row>
    <row r="448" spans="1:5">
      <c r="A448" s="8">
        <v>45745.048622685186</v>
      </c>
      <c r="B448" s="34">
        <v>447</v>
      </c>
      <c r="C448" s="7">
        <v>3.1785999999999998E-8</v>
      </c>
      <c r="D448" s="6" t="s">
        <v>8</v>
      </c>
      <c r="E448" s="32">
        <f t="shared" si="6"/>
        <v>3.1700799999999996E-8</v>
      </c>
    </row>
    <row r="449" spans="1:5">
      <c r="A449" s="8">
        <v>45745.048634259256</v>
      </c>
      <c r="B449" s="34">
        <v>448</v>
      </c>
      <c r="C449" s="7">
        <v>3.1767999999999997E-8</v>
      </c>
      <c r="D449" s="6" t="s">
        <v>8</v>
      </c>
      <c r="E449" s="32">
        <f t="shared" si="6"/>
        <v>3.1682799999999996E-8</v>
      </c>
    </row>
    <row r="450" spans="1:5">
      <c r="A450" s="8">
        <v>45745.048645833333</v>
      </c>
      <c r="B450" s="34">
        <v>449</v>
      </c>
      <c r="C450" s="7">
        <v>3.1605999999999999E-8</v>
      </c>
      <c r="D450" s="6" t="s">
        <v>8</v>
      </c>
      <c r="E450" s="32">
        <f t="shared" ref="E450:E513" si="7">C450-AVERAGEIF($C$1:$C$10, "&lt;&gt;")</f>
        <v>3.1520799999999997E-8</v>
      </c>
    </row>
    <row r="451" spans="1:5">
      <c r="A451" s="8">
        <v>45745.048657407409</v>
      </c>
      <c r="B451" s="34">
        <v>450</v>
      </c>
      <c r="C451" s="7">
        <v>3.1465999999999999E-8</v>
      </c>
      <c r="D451" s="6" t="s">
        <v>8</v>
      </c>
      <c r="E451" s="32">
        <f t="shared" si="7"/>
        <v>3.1380799999999997E-8</v>
      </c>
    </row>
    <row r="452" spans="1:5">
      <c r="A452" s="8">
        <v>45745.048668981479</v>
      </c>
      <c r="B452" s="34">
        <v>451</v>
      </c>
      <c r="C452" s="7">
        <v>3.1576999999999999E-8</v>
      </c>
      <c r="D452" s="6" t="s">
        <v>8</v>
      </c>
      <c r="E452" s="32">
        <f t="shared" si="7"/>
        <v>3.1491799999999997E-8</v>
      </c>
    </row>
    <row r="453" spans="1:5">
      <c r="A453" s="8">
        <v>45745.048680555556</v>
      </c>
      <c r="B453" s="34">
        <v>452</v>
      </c>
      <c r="C453" s="7">
        <v>3.1098999999999999E-8</v>
      </c>
      <c r="D453" s="6" t="s">
        <v>8</v>
      </c>
      <c r="E453" s="32">
        <f t="shared" si="7"/>
        <v>3.1013799999999998E-8</v>
      </c>
    </row>
    <row r="454" spans="1:5">
      <c r="A454" s="8">
        <v>45745.048692129632</v>
      </c>
      <c r="B454" s="34">
        <v>453</v>
      </c>
      <c r="C454" s="7">
        <v>3.138E-8</v>
      </c>
      <c r="D454" s="6" t="s">
        <v>8</v>
      </c>
      <c r="E454" s="32">
        <f t="shared" si="7"/>
        <v>3.1294799999999999E-8</v>
      </c>
    </row>
    <row r="455" spans="1:5">
      <c r="A455" s="8">
        <v>45745.048703703702</v>
      </c>
      <c r="B455" s="34">
        <v>454</v>
      </c>
      <c r="C455" s="7">
        <v>3.1588999999999999E-8</v>
      </c>
      <c r="D455" s="6" t="s">
        <v>8</v>
      </c>
      <c r="E455" s="32">
        <f t="shared" si="7"/>
        <v>3.1503799999999998E-8</v>
      </c>
    </row>
    <row r="456" spans="1:5">
      <c r="A456" s="8">
        <v>45745.048715277779</v>
      </c>
      <c r="B456" s="34">
        <v>455</v>
      </c>
      <c r="C456" s="7">
        <v>3.1580999999999997E-8</v>
      </c>
      <c r="D456" s="6" t="s">
        <v>8</v>
      </c>
      <c r="E456" s="32">
        <f t="shared" si="7"/>
        <v>3.1495799999999995E-8</v>
      </c>
    </row>
    <row r="457" spans="1:5">
      <c r="A457" s="8">
        <v>45745.048726851855</v>
      </c>
      <c r="B457" s="34">
        <v>456</v>
      </c>
      <c r="C457" s="7">
        <v>3.1690000000000001E-8</v>
      </c>
      <c r="D457" s="6" t="s">
        <v>8</v>
      </c>
      <c r="E457" s="32">
        <f t="shared" si="7"/>
        <v>3.16048E-8</v>
      </c>
    </row>
    <row r="458" spans="1:5">
      <c r="A458" s="8">
        <v>45745.048738425925</v>
      </c>
      <c r="B458" s="34">
        <v>457</v>
      </c>
      <c r="C458" s="7">
        <v>3.1537E-8</v>
      </c>
      <c r="D458" s="6" t="s">
        <v>8</v>
      </c>
      <c r="E458" s="32">
        <f t="shared" si="7"/>
        <v>3.1451799999999998E-8</v>
      </c>
    </row>
    <row r="459" spans="1:5">
      <c r="A459" s="8">
        <v>45745.048750000002</v>
      </c>
      <c r="B459" s="34">
        <v>458</v>
      </c>
      <c r="C459" s="7">
        <v>3.1382999999999997E-8</v>
      </c>
      <c r="D459" s="6" t="s">
        <v>8</v>
      </c>
      <c r="E459" s="32">
        <f t="shared" si="7"/>
        <v>3.1297799999999996E-8</v>
      </c>
    </row>
    <row r="460" spans="1:5">
      <c r="A460" s="8">
        <v>45745.048761574071</v>
      </c>
      <c r="B460" s="34">
        <v>459</v>
      </c>
      <c r="C460" s="7">
        <v>3.1465999999999999E-8</v>
      </c>
      <c r="D460" s="6" t="s">
        <v>8</v>
      </c>
      <c r="E460" s="32">
        <f t="shared" si="7"/>
        <v>3.1380799999999997E-8</v>
      </c>
    </row>
    <row r="461" spans="1:5">
      <c r="A461" s="8">
        <v>45745.048773148148</v>
      </c>
      <c r="B461" s="34">
        <v>460</v>
      </c>
      <c r="C461" s="7">
        <v>3.1448999999999999E-8</v>
      </c>
      <c r="D461" s="6" t="s">
        <v>8</v>
      </c>
      <c r="E461" s="32">
        <f t="shared" si="7"/>
        <v>3.1363799999999998E-8</v>
      </c>
    </row>
    <row r="462" spans="1:5">
      <c r="A462" s="8">
        <v>45745.048784722225</v>
      </c>
      <c r="B462" s="34">
        <v>461</v>
      </c>
      <c r="C462" s="7">
        <v>3.1509000000000001E-8</v>
      </c>
      <c r="D462" s="6" t="s">
        <v>8</v>
      </c>
      <c r="E462" s="32">
        <f t="shared" si="7"/>
        <v>3.14238E-8</v>
      </c>
    </row>
    <row r="463" spans="1:5">
      <c r="A463" s="8">
        <v>45745.048796296294</v>
      </c>
      <c r="B463" s="34">
        <v>462</v>
      </c>
      <c r="C463" s="7">
        <v>3.1987E-8</v>
      </c>
      <c r="D463" s="6" t="s">
        <v>8</v>
      </c>
      <c r="E463" s="32">
        <f t="shared" si="7"/>
        <v>3.1901799999999999E-8</v>
      </c>
    </row>
    <row r="464" spans="1:5">
      <c r="A464" s="8">
        <v>45745.048807870371</v>
      </c>
      <c r="B464" s="34">
        <v>463</v>
      </c>
      <c r="C464" s="7">
        <v>3.1576999999999999E-8</v>
      </c>
      <c r="D464" s="6" t="s">
        <v>8</v>
      </c>
      <c r="E464" s="32">
        <f t="shared" si="7"/>
        <v>3.1491799999999997E-8</v>
      </c>
    </row>
    <row r="465" spans="1:5">
      <c r="A465" s="8">
        <v>45745.048819444448</v>
      </c>
      <c r="B465" s="34">
        <v>464</v>
      </c>
      <c r="C465" s="7">
        <v>3.1516000000000002E-8</v>
      </c>
      <c r="D465" s="6" t="s">
        <v>8</v>
      </c>
      <c r="E465" s="32">
        <f t="shared" si="7"/>
        <v>3.1430800000000001E-8</v>
      </c>
    </row>
    <row r="466" spans="1:5">
      <c r="A466" s="8">
        <v>45745.048831018517</v>
      </c>
      <c r="B466" s="34">
        <v>465</v>
      </c>
      <c r="C466" s="7">
        <v>3.1586000000000002E-8</v>
      </c>
      <c r="D466" s="6" t="s">
        <v>8</v>
      </c>
      <c r="E466" s="32">
        <f t="shared" si="7"/>
        <v>3.1500800000000001E-8</v>
      </c>
    </row>
    <row r="467" spans="1:5">
      <c r="A467" s="8">
        <v>45745.048842592594</v>
      </c>
      <c r="B467" s="34">
        <v>466</v>
      </c>
      <c r="C467" s="7">
        <v>3.1298E-8</v>
      </c>
      <c r="D467" s="6" t="s">
        <v>8</v>
      </c>
      <c r="E467" s="32">
        <f t="shared" si="7"/>
        <v>3.1212799999999999E-8</v>
      </c>
    </row>
    <row r="468" spans="1:5">
      <c r="A468" s="8">
        <v>45745.048854166664</v>
      </c>
      <c r="B468" s="34">
        <v>467</v>
      </c>
      <c r="C468" s="7">
        <v>3.0749E-8</v>
      </c>
      <c r="D468" s="6" t="s">
        <v>8</v>
      </c>
      <c r="E468" s="32">
        <f t="shared" si="7"/>
        <v>3.0663799999999998E-8</v>
      </c>
    </row>
    <row r="469" spans="1:5">
      <c r="A469" s="8">
        <v>45745.04886574074</v>
      </c>
      <c r="B469" s="34">
        <v>468</v>
      </c>
      <c r="C469" s="7">
        <v>3.0832000000000001E-8</v>
      </c>
      <c r="D469" s="6" t="s">
        <v>8</v>
      </c>
      <c r="E469" s="32">
        <f t="shared" si="7"/>
        <v>3.07468E-8</v>
      </c>
    </row>
    <row r="470" spans="1:5">
      <c r="A470" s="8">
        <v>45745.048877314817</v>
      </c>
      <c r="B470" s="34">
        <v>469</v>
      </c>
      <c r="C470" s="7">
        <v>3.1287000000000001E-8</v>
      </c>
      <c r="D470" s="6" t="s">
        <v>8</v>
      </c>
      <c r="E470" s="32">
        <f t="shared" si="7"/>
        <v>3.12018E-8</v>
      </c>
    </row>
    <row r="471" spans="1:5">
      <c r="A471" s="8">
        <v>45745.048888888887</v>
      </c>
      <c r="B471" s="34">
        <v>470</v>
      </c>
      <c r="C471" s="7">
        <v>3.1674000000000003E-8</v>
      </c>
      <c r="D471" s="6" t="s">
        <v>8</v>
      </c>
      <c r="E471" s="32">
        <f t="shared" si="7"/>
        <v>3.1588800000000002E-8</v>
      </c>
    </row>
    <row r="472" spans="1:5">
      <c r="A472" s="8">
        <v>45745.048900462964</v>
      </c>
      <c r="B472" s="34">
        <v>471</v>
      </c>
      <c r="C472" s="7">
        <v>3.1721000000000003E-8</v>
      </c>
      <c r="D472" s="6" t="s">
        <v>8</v>
      </c>
      <c r="E472" s="32">
        <f t="shared" si="7"/>
        <v>3.1635800000000002E-8</v>
      </c>
    </row>
    <row r="473" spans="1:5">
      <c r="A473" s="8">
        <v>45745.04891203704</v>
      </c>
      <c r="B473" s="34">
        <v>472</v>
      </c>
      <c r="C473" s="7">
        <v>3.1569999999999997E-8</v>
      </c>
      <c r="D473" s="6" t="s">
        <v>8</v>
      </c>
      <c r="E473" s="32">
        <f t="shared" si="7"/>
        <v>3.1484799999999996E-8</v>
      </c>
    </row>
    <row r="474" spans="1:5">
      <c r="A474" s="8">
        <v>45745.04892361111</v>
      </c>
      <c r="B474" s="34">
        <v>473</v>
      </c>
      <c r="C474" s="7">
        <v>3.1137000000000003E-8</v>
      </c>
      <c r="D474" s="6" t="s">
        <v>8</v>
      </c>
      <c r="E474" s="32">
        <f t="shared" si="7"/>
        <v>3.1051800000000001E-8</v>
      </c>
    </row>
    <row r="475" spans="1:5">
      <c r="A475" s="8">
        <v>45745.048935185187</v>
      </c>
      <c r="B475" s="34">
        <v>474</v>
      </c>
      <c r="C475" s="7">
        <v>3.1038000000000003E-8</v>
      </c>
      <c r="D475" s="6" t="s">
        <v>8</v>
      </c>
      <c r="E475" s="32">
        <f t="shared" si="7"/>
        <v>3.0952800000000002E-8</v>
      </c>
    </row>
    <row r="476" spans="1:5">
      <c r="A476" s="8">
        <v>45745.048946759256</v>
      </c>
      <c r="B476" s="34">
        <v>475</v>
      </c>
      <c r="C476" s="7">
        <v>3.1049000000000002E-8</v>
      </c>
      <c r="D476" s="6" t="s">
        <v>8</v>
      </c>
      <c r="E476" s="32">
        <f t="shared" si="7"/>
        <v>3.0963800000000001E-8</v>
      </c>
    </row>
    <row r="477" spans="1:5">
      <c r="A477" s="8">
        <v>45745.048958333333</v>
      </c>
      <c r="B477" s="34">
        <v>476</v>
      </c>
      <c r="C477" s="7">
        <v>3.1234E-8</v>
      </c>
      <c r="D477" s="6" t="s">
        <v>8</v>
      </c>
      <c r="E477" s="32">
        <f t="shared" si="7"/>
        <v>3.1148799999999999E-8</v>
      </c>
    </row>
    <row r="478" spans="1:5">
      <c r="A478" s="8">
        <v>45745.04896990741</v>
      </c>
      <c r="B478" s="34">
        <v>477</v>
      </c>
      <c r="C478" s="7">
        <v>3.1245E-8</v>
      </c>
      <c r="D478" s="6" t="s">
        <v>8</v>
      </c>
      <c r="E478" s="32">
        <f t="shared" si="7"/>
        <v>3.1159799999999998E-8</v>
      </c>
    </row>
    <row r="479" spans="1:5">
      <c r="A479" s="8">
        <v>45745.048981481479</v>
      </c>
      <c r="B479" s="34">
        <v>478</v>
      </c>
      <c r="C479" s="7">
        <v>3.1245E-8</v>
      </c>
      <c r="D479" s="6" t="s">
        <v>8</v>
      </c>
      <c r="E479" s="32">
        <f t="shared" si="7"/>
        <v>3.1159799999999998E-8</v>
      </c>
    </row>
    <row r="480" spans="1:5">
      <c r="A480" s="8">
        <v>45745.048993055556</v>
      </c>
      <c r="B480" s="34">
        <v>479</v>
      </c>
      <c r="C480" s="7">
        <v>3.1715000000000003E-8</v>
      </c>
      <c r="D480" s="6" t="s">
        <v>8</v>
      </c>
      <c r="E480" s="32">
        <f t="shared" si="7"/>
        <v>3.1629800000000002E-8</v>
      </c>
    </row>
    <row r="481" spans="1:5">
      <c r="A481" s="8">
        <v>45745.049004629633</v>
      </c>
      <c r="B481" s="34">
        <v>480</v>
      </c>
      <c r="C481" s="7">
        <v>3.1494999999999998E-8</v>
      </c>
      <c r="D481" s="6" t="s">
        <v>8</v>
      </c>
      <c r="E481" s="32">
        <f t="shared" si="7"/>
        <v>3.1409799999999997E-8</v>
      </c>
    </row>
    <row r="482" spans="1:5">
      <c r="A482" s="8">
        <v>45745.049016203702</v>
      </c>
      <c r="B482" s="34">
        <v>481</v>
      </c>
      <c r="C482" s="7">
        <v>3.1339E-8</v>
      </c>
      <c r="D482" s="6" t="s">
        <v>8</v>
      </c>
      <c r="E482" s="32">
        <f t="shared" si="7"/>
        <v>3.1253799999999999E-8</v>
      </c>
    </row>
    <row r="483" spans="1:5">
      <c r="A483" s="8">
        <v>45745.049027777779</v>
      </c>
      <c r="B483" s="34">
        <v>482</v>
      </c>
      <c r="C483" s="7">
        <v>3.1292E-8</v>
      </c>
      <c r="D483" s="6" t="s">
        <v>8</v>
      </c>
      <c r="E483" s="32">
        <f t="shared" si="7"/>
        <v>3.1206799999999999E-8</v>
      </c>
    </row>
    <row r="484" spans="1:5">
      <c r="A484" s="8">
        <v>45745.049039351848</v>
      </c>
      <c r="B484" s="34">
        <v>483</v>
      </c>
      <c r="C484" s="7">
        <v>3.1182000000000001E-8</v>
      </c>
      <c r="D484" s="6" t="s">
        <v>8</v>
      </c>
      <c r="E484" s="32">
        <f t="shared" si="7"/>
        <v>3.10968E-8</v>
      </c>
    </row>
    <row r="485" spans="1:5">
      <c r="A485" s="8">
        <v>45745.049050925925</v>
      </c>
      <c r="B485" s="34">
        <v>484</v>
      </c>
      <c r="C485" s="7">
        <v>3.1161999999999998E-8</v>
      </c>
      <c r="D485" s="6" t="s">
        <v>8</v>
      </c>
      <c r="E485" s="32">
        <f t="shared" si="7"/>
        <v>3.1076799999999997E-8</v>
      </c>
    </row>
    <row r="486" spans="1:5">
      <c r="A486" s="8">
        <v>45745.049062500002</v>
      </c>
      <c r="B486" s="34">
        <v>485</v>
      </c>
      <c r="C486" s="7">
        <v>3.1273999999999999E-8</v>
      </c>
      <c r="D486" s="6" t="s">
        <v>8</v>
      </c>
      <c r="E486" s="32">
        <f t="shared" si="7"/>
        <v>3.1188799999999998E-8</v>
      </c>
    </row>
    <row r="487" spans="1:5">
      <c r="A487" s="8">
        <v>45745.049074074072</v>
      </c>
      <c r="B487" s="34">
        <v>486</v>
      </c>
      <c r="C487" s="7">
        <v>3.1461E-8</v>
      </c>
      <c r="D487" s="6" t="s">
        <v>8</v>
      </c>
      <c r="E487" s="32">
        <f t="shared" si="7"/>
        <v>3.1375799999999998E-8</v>
      </c>
    </row>
    <row r="488" spans="1:5">
      <c r="A488" s="8">
        <v>45745.049085648148</v>
      </c>
      <c r="B488" s="34">
        <v>487</v>
      </c>
      <c r="C488" s="7">
        <v>3.152E-8</v>
      </c>
      <c r="D488" s="6" t="s">
        <v>8</v>
      </c>
      <c r="E488" s="32">
        <f t="shared" si="7"/>
        <v>3.1434799999999999E-8</v>
      </c>
    </row>
    <row r="489" spans="1:5">
      <c r="A489" s="8">
        <v>45745.049097222225</v>
      </c>
      <c r="B489" s="34">
        <v>488</v>
      </c>
      <c r="C489" s="7">
        <v>3.1465999999999999E-8</v>
      </c>
      <c r="D489" s="6" t="s">
        <v>8</v>
      </c>
      <c r="E489" s="32">
        <f t="shared" si="7"/>
        <v>3.1380799999999997E-8</v>
      </c>
    </row>
    <row r="490" spans="1:5">
      <c r="A490" s="8">
        <v>45745.049108796295</v>
      </c>
      <c r="B490" s="34">
        <v>489</v>
      </c>
      <c r="C490" s="7">
        <v>3.1512999999999999E-8</v>
      </c>
      <c r="D490" s="6" t="s">
        <v>8</v>
      </c>
      <c r="E490" s="32">
        <f t="shared" si="7"/>
        <v>3.1427799999999998E-8</v>
      </c>
    </row>
    <row r="491" spans="1:5">
      <c r="A491" s="8">
        <v>45745.049120370371</v>
      </c>
      <c r="B491" s="34">
        <v>490</v>
      </c>
      <c r="C491" s="7">
        <v>3.1458000000000003E-8</v>
      </c>
      <c r="D491" s="6" t="s">
        <v>8</v>
      </c>
      <c r="E491" s="32">
        <f t="shared" si="7"/>
        <v>3.1372800000000002E-8</v>
      </c>
    </row>
    <row r="492" spans="1:5">
      <c r="A492" s="8">
        <v>45745.049131944441</v>
      </c>
      <c r="B492" s="34">
        <v>491</v>
      </c>
      <c r="C492" s="7">
        <v>3.1293000000000001E-8</v>
      </c>
      <c r="D492" s="6" t="s">
        <v>8</v>
      </c>
      <c r="E492" s="32">
        <f t="shared" si="7"/>
        <v>3.12078E-8</v>
      </c>
    </row>
    <row r="493" spans="1:5">
      <c r="A493" s="8">
        <v>45745.049143518518</v>
      </c>
      <c r="B493" s="34">
        <v>492</v>
      </c>
      <c r="C493" s="7">
        <v>3.1306999999999997E-8</v>
      </c>
      <c r="D493" s="6" t="s">
        <v>8</v>
      </c>
      <c r="E493" s="32">
        <f t="shared" si="7"/>
        <v>3.1221799999999996E-8</v>
      </c>
    </row>
    <row r="494" spans="1:5">
      <c r="A494" s="8">
        <v>45745.049155092594</v>
      </c>
      <c r="B494" s="34">
        <v>493</v>
      </c>
      <c r="C494" s="7">
        <v>3.1214999999999999E-8</v>
      </c>
      <c r="D494" s="6" t="s">
        <v>8</v>
      </c>
      <c r="E494" s="32">
        <f t="shared" si="7"/>
        <v>3.1129799999999997E-8</v>
      </c>
    </row>
    <row r="495" spans="1:5">
      <c r="A495" s="8">
        <v>45745.049166666664</v>
      </c>
      <c r="B495" s="34">
        <v>494</v>
      </c>
      <c r="C495" s="7">
        <v>3.1118000000000001E-8</v>
      </c>
      <c r="D495" s="6" t="s">
        <v>8</v>
      </c>
      <c r="E495" s="32">
        <f t="shared" si="7"/>
        <v>3.10328E-8</v>
      </c>
    </row>
    <row r="496" spans="1:5">
      <c r="A496" s="8">
        <v>45745.049178240741</v>
      </c>
      <c r="B496" s="34">
        <v>495</v>
      </c>
      <c r="C496" s="7">
        <v>3.1202999999999998E-8</v>
      </c>
      <c r="D496" s="6" t="s">
        <v>8</v>
      </c>
      <c r="E496" s="32">
        <f t="shared" si="7"/>
        <v>3.1117799999999997E-8</v>
      </c>
    </row>
    <row r="497" spans="1:5">
      <c r="A497" s="8">
        <v>45745.049189814818</v>
      </c>
      <c r="B497" s="34">
        <v>496</v>
      </c>
      <c r="C497" s="7">
        <v>3.1631E-8</v>
      </c>
      <c r="D497" s="6" t="s">
        <v>8</v>
      </c>
      <c r="E497" s="32">
        <f t="shared" si="7"/>
        <v>3.1545799999999999E-8</v>
      </c>
    </row>
    <row r="498" spans="1:5">
      <c r="A498" s="8">
        <v>45745.049201388887</v>
      </c>
      <c r="B498" s="34">
        <v>497</v>
      </c>
      <c r="C498" s="7">
        <v>3.1623999999999999E-8</v>
      </c>
      <c r="D498" s="6" t="s">
        <v>8</v>
      </c>
      <c r="E498" s="32">
        <f t="shared" si="7"/>
        <v>3.1538799999999998E-8</v>
      </c>
    </row>
    <row r="499" spans="1:5">
      <c r="A499" s="8">
        <v>45745.049212962964</v>
      </c>
      <c r="B499" s="34">
        <v>498</v>
      </c>
      <c r="C499" s="7">
        <v>3.1544000000000001E-8</v>
      </c>
      <c r="D499" s="6" t="s">
        <v>8</v>
      </c>
      <c r="E499" s="32">
        <f t="shared" si="7"/>
        <v>3.14588E-8</v>
      </c>
    </row>
    <row r="500" spans="1:5">
      <c r="A500" s="8">
        <v>45745.049224537041</v>
      </c>
      <c r="B500" s="34">
        <v>499</v>
      </c>
      <c r="C500" s="7">
        <v>3.1364000000000002E-8</v>
      </c>
      <c r="D500" s="6" t="s">
        <v>8</v>
      </c>
      <c r="E500" s="32">
        <f t="shared" si="7"/>
        <v>3.1278800000000001E-8</v>
      </c>
    </row>
    <row r="501" spans="1:5">
      <c r="A501" s="8">
        <v>45745.04923611111</v>
      </c>
      <c r="B501" s="34">
        <v>500</v>
      </c>
      <c r="C501" s="7">
        <v>3.1177000000000002E-8</v>
      </c>
      <c r="D501" s="6" t="s">
        <v>8</v>
      </c>
      <c r="E501" s="32">
        <f t="shared" si="7"/>
        <v>3.1091800000000001E-8</v>
      </c>
    </row>
    <row r="502" spans="1:5">
      <c r="A502" s="8">
        <v>45745.049247685187</v>
      </c>
      <c r="B502" s="34">
        <v>501</v>
      </c>
      <c r="C502" s="7">
        <v>3.1386000000000001E-8</v>
      </c>
      <c r="D502" s="6" t="s">
        <v>8</v>
      </c>
      <c r="E502" s="32">
        <f t="shared" si="7"/>
        <v>3.1300799999999999E-8</v>
      </c>
    </row>
    <row r="503" spans="1:5">
      <c r="A503" s="8">
        <v>45745.049259259256</v>
      </c>
      <c r="B503" s="34">
        <v>502</v>
      </c>
      <c r="C503" s="7">
        <v>3.1327E-8</v>
      </c>
      <c r="D503" s="6" t="s">
        <v>8</v>
      </c>
      <c r="E503" s="32">
        <f t="shared" si="7"/>
        <v>3.1241799999999999E-8</v>
      </c>
    </row>
    <row r="504" spans="1:5">
      <c r="A504" s="8">
        <v>45745.049270833333</v>
      </c>
      <c r="B504" s="34">
        <v>503</v>
      </c>
      <c r="C504" s="7">
        <v>3.1184000000000003E-8</v>
      </c>
      <c r="D504" s="6" t="s">
        <v>8</v>
      </c>
      <c r="E504" s="32">
        <f t="shared" si="7"/>
        <v>3.1098800000000002E-8</v>
      </c>
    </row>
    <row r="505" spans="1:5">
      <c r="A505" s="8">
        <v>45745.04928240741</v>
      </c>
      <c r="B505" s="34">
        <v>504</v>
      </c>
      <c r="C505" s="7">
        <v>3.1184000000000003E-8</v>
      </c>
      <c r="D505" s="6" t="s">
        <v>8</v>
      </c>
      <c r="E505" s="32">
        <f t="shared" si="7"/>
        <v>3.1098800000000002E-8</v>
      </c>
    </row>
    <row r="506" spans="1:5">
      <c r="A506" s="8">
        <v>45745.049293981479</v>
      </c>
      <c r="B506" s="34">
        <v>505</v>
      </c>
      <c r="C506" s="7">
        <v>3.1329000000000002E-8</v>
      </c>
      <c r="D506" s="6" t="s">
        <v>8</v>
      </c>
      <c r="E506" s="32">
        <f t="shared" si="7"/>
        <v>3.1243800000000001E-8</v>
      </c>
    </row>
    <row r="507" spans="1:5">
      <c r="A507" s="8">
        <v>45745.049305555556</v>
      </c>
      <c r="B507" s="34">
        <v>506</v>
      </c>
      <c r="C507" s="7">
        <v>3.1415E-8</v>
      </c>
      <c r="D507" s="6" t="s">
        <v>8</v>
      </c>
      <c r="E507" s="32">
        <f t="shared" si="7"/>
        <v>3.1329799999999999E-8</v>
      </c>
    </row>
    <row r="508" spans="1:5">
      <c r="A508" s="8">
        <v>45745.049317129633</v>
      </c>
      <c r="B508" s="34">
        <v>507</v>
      </c>
      <c r="C508" s="7">
        <v>3.1397E-8</v>
      </c>
      <c r="D508" s="6" t="s">
        <v>8</v>
      </c>
      <c r="E508" s="32">
        <f t="shared" si="7"/>
        <v>3.1311799999999999E-8</v>
      </c>
    </row>
    <row r="509" spans="1:5">
      <c r="A509" s="8">
        <v>45745.049328703702</v>
      </c>
      <c r="B509" s="34">
        <v>508</v>
      </c>
      <c r="C509" s="7">
        <v>3.1154000000000002E-8</v>
      </c>
      <c r="D509" s="6" t="s">
        <v>8</v>
      </c>
      <c r="E509" s="32">
        <f t="shared" si="7"/>
        <v>3.1068800000000001E-8</v>
      </c>
    </row>
    <row r="510" spans="1:5">
      <c r="A510" s="8">
        <v>45745.049340277779</v>
      </c>
      <c r="B510" s="34">
        <v>509</v>
      </c>
      <c r="C510" s="7">
        <v>2.8051999999999999E-8</v>
      </c>
      <c r="D510" s="6" t="s">
        <v>8</v>
      </c>
      <c r="E510" s="32">
        <f t="shared" si="7"/>
        <v>2.7966799999999997E-8</v>
      </c>
    </row>
    <row r="511" spans="1:5">
      <c r="A511" s="8">
        <v>45745.049351851849</v>
      </c>
      <c r="B511" s="34">
        <v>510</v>
      </c>
      <c r="C511" s="7">
        <v>3.1327E-8</v>
      </c>
      <c r="D511" s="6" t="s">
        <v>8</v>
      </c>
      <c r="E511" s="32">
        <f t="shared" si="7"/>
        <v>3.1241799999999999E-8</v>
      </c>
    </row>
    <row r="512" spans="1:5">
      <c r="A512" s="8">
        <v>45745.049363425926</v>
      </c>
      <c r="B512" s="34">
        <v>511</v>
      </c>
      <c r="C512" s="7">
        <v>3.1481000000000002E-8</v>
      </c>
      <c r="D512" s="6" t="s">
        <v>8</v>
      </c>
      <c r="E512" s="32">
        <f t="shared" si="7"/>
        <v>3.1395800000000001E-8</v>
      </c>
    </row>
    <row r="513" spans="1:5">
      <c r="A513" s="8">
        <v>45745.049375000002</v>
      </c>
      <c r="B513" s="34">
        <v>512</v>
      </c>
      <c r="C513" s="7">
        <v>3.1689E-8</v>
      </c>
      <c r="D513" s="6" t="s">
        <v>8</v>
      </c>
      <c r="E513" s="32">
        <f t="shared" si="7"/>
        <v>3.1603799999999999E-8</v>
      </c>
    </row>
    <row r="514" spans="1:5">
      <c r="A514" s="8">
        <v>45745.049386574072</v>
      </c>
      <c r="B514" s="34">
        <v>513</v>
      </c>
      <c r="C514" s="7">
        <v>3.1938999999999999E-8</v>
      </c>
      <c r="D514" s="6" t="s">
        <v>8</v>
      </c>
      <c r="E514" s="32">
        <f t="shared" ref="E514:E577" si="8">C514-AVERAGEIF($C$1:$C$10, "&lt;&gt;")</f>
        <v>3.1853799999999998E-8</v>
      </c>
    </row>
    <row r="515" spans="1:5">
      <c r="A515" s="8">
        <v>45745.049398148149</v>
      </c>
      <c r="B515" s="34">
        <v>514</v>
      </c>
      <c r="C515" s="7">
        <v>3.1382999999999997E-8</v>
      </c>
      <c r="D515" s="6" t="s">
        <v>8</v>
      </c>
      <c r="E515" s="32">
        <f t="shared" si="8"/>
        <v>3.1297799999999996E-8</v>
      </c>
    </row>
    <row r="516" spans="1:5">
      <c r="A516" s="8">
        <v>45745.049409722225</v>
      </c>
      <c r="B516" s="34">
        <v>515</v>
      </c>
      <c r="C516" s="7">
        <v>3.1223000000000001E-8</v>
      </c>
      <c r="D516" s="6" t="s">
        <v>8</v>
      </c>
      <c r="E516" s="32">
        <f t="shared" si="8"/>
        <v>3.11378E-8</v>
      </c>
    </row>
    <row r="517" spans="1:5">
      <c r="A517" s="8">
        <v>45745.049421296295</v>
      </c>
      <c r="B517" s="34">
        <v>516</v>
      </c>
      <c r="C517" s="7">
        <v>3.0998999999999999E-8</v>
      </c>
      <c r="D517" s="6" t="s">
        <v>8</v>
      </c>
      <c r="E517" s="32">
        <f t="shared" si="8"/>
        <v>3.0913799999999997E-8</v>
      </c>
    </row>
    <row r="518" spans="1:5">
      <c r="A518" s="8">
        <v>45745.049432870372</v>
      </c>
      <c r="B518" s="34">
        <v>517</v>
      </c>
      <c r="C518" s="7">
        <v>3.0623000000000002E-8</v>
      </c>
      <c r="D518" s="6" t="s">
        <v>8</v>
      </c>
      <c r="E518" s="32">
        <f t="shared" si="8"/>
        <v>3.0537800000000001E-8</v>
      </c>
    </row>
    <row r="519" spans="1:5">
      <c r="A519" s="8">
        <v>45745.049444444441</v>
      </c>
      <c r="B519" s="34">
        <v>518</v>
      </c>
      <c r="C519" s="7">
        <v>3.0852999999999998E-8</v>
      </c>
      <c r="D519" s="6" t="s">
        <v>8</v>
      </c>
      <c r="E519" s="32">
        <f t="shared" si="8"/>
        <v>3.0767799999999997E-8</v>
      </c>
    </row>
    <row r="520" spans="1:5">
      <c r="A520" s="8">
        <v>45745.049456018518</v>
      </c>
      <c r="B520" s="34">
        <v>519</v>
      </c>
      <c r="C520" s="7">
        <v>3.0787000000000003E-8</v>
      </c>
      <c r="D520" s="6" t="s">
        <v>8</v>
      </c>
      <c r="E520" s="32">
        <f t="shared" si="8"/>
        <v>3.0701800000000002E-8</v>
      </c>
    </row>
    <row r="521" spans="1:5">
      <c r="A521" s="8">
        <v>45745.049467592595</v>
      </c>
      <c r="B521" s="34">
        <v>520</v>
      </c>
      <c r="C521" s="7">
        <v>2.8895000000000002E-8</v>
      </c>
      <c r="D521" s="6" t="s">
        <v>8</v>
      </c>
      <c r="E521" s="32">
        <f t="shared" si="8"/>
        <v>2.88098E-8</v>
      </c>
    </row>
    <row r="522" spans="1:5">
      <c r="A522" s="8">
        <v>45745.049479166664</v>
      </c>
      <c r="B522" s="34">
        <v>521</v>
      </c>
      <c r="C522" s="7">
        <v>2.7821000000000001E-8</v>
      </c>
      <c r="D522" s="6" t="s">
        <v>8</v>
      </c>
      <c r="E522" s="32">
        <f t="shared" si="8"/>
        <v>2.77358E-8</v>
      </c>
    </row>
    <row r="523" spans="1:5">
      <c r="A523" s="8">
        <v>45745.049490740741</v>
      </c>
      <c r="B523" s="34">
        <v>522</v>
      </c>
      <c r="C523" s="7">
        <v>2.9251999999999999E-8</v>
      </c>
      <c r="D523" s="6" t="s">
        <v>8</v>
      </c>
      <c r="E523" s="32">
        <f t="shared" si="8"/>
        <v>2.9166799999999998E-8</v>
      </c>
    </row>
    <row r="524" spans="1:5">
      <c r="A524" s="8">
        <v>45745.049502314818</v>
      </c>
      <c r="B524" s="34">
        <v>523</v>
      </c>
      <c r="C524" s="7">
        <v>2.9928000000000002E-8</v>
      </c>
      <c r="D524" s="6" t="s">
        <v>8</v>
      </c>
      <c r="E524" s="32">
        <f t="shared" si="8"/>
        <v>2.98428E-8</v>
      </c>
    </row>
    <row r="525" spans="1:5">
      <c r="A525" s="8">
        <v>45745.049513888887</v>
      </c>
      <c r="B525" s="34">
        <v>524</v>
      </c>
      <c r="C525" s="7">
        <v>2.7366999999999999E-8</v>
      </c>
      <c r="D525" s="6" t="s">
        <v>8</v>
      </c>
      <c r="E525" s="32">
        <f t="shared" si="8"/>
        <v>2.7281799999999998E-8</v>
      </c>
    </row>
    <row r="526" spans="1:5">
      <c r="A526" s="8">
        <v>45745.049525462964</v>
      </c>
      <c r="B526" s="34">
        <v>525</v>
      </c>
      <c r="C526" s="7">
        <v>3.079E-8</v>
      </c>
      <c r="D526" s="6" t="s">
        <v>8</v>
      </c>
      <c r="E526" s="32">
        <f t="shared" si="8"/>
        <v>3.0704799999999998E-8</v>
      </c>
    </row>
    <row r="527" spans="1:5">
      <c r="A527" s="8">
        <v>45745.049537037034</v>
      </c>
      <c r="B527" s="34">
        <v>526</v>
      </c>
      <c r="C527" s="7">
        <v>3.0945999999999998E-8</v>
      </c>
      <c r="D527" s="6" t="s">
        <v>8</v>
      </c>
      <c r="E527" s="32">
        <f t="shared" si="8"/>
        <v>3.0860799999999997E-8</v>
      </c>
    </row>
    <row r="528" spans="1:5">
      <c r="A528" s="8">
        <v>45745.04954861111</v>
      </c>
      <c r="B528" s="34">
        <v>527</v>
      </c>
      <c r="C528" s="7">
        <v>3.1213000000000003E-8</v>
      </c>
      <c r="D528" s="6" t="s">
        <v>8</v>
      </c>
      <c r="E528" s="32">
        <f t="shared" si="8"/>
        <v>3.1127800000000002E-8</v>
      </c>
    </row>
    <row r="529" spans="1:5">
      <c r="A529" s="8">
        <v>45745.049560185187</v>
      </c>
      <c r="B529" s="34">
        <v>528</v>
      </c>
      <c r="C529" s="7">
        <v>3.1193E-8</v>
      </c>
      <c r="D529" s="6" t="s">
        <v>8</v>
      </c>
      <c r="E529" s="32">
        <f t="shared" si="8"/>
        <v>3.1107799999999999E-8</v>
      </c>
    </row>
    <row r="530" spans="1:5">
      <c r="A530" s="8">
        <v>45745.049571759257</v>
      </c>
      <c r="B530" s="34">
        <v>529</v>
      </c>
      <c r="C530" s="7">
        <v>3.0901E-8</v>
      </c>
      <c r="D530" s="6" t="s">
        <v>8</v>
      </c>
      <c r="E530" s="32">
        <f t="shared" si="8"/>
        <v>3.0815799999999999E-8</v>
      </c>
    </row>
    <row r="531" spans="1:5">
      <c r="A531" s="8">
        <v>45745.049583333333</v>
      </c>
      <c r="B531" s="34">
        <v>530</v>
      </c>
      <c r="C531" s="7">
        <v>3.1222E-8</v>
      </c>
      <c r="D531" s="6" t="s">
        <v>8</v>
      </c>
      <c r="E531" s="32">
        <f t="shared" si="8"/>
        <v>3.1136799999999999E-8</v>
      </c>
    </row>
    <row r="532" spans="1:5">
      <c r="A532" s="8">
        <v>45745.04959490741</v>
      </c>
      <c r="B532" s="34">
        <v>531</v>
      </c>
      <c r="C532" s="7">
        <v>3.1189999999999997E-8</v>
      </c>
      <c r="D532" s="6" t="s">
        <v>8</v>
      </c>
      <c r="E532" s="32">
        <f t="shared" si="8"/>
        <v>3.1104799999999995E-8</v>
      </c>
    </row>
    <row r="533" spans="1:5">
      <c r="A533" s="8">
        <v>45745.04960648148</v>
      </c>
      <c r="B533" s="34">
        <v>532</v>
      </c>
      <c r="C533" s="7">
        <v>3.0998999999999999E-8</v>
      </c>
      <c r="D533" s="6" t="s">
        <v>8</v>
      </c>
      <c r="E533" s="32">
        <f t="shared" si="8"/>
        <v>3.0913799999999997E-8</v>
      </c>
    </row>
    <row r="534" spans="1:5">
      <c r="A534" s="8">
        <v>45745.049618055556</v>
      </c>
      <c r="B534" s="34">
        <v>533</v>
      </c>
      <c r="C534" s="7">
        <v>3.0965E-8</v>
      </c>
      <c r="D534" s="6" t="s">
        <v>8</v>
      </c>
      <c r="E534" s="32">
        <f t="shared" si="8"/>
        <v>3.0879799999999998E-8</v>
      </c>
    </row>
    <row r="535" spans="1:5">
      <c r="A535" s="8">
        <v>45745.049629629626</v>
      </c>
      <c r="B535" s="34">
        <v>534</v>
      </c>
      <c r="C535" s="7">
        <v>3.0957999999999998E-8</v>
      </c>
      <c r="D535" s="6" t="s">
        <v>8</v>
      </c>
      <c r="E535" s="32">
        <f t="shared" si="8"/>
        <v>3.0872799999999997E-8</v>
      </c>
    </row>
    <row r="536" spans="1:5">
      <c r="A536" s="8">
        <v>45745.049641203703</v>
      </c>
      <c r="B536" s="34">
        <v>535</v>
      </c>
      <c r="C536" s="7">
        <v>3.1119999999999997E-8</v>
      </c>
      <c r="D536" s="6" t="s">
        <v>8</v>
      </c>
      <c r="E536" s="32">
        <f t="shared" si="8"/>
        <v>3.1034799999999995E-8</v>
      </c>
    </row>
    <row r="537" spans="1:5">
      <c r="A537" s="8">
        <v>45745.04965277778</v>
      </c>
      <c r="B537" s="34">
        <v>536</v>
      </c>
      <c r="C537" s="7">
        <v>3.1010999999999999E-8</v>
      </c>
      <c r="D537" s="6" t="s">
        <v>8</v>
      </c>
      <c r="E537" s="32">
        <f t="shared" si="8"/>
        <v>3.0925799999999998E-8</v>
      </c>
    </row>
    <row r="538" spans="1:5">
      <c r="A538" s="8">
        <v>45745.049664351849</v>
      </c>
      <c r="B538" s="34">
        <v>537</v>
      </c>
      <c r="C538" s="7">
        <v>3.1102999999999997E-8</v>
      </c>
      <c r="D538" s="6" t="s">
        <v>8</v>
      </c>
      <c r="E538" s="32">
        <f t="shared" si="8"/>
        <v>3.1017799999999996E-8</v>
      </c>
    </row>
    <row r="539" spans="1:5">
      <c r="A539" s="8">
        <v>45745.049675925926</v>
      </c>
      <c r="B539" s="34">
        <v>538</v>
      </c>
      <c r="C539" s="7">
        <v>3.0897000000000002E-8</v>
      </c>
      <c r="D539" s="6" t="s">
        <v>8</v>
      </c>
      <c r="E539" s="32">
        <f t="shared" si="8"/>
        <v>3.0811800000000001E-8</v>
      </c>
    </row>
    <row r="540" spans="1:5">
      <c r="A540" s="8">
        <v>45745.049687500003</v>
      </c>
      <c r="B540" s="34">
        <v>539</v>
      </c>
      <c r="C540" s="7">
        <v>3.0838000000000001E-8</v>
      </c>
      <c r="D540" s="6" t="s">
        <v>8</v>
      </c>
      <c r="E540" s="32">
        <f t="shared" si="8"/>
        <v>3.07528E-8</v>
      </c>
    </row>
    <row r="541" spans="1:5">
      <c r="A541" s="8">
        <v>45745.049699074072</v>
      </c>
      <c r="B541" s="34">
        <v>540</v>
      </c>
      <c r="C541" s="7">
        <v>3.0880000000000003E-8</v>
      </c>
      <c r="D541" s="6" t="s">
        <v>8</v>
      </c>
      <c r="E541" s="32">
        <f t="shared" si="8"/>
        <v>3.0794800000000001E-8</v>
      </c>
    </row>
    <row r="542" spans="1:5">
      <c r="A542" s="8">
        <v>45745.049710648149</v>
      </c>
      <c r="B542" s="34">
        <v>541</v>
      </c>
      <c r="C542" s="7">
        <v>3.0925000000000001E-8</v>
      </c>
      <c r="D542" s="6" t="s">
        <v>8</v>
      </c>
      <c r="E542" s="32">
        <f t="shared" si="8"/>
        <v>3.0839799999999999E-8</v>
      </c>
    </row>
    <row r="543" spans="1:5">
      <c r="A543" s="8">
        <v>45745.049722222226</v>
      </c>
      <c r="B543" s="34">
        <v>542</v>
      </c>
      <c r="C543" s="7">
        <v>3.1127999999999999E-8</v>
      </c>
      <c r="D543" s="6" t="s">
        <v>8</v>
      </c>
      <c r="E543" s="32">
        <f t="shared" si="8"/>
        <v>3.1042799999999998E-8</v>
      </c>
    </row>
    <row r="544" spans="1:5">
      <c r="A544" s="8">
        <v>45745.049733796295</v>
      </c>
      <c r="B544" s="34">
        <v>543</v>
      </c>
      <c r="C544" s="7">
        <v>2.796E-8</v>
      </c>
      <c r="D544" s="6" t="s">
        <v>8</v>
      </c>
      <c r="E544" s="32">
        <f t="shared" si="8"/>
        <v>2.7874799999999999E-8</v>
      </c>
    </row>
    <row r="545" spans="1:5">
      <c r="A545" s="8">
        <v>45745.049745370372</v>
      </c>
      <c r="B545" s="34">
        <v>544</v>
      </c>
      <c r="C545" s="7">
        <v>3.0971E-8</v>
      </c>
      <c r="D545" s="6" t="s">
        <v>8</v>
      </c>
      <c r="E545" s="32">
        <f t="shared" si="8"/>
        <v>3.0885799999999999E-8</v>
      </c>
    </row>
    <row r="546" spans="1:5">
      <c r="A546" s="8">
        <v>45745.049756944441</v>
      </c>
      <c r="B546" s="34">
        <v>545</v>
      </c>
      <c r="C546" s="7">
        <v>3.0948E-8</v>
      </c>
      <c r="D546" s="6" t="s">
        <v>8</v>
      </c>
      <c r="E546" s="32">
        <f t="shared" si="8"/>
        <v>3.0862799999999999E-8</v>
      </c>
    </row>
    <row r="547" spans="1:5">
      <c r="A547" s="8">
        <v>45745.049768518518</v>
      </c>
      <c r="B547" s="34">
        <v>546</v>
      </c>
      <c r="C547" s="7">
        <v>3.0756000000000001E-8</v>
      </c>
      <c r="D547" s="6" t="s">
        <v>8</v>
      </c>
      <c r="E547" s="32">
        <f t="shared" si="8"/>
        <v>3.06708E-8</v>
      </c>
    </row>
    <row r="548" spans="1:5">
      <c r="A548" s="8">
        <v>45745.049780092595</v>
      </c>
      <c r="B548" s="34">
        <v>547</v>
      </c>
      <c r="C548" s="7">
        <v>3.0863999999999998E-8</v>
      </c>
      <c r="D548" s="6" t="s">
        <v>8</v>
      </c>
      <c r="E548" s="32">
        <f t="shared" si="8"/>
        <v>3.0778799999999996E-8</v>
      </c>
    </row>
    <row r="549" spans="1:5">
      <c r="A549" s="8">
        <v>45745.049791666665</v>
      </c>
      <c r="B549" s="34">
        <v>548</v>
      </c>
      <c r="C549" s="7">
        <v>3.1406999999999998E-8</v>
      </c>
      <c r="D549" s="6" t="s">
        <v>8</v>
      </c>
      <c r="E549" s="32">
        <f t="shared" si="8"/>
        <v>3.1321799999999997E-8</v>
      </c>
    </row>
    <row r="550" spans="1:5">
      <c r="A550" s="8">
        <v>45745.049803240741</v>
      </c>
      <c r="B550" s="34">
        <v>549</v>
      </c>
      <c r="C550" s="7">
        <v>3.1286E-8</v>
      </c>
      <c r="D550" s="6" t="s">
        <v>8</v>
      </c>
      <c r="E550" s="32">
        <f t="shared" si="8"/>
        <v>3.1200799999999998E-8</v>
      </c>
    </row>
    <row r="551" spans="1:5">
      <c r="A551" s="8">
        <v>45745.049814814818</v>
      </c>
      <c r="B551" s="34">
        <v>550</v>
      </c>
      <c r="C551" s="7">
        <v>3.1613E-8</v>
      </c>
      <c r="D551" s="6" t="s">
        <v>8</v>
      </c>
      <c r="E551" s="32">
        <f t="shared" si="8"/>
        <v>3.1527799999999999E-8</v>
      </c>
    </row>
    <row r="552" spans="1:5">
      <c r="A552" s="8">
        <v>45745.049826388888</v>
      </c>
      <c r="B552" s="34">
        <v>551</v>
      </c>
      <c r="C552" s="7">
        <v>3.1394999999999998E-8</v>
      </c>
      <c r="D552" s="6" t="s">
        <v>8</v>
      </c>
      <c r="E552" s="32">
        <f t="shared" si="8"/>
        <v>3.1309799999999996E-8</v>
      </c>
    </row>
    <row r="553" spans="1:5">
      <c r="A553" s="8">
        <v>45745.049837962964</v>
      </c>
      <c r="B553" s="34">
        <v>552</v>
      </c>
      <c r="C553" s="7">
        <v>3.1114999999999998E-8</v>
      </c>
      <c r="D553" s="6" t="s">
        <v>8</v>
      </c>
      <c r="E553" s="32">
        <f t="shared" si="8"/>
        <v>3.1029799999999996E-8</v>
      </c>
    </row>
    <row r="554" spans="1:5">
      <c r="A554" s="8">
        <v>45745.049849537034</v>
      </c>
      <c r="B554" s="34">
        <v>553</v>
      </c>
      <c r="C554" s="7">
        <v>3.0969999999999999E-8</v>
      </c>
      <c r="D554" s="6" t="s">
        <v>8</v>
      </c>
      <c r="E554" s="32">
        <f t="shared" si="8"/>
        <v>3.0884799999999997E-8</v>
      </c>
    </row>
    <row r="555" spans="1:5">
      <c r="A555" s="8">
        <v>45745.049861111111</v>
      </c>
      <c r="B555" s="34">
        <v>554</v>
      </c>
      <c r="C555" s="7">
        <v>3.0868000000000002E-8</v>
      </c>
      <c r="D555" s="6" t="s">
        <v>8</v>
      </c>
      <c r="E555" s="32">
        <f t="shared" si="8"/>
        <v>3.0782800000000001E-8</v>
      </c>
    </row>
    <row r="556" spans="1:5">
      <c r="A556" s="8">
        <v>45745.049872685187</v>
      </c>
      <c r="B556" s="34">
        <v>555</v>
      </c>
      <c r="C556" s="7">
        <v>3.0862000000000002E-8</v>
      </c>
      <c r="D556" s="6" t="s">
        <v>8</v>
      </c>
      <c r="E556" s="32">
        <f t="shared" si="8"/>
        <v>3.0776800000000001E-8</v>
      </c>
    </row>
    <row r="557" spans="1:5">
      <c r="A557" s="8">
        <v>45745.049884259257</v>
      </c>
      <c r="B557" s="34">
        <v>556</v>
      </c>
      <c r="C557" s="7">
        <v>3.0852999999999998E-8</v>
      </c>
      <c r="D557" s="6" t="s">
        <v>8</v>
      </c>
      <c r="E557" s="32">
        <f t="shared" si="8"/>
        <v>3.0767799999999997E-8</v>
      </c>
    </row>
    <row r="558" spans="1:5">
      <c r="A558" s="8">
        <v>45745.049895833334</v>
      </c>
      <c r="B558" s="34">
        <v>557</v>
      </c>
      <c r="C558" s="7">
        <v>3.0849E-8</v>
      </c>
      <c r="D558" s="6" t="s">
        <v>8</v>
      </c>
      <c r="E558" s="32">
        <f t="shared" si="8"/>
        <v>3.0763799999999999E-8</v>
      </c>
    </row>
    <row r="559" spans="1:5">
      <c r="A559" s="8">
        <v>45745.049907407411</v>
      </c>
      <c r="B559" s="34">
        <v>558</v>
      </c>
      <c r="C559" s="7">
        <v>3.0816999999999997E-8</v>
      </c>
      <c r="D559" s="6" t="s">
        <v>8</v>
      </c>
      <c r="E559" s="32">
        <f t="shared" si="8"/>
        <v>3.0731799999999996E-8</v>
      </c>
    </row>
    <row r="560" spans="1:5">
      <c r="A560" s="8">
        <v>45745.04991898148</v>
      </c>
      <c r="B560" s="34">
        <v>559</v>
      </c>
      <c r="C560" s="7">
        <v>3.1359000000000003E-8</v>
      </c>
      <c r="D560" s="6" t="s">
        <v>8</v>
      </c>
      <c r="E560" s="32">
        <f t="shared" si="8"/>
        <v>3.1273800000000002E-8</v>
      </c>
    </row>
    <row r="561" spans="1:5">
      <c r="A561" s="8">
        <v>45745.049930555557</v>
      </c>
      <c r="B561" s="34">
        <v>560</v>
      </c>
      <c r="C561" s="7">
        <v>3.1611999999999999E-8</v>
      </c>
      <c r="D561" s="6" t="s">
        <v>8</v>
      </c>
      <c r="E561" s="32">
        <f t="shared" si="8"/>
        <v>3.1526799999999997E-8</v>
      </c>
    </row>
    <row r="562" spans="1:5">
      <c r="A562" s="8">
        <v>45745.049942129626</v>
      </c>
      <c r="B562" s="34">
        <v>561</v>
      </c>
      <c r="C562" s="7">
        <v>3.1517999999999998E-8</v>
      </c>
      <c r="D562" s="6" t="s">
        <v>8</v>
      </c>
      <c r="E562" s="32">
        <f t="shared" si="8"/>
        <v>3.1432799999999997E-8</v>
      </c>
    </row>
    <row r="563" spans="1:5">
      <c r="A563" s="8">
        <v>45745.049953703703</v>
      </c>
      <c r="B563" s="34">
        <v>562</v>
      </c>
      <c r="C563" s="7">
        <v>3.1592000000000003E-8</v>
      </c>
      <c r="D563" s="6" t="s">
        <v>8</v>
      </c>
      <c r="E563" s="32">
        <f t="shared" si="8"/>
        <v>3.1506800000000001E-8</v>
      </c>
    </row>
    <row r="564" spans="1:5">
      <c r="A564" s="8">
        <v>45745.04996527778</v>
      </c>
      <c r="B564" s="34">
        <v>563</v>
      </c>
      <c r="C564" s="7">
        <v>3.1511999999999998E-8</v>
      </c>
      <c r="D564" s="6" t="s">
        <v>8</v>
      </c>
      <c r="E564" s="32">
        <f t="shared" si="8"/>
        <v>3.1426799999999997E-8</v>
      </c>
    </row>
    <row r="565" spans="1:5">
      <c r="A565" s="8">
        <v>45745.049976851849</v>
      </c>
      <c r="B565" s="34">
        <v>564</v>
      </c>
      <c r="C565" s="7">
        <v>3.1771E-8</v>
      </c>
      <c r="D565" s="6" t="s">
        <v>8</v>
      </c>
      <c r="E565" s="32">
        <f t="shared" si="8"/>
        <v>3.1685799999999999E-8</v>
      </c>
    </row>
    <row r="566" spans="1:5">
      <c r="A566" s="8">
        <v>45745.049988425926</v>
      </c>
      <c r="B566" s="34">
        <v>565</v>
      </c>
      <c r="C566" s="7">
        <v>3.1703999999999997E-8</v>
      </c>
      <c r="D566" s="6" t="s">
        <v>8</v>
      </c>
      <c r="E566" s="32">
        <f t="shared" si="8"/>
        <v>3.1618799999999996E-8</v>
      </c>
    </row>
    <row r="567" spans="1:5">
      <c r="A567" s="8">
        <v>45745.05</v>
      </c>
      <c r="B567" s="34">
        <v>566</v>
      </c>
      <c r="C567" s="7">
        <v>3.1506999999999999E-8</v>
      </c>
      <c r="D567" s="6" t="s">
        <v>8</v>
      </c>
      <c r="E567" s="32">
        <f t="shared" si="8"/>
        <v>3.1421799999999998E-8</v>
      </c>
    </row>
    <row r="568" spans="1:5">
      <c r="A568" s="8">
        <v>45745.050011574072</v>
      </c>
      <c r="B568" s="34">
        <v>567</v>
      </c>
      <c r="C568" s="7">
        <v>3.1559999999999999E-8</v>
      </c>
      <c r="D568" s="6" t="s">
        <v>8</v>
      </c>
      <c r="E568" s="32">
        <f t="shared" si="8"/>
        <v>3.1474799999999998E-8</v>
      </c>
    </row>
    <row r="569" spans="1:5">
      <c r="A569" s="8">
        <v>45745.050023148149</v>
      </c>
      <c r="B569" s="34">
        <v>568</v>
      </c>
      <c r="C569" s="7">
        <v>3.1392000000000001E-8</v>
      </c>
      <c r="D569" s="6" t="s">
        <v>8</v>
      </c>
      <c r="E569" s="32">
        <f t="shared" si="8"/>
        <v>3.1306799999999999E-8</v>
      </c>
    </row>
    <row r="570" spans="1:5">
      <c r="A570" s="8">
        <v>45745.050034722219</v>
      </c>
      <c r="B570" s="34">
        <v>569</v>
      </c>
      <c r="C570" s="7">
        <v>3.1406999999999998E-8</v>
      </c>
      <c r="D570" s="6" t="s">
        <v>8</v>
      </c>
      <c r="E570" s="32">
        <f t="shared" si="8"/>
        <v>3.1321799999999997E-8</v>
      </c>
    </row>
    <row r="571" spans="1:5">
      <c r="A571" s="8">
        <v>45745.050046296295</v>
      </c>
      <c r="B571" s="34">
        <v>570</v>
      </c>
      <c r="C571" s="7">
        <v>3.1566E-8</v>
      </c>
      <c r="D571" s="6" t="s">
        <v>8</v>
      </c>
      <c r="E571" s="32">
        <f t="shared" si="8"/>
        <v>3.1480799999999998E-8</v>
      </c>
    </row>
    <row r="572" spans="1:5">
      <c r="A572" s="8">
        <v>45745.050057870372</v>
      </c>
      <c r="B572" s="34">
        <v>571</v>
      </c>
      <c r="C572" s="7">
        <v>3.1662999999999997E-8</v>
      </c>
      <c r="D572" s="6" t="s">
        <v>8</v>
      </c>
      <c r="E572" s="32">
        <f t="shared" si="8"/>
        <v>3.1577799999999996E-8</v>
      </c>
    </row>
    <row r="573" spans="1:5">
      <c r="A573" s="8">
        <v>45745.050069444442</v>
      </c>
      <c r="B573" s="34">
        <v>572</v>
      </c>
      <c r="C573" s="7">
        <v>3.1709000000000003E-8</v>
      </c>
      <c r="D573" s="6" t="s">
        <v>8</v>
      </c>
      <c r="E573" s="32">
        <f t="shared" si="8"/>
        <v>3.1623800000000002E-8</v>
      </c>
    </row>
    <row r="574" spans="1:5">
      <c r="A574" s="8">
        <v>45745.050081018519</v>
      </c>
      <c r="B574" s="34">
        <v>573</v>
      </c>
      <c r="C574" s="7">
        <v>3.1586000000000002E-8</v>
      </c>
      <c r="D574" s="6" t="s">
        <v>8</v>
      </c>
      <c r="E574" s="32">
        <f t="shared" si="8"/>
        <v>3.1500800000000001E-8</v>
      </c>
    </row>
    <row r="575" spans="1:5">
      <c r="A575" s="8">
        <v>45745.050092592595</v>
      </c>
      <c r="B575" s="34">
        <v>574</v>
      </c>
      <c r="C575" s="7">
        <v>3.1452999999999997E-8</v>
      </c>
      <c r="D575" s="6" t="s">
        <v>8</v>
      </c>
      <c r="E575" s="32">
        <f t="shared" si="8"/>
        <v>3.1367799999999996E-8</v>
      </c>
    </row>
    <row r="576" spans="1:5">
      <c r="A576" s="8">
        <v>45745.050104166665</v>
      </c>
      <c r="B576" s="34">
        <v>575</v>
      </c>
      <c r="C576" s="7">
        <v>3.1423999999999997E-8</v>
      </c>
      <c r="D576" s="6" t="s">
        <v>8</v>
      </c>
      <c r="E576" s="32">
        <f t="shared" si="8"/>
        <v>3.1338799999999996E-8</v>
      </c>
    </row>
    <row r="577" spans="1:5">
      <c r="A577" s="8">
        <v>45745.050115740742</v>
      </c>
      <c r="B577" s="34">
        <v>576</v>
      </c>
      <c r="C577" s="7">
        <v>3.1241000000000002E-8</v>
      </c>
      <c r="D577" s="6" t="s">
        <v>8</v>
      </c>
      <c r="E577" s="32">
        <f t="shared" si="8"/>
        <v>3.11558E-8</v>
      </c>
    </row>
    <row r="578" spans="1:5">
      <c r="A578" s="8">
        <v>45745.050127314818</v>
      </c>
      <c r="B578" s="34">
        <v>577</v>
      </c>
      <c r="C578" s="7">
        <v>3.0484999999999998E-8</v>
      </c>
      <c r="D578" s="6" t="s">
        <v>8</v>
      </c>
      <c r="E578" s="32">
        <f t="shared" ref="E578:E641" si="9">C578-AVERAGEIF($C$1:$C$10, "&lt;&gt;")</f>
        <v>3.0399799999999997E-8</v>
      </c>
    </row>
    <row r="579" spans="1:5">
      <c r="A579" s="8">
        <v>45745.050138888888</v>
      </c>
      <c r="B579" s="34">
        <v>578</v>
      </c>
      <c r="C579" s="7">
        <v>2.8911E-8</v>
      </c>
      <c r="D579" s="6" t="s">
        <v>8</v>
      </c>
      <c r="E579" s="32">
        <f t="shared" si="9"/>
        <v>2.8825799999999999E-8</v>
      </c>
    </row>
    <row r="580" spans="1:5">
      <c r="A580" s="8">
        <v>45745.050150462965</v>
      </c>
      <c r="B580" s="34">
        <v>579</v>
      </c>
      <c r="C580" s="7">
        <v>2.9069E-8</v>
      </c>
      <c r="D580" s="6" t="s">
        <v>8</v>
      </c>
      <c r="E580" s="32">
        <f t="shared" si="9"/>
        <v>2.8983799999999999E-8</v>
      </c>
    </row>
    <row r="581" spans="1:5">
      <c r="A581" s="8">
        <v>45745.050162037034</v>
      </c>
      <c r="B581" s="34">
        <v>580</v>
      </c>
      <c r="C581" s="7">
        <v>2.8515000000000001E-8</v>
      </c>
      <c r="D581" s="6" t="s">
        <v>8</v>
      </c>
      <c r="E581" s="32">
        <f t="shared" si="9"/>
        <v>2.84298E-8</v>
      </c>
    </row>
    <row r="582" spans="1:5">
      <c r="A582" s="8">
        <v>45745.050173611111</v>
      </c>
      <c r="B582" s="34">
        <v>581</v>
      </c>
      <c r="C582" s="7">
        <v>2.8562000000000001E-8</v>
      </c>
      <c r="D582" s="6" t="s">
        <v>8</v>
      </c>
      <c r="E582" s="32">
        <f t="shared" si="9"/>
        <v>2.84768E-8</v>
      </c>
    </row>
    <row r="583" spans="1:5">
      <c r="A583" s="8">
        <v>45745.050185185188</v>
      </c>
      <c r="B583" s="34">
        <v>582</v>
      </c>
      <c r="C583" s="7">
        <v>2.8988000000000001E-8</v>
      </c>
      <c r="D583" s="6" t="s">
        <v>8</v>
      </c>
      <c r="E583" s="32">
        <f t="shared" si="9"/>
        <v>2.89028E-8</v>
      </c>
    </row>
    <row r="584" spans="1:5">
      <c r="A584" s="8">
        <v>45745.050196759257</v>
      </c>
      <c r="B584" s="34">
        <v>583</v>
      </c>
      <c r="C584" s="7">
        <v>2.9035999999999999E-8</v>
      </c>
      <c r="D584" s="6" t="s">
        <v>8</v>
      </c>
      <c r="E584" s="32">
        <f t="shared" si="9"/>
        <v>2.8950799999999998E-8</v>
      </c>
    </row>
    <row r="585" spans="1:5">
      <c r="A585" s="8">
        <v>45745.050208333334</v>
      </c>
      <c r="B585" s="34">
        <v>584</v>
      </c>
      <c r="C585" s="7">
        <v>2.9940000000000002E-8</v>
      </c>
      <c r="D585" s="6" t="s">
        <v>8</v>
      </c>
      <c r="E585" s="32">
        <f t="shared" si="9"/>
        <v>2.9854800000000001E-8</v>
      </c>
    </row>
    <row r="586" spans="1:5">
      <c r="A586" s="8">
        <v>45745.050219907411</v>
      </c>
      <c r="B586" s="34">
        <v>585</v>
      </c>
      <c r="C586" s="7">
        <v>3.0428E-8</v>
      </c>
      <c r="D586" s="6" t="s">
        <v>8</v>
      </c>
      <c r="E586" s="32">
        <f t="shared" si="9"/>
        <v>3.0342799999999998E-8</v>
      </c>
    </row>
    <row r="587" spans="1:5">
      <c r="A587" s="8">
        <v>45745.05023148148</v>
      </c>
      <c r="B587" s="34">
        <v>586</v>
      </c>
      <c r="C587" s="7">
        <v>3.0974999999999998E-8</v>
      </c>
      <c r="D587" s="6" t="s">
        <v>8</v>
      </c>
      <c r="E587" s="32">
        <f t="shared" si="9"/>
        <v>3.0889799999999996E-8</v>
      </c>
    </row>
    <row r="588" spans="1:5">
      <c r="A588" s="8">
        <v>45745.050243055557</v>
      </c>
      <c r="B588" s="34">
        <v>587</v>
      </c>
      <c r="C588" s="7">
        <v>3.2233000000000001E-8</v>
      </c>
      <c r="D588" s="6" t="s">
        <v>8</v>
      </c>
      <c r="E588" s="32">
        <f t="shared" si="9"/>
        <v>3.21478E-8</v>
      </c>
    </row>
    <row r="589" spans="1:5">
      <c r="A589" s="8">
        <v>45745.050254629627</v>
      </c>
      <c r="B589" s="34">
        <v>588</v>
      </c>
      <c r="C589" s="7">
        <v>3.1072000000000002E-8</v>
      </c>
      <c r="D589" s="6" t="s">
        <v>8</v>
      </c>
      <c r="E589" s="32">
        <f t="shared" si="9"/>
        <v>3.0986800000000001E-8</v>
      </c>
    </row>
    <row r="590" spans="1:5">
      <c r="A590" s="8">
        <v>45745.050266203703</v>
      </c>
      <c r="B590" s="34">
        <v>589</v>
      </c>
      <c r="C590" s="7">
        <v>2.8396999999999999E-8</v>
      </c>
      <c r="D590" s="6" t="s">
        <v>8</v>
      </c>
      <c r="E590" s="32">
        <f t="shared" si="9"/>
        <v>2.8311799999999998E-8</v>
      </c>
    </row>
    <row r="591" spans="1:5">
      <c r="A591" s="8">
        <v>45745.05027777778</v>
      </c>
      <c r="B591" s="34">
        <v>590</v>
      </c>
      <c r="C591" s="7">
        <v>2.9297999999999999E-8</v>
      </c>
      <c r="D591" s="6" t="s">
        <v>8</v>
      </c>
      <c r="E591" s="32">
        <f t="shared" si="9"/>
        <v>2.9212799999999997E-8</v>
      </c>
    </row>
    <row r="592" spans="1:5">
      <c r="A592" s="8">
        <v>45745.05028935185</v>
      </c>
      <c r="B592" s="34">
        <v>591</v>
      </c>
      <c r="C592" s="7">
        <v>3.1133999999999999E-8</v>
      </c>
      <c r="D592" s="6" t="s">
        <v>8</v>
      </c>
      <c r="E592" s="32">
        <f t="shared" si="9"/>
        <v>3.1048799999999998E-8</v>
      </c>
    </row>
    <row r="593" spans="1:5">
      <c r="A593" s="8">
        <v>45745.050300925926</v>
      </c>
      <c r="B593" s="34">
        <v>592</v>
      </c>
      <c r="C593" s="7">
        <v>3.1532000000000001E-8</v>
      </c>
      <c r="D593" s="6" t="s">
        <v>8</v>
      </c>
      <c r="E593" s="32">
        <f t="shared" si="9"/>
        <v>3.1446799999999999E-8</v>
      </c>
    </row>
    <row r="594" spans="1:5">
      <c r="A594" s="8">
        <v>45745.050312500003</v>
      </c>
      <c r="B594" s="34">
        <v>593</v>
      </c>
      <c r="C594" s="7">
        <v>3.1491000000000001E-8</v>
      </c>
      <c r="D594" s="6" t="s">
        <v>8</v>
      </c>
      <c r="E594" s="32">
        <f t="shared" si="9"/>
        <v>3.1405799999999999E-8</v>
      </c>
    </row>
    <row r="595" spans="1:5">
      <c r="A595" s="8">
        <v>45745.050324074073</v>
      </c>
      <c r="B595" s="34">
        <v>594</v>
      </c>
      <c r="C595" s="7">
        <v>3.1405999999999997E-8</v>
      </c>
      <c r="D595" s="6" t="s">
        <v>8</v>
      </c>
      <c r="E595" s="32">
        <f t="shared" si="9"/>
        <v>3.1320799999999995E-8</v>
      </c>
    </row>
    <row r="596" spans="1:5">
      <c r="A596" s="8">
        <v>45745.050335648149</v>
      </c>
      <c r="B596" s="34">
        <v>595</v>
      </c>
      <c r="C596" s="7">
        <v>3.1182000000000001E-8</v>
      </c>
      <c r="D596" s="6" t="s">
        <v>8</v>
      </c>
      <c r="E596" s="32">
        <f t="shared" si="9"/>
        <v>3.10968E-8</v>
      </c>
    </row>
    <row r="597" spans="1:5">
      <c r="A597" s="8">
        <v>45745.050347222219</v>
      </c>
      <c r="B597" s="34">
        <v>596</v>
      </c>
      <c r="C597" s="7">
        <v>3.1236999999999997E-8</v>
      </c>
      <c r="D597" s="6" t="s">
        <v>8</v>
      </c>
      <c r="E597" s="32">
        <f t="shared" si="9"/>
        <v>3.1151799999999996E-8</v>
      </c>
    </row>
    <row r="598" spans="1:5">
      <c r="A598" s="8">
        <v>45745.050358796296</v>
      </c>
      <c r="B598" s="34">
        <v>597</v>
      </c>
      <c r="C598" s="7">
        <v>3.0955000000000002E-8</v>
      </c>
      <c r="D598" s="6" t="s">
        <v>8</v>
      </c>
      <c r="E598" s="32">
        <f t="shared" si="9"/>
        <v>3.08698E-8</v>
      </c>
    </row>
    <row r="599" spans="1:5">
      <c r="A599" s="8">
        <v>45745.050370370373</v>
      </c>
      <c r="B599" s="34">
        <v>598</v>
      </c>
      <c r="C599" s="7">
        <v>3.0974000000000003E-8</v>
      </c>
      <c r="D599" s="6" t="s">
        <v>8</v>
      </c>
      <c r="E599" s="32">
        <f t="shared" si="9"/>
        <v>3.0888800000000002E-8</v>
      </c>
    </row>
    <row r="600" spans="1:5">
      <c r="A600" s="8">
        <v>45745.050381944442</v>
      </c>
      <c r="B600" s="34">
        <v>599</v>
      </c>
      <c r="C600" s="7">
        <v>3.2060999999999998E-8</v>
      </c>
      <c r="D600" s="6" t="s">
        <v>8</v>
      </c>
      <c r="E600" s="32">
        <f t="shared" si="9"/>
        <v>3.1975799999999997E-8</v>
      </c>
    </row>
    <row r="601" spans="1:5">
      <c r="A601" s="8">
        <v>45745.050393518519</v>
      </c>
      <c r="B601" s="34">
        <v>600</v>
      </c>
      <c r="C601" s="7">
        <v>3.1307999999999998E-8</v>
      </c>
      <c r="D601" s="6" t="s">
        <v>8</v>
      </c>
      <c r="E601" s="32">
        <f t="shared" si="9"/>
        <v>3.1222799999999997E-8</v>
      </c>
    </row>
    <row r="602" spans="1:5">
      <c r="A602" s="8">
        <v>45745.050405092596</v>
      </c>
      <c r="B602" s="34">
        <v>601</v>
      </c>
      <c r="C602" s="7">
        <v>3.1448999999999999E-8</v>
      </c>
      <c r="D602" s="6" t="s">
        <v>8</v>
      </c>
      <c r="E602" s="32">
        <f t="shared" si="9"/>
        <v>3.1363799999999998E-8</v>
      </c>
    </row>
    <row r="603" spans="1:5">
      <c r="A603" s="8">
        <v>45745.050416666665</v>
      </c>
      <c r="B603" s="34">
        <v>602</v>
      </c>
      <c r="C603" s="7">
        <v>3.2059000000000003E-8</v>
      </c>
      <c r="D603" s="6" t="s">
        <v>8</v>
      </c>
      <c r="E603" s="32">
        <f t="shared" si="9"/>
        <v>3.1973800000000001E-8</v>
      </c>
    </row>
    <row r="604" spans="1:5">
      <c r="A604" s="8">
        <v>45745.050428240742</v>
      </c>
      <c r="B604" s="34">
        <v>603</v>
      </c>
      <c r="C604" s="7">
        <v>3.1715999999999998E-8</v>
      </c>
      <c r="D604" s="6" t="s">
        <v>8</v>
      </c>
      <c r="E604" s="32">
        <f t="shared" si="9"/>
        <v>3.1630799999999996E-8</v>
      </c>
    </row>
    <row r="605" spans="1:5">
      <c r="A605" s="8">
        <v>45745.050439814811</v>
      </c>
      <c r="B605" s="34">
        <v>604</v>
      </c>
      <c r="C605" s="7">
        <v>3.1499000000000003E-8</v>
      </c>
      <c r="D605" s="6" t="s">
        <v>8</v>
      </c>
      <c r="E605" s="32">
        <f t="shared" si="9"/>
        <v>3.1413800000000002E-8</v>
      </c>
    </row>
    <row r="606" spans="1:5">
      <c r="A606" s="8">
        <v>45745.050451388888</v>
      </c>
      <c r="B606" s="34">
        <v>605</v>
      </c>
      <c r="C606" s="7">
        <v>3.1492000000000002E-8</v>
      </c>
      <c r="D606" s="6" t="s">
        <v>8</v>
      </c>
      <c r="E606" s="32">
        <f t="shared" si="9"/>
        <v>3.14068E-8</v>
      </c>
    </row>
    <row r="607" spans="1:5">
      <c r="A607" s="8">
        <v>45745.050462962965</v>
      </c>
      <c r="B607" s="34">
        <v>606</v>
      </c>
      <c r="C607" s="7">
        <v>3.1378999999999999E-8</v>
      </c>
      <c r="D607" s="6" t="s">
        <v>8</v>
      </c>
      <c r="E607" s="32">
        <f t="shared" si="9"/>
        <v>3.1293799999999998E-8</v>
      </c>
    </row>
    <row r="608" spans="1:5">
      <c r="A608" s="8">
        <v>45745.050474537034</v>
      </c>
      <c r="B608" s="34">
        <v>607</v>
      </c>
      <c r="C608" s="7">
        <v>3.1319999999999999E-8</v>
      </c>
      <c r="D608" s="6" t="s">
        <v>8</v>
      </c>
      <c r="E608" s="32">
        <f t="shared" si="9"/>
        <v>3.1234799999999997E-8</v>
      </c>
    </row>
    <row r="609" spans="1:5">
      <c r="A609" s="8">
        <v>45745.050486111111</v>
      </c>
      <c r="B609" s="34">
        <v>608</v>
      </c>
      <c r="C609" s="7">
        <v>3.1401999999999999E-8</v>
      </c>
      <c r="D609" s="6" t="s">
        <v>8</v>
      </c>
      <c r="E609" s="32">
        <f t="shared" si="9"/>
        <v>3.1316799999999998E-8</v>
      </c>
    </row>
    <row r="610" spans="1:5">
      <c r="A610" s="8">
        <v>45745.050497685188</v>
      </c>
      <c r="B610" s="34">
        <v>609</v>
      </c>
      <c r="C610" s="7">
        <v>3.1508E-8</v>
      </c>
      <c r="D610" s="6" t="s">
        <v>8</v>
      </c>
      <c r="E610" s="32">
        <f t="shared" si="9"/>
        <v>3.1422799999999999E-8</v>
      </c>
    </row>
    <row r="611" spans="1:5">
      <c r="A611" s="8">
        <v>45745.050509259258</v>
      </c>
      <c r="B611" s="34">
        <v>610</v>
      </c>
      <c r="C611" s="7">
        <v>3.1651999999999998E-8</v>
      </c>
      <c r="D611" s="6" t="s">
        <v>8</v>
      </c>
      <c r="E611" s="32">
        <f t="shared" si="9"/>
        <v>3.1566799999999996E-8</v>
      </c>
    </row>
    <row r="612" spans="1:5">
      <c r="A612" s="8">
        <v>45745.050520833334</v>
      </c>
      <c r="B612" s="34">
        <v>611</v>
      </c>
      <c r="C612" s="7">
        <v>3.1607E-8</v>
      </c>
      <c r="D612" s="6" t="s">
        <v>8</v>
      </c>
      <c r="E612" s="32">
        <f t="shared" si="9"/>
        <v>3.1521799999999998E-8</v>
      </c>
    </row>
    <row r="613" spans="1:5">
      <c r="A613" s="8">
        <v>45745.050532407404</v>
      </c>
      <c r="B613" s="34">
        <v>612</v>
      </c>
      <c r="C613" s="7">
        <v>3.1537E-8</v>
      </c>
      <c r="D613" s="6" t="s">
        <v>8</v>
      </c>
      <c r="E613" s="32">
        <f t="shared" si="9"/>
        <v>3.1451799999999998E-8</v>
      </c>
    </row>
    <row r="614" spans="1:5">
      <c r="A614" s="8">
        <v>45745.050543981481</v>
      </c>
      <c r="B614" s="34">
        <v>613</v>
      </c>
      <c r="C614" s="7">
        <v>3.1582999999999999E-8</v>
      </c>
      <c r="D614" s="6" t="s">
        <v>8</v>
      </c>
      <c r="E614" s="32">
        <f t="shared" si="9"/>
        <v>3.1497799999999998E-8</v>
      </c>
    </row>
    <row r="615" spans="1:5">
      <c r="A615" s="8">
        <v>45745.050555555557</v>
      </c>
      <c r="B615" s="34">
        <v>614</v>
      </c>
      <c r="C615" s="7">
        <v>3.0983E-8</v>
      </c>
      <c r="D615" s="6" t="s">
        <v>8</v>
      </c>
      <c r="E615" s="32">
        <f t="shared" si="9"/>
        <v>3.0897799999999999E-8</v>
      </c>
    </row>
    <row r="616" spans="1:5">
      <c r="A616" s="8">
        <v>45745.050567129627</v>
      </c>
      <c r="B616" s="34">
        <v>615</v>
      </c>
      <c r="C616" s="7">
        <v>3.0986999999999998E-8</v>
      </c>
      <c r="D616" s="6" t="s">
        <v>8</v>
      </c>
      <c r="E616" s="32">
        <f t="shared" si="9"/>
        <v>3.0901799999999997E-8</v>
      </c>
    </row>
    <row r="617" spans="1:5">
      <c r="A617" s="8">
        <v>45745.050578703704</v>
      </c>
      <c r="B617" s="34">
        <v>616</v>
      </c>
      <c r="C617" s="7">
        <v>3.1492000000000002E-8</v>
      </c>
      <c r="D617" s="6" t="s">
        <v>8</v>
      </c>
      <c r="E617" s="32">
        <f t="shared" si="9"/>
        <v>3.14068E-8</v>
      </c>
    </row>
    <row r="618" spans="1:5">
      <c r="A618" s="8">
        <v>45745.05059027778</v>
      </c>
      <c r="B618" s="34">
        <v>617</v>
      </c>
      <c r="C618" s="7">
        <v>3.1126999999999998E-8</v>
      </c>
      <c r="D618" s="6" t="s">
        <v>8</v>
      </c>
      <c r="E618" s="32">
        <f t="shared" si="9"/>
        <v>3.1041799999999997E-8</v>
      </c>
    </row>
    <row r="619" spans="1:5">
      <c r="A619" s="8">
        <v>45745.05060185185</v>
      </c>
      <c r="B619" s="34">
        <v>618</v>
      </c>
      <c r="C619" s="7">
        <v>3.1206000000000002E-8</v>
      </c>
      <c r="D619" s="6" t="s">
        <v>8</v>
      </c>
      <c r="E619" s="32">
        <f t="shared" si="9"/>
        <v>3.11208E-8</v>
      </c>
    </row>
    <row r="620" spans="1:5">
      <c r="A620" s="8">
        <v>45745.050613425927</v>
      </c>
      <c r="B620" s="34">
        <v>619</v>
      </c>
      <c r="C620" s="7">
        <v>3.1903999999999999E-8</v>
      </c>
      <c r="D620" s="6" t="s">
        <v>8</v>
      </c>
      <c r="E620" s="32">
        <f t="shared" si="9"/>
        <v>3.1818799999999998E-8</v>
      </c>
    </row>
    <row r="621" spans="1:5">
      <c r="A621" s="8">
        <v>45745.050625000003</v>
      </c>
      <c r="B621" s="34">
        <v>620</v>
      </c>
      <c r="C621" s="7">
        <v>3.1499000000000003E-8</v>
      </c>
      <c r="D621" s="6" t="s">
        <v>8</v>
      </c>
      <c r="E621" s="32">
        <f t="shared" si="9"/>
        <v>3.1413800000000002E-8</v>
      </c>
    </row>
    <row r="622" spans="1:5">
      <c r="A622" s="8">
        <v>45745.050636574073</v>
      </c>
      <c r="B622" s="34">
        <v>621</v>
      </c>
      <c r="C622" s="7">
        <v>3.1349999999999999E-8</v>
      </c>
      <c r="D622" s="6" t="s">
        <v>8</v>
      </c>
      <c r="E622" s="32">
        <f t="shared" si="9"/>
        <v>3.1264799999999998E-8</v>
      </c>
    </row>
    <row r="623" spans="1:5">
      <c r="A623" s="8">
        <v>45745.05064814815</v>
      </c>
      <c r="B623" s="34">
        <v>622</v>
      </c>
      <c r="C623" s="7">
        <v>3.1269E-8</v>
      </c>
      <c r="D623" s="6" t="s">
        <v>8</v>
      </c>
      <c r="E623" s="32">
        <f t="shared" si="9"/>
        <v>3.1183799999999999E-8</v>
      </c>
    </row>
    <row r="624" spans="1:5">
      <c r="A624" s="8">
        <v>45745.050659722219</v>
      </c>
      <c r="B624" s="34">
        <v>623</v>
      </c>
      <c r="C624" s="7">
        <v>3.1293000000000001E-8</v>
      </c>
      <c r="D624" s="6" t="s">
        <v>8</v>
      </c>
      <c r="E624" s="32">
        <f t="shared" si="9"/>
        <v>3.12078E-8</v>
      </c>
    </row>
    <row r="625" spans="1:5">
      <c r="A625" s="8">
        <v>45745.050671296296</v>
      </c>
      <c r="B625" s="34">
        <v>624</v>
      </c>
      <c r="C625" s="7">
        <v>3.1226999999999999E-8</v>
      </c>
      <c r="D625" s="6" t="s">
        <v>8</v>
      </c>
      <c r="E625" s="32">
        <f t="shared" si="9"/>
        <v>3.1141799999999998E-8</v>
      </c>
    </row>
    <row r="626" spans="1:5">
      <c r="A626" s="8">
        <v>45745.050682870373</v>
      </c>
      <c r="B626" s="34">
        <v>625</v>
      </c>
      <c r="C626" s="7">
        <v>3.1452999999999997E-8</v>
      </c>
      <c r="D626" s="6" t="s">
        <v>8</v>
      </c>
      <c r="E626" s="32">
        <f t="shared" si="9"/>
        <v>3.1367799999999996E-8</v>
      </c>
    </row>
    <row r="627" spans="1:5">
      <c r="A627" s="8">
        <v>45745.050694444442</v>
      </c>
      <c r="B627" s="34">
        <v>626</v>
      </c>
      <c r="C627" s="7">
        <v>3.1669999999999998E-8</v>
      </c>
      <c r="D627" s="6" t="s">
        <v>8</v>
      </c>
      <c r="E627" s="32">
        <f t="shared" si="9"/>
        <v>3.1584799999999997E-8</v>
      </c>
    </row>
    <row r="628" spans="1:5">
      <c r="A628" s="8">
        <v>45745.050706018519</v>
      </c>
      <c r="B628" s="34">
        <v>627</v>
      </c>
      <c r="C628" s="7">
        <v>3.1830000000000001E-8</v>
      </c>
      <c r="D628" s="6" t="s">
        <v>8</v>
      </c>
      <c r="E628" s="32">
        <f t="shared" si="9"/>
        <v>3.17448E-8</v>
      </c>
    </row>
    <row r="629" spans="1:5">
      <c r="A629" s="8">
        <v>45745.050717592596</v>
      </c>
      <c r="B629" s="34">
        <v>628</v>
      </c>
      <c r="C629" s="7">
        <v>3.2031999999999999E-8</v>
      </c>
      <c r="D629" s="6" t="s">
        <v>8</v>
      </c>
      <c r="E629" s="32">
        <f t="shared" si="9"/>
        <v>3.1946799999999997E-8</v>
      </c>
    </row>
    <row r="630" spans="1:5">
      <c r="A630" s="8">
        <v>45745.050729166665</v>
      </c>
      <c r="B630" s="34">
        <v>629</v>
      </c>
      <c r="C630" s="7">
        <v>3.1872999999999997E-8</v>
      </c>
      <c r="D630" s="6" t="s">
        <v>8</v>
      </c>
      <c r="E630" s="32">
        <f t="shared" si="9"/>
        <v>3.1787799999999996E-8</v>
      </c>
    </row>
    <row r="631" spans="1:5">
      <c r="A631" s="8">
        <v>45745.050740740742</v>
      </c>
      <c r="B631" s="34">
        <v>630</v>
      </c>
      <c r="C631" s="7">
        <v>3.1754000000000001E-8</v>
      </c>
      <c r="D631" s="6" t="s">
        <v>8</v>
      </c>
      <c r="E631" s="32">
        <f t="shared" si="9"/>
        <v>3.16688E-8</v>
      </c>
    </row>
    <row r="632" spans="1:5">
      <c r="A632" s="8">
        <v>45745.050752314812</v>
      </c>
      <c r="B632" s="34">
        <v>631</v>
      </c>
      <c r="C632" s="7">
        <v>3.1818000000000001E-8</v>
      </c>
      <c r="D632" s="6" t="s">
        <v>8</v>
      </c>
      <c r="E632" s="32">
        <f t="shared" si="9"/>
        <v>3.1732799999999999E-8</v>
      </c>
    </row>
    <row r="633" spans="1:5">
      <c r="A633" s="8">
        <v>45745.050763888888</v>
      </c>
      <c r="B633" s="34">
        <v>632</v>
      </c>
      <c r="C633" s="7">
        <v>3.1335000000000002E-8</v>
      </c>
      <c r="D633" s="6" t="s">
        <v>8</v>
      </c>
      <c r="E633" s="32">
        <f t="shared" si="9"/>
        <v>3.1249800000000001E-8</v>
      </c>
    </row>
    <row r="634" spans="1:5">
      <c r="A634" s="8">
        <v>45745.050775462965</v>
      </c>
      <c r="B634" s="34">
        <v>633</v>
      </c>
      <c r="C634" s="7">
        <v>3.1539000000000002E-8</v>
      </c>
      <c r="D634" s="6" t="s">
        <v>8</v>
      </c>
      <c r="E634" s="32">
        <f t="shared" si="9"/>
        <v>3.1453800000000001E-8</v>
      </c>
    </row>
    <row r="635" spans="1:5">
      <c r="A635" s="8">
        <v>45745.050787037035</v>
      </c>
      <c r="B635" s="34">
        <v>634</v>
      </c>
      <c r="C635" s="7">
        <v>3.0967000000000002E-8</v>
      </c>
      <c r="D635" s="6" t="s">
        <v>8</v>
      </c>
      <c r="E635" s="32">
        <f t="shared" si="9"/>
        <v>3.0881800000000001E-8</v>
      </c>
    </row>
    <row r="636" spans="1:5">
      <c r="A636" s="8">
        <v>45745.050798611112</v>
      </c>
      <c r="B636" s="34">
        <v>635</v>
      </c>
      <c r="C636" s="7">
        <v>3.0987999999999999E-8</v>
      </c>
      <c r="D636" s="6" t="s">
        <v>8</v>
      </c>
      <c r="E636" s="32">
        <f t="shared" si="9"/>
        <v>3.0902799999999998E-8</v>
      </c>
    </row>
    <row r="637" spans="1:5">
      <c r="A637" s="8">
        <v>45745.050810185188</v>
      </c>
      <c r="B637" s="34">
        <v>636</v>
      </c>
      <c r="C637" s="7">
        <v>3.1101000000000002E-8</v>
      </c>
      <c r="D637" s="6" t="s">
        <v>8</v>
      </c>
      <c r="E637" s="32">
        <f t="shared" si="9"/>
        <v>3.10158E-8</v>
      </c>
    </row>
    <row r="638" spans="1:5">
      <c r="A638" s="8">
        <v>45745.050821759258</v>
      </c>
      <c r="B638" s="34">
        <v>637</v>
      </c>
      <c r="C638" s="7">
        <v>3.1073000000000003E-8</v>
      </c>
      <c r="D638" s="6" t="s">
        <v>8</v>
      </c>
      <c r="E638" s="32">
        <f t="shared" si="9"/>
        <v>3.0987800000000002E-8</v>
      </c>
    </row>
    <row r="639" spans="1:5">
      <c r="A639" s="8">
        <v>45745.050833333335</v>
      </c>
      <c r="B639" s="34">
        <v>638</v>
      </c>
      <c r="C639" s="7">
        <v>3.1067000000000003E-8</v>
      </c>
      <c r="D639" s="6" t="s">
        <v>8</v>
      </c>
      <c r="E639" s="32">
        <f t="shared" si="9"/>
        <v>3.0981800000000002E-8</v>
      </c>
    </row>
    <row r="640" spans="1:5">
      <c r="A640" s="8">
        <v>45745.050844907404</v>
      </c>
      <c r="B640" s="34">
        <v>639</v>
      </c>
      <c r="C640" s="7">
        <v>3.1121999999999999E-8</v>
      </c>
      <c r="D640" s="6" t="s">
        <v>8</v>
      </c>
      <c r="E640" s="32">
        <f t="shared" si="9"/>
        <v>3.1036799999999998E-8</v>
      </c>
    </row>
    <row r="641" spans="1:5">
      <c r="A641" s="8">
        <v>45745.050856481481</v>
      </c>
      <c r="B641" s="34">
        <v>640</v>
      </c>
      <c r="C641" s="7">
        <v>3.1035E-8</v>
      </c>
      <c r="D641" s="6" t="s">
        <v>8</v>
      </c>
      <c r="E641" s="32">
        <f t="shared" si="9"/>
        <v>3.0949799999999998E-8</v>
      </c>
    </row>
    <row r="642" spans="1:5">
      <c r="A642" s="8">
        <v>45745.050868055558</v>
      </c>
      <c r="B642" s="34">
        <v>641</v>
      </c>
      <c r="C642" s="7">
        <v>3.1053E-8</v>
      </c>
      <c r="D642" s="6" t="s">
        <v>8</v>
      </c>
      <c r="E642" s="32">
        <f t="shared" ref="E642:E705" si="10">C642-AVERAGEIF($C$1:$C$10, "&lt;&gt;")</f>
        <v>3.0967799999999999E-8</v>
      </c>
    </row>
    <row r="643" spans="1:5">
      <c r="A643" s="8">
        <v>45745.050879629627</v>
      </c>
      <c r="B643" s="34">
        <v>642</v>
      </c>
      <c r="C643" s="7">
        <v>3.1073000000000003E-8</v>
      </c>
      <c r="D643" s="6" t="s">
        <v>8</v>
      </c>
      <c r="E643" s="32">
        <f t="shared" si="10"/>
        <v>3.0987800000000002E-8</v>
      </c>
    </row>
    <row r="644" spans="1:5">
      <c r="A644" s="8">
        <v>45745.050891203704</v>
      </c>
      <c r="B644" s="34">
        <v>643</v>
      </c>
      <c r="C644" s="7">
        <v>3.1119000000000002E-8</v>
      </c>
      <c r="D644" s="6" t="s">
        <v>8</v>
      </c>
      <c r="E644" s="32">
        <f t="shared" si="10"/>
        <v>3.1033800000000001E-8</v>
      </c>
    </row>
    <row r="645" spans="1:5">
      <c r="A645" s="8">
        <v>45745.050902777781</v>
      </c>
      <c r="B645" s="34">
        <v>644</v>
      </c>
      <c r="C645" s="7">
        <v>3.1125999999999997E-8</v>
      </c>
      <c r="D645" s="6" t="s">
        <v>8</v>
      </c>
      <c r="E645" s="32">
        <f t="shared" si="10"/>
        <v>3.1040799999999996E-8</v>
      </c>
    </row>
    <row r="646" spans="1:5">
      <c r="A646" s="8">
        <v>45745.05091435185</v>
      </c>
      <c r="B646" s="34">
        <v>645</v>
      </c>
      <c r="C646" s="7">
        <v>3.1263E-8</v>
      </c>
      <c r="D646" s="6" t="s">
        <v>8</v>
      </c>
      <c r="E646" s="32">
        <f t="shared" si="10"/>
        <v>3.1177799999999999E-8</v>
      </c>
    </row>
    <row r="647" spans="1:5">
      <c r="A647" s="8">
        <v>45745.050925925927</v>
      </c>
      <c r="B647" s="34">
        <v>646</v>
      </c>
      <c r="C647" s="7">
        <v>3.152E-8</v>
      </c>
      <c r="D647" s="6" t="s">
        <v>8</v>
      </c>
      <c r="E647" s="32">
        <f t="shared" si="10"/>
        <v>3.1434799999999999E-8</v>
      </c>
    </row>
    <row r="648" spans="1:5">
      <c r="A648" s="8">
        <v>45745.050937499997</v>
      </c>
      <c r="B648" s="34">
        <v>647</v>
      </c>
      <c r="C648" s="7">
        <v>3.1826999999999998E-8</v>
      </c>
      <c r="D648" s="6" t="s">
        <v>8</v>
      </c>
      <c r="E648" s="32">
        <f t="shared" si="10"/>
        <v>3.1741799999999996E-8</v>
      </c>
    </row>
    <row r="649" spans="1:5">
      <c r="A649" s="8">
        <v>45745.050949074073</v>
      </c>
      <c r="B649" s="34">
        <v>648</v>
      </c>
      <c r="C649" s="7">
        <v>3.1872000000000002E-8</v>
      </c>
      <c r="D649" s="6" t="s">
        <v>8</v>
      </c>
      <c r="E649" s="32">
        <f t="shared" si="10"/>
        <v>3.1786800000000001E-8</v>
      </c>
    </row>
    <row r="650" spans="1:5">
      <c r="A650" s="8">
        <v>45745.05096064815</v>
      </c>
      <c r="B650" s="34">
        <v>649</v>
      </c>
      <c r="C650" s="7">
        <v>3.1923000000000001E-8</v>
      </c>
      <c r="D650" s="6" t="s">
        <v>8</v>
      </c>
      <c r="E650" s="32">
        <f t="shared" si="10"/>
        <v>3.1837799999999999E-8</v>
      </c>
    </row>
    <row r="651" spans="1:5">
      <c r="A651" s="8">
        <v>45745.05097222222</v>
      </c>
      <c r="B651" s="34">
        <v>650</v>
      </c>
      <c r="C651" s="7">
        <v>3.2173E-8</v>
      </c>
      <c r="D651" s="6" t="s">
        <v>8</v>
      </c>
      <c r="E651" s="32">
        <f t="shared" si="10"/>
        <v>3.2087799999999998E-8</v>
      </c>
    </row>
    <row r="652" spans="1:5">
      <c r="A652" s="8">
        <v>45745.050983796296</v>
      </c>
      <c r="B652" s="34">
        <v>651</v>
      </c>
      <c r="C652" s="7">
        <v>3.1686999999999998E-8</v>
      </c>
      <c r="D652" s="6" t="s">
        <v>8</v>
      </c>
      <c r="E652" s="32">
        <f t="shared" si="10"/>
        <v>3.1601799999999996E-8</v>
      </c>
    </row>
    <row r="653" spans="1:5">
      <c r="A653" s="8">
        <v>45745.050995370373</v>
      </c>
      <c r="B653" s="34">
        <v>652</v>
      </c>
      <c r="C653" s="7">
        <v>3.1527000000000002E-8</v>
      </c>
      <c r="D653" s="6" t="s">
        <v>8</v>
      </c>
      <c r="E653" s="32">
        <f t="shared" si="10"/>
        <v>3.14418E-8</v>
      </c>
    </row>
    <row r="654" spans="1:5">
      <c r="A654" s="8">
        <v>45745.051006944443</v>
      </c>
      <c r="B654" s="34">
        <v>653</v>
      </c>
      <c r="C654" s="7">
        <v>3.1489999999999999E-8</v>
      </c>
      <c r="D654" s="6" t="s">
        <v>8</v>
      </c>
      <c r="E654" s="32">
        <f t="shared" si="10"/>
        <v>3.1404799999999998E-8</v>
      </c>
    </row>
    <row r="655" spans="1:5">
      <c r="A655" s="8">
        <v>45745.051018518519</v>
      </c>
      <c r="B655" s="34">
        <v>654</v>
      </c>
      <c r="C655" s="7">
        <v>3.1429000000000003E-8</v>
      </c>
      <c r="D655" s="6" t="s">
        <v>8</v>
      </c>
      <c r="E655" s="32">
        <f t="shared" si="10"/>
        <v>3.1343800000000002E-8</v>
      </c>
    </row>
    <row r="656" spans="1:5">
      <c r="A656" s="8">
        <v>45745.051030092596</v>
      </c>
      <c r="B656" s="34">
        <v>655</v>
      </c>
      <c r="C656" s="7">
        <v>3.1502E-8</v>
      </c>
      <c r="D656" s="6" t="s">
        <v>8</v>
      </c>
      <c r="E656" s="32">
        <f t="shared" si="10"/>
        <v>3.1416799999999998E-8</v>
      </c>
    </row>
    <row r="657" spans="1:5">
      <c r="A657" s="8">
        <v>45745.051041666666</v>
      </c>
      <c r="B657" s="34">
        <v>656</v>
      </c>
      <c r="C657" s="7">
        <v>3.1866999999999997E-8</v>
      </c>
      <c r="D657" s="6" t="s">
        <v>8</v>
      </c>
      <c r="E657" s="32">
        <f t="shared" si="10"/>
        <v>3.1781799999999995E-8</v>
      </c>
    </row>
    <row r="658" spans="1:5">
      <c r="A658" s="8">
        <v>45745.051053240742</v>
      </c>
      <c r="B658" s="34">
        <v>657</v>
      </c>
      <c r="C658" s="7">
        <v>3.1339E-8</v>
      </c>
      <c r="D658" s="6" t="s">
        <v>8</v>
      </c>
      <c r="E658" s="32">
        <f t="shared" si="10"/>
        <v>3.1253799999999999E-8</v>
      </c>
    </row>
    <row r="659" spans="1:5">
      <c r="A659" s="8">
        <v>45745.051064814812</v>
      </c>
      <c r="B659" s="34">
        <v>658</v>
      </c>
      <c r="C659" s="7">
        <v>3.1399000000000002E-8</v>
      </c>
      <c r="D659" s="6" t="s">
        <v>8</v>
      </c>
      <c r="E659" s="32">
        <f t="shared" si="10"/>
        <v>3.1313800000000001E-8</v>
      </c>
    </row>
    <row r="660" spans="1:5">
      <c r="A660" s="8">
        <v>45745.051076388889</v>
      </c>
      <c r="B660" s="34">
        <v>659</v>
      </c>
      <c r="C660" s="7">
        <v>3.1172000000000003E-8</v>
      </c>
      <c r="D660" s="6" t="s">
        <v>8</v>
      </c>
      <c r="E660" s="32">
        <f t="shared" si="10"/>
        <v>3.1086800000000001E-8</v>
      </c>
    </row>
    <row r="661" spans="1:5">
      <c r="A661" s="8">
        <v>45745.051087962966</v>
      </c>
      <c r="B661" s="34">
        <v>660</v>
      </c>
      <c r="C661" s="7">
        <v>3.1330000000000003E-8</v>
      </c>
      <c r="D661" s="6" t="s">
        <v>8</v>
      </c>
      <c r="E661" s="32">
        <f t="shared" si="10"/>
        <v>3.1244800000000002E-8</v>
      </c>
    </row>
    <row r="662" spans="1:5">
      <c r="A662" s="8">
        <v>45745.051099537035</v>
      </c>
      <c r="B662" s="34">
        <v>661</v>
      </c>
      <c r="C662" s="7">
        <v>3.1452000000000003E-8</v>
      </c>
      <c r="D662" s="6" t="s">
        <v>8</v>
      </c>
      <c r="E662" s="32">
        <f t="shared" si="10"/>
        <v>3.1366800000000001E-8</v>
      </c>
    </row>
    <row r="663" spans="1:5">
      <c r="A663" s="8">
        <v>45745.051111111112</v>
      </c>
      <c r="B663" s="34">
        <v>662</v>
      </c>
      <c r="C663" s="7">
        <v>3.1324000000000003E-8</v>
      </c>
      <c r="D663" s="6" t="s">
        <v>8</v>
      </c>
      <c r="E663" s="32">
        <f t="shared" si="10"/>
        <v>3.1238800000000002E-8</v>
      </c>
    </row>
    <row r="664" spans="1:5">
      <c r="A664" s="8">
        <v>45745.051122685189</v>
      </c>
      <c r="B664" s="34">
        <v>663</v>
      </c>
      <c r="C664" s="7">
        <v>3.1147000000000001E-8</v>
      </c>
      <c r="D664" s="6" t="s">
        <v>8</v>
      </c>
      <c r="E664" s="32">
        <f t="shared" si="10"/>
        <v>3.10618E-8</v>
      </c>
    </row>
    <row r="665" spans="1:5">
      <c r="A665" s="8">
        <v>45745.051134259258</v>
      </c>
      <c r="B665" s="34">
        <v>664</v>
      </c>
      <c r="C665" s="7">
        <v>3.1089000000000001E-8</v>
      </c>
      <c r="D665" s="6" t="s">
        <v>8</v>
      </c>
      <c r="E665" s="32">
        <f t="shared" si="10"/>
        <v>3.10038E-8</v>
      </c>
    </row>
    <row r="666" spans="1:5">
      <c r="A666" s="8">
        <v>45745.051145833335</v>
      </c>
      <c r="B666" s="34">
        <v>665</v>
      </c>
      <c r="C666" s="7">
        <v>3.1131999999999997E-8</v>
      </c>
      <c r="D666" s="6" t="s">
        <v>8</v>
      </c>
      <c r="E666" s="32">
        <f t="shared" si="10"/>
        <v>3.1046799999999996E-8</v>
      </c>
    </row>
    <row r="667" spans="1:5">
      <c r="A667" s="8">
        <v>45745.051157407404</v>
      </c>
      <c r="B667" s="34">
        <v>666</v>
      </c>
      <c r="C667" s="7">
        <v>3.1138999999999998E-8</v>
      </c>
      <c r="D667" s="6" t="s">
        <v>8</v>
      </c>
      <c r="E667" s="32">
        <f t="shared" si="10"/>
        <v>3.1053799999999997E-8</v>
      </c>
    </row>
    <row r="668" spans="1:5">
      <c r="A668" s="8">
        <v>45745.051168981481</v>
      </c>
      <c r="B668" s="34">
        <v>667</v>
      </c>
      <c r="C668" s="7">
        <v>3.1432E-8</v>
      </c>
      <c r="D668" s="6" t="s">
        <v>8</v>
      </c>
      <c r="E668" s="32">
        <f t="shared" si="10"/>
        <v>3.1346799999999998E-8</v>
      </c>
    </row>
    <row r="669" spans="1:5">
      <c r="A669" s="8">
        <v>45745.051180555558</v>
      </c>
      <c r="B669" s="34">
        <v>668</v>
      </c>
      <c r="C669" s="7">
        <v>3.1176000000000001E-8</v>
      </c>
      <c r="D669" s="6" t="s">
        <v>8</v>
      </c>
      <c r="E669" s="32">
        <f t="shared" si="10"/>
        <v>3.1090799999999999E-8</v>
      </c>
    </row>
    <row r="670" spans="1:5">
      <c r="A670" s="8">
        <v>45745.051192129627</v>
      </c>
      <c r="B670" s="34">
        <v>669</v>
      </c>
      <c r="C670" s="7">
        <v>3.1199E-8</v>
      </c>
      <c r="D670" s="6" t="s">
        <v>8</v>
      </c>
      <c r="E670" s="32">
        <f t="shared" si="10"/>
        <v>3.1113799999999999E-8</v>
      </c>
    </row>
    <row r="671" spans="1:5">
      <c r="A671" s="8">
        <v>45745.051203703704</v>
      </c>
      <c r="B671" s="34">
        <v>670</v>
      </c>
      <c r="C671" s="7">
        <v>3.1302999999999999E-8</v>
      </c>
      <c r="D671" s="6" t="s">
        <v>8</v>
      </c>
      <c r="E671" s="32">
        <f t="shared" si="10"/>
        <v>3.1217799999999998E-8</v>
      </c>
    </row>
    <row r="672" spans="1:5">
      <c r="A672" s="8">
        <v>45745.051215277781</v>
      </c>
      <c r="B672" s="34">
        <v>671</v>
      </c>
      <c r="C672" s="7">
        <v>3.1259000000000002E-8</v>
      </c>
      <c r="D672" s="6" t="s">
        <v>8</v>
      </c>
      <c r="E672" s="32">
        <f t="shared" si="10"/>
        <v>3.1173800000000001E-8</v>
      </c>
    </row>
    <row r="673" spans="1:5">
      <c r="A673" s="8">
        <v>45745.051226851851</v>
      </c>
      <c r="B673" s="34">
        <v>672</v>
      </c>
      <c r="C673" s="7">
        <v>3.1377999999999998E-8</v>
      </c>
      <c r="D673" s="6" t="s">
        <v>8</v>
      </c>
      <c r="E673" s="32">
        <f t="shared" si="10"/>
        <v>3.1292799999999997E-8</v>
      </c>
    </row>
    <row r="674" spans="1:5">
      <c r="A674" s="8">
        <v>45745.051238425927</v>
      </c>
      <c r="B674" s="34">
        <v>673</v>
      </c>
      <c r="C674" s="7">
        <v>3.1440000000000002E-8</v>
      </c>
      <c r="D674" s="6" t="s">
        <v>8</v>
      </c>
      <c r="E674" s="32">
        <f t="shared" si="10"/>
        <v>3.1354800000000001E-8</v>
      </c>
    </row>
    <row r="675" spans="1:5">
      <c r="A675" s="8">
        <v>45745.051249999997</v>
      </c>
      <c r="B675" s="34">
        <v>674</v>
      </c>
      <c r="C675" s="7">
        <v>3.1181E-8</v>
      </c>
      <c r="D675" s="6" t="s">
        <v>8</v>
      </c>
      <c r="E675" s="32">
        <f t="shared" si="10"/>
        <v>3.1095799999999998E-8</v>
      </c>
    </row>
    <row r="676" spans="1:5">
      <c r="A676" s="8">
        <v>45745.051261574074</v>
      </c>
      <c r="B676" s="34">
        <v>675</v>
      </c>
      <c r="C676" s="7">
        <v>3.1050999999999998E-8</v>
      </c>
      <c r="D676" s="6" t="s">
        <v>8</v>
      </c>
      <c r="E676" s="32">
        <f t="shared" si="10"/>
        <v>3.0965799999999997E-8</v>
      </c>
    </row>
    <row r="677" spans="1:5">
      <c r="A677" s="8">
        <v>45745.05127314815</v>
      </c>
      <c r="B677" s="34">
        <v>676</v>
      </c>
      <c r="C677" s="7">
        <v>3.0996000000000002E-8</v>
      </c>
      <c r="D677" s="6" t="s">
        <v>8</v>
      </c>
      <c r="E677" s="32">
        <f t="shared" si="10"/>
        <v>3.09108E-8</v>
      </c>
    </row>
    <row r="678" spans="1:5">
      <c r="A678" s="8">
        <v>45745.05128472222</v>
      </c>
      <c r="B678" s="34">
        <v>677</v>
      </c>
      <c r="C678" s="7">
        <v>3.1172999999999997E-8</v>
      </c>
      <c r="D678" s="6" t="s">
        <v>8</v>
      </c>
      <c r="E678" s="32">
        <f t="shared" si="10"/>
        <v>3.1087799999999996E-8</v>
      </c>
    </row>
    <row r="679" spans="1:5">
      <c r="A679" s="8">
        <v>45745.051296296297</v>
      </c>
      <c r="B679" s="34">
        <v>678</v>
      </c>
      <c r="C679" s="7">
        <v>3.1007000000000001E-8</v>
      </c>
      <c r="D679" s="6" t="s">
        <v>8</v>
      </c>
      <c r="E679" s="32">
        <f t="shared" si="10"/>
        <v>3.09218E-8</v>
      </c>
    </row>
    <row r="680" spans="1:5">
      <c r="A680" s="8">
        <v>45745.051307870373</v>
      </c>
      <c r="B680" s="34">
        <v>679</v>
      </c>
      <c r="C680" s="7">
        <v>3.1059E-8</v>
      </c>
      <c r="D680" s="6" t="s">
        <v>8</v>
      </c>
      <c r="E680" s="32">
        <f t="shared" si="10"/>
        <v>3.0973799999999999E-8</v>
      </c>
    </row>
    <row r="681" spans="1:5">
      <c r="A681" s="8">
        <v>45745.051319444443</v>
      </c>
      <c r="B681" s="34">
        <v>680</v>
      </c>
      <c r="C681" s="7">
        <v>3.1066000000000002E-8</v>
      </c>
      <c r="D681" s="6" t="s">
        <v>8</v>
      </c>
      <c r="E681" s="32">
        <f t="shared" si="10"/>
        <v>3.09808E-8</v>
      </c>
    </row>
    <row r="682" spans="1:5">
      <c r="A682" s="8">
        <v>45745.05133101852</v>
      </c>
      <c r="B682" s="34">
        <v>681</v>
      </c>
      <c r="C682" s="7">
        <v>3.1313999999999998E-8</v>
      </c>
      <c r="D682" s="6" t="s">
        <v>8</v>
      </c>
      <c r="E682" s="32">
        <f t="shared" si="10"/>
        <v>3.1228799999999997E-8</v>
      </c>
    </row>
    <row r="683" spans="1:5">
      <c r="A683" s="8">
        <v>45745.051342592589</v>
      </c>
      <c r="B683" s="34">
        <v>682</v>
      </c>
      <c r="C683" s="7">
        <v>3.1366999999999999E-8</v>
      </c>
      <c r="D683" s="6" t="s">
        <v>8</v>
      </c>
      <c r="E683" s="32">
        <f t="shared" si="10"/>
        <v>3.1281799999999998E-8</v>
      </c>
    </row>
    <row r="684" spans="1:5">
      <c r="A684" s="8">
        <v>45745.051354166666</v>
      </c>
      <c r="B684" s="34">
        <v>683</v>
      </c>
      <c r="C684" s="7">
        <v>3.1249999999999999E-8</v>
      </c>
      <c r="D684" s="6" t="s">
        <v>8</v>
      </c>
      <c r="E684" s="32">
        <f t="shared" si="10"/>
        <v>3.1164799999999997E-8</v>
      </c>
    </row>
    <row r="685" spans="1:5">
      <c r="A685" s="8">
        <v>45745.051365740743</v>
      </c>
      <c r="B685" s="34">
        <v>684</v>
      </c>
      <c r="C685" s="7">
        <v>3.1434000000000002E-8</v>
      </c>
      <c r="D685" s="6" t="s">
        <v>8</v>
      </c>
      <c r="E685" s="32">
        <f t="shared" si="10"/>
        <v>3.1348800000000001E-8</v>
      </c>
    </row>
    <row r="686" spans="1:5">
      <c r="A686" s="8">
        <v>45745.051377314812</v>
      </c>
      <c r="B686" s="34">
        <v>685</v>
      </c>
      <c r="C686" s="7">
        <v>3.1206000000000002E-8</v>
      </c>
      <c r="D686" s="6" t="s">
        <v>8</v>
      </c>
      <c r="E686" s="32">
        <f t="shared" si="10"/>
        <v>3.11208E-8</v>
      </c>
    </row>
    <row r="687" spans="1:5">
      <c r="A687" s="8">
        <v>45745.051388888889</v>
      </c>
      <c r="B687" s="34">
        <v>686</v>
      </c>
      <c r="C687" s="7">
        <v>3.1056999999999998E-8</v>
      </c>
      <c r="D687" s="6" t="s">
        <v>8</v>
      </c>
      <c r="E687" s="32">
        <f t="shared" si="10"/>
        <v>3.0971799999999997E-8</v>
      </c>
    </row>
    <row r="688" spans="1:5">
      <c r="A688" s="8">
        <v>45745.051400462966</v>
      </c>
      <c r="B688" s="34">
        <v>687</v>
      </c>
      <c r="C688" s="7">
        <v>3.1106000000000001E-8</v>
      </c>
      <c r="D688" s="6" t="s">
        <v>8</v>
      </c>
      <c r="E688" s="32">
        <f t="shared" si="10"/>
        <v>3.1020799999999999E-8</v>
      </c>
    </row>
    <row r="689" spans="1:5">
      <c r="A689" s="8">
        <v>45745.051412037035</v>
      </c>
      <c r="B689" s="34">
        <v>688</v>
      </c>
      <c r="C689" s="7">
        <v>3.1144999999999999E-8</v>
      </c>
      <c r="D689" s="6" t="s">
        <v>8</v>
      </c>
      <c r="E689" s="32">
        <f t="shared" si="10"/>
        <v>3.1059799999999997E-8</v>
      </c>
    </row>
    <row r="690" spans="1:5">
      <c r="A690" s="8">
        <v>45745.051423611112</v>
      </c>
      <c r="B690" s="34">
        <v>689</v>
      </c>
      <c r="C690" s="7">
        <v>3.1218000000000002E-8</v>
      </c>
      <c r="D690" s="6" t="s">
        <v>8</v>
      </c>
      <c r="E690" s="32">
        <f t="shared" si="10"/>
        <v>3.1132800000000001E-8</v>
      </c>
    </row>
    <row r="691" spans="1:5">
      <c r="A691" s="8">
        <v>45745.051435185182</v>
      </c>
      <c r="B691" s="34">
        <v>690</v>
      </c>
      <c r="C691" s="7">
        <v>3.1301999999999998E-8</v>
      </c>
      <c r="D691" s="6" t="s">
        <v>8</v>
      </c>
      <c r="E691" s="32">
        <f t="shared" si="10"/>
        <v>3.1216799999999997E-8</v>
      </c>
    </row>
    <row r="692" spans="1:5">
      <c r="A692" s="8">
        <v>45745.051446759258</v>
      </c>
      <c r="B692" s="34">
        <v>691</v>
      </c>
      <c r="C692" s="7">
        <v>3.1370000000000002E-8</v>
      </c>
      <c r="D692" s="6" t="s">
        <v>8</v>
      </c>
      <c r="E692" s="32">
        <f t="shared" si="10"/>
        <v>3.1284800000000001E-8</v>
      </c>
    </row>
    <row r="693" spans="1:5">
      <c r="A693" s="8">
        <v>45745.051458333335</v>
      </c>
      <c r="B693" s="34">
        <v>692</v>
      </c>
      <c r="C693" s="7">
        <v>3.1264000000000001E-8</v>
      </c>
      <c r="D693" s="6" t="s">
        <v>8</v>
      </c>
      <c r="E693" s="32">
        <f t="shared" si="10"/>
        <v>3.11788E-8</v>
      </c>
    </row>
    <row r="694" spans="1:5">
      <c r="A694" s="8">
        <v>45745.051469907405</v>
      </c>
      <c r="B694" s="34">
        <v>693</v>
      </c>
      <c r="C694" s="7">
        <v>3.1160000000000002E-8</v>
      </c>
      <c r="D694" s="6" t="s">
        <v>8</v>
      </c>
      <c r="E694" s="32">
        <f t="shared" si="10"/>
        <v>3.1074800000000001E-8</v>
      </c>
    </row>
    <row r="695" spans="1:5">
      <c r="A695" s="8">
        <v>45745.051481481481</v>
      </c>
      <c r="B695" s="34">
        <v>694</v>
      </c>
      <c r="C695" s="7">
        <v>3.1114999999999998E-8</v>
      </c>
      <c r="D695" s="6" t="s">
        <v>8</v>
      </c>
      <c r="E695" s="32">
        <f t="shared" si="10"/>
        <v>3.1029799999999996E-8</v>
      </c>
    </row>
    <row r="696" spans="1:5">
      <c r="A696" s="8">
        <v>45745.051493055558</v>
      </c>
      <c r="B696" s="34">
        <v>695</v>
      </c>
      <c r="C696" s="7">
        <v>3.0968999999999998E-8</v>
      </c>
      <c r="D696" s="6" t="s">
        <v>8</v>
      </c>
      <c r="E696" s="32">
        <f t="shared" si="10"/>
        <v>3.0883799999999996E-8</v>
      </c>
    </row>
    <row r="697" spans="1:5">
      <c r="A697" s="8">
        <v>45745.051504629628</v>
      </c>
      <c r="B697" s="34">
        <v>696</v>
      </c>
      <c r="C697" s="7">
        <v>3.1025000000000002E-8</v>
      </c>
      <c r="D697" s="6" t="s">
        <v>8</v>
      </c>
      <c r="E697" s="32">
        <f t="shared" si="10"/>
        <v>3.09398E-8</v>
      </c>
    </row>
    <row r="698" spans="1:5">
      <c r="A698" s="8">
        <v>45745.051516203705</v>
      </c>
      <c r="B698" s="34">
        <v>697</v>
      </c>
      <c r="C698" s="7">
        <v>3.1018E-8</v>
      </c>
      <c r="D698" s="6" t="s">
        <v>8</v>
      </c>
      <c r="E698" s="32">
        <f t="shared" si="10"/>
        <v>3.0932799999999999E-8</v>
      </c>
    </row>
    <row r="699" spans="1:5">
      <c r="A699" s="8">
        <v>45745.051527777781</v>
      </c>
      <c r="B699" s="34">
        <v>698</v>
      </c>
      <c r="C699" s="7">
        <v>3.1E-8</v>
      </c>
      <c r="D699" s="6" t="s">
        <v>8</v>
      </c>
      <c r="E699" s="32">
        <f t="shared" si="10"/>
        <v>3.0914799999999998E-8</v>
      </c>
    </row>
    <row r="700" spans="1:5">
      <c r="A700" s="8">
        <v>45745.051539351851</v>
      </c>
      <c r="B700" s="34">
        <v>699</v>
      </c>
      <c r="C700" s="7">
        <v>3.1068999999999998E-8</v>
      </c>
      <c r="D700" s="6" t="s">
        <v>8</v>
      </c>
      <c r="E700" s="32">
        <f t="shared" si="10"/>
        <v>3.0983799999999997E-8</v>
      </c>
    </row>
    <row r="701" spans="1:5">
      <c r="A701" s="8">
        <v>45745.051550925928</v>
      </c>
      <c r="B701" s="34">
        <v>700</v>
      </c>
      <c r="C701" s="7">
        <v>3.1133999999999999E-8</v>
      </c>
      <c r="D701" s="6" t="s">
        <v>8</v>
      </c>
      <c r="E701" s="32">
        <f t="shared" si="10"/>
        <v>3.1048799999999998E-8</v>
      </c>
    </row>
    <row r="702" spans="1:5">
      <c r="A702" s="8">
        <v>45745.051562499997</v>
      </c>
      <c r="B702" s="34">
        <v>701</v>
      </c>
      <c r="C702" s="7">
        <v>3.1479E-8</v>
      </c>
      <c r="D702" s="6" t="s">
        <v>8</v>
      </c>
      <c r="E702" s="32">
        <f t="shared" si="10"/>
        <v>3.1393799999999999E-8</v>
      </c>
    </row>
    <row r="703" spans="1:5">
      <c r="A703" s="8">
        <v>45745.051574074074</v>
      </c>
      <c r="B703" s="34">
        <v>702</v>
      </c>
      <c r="C703" s="7">
        <v>3.1454999999999999E-8</v>
      </c>
      <c r="D703" s="6" t="s">
        <v>8</v>
      </c>
      <c r="E703" s="32">
        <f t="shared" si="10"/>
        <v>3.1369799999999998E-8</v>
      </c>
    </row>
    <row r="704" spans="1:5">
      <c r="A704" s="8">
        <v>45745.051585648151</v>
      </c>
      <c r="B704" s="34">
        <v>703</v>
      </c>
      <c r="C704" s="7">
        <v>3.1368E-8</v>
      </c>
      <c r="D704" s="6" t="s">
        <v>8</v>
      </c>
      <c r="E704" s="32">
        <f t="shared" si="10"/>
        <v>3.1282799999999999E-8</v>
      </c>
    </row>
    <row r="705" spans="1:5">
      <c r="A705" s="8">
        <v>45745.05159722222</v>
      </c>
      <c r="B705" s="34">
        <v>704</v>
      </c>
      <c r="C705" s="7">
        <v>3.1229000000000001E-8</v>
      </c>
      <c r="D705" s="6" t="s">
        <v>8</v>
      </c>
      <c r="E705" s="32">
        <f t="shared" si="10"/>
        <v>3.11438E-8</v>
      </c>
    </row>
    <row r="706" spans="1:5">
      <c r="A706" s="8">
        <v>45745.051608796297</v>
      </c>
      <c r="B706" s="34">
        <v>705</v>
      </c>
      <c r="C706" s="7">
        <v>3.1219000000000003E-8</v>
      </c>
      <c r="D706" s="6" t="s">
        <v>8</v>
      </c>
      <c r="E706" s="32">
        <f t="shared" ref="E706:E769" si="11">C706-AVERAGEIF($C$1:$C$10, "&lt;&gt;")</f>
        <v>3.1133800000000002E-8</v>
      </c>
    </row>
    <row r="707" spans="1:5">
      <c r="A707" s="8">
        <v>45745.051620370374</v>
      </c>
      <c r="B707" s="34">
        <v>706</v>
      </c>
      <c r="C707" s="7">
        <v>3.1225999999999998E-8</v>
      </c>
      <c r="D707" s="6" t="s">
        <v>8</v>
      </c>
      <c r="E707" s="32">
        <f t="shared" si="11"/>
        <v>3.1140799999999997E-8</v>
      </c>
    </row>
    <row r="708" spans="1:5">
      <c r="A708" s="8">
        <v>45745.051631944443</v>
      </c>
      <c r="B708" s="34">
        <v>707</v>
      </c>
      <c r="C708" s="7">
        <v>3.1068999999999998E-8</v>
      </c>
      <c r="D708" s="6" t="s">
        <v>8</v>
      </c>
      <c r="E708" s="32">
        <f t="shared" si="11"/>
        <v>3.0983799999999997E-8</v>
      </c>
    </row>
    <row r="709" spans="1:5">
      <c r="A709" s="8">
        <v>45745.05164351852</v>
      </c>
      <c r="B709" s="34">
        <v>708</v>
      </c>
      <c r="C709" s="7">
        <v>3.0939999999999998E-8</v>
      </c>
      <c r="D709" s="6" t="s">
        <v>8</v>
      </c>
      <c r="E709" s="32">
        <f t="shared" si="11"/>
        <v>3.0854799999999996E-8</v>
      </c>
    </row>
    <row r="710" spans="1:5">
      <c r="A710" s="8">
        <v>45745.051655092589</v>
      </c>
      <c r="B710" s="34">
        <v>709</v>
      </c>
      <c r="C710" s="7">
        <v>3.0881999999999998E-8</v>
      </c>
      <c r="D710" s="6" t="s">
        <v>8</v>
      </c>
      <c r="E710" s="32">
        <f t="shared" si="11"/>
        <v>3.0796799999999997E-8</v>
      </c>
    </row>
    <row r="711" spans="1:5">
      <c r="A711" s="8">
        <v>45745.051666666666</v>
      </c>
      <c r="B711" s="34">
        <v>710</v>
      </c>
      <c r="C711" s="7">
        <v>3.0920000000000002E-8</v>
      </c>
      <c r="D711" s="6" t="s">
        <v>8</v>
      </c>
      <c r="E711" s="32">
        <f t="shared" si="11"/>
        <v>3.08348E-8</v>
      </c>
    </row>
    <row r="712" spans="1:5">
      <c r="A712" s="8">
        <v>45745.051678240743</v>
      </c>
      <c r="B712" s="34">
        <v>711</v>
      </c>
      <c r="C712" s="7">
        <v>3.1173999999999998E-8</v>
      </c>
      <c r="D712" s="6" t="s">
        <v>8</v>
      </c>
      <c r="E712" s="32">
        <f t="shared" si="11"/>
        <v>3.1088799999999997E-8</v>
      </c>
    </row>
    <row r="713" spans="1:5">
      <c r="A713" s="8">
        <v>45745.051689814813</v>
      </c>
      <c r="B713" s="34">
        <v>712</v>
      </c>
      <c r="C713" s="7">
        <v>3.1176000000000001E-8</v>
      </c>
      <c r="D713" s="6" t="s">
        <v>8</v>
      </c>
      <c r="E713" s="32">
        <f t="shared" si="11"/>
        <v>3.1090799999999999E-8</v>
      </c>
    </row>
    <row r="714" spans="1:5">
      <c r="A714" s="8">
        <v>45745.051701388889</v>
      </c>
      <c r="B714" s="34">
        <v>713</v>
      </c>
      <c r="C714" s="7">
        <v>3.1172999999999997E-8</v>
      </c>
      <c r="D714" s="6" t="s">
        <v>8</v>
      </c>
      <c r="E714" s="32">
        <f t="shared" si="11"/>
        <v>3.1087799999999996E-8</v>
      </c>
    </row>
    <row r="715" spans="1:5">
      <c r="A715" s="8">
        <v>45745.051712962966</v>
      </c>
      <c r="B715" s="34">
        <v>714</v>
      </c>
      <c r="C715" s="7">
        <v>3.128E-8</v>
      </c>
      <c r="D715" s="6" t="s">
        <v>8</v>
      </c>
      <c r="E715" s="32">
        <f t="shared" si="11"/>
        <v>3.1194799999999998E-8</v>
      </c>
    </row>
    <row r="716" spans="1:5">
      <c r="A716" s="8">
        <v>45745.051724537036</v>
      </c>
      <c r="B716" s="34">
        <v>715</v>
      </c>
      <c r="C716" s="7">
        <v>3.1370000000000002E-8</v>
      </c>
      <c r="D716" s="6" t="s">
        <v>8</v>
      </c>
      <c r="E716" s="32">
        <f t="shared" si="11"/>
        <v>3.1284800000000001E-8</v>
      </c>
    </row>
    <row r="717" spans="1:5">
      <c r="A717" s="8">
        <v>45745.051736111112</v>
      </c>
      <c r="B717" s="34">
        <v>716</v>
      </c>
      <c r="C717" s="7">
        <v>3.1359999999999998E-8</v>
      </c>
      <c r="D717" s="6" t="s">
        <v>8</v>
      </c>
      <c r="E717" s="32">
        <f t="shared" si="11"/>
        <v>3.1274799999999996E-8</v>
      </c>
    </row>
    <row r="718" spans="1:5">
      <c r="A718" s="8">
        <v>45745.051747685182</v>
      </c>
      <c r="B718" s="34">
        <v>717</v>
      </c>
      <c r="C718" s="7">
        <v>3.1562000000000002E-8</v>
      </c>
      <c r="D718" s="6" t="s">
        <v>8</v>
      </c>
      <c r="E718" s="32">
        <f t="shared" si="11"/>
        <v>3.14768E-8</v>
      </c>
    </row>
    <row r="719" spans="1:5">
      <c r="A719" s="8">
        <v>45745.051759259259</v>
      </c>
      <c r="B719" s="34">
        <v>718</v>
      </c>
      <c r="C719" s="7">
        <v>3.1622999999999998E-8</v>
      </c>
      <c r="D719" s="6" t="s">
        <v>8</v>
      </c>
      <c r="E719" s="32">
        <f t="shared" si="11"/>
        <v>3.1537799999999997E-8</v>
      </c>
    </row>
    <row r="720" spans="1:5">
      <c r="A720" s="8">
        <v>45745.051770833335</v>
      </c>
      <c r="B720" s="34">
        <v>719</v>
      </c>
      <c r="C720" s="7">
        <v>3.1376000000000002E-8</v>
      </c>
      <c r="D720" s="6" t="s">
        <v>8</v>
      </c>
      <c r="E720" s="32">
        <f t="shared" si="11"/>
        <v>3.1290800000000001E-8</v>
      </c>
    </row>
    <row r="721" spans="1:5">
      <c r="A721" s="8">
        <v>45745.051782407405</v>
      </c>
      <c r="B721" s="34">
        <v>720</v>
      </c>
      <c r="C721" s="7">
        <v>3.1155999999999998E-8</v>
      </c>
      <c r="D721" s="6" t="s">
        <v>8</v>
      </c>
      <c r="E721" s="32">
        <f t="shared" si="11"/>
        <v>3.1070799999999997E-8</v>
      </c>
    </row>
    <row r="722" spans="1:5">
      <c r="A722" s="8">
        <v>45745.051793981482</v>
      </c>
      <c r="B722" s="34">
        <v>721</v>
      </c>
      <c r="C722" s="7">
        <v>3.1108000000000003E-8</v>
      </c>
      <c r="D722" s="6" t="s">
        <v>8</v>
      </c>
      <c r="E722" s="32">
        <f t="shared" si="11"/>
        <v>3.1022800000000002E-8</v>
      </c>
    </row>
    <row r="723" spans="1:5">
      <c r="A723" s="8">
        <v>45745.051805555559</v>
      </c>
      <c r="B723" s="34">
        <v>722</v>
      </c>
      <c r="C723" s="7">
        <v>3.1220999999999999E-8</v>
      </c>
      <c r="D723" s="6" t="s">
        <v>8</v>
      </c>
      <c r="E723" s="32">
        <f t="shared" si="11"/>
        <v>3.1135799999999997E-8</v>
      </c>
    </row>
    <row r="724" spans="1:5">
      <c r="A724" s="8">
        <v>45745.051817129628</v>
      </c>
      <c r="B724" s="34">
        <v>723</v>
      </c>
      <c r="C724" s="7">
        <v>3.1261999999999999E-8</v>
      </c>
      <c r="D724" s="6" t="s">
        <v>8</v>
      </c>
      <c r="E724" s="32">
        <f t="shared" si="11"/>
        <v>3.1176799999999998E-8</v>
      </c>
    </row>
    <row r="725" spans="1:5">
      <c r="A725" s="8">
        <v>45745.051828703705</v>
      </c>
      <c r="B725" s="34">
        <v>724</v>
      </c>
      <c r="C725" s="7">
        <v>3.1277000000000003E-8</v>
      </c>
      <c r="D725" s="6" t="s">
        <v>8</v>
      </c>
      <c r="E725" s="32">
        <f t="shared" si="11"/>
        <v>3.1191800000000001E-8</v>
      </c>
    </row>
    <row r="726" spans="1:5">
      <c r="A726" s="8">
        <v>45745.051840277774</v>
      </c>
      <c r="B726" s="34">
        <v>725</v>
      </c>
      <c r="C726" s="7">
        <v>3.1335999999999997E-8</v>
      </c>
      <c r="D726" s="6" t="s">
        <v>8</v>
      </c>
      <c r="E726" s="32">
        <f t="shared" si="11"/>
        <v>3.1250799999999996E-8</v>
      </c>
    </row>
    <row r="727" spans="1:5">
      <c r="A727" s="8">
        <v>45745.051851851851</v>
      </c>
      <c r="B727" s="34">
        <v>726</v>
      </c>
      <c r="C727" s="7">
        <v>3.1474000000000001E-8</v>
      </c>
      <c r="D727" s="6" t="s">
        <v>8</v>
      </c>
      <c r="E727" s="32">
        <f t="shared" si="11"/>
        <v>3.13888E-8</v>
      </c>
    </row>
    <row r="728" spans="1:5">
      <c r="A728" s="8">
        <v>45745.051863425928</v>
      </c>
      <c r="B728" s="34">
        <v>727</v>
      </c>
      <c r="C728" s="7">
        <v>3.1477999999999999E-8</v>
      </c>
      <c r="D728" s="6" t="s">
        <v>8</v>
      </c>
      <c r="E728" s="32">
        <f t="shared" si="11"/>
        <v>3.1392799999999998E-8</v>
      </c>
    </row>
    <row r="729" spans="1:5">
      <c r="A729" s="8">
        <v>45745.051874999997</v>
      </c>
      <c r="B729" s="34">
        <v>728</v>
      </c>
      <c r="C729" s="7">
        <v>3.1324000000000003E-8</v>
      </c>
      <c r="D729" s="6" t="s">
        <v>8</v>
      </c>
      <c r="E729" s="32">
        <f t="shared" si="11"/>
        <v>3.1238800000000002E-8</v>
      </c>
    </row>
    <row r="730" spans="1:5">
      <c r="A730" s="8">
        <v>45745.051886574074</v>
      </c>
      <c r="B730" s="34">
        <v>729</v>
      </c>
      <c r="C730" s="7">
        <v>3.1241000000000002E-8</v>
      </c>
      <c r="D730" s="6" t="s">
        <v>8</v>
      </c>
      <c r="E730" s="32">
        <f t="shared" si="11"/>
        <v>3.11558E-8</v>
      </c>
    </row>
    <row r="731" spans="1:5">
      <c r="A731" s="8">
        <v>45745.051898148151</v>
      </c>
      <c r="B731" s="34">
        <v>730</v>
      </c>
      <c r="C731" s="7">
        <v>3.1090000000000002E-8</v>
      </c>
      <c r="D731" s="6" t="s">
        <v>8</v>
      </c>
      <c r="E731" s="32">
        <f t="shared" si="11"/>
        <v>3.1004800000000001E-8</v>
      </c>
    </row>
    <row r="732" spans="1:5">
      <c r="A732" s="8">
        <v>45745.05190972222</v>
      </c>
      <c r="B732" s="34">
        <v>731</v>
      </c>
      <c r="C732" s="7">
        <v>3.1166000000000003E-8</v>
      </c>
      <c r="D732" s="6" t="s">
        <v>8</v>
      </c>
      <c r="E732" s="32">
        <f t="shared" si="11"/>
        <v>3.1080800000000001E-8</v>
      </c>
    </row>
    <row r="733" spans="1:5">
      <c r="A733" s="8">
        <v>45745.051921296297</v>
      </c>
      <c r="B733" s="34">
        <v>732</v>
      </c>
      <c r="C733" s="7">
        <v>3.1321E-8</v>
      </c>
      <c r="D733" s="6" t="s">
        <v>8</v>
      </c>
      <c r="E733" s="32">
        <f t="shared" si="11"/>
        <v>3.1235799999999998E-8</v>
      </c>
    </row>
    <row r="734" spans="1:5">
      <c r="A734" s="8">
        <v>45745.051932870374</v>
      </c>
      <c r="B734" s="34">
        <v>733</v>
      </c>
      <c r="C734" s="7">
        <v>3.1184999999999998E-8</v>
      </c>
      <c r="D734" s="6" t="s">
        <v>8</v>
      </c>
      <c r="E734" s="32">
        <f t="shared" si="11"/>
        <v>3.1099799999999996E-8</v>
      </c>
    </row>
    <row r="735" spans="1:5">
      <c r="A735" s="8">
        <v>45745.051944444444</v>
      </c>
      <c r="B735" s="34">
        <v>734</v>
      </c>
      <c r="C735" s="7">
        <v>3.1346000000000002E-8</v>
      </c>
      <c r="D735" s="6" t="s">
        <v>8</v>
      </c>
      <c r="E735" s="32">
        <f t="shared" si="11"/>
        <v>3.12608E-8</v>
      </c>
    </row>
    <row r="736" spans="1:5">
      <c r="A736" s="8">
        <v>45745.05195601852</v>
      </c>
      <c r="B736" s="34">
        <v>735</v>
      </c>
      <c r="C736" s="7">
        <v>3.1748000000000001E-8</v>
      </c>
      <c r="D736" s="6" t="s">
        <v>8</v>
      </c>
      <c r="E736" s="32">
        <f t="shared" si="11"/>
        <v>3.1662799999999999E-8</v>
      </c>
    </row>
    <row r="737" spans="1:5">
      <c r="A737" s="8">
        <v>45745.05196759259</v>
      </c>
      <c r="B737" s="34">
        <v>736</v>
      </c>
      <c r="C737" s="7">
        <v>3.1775999999999999E-8</v>
      </c>
      <c r="D737" s="6" t="s">
        <v>8</v>
      </c>
      <c r="E737" s="32">
        <f t="shared" si="11"/>
        <v>3.1690799999999998E-8</v>
      </c>
    </row>
    <row r="738" spans="1:5">
      <c r="A738" s="8">
        <v>45745.051979166667</v>
      </c>
      <c r="B738" s="34">
        <v>737</v>
      </c>
      <c r="C738" s="7">
        <v>3.1751999999999999E-8</v>
      </c>
      <c r="D738" s="6" t="s">
        <v>8</v>
      </c>
      <c r="E738" s="32">
        <f t="shared" si="11"/>
        <v>3.1666799999999997E-8</v>
      </c>
    </row>
    <row r="739" spans="1:5">
      <c r="A739" s="8">
        <v>45745.051990740743</v>
      </c>
      <c r="B739" s="34">
        <v>738</v>
      </c>
      <c r="C739" s="7">
        <v>3.1510000000000002E-8</v>
      </c>
      <c r="D739" s="6" t="s">
        <v>8</v>
      </c>
      <c r="E739" s="32">
        <f t="shared" si="11"/>
        <v>3.1424800000000001E-8</v>
      </c>
    </row>
    <row r="740" spans="1:5">
      <c r="A740" s="8">
        <v>45745.052002314813</v>
      </c>
      <c r="B740" s="34">
        <v>739</v>
      </c>
      <c r="C740" s="7">
        <v>3.1336999999999998E-8</v>
      </c>
      <c r="D740" s="6" t="s">
        <v>8</v>
      </c>
      <c r="E740" s="32">
        <f t="shared" si="11"/>
        <v>3.1251799999999997E-8</v>
      </c>
    </row>
    <row r="741" spans="1:5">
      <c r="A741" s="8">
        <v>45745.05201388889</v>
      </c>
      <c r="B741" s="34">
        <v>740</v>
      </c>
      <c r="C741" s="7">
        <v>3.1299000000000001E-8</v>
      </c>
      <c r="D741" s="6" t="s">
        <v>8</v>
      </c>
      <c r="E741" s="32">
        <f t="shared" si="11"/>
        <v>3.12138E-8</v>
      </c>
    </row>
    <row r="742" spans="1:5">
      <c r="A742" s="8">
        <v>45745.052025462966</v>
      </c>
      <c r="B742" s="34">
        <v>741</v>
      </c>
      <c r="C742" s="7">
        <v>3.1605999999999999E-8</v>
      </c>
      <c r="D742" s="6" t="s">
        <v>8</v>
      </c>
      <c r="E742" s="32">
        <f t="shared" si="11"/>
        <v>3.1520799999999997E-8</v>
      </c>
    </row>
    <row r="743" spans="1:5">
      <c r="A743" s="8">
        <v>45745.052037037036</v>
      </c>
      <c r="B743" s="34">
        <v>742</v>
      </c>
      <c r="C743" s="7">
        <v>3.1521000000000001E-8</v>
      </c>
      <c r="D743" s="6" t="s">
        <v>8</v>
      </c>
      <c r="E743" s="32">
        <f t="shared" si="11"/>
        <v>3.14358E-8</v>
      </c>
    </row>
    <row r="744" spans="1:5">
      <c r="A744" s="8">
        <v>45745.052048611113</v>
      </c>
      <c r="B744" s="34">
        <v>743</v>
      </c>
      <c r="C744" s="7">
        <v>3.2100000000000003E-8</v>
      </c>
      <c r="D744" s="6" t="s">
        <v>8</v>
      </c>
      <c r="E744" s="32">
        <f t="shared" si="11"/>
        <v>3.2014800000000002E-8</v>
      </c>
    </row>
    <row r="745" spans="1:5">
      <c r="A745" s="8">
        <v>45745.052060185182</v>
      </c>
      <c r="B745" s="34">
        <v>744</v>
      </c>
      <c r="C745" s="7">
        <v>3.2133000000000001E-8</v>
      </c>
      <c r="D745" s="6" t="s">
        <v>8</v>
      </c>
      <c r="E745" s="32">
        <f t="shared" si="11"/>
        <v>3.2047799999999999E-8</v>
      </c>
    </row>
    <row r="746" spans="1:5">
      <c r="A746" s="8">
        <v>45745.052071759259</v>
      </c>
      <c r="B746" s="34">
        <v>745</v>
      </c>
      <c r="C746" s="7">
        <v>3.2071999999999998E-8</v>
      </c>
      <c r="D746" s="6" t="s">
        <v>8</v>
      </c>
      <c r="E746" s="32">
        <f t="shared" si="11"/>
        <v>3.1986799999999996E-8</v>
      </c>
    </row>
    <row r="747" spans="1:5">
      <c r="A747" s="8">
        <v>45745.052083333336</v>
      </c>
      <c r="B747" s="34">
        <v>746</v>
      </c>
      <c r="C747" s="7">
        <v>3.2043999999999999E-8</v>
      </c>
      <c r="D747" s="6" t="s">
        <v>8</v>
      </c>
      <c r="E747" s="32">
        <f t="shared" si="11"/>
        <v>3.1958799999999998E-8</v>
      </c>
    </row>
    <row r="748" spans="1:5">
      <c r="A748" s="8">
        <v>45745.052094907405</v>
      </c>
      <c r="B748" s="34">
        <v>747</v>
      </c>
      <c r="C748" s="7">
        <v>3.1838999999999998E-8</v>
      </c>
      <c r="D748" s="6" t="s">
        <v>8</v>
      </c>
      <c r="E748" s="32">
        <f t="shared" si="11"/>
        <v>3.1753799999999997E-8</v>
      </c>
    </row>
    <row r="749" spans="1:5">
      <c r="A749" s="8">
        <v>45745.052106481482</v>
      </c>
      <c r="B749" s="34">
        <v>748</v>
      </c>
      <c r="C749" s="7">
        <v>3.1546999999999998E-8</v>
      </c>
      <c r="D749" s="6" t="s">
        <v>8</v>
      </c>
      <c r="E749" s="32">
        <f t="shared" si="11"/>
        <v>3.1461799999999997E-8</v>
      </c>
    </row>
    <row r="750" spans="1:5">
      <c r="A750" s="8">
        <v>45745.052118055559</v>
      </c>
      <c r="B750" s="34">
        <v>749</v>
      </c>
      <c r="C750" s="7">
        <v>3.2152000000000002E-8</v>
      </c>
      <c r="D750" s="6" t="s">
        <v>8</v>
      </c>
      <c r="E750" s="32">
        <f t="shared" si="11"/>
        <v>3.2066800000000001E-8</v>
      </c>
    </row>
    <row r="751" spans="1:5">
      <c r="A751" s="8">
        <v>45745.052129629628</v>
      </c>
      <c r="B751" s="34">
        <v>750</v>
      </c>
      <c r="C751" s="7">
        <v>3.1818000000000001E-8</v>
      </c>
      <c r="D751" s="6" t="s">
        <v>8</v>
      </c>
      <c r="E751" s="32">
        <f t="shared" si="11"/>
        <v>3.1732799999999999E-8</v>
      </c>
    </row>
    <row r="752" spans="1:5">
      <c r="A752" s="8">
        <v>45745.052141203705</v>
      </c>
      <c r="B752" s="34">
        <v>751</v>
      </c>
      <c r="C752" s="7">
        <v>3.1585000000000001E-8</v>
      </c>
      <c r="D752" s="6" t="s">
        <v>8</v>
      </c>
      <c r="E752" s="32">
        <f t="shared" si="11"/>
        <v>3.14998E-8</v>
      </c>
    </row>
    <row r="753" spans="1:5">
      <c r="A753" s="8">
        <v>45745.052152777775</v>
      </c>
      <c r="B753" s="34">
        <v>752</v>
      </c>
      <c r="C753" s="7">
        <v>3.1934E-8</v>
      </c>
      <c r="D753" s="6" t="s">
        <v>8</v>
      </c>
      <c r="E753" s="32">
        <f t="shared" si="11"/>
        <v>3.1848799999999999E-8</v>
      </c>
    </row>
    <row r="754" spans="1:5">
      <c r="A754" s="8">
        <v>45745.052164351851</v>
      </c>
      <c r="B754" s="34">
        <v>753</v>
      </c>
      <c r="C754" s="7">
        <v>3.2063000000000001E-8</v>
      </c>
      <c r="D754" s="6" t="s">
        <v>8</v>
      </c>
      <c r="E754" s="32">
        <f t="shared" si="11"/>
        <v>3.1977799999999999E-8</v>
      </c>
    </row>
    <row r="755" spans="1:5">
      <c r="A755" s="8">
        <v>45745.052175925928</v>
      </c>
      <c r="B755" s="34">
        <v>754</v>
      </c>
      <c r="C755" s="7">
        <v>3.1756000000000003E-8</v>
      </c>
      <c r="D755" s="6" t="s">
        <v>8</v>
      </c>
      <c r="E755" s="32">
        <f t="shared" si="11"/>
        <v>3.1670800000000002E-8</v>
      </c>
    </row>
    <row r="756" spans="1:5">
      <c r="A756" s="8">
        <v>45745.052187499998</v>
      </c>
      <c r="B756" s="34">
        <v>755</v>
      </c>
      <c r="C756" s="7">
        <v>3.1199E-8</v>
      </c>
      <c r="D756" s="6" t="s">
        <v>8</v>
      </c>
      <c r="E756" s="32">
        <f t="shared" si="11"/>
        <v>3.1113799999999999E-8</v>
      </c>
    </row>
    <row r="757" spans="1:5">
      <c r="A757" s="8">
        <v>45745.052199074074</v>
      </c>
      <c r="B757" s="34">
        <v>756</v>
      </c>
      <c r="C757" s="7">
        <v>3.1672000000000001E-8</v>
      </c>
      <c r="D757" s="6" t="s">
        <v>8</v>
      </c>
      <c r="E757" s="32">
        <f t="shared" si="11"/>
        <v>3.1586799999999999E-8</v>
      </c>
    </row>
    <row r="758" spans="1:5">
      <c r="A758" s="8">
        <v>45745.052210648151</v>
      </c>
      <c r="B758" s="34">
        <v>757</v>
      </c>
      <c r="C758" s="7">
        <v>3.1807000000000002E-8</v>
      </c>
      <c r="D758" s="6" t="s">
        <v>8</v>
      </c>
      <c r="E758" s="32">
        <f t="shared" si="11"/>
        <v>3.17218E-8</v>
      </c>
    </row>
    <row r="759" spans="1:5">
      <c r="A759" s="8">
        <v>45745.052222222221</v>
      </c>
      <c r="B759" s="34">
        <v>758</v>
      </c>
      <c r="C759" s="7">
        <v>3.1627999999999997E-8</v>
      </c>
      <c r="D759" s="6" t="s">
        <v>8</v>
      </c>
      <c r="E759" s="32">
        <f t="shared" si="11"/>
        <v>3.1542799999999996E-8</v>
      </c>
    </row>
    <row r="760" spans="1:5">
      <c r="A760" s="8">
        <v>45745.052233796298</v>
      </c>
      <c r="B760" s="34">
        <v>759</v>
      </c>
      <c r="C760" s="7">
        <v>3.1524999999999999E-8</v>
      </c>
      <c r="D760" s="6" t="s">
        <v>8</v>
      </c>
      <c r="E760" s="32">
        <f t="shared" si="11"/>
        <v>3.1439799999999998E-8</v>
      </c>
    </row>
    <row r="761" spans="1:5">
      <c r="A761" s="8">
        <v>45745.052245370367</v>
      </c>
      <c r="B761" s="34">
        <v>760</v>
      </c>
      <c r="C761" s="7">
        <v>3.1674999999999997E-8</v>
      </c>
      <c r="D761" s="6" t="s">
        <v>8</v>
      </c>
      <c r="E761" s="32">
        <f t="shared" si="11"/>
        <v>3.1589799999999996E-8</v>
      </c>
    </row>
    <row r="762" spans="1:5">
      <c r="A762" s="8">
        <v>45745.052256944444</v>
      </c>
      <c r="B762" s="34">
        <v>761</v>
      </c>
      <c r="C762" s="7">
        <v>3.1872999999999997E-8</v>
      </c>
      <c r="D762" s="6" t="s">
        <v>8</v>
      </c>
      <c r="E762" s="32">
        <f t="shared" si="11"/>
        <v>3.1787799999999996E-8</v>
      </c>
    </row>
    <row r="763" spans="1:5">
      <c r="A763" s="8">
        <v>45745.052268518521</v>
      </c>
      <c r="B763" s="34">
        <v>762</v>
      </c>
      <c r="C763" s="7">
        <v>3.1895000000000002E-8</v>
      </c>
      <c r="D763" s="6" t="s">
        <v>8</v>
      </c>
      <c r="E763" s="32">
        <f t="shared" si="11"/>
        <v>3.1809800000000001E-8</v>
      </c>
    </row>
    <row r="764" spans="1:5">
      <c r="A764" s="8">
        <v>45745.05228009259</v>
      </c>
      <c r="B764" s="34">
        <v>763</v>
      </c>
      <c r="C764" s="7">
        <v>3.1423000000000003E-8</v>
      </c>
      <c r="D764" s="6" t="s">
        <v>8</v>
      </c>
      <c r="E764" s="32">
        <f t="shared" si="11"/>
        <v>3.1337800000000002E-8</v>
      </c>
    </row>
    <row r="765" spans="1:5">
      <c r="A765" s="8">
        <v>45745.052291666667</v>
      </c>
      <c r="B765" s="34">
        <v>764</v>
      </c>
      <c r="C765" s="7">
        <v>3.1360999999999999E-8</v>
      </c>
      <c r="D765" s="6" t="s">
        <v>8</v>
      </c>
      <c r="E765" s="32">
        <f t="shared" si="11"/>
        <v>3.1275799999999997E-8</v>
      </c>
    </row>
    <row r="766" spans="1:5">
      <c r="A766" s="8">
        <v>45745.052303240744</v>
      </c>
      <c r="B766" s="34">
        <v>765</v>
      </c>
      <c r="C766" s="7">
        <v>3.1368E-8</v>
      </c>
      <c r="D766" s="6" t="s">
        <v>8</v>
      </c>
      <c r="E766" s="32">
        <f t="shared" si="11"/>
        <v>3.1282799999999999E-8</v>
      </c>
    </row>
    <row r="767" spans="1:5">
      <c r="A767" s="8">
        <v>45745.052314814813</v>
      </c>
      <c r="B767" s="34">
        <v>766</v>
      </c>
      <c r="C767" s="7">
        <v>3.1428000000000002E-8</v>
      </c>
      <c r="D767" s="6" t="s">
        <v>8</v>
      </c>
      <c r="E767" s="32">
        <f t="shared" si="11"/>
        <v>3.1342800000000001E-8</v>
      </c>
    </row>
    <row r="768" spans="1:5">
      <c r="A768" s="8">
        <v>45745.05232638889</v>
      </c>
      <c r="B768" s="34">
        <v>767</v>
      </c>
      <c r="C768" s="7">
        <v>3.1422000000000002E-8</v>
      </c>
      <c r="D768" s="6" t="s">
        <v>8</v>
      </c>
      <c r="E768" s="32">
        <f t="shared" si="11"/>
        <v>3.13368E-8</v>
      </c>
    </row>
    <row r="769" spans="1:5">
      <c r="A769" s="8">
        <v>45745.052337962959</v>
      </c>
      <c r="B769" s="34">
        <v>768</v>
      </c>
      <c r="C769" s="7">
        <v>3.1531E-8</v>
      </c>
      <c r="D769" s="6" t="s">
        <v>8</v>
      </c>
      <c r="E769" s="32">
        <f t="shared" si="11"/>
        <v>3.1445799999999998E-8</v>
      </c>
    </row>
    <row r="770" spans="1:5">
      <c r="A770" s="8">
        <v>45745.052349537036</v>
      </c>
      <c r="B770" s="34">
        <v>769</v>
      </c>
      <c r="C770" s="7">
        <v>3.1668999999999997E-8</v>
      </c>
      <c r="D770" s="6" t="s">
        <v>8</v>
      </c>
      <c r="E770" s="32">
        <f t="shared" ref="E770:E833" si="12">C770-AVERAGEIF($C$1:$C$10, "&lt;&gt;")</f>
        <v>3.1583799999999996E-8</v>
      </c>
    </row>
    <row r="771" spans="1:5">
      <c r="A771" s="8">
        <v>45745.052361111113</v>
      </c>
      <c r="B771" s="34">
        <v>770</v>
      </c>
      <c r="C771" s="7">
        <v>3.1995999999999997E-8</v>
      </c>
      <c r="D771" s="6" t="s">
        <v>8</v>
      </c>
      <c r="E771" s="32">
        <f t="shared" si="12"/>
        <v>3.1910799999999996E-8</v>
      </c>
    </row>
    <row r="772" spans="1:5">
      <c r="A772" s="8">
        <v>45745.052372685182</v>
      </c>
      <c r="B772" s="34">
        <v>771</v>
      </c>
      <c r="C772" s="7">
        <v>3.1621000000000002E-8</v>
      </c>
      <c r="D772" s="6" t="s">
        <v>8</v>
      </c>
      <c r="E772" s="32">
        <f t="shared" si="12"/>
        <v>3.1535800000000001E-8</v>
      </c>
    </row>
    <row r="773" spans="1:5">
      <c r="A773" s="8">
        <v>45745.052384259259</v>
      </c>
      <c r="B773" s="34">
        <v>772</v>
      </c>
      <c r="C773" s="7">
        <v>3.1364000000000002E-8</v>
      </c>
      <c r="D773" s="6" t="s">
        <v>8</v>
      </c>
      <c r="E773" s="32">
        <f t="shared" si="12"/>
        <v>3.1278800000000001E-8</v>
      </c>
    </row>
    <row r="774" spans="1:5">
      <c r="A774" s="8">
        <v>45745.052395833336</v>
      </c>
      <c r="B774" s="34">
        <v>773</v>
      </c>
      <c r="C774" s="7">
        <v>3.1327E-8</v>
      </c>
      <c r="D774" s="6" t="s">
        <v>8</v>
      </c>
      <c r="E774" s="32">
        <f t="shared" si="12"/>
        <v>3.1241799999999999E-8</v>
      </c>
    </row>
    <row r="775" spans="1:5">
      <c r="A775" s="8">
        <v>45745.052407407406</v>
      </c>
      <c r="B775" s="34">
        <v>774</v>
      </c>
      <c r="C775" s="7">
        <v>3.1393000000000002E-8</v>
      </c>
      <c r="D775" s="6" t="s">
        <v>8</v>
      </c>
      <c r="E775" s="32">
        <f t="shared" si="12"/>
        <v>3.1307800000000001E-8</v>
      </c>
    </row>
    <row r="776" spans="1:5">
      <c r="A776" s="8">
        <v>45745.052418981482</v>
      </c>
      <c r="B776" s="34">
        <v>775</v>
      </c>
      <c r="C776" s="7">
        <v>3.1826999999999998E-8</v>
      </c>
      <c r="D776" s="6" t="s">
        <v>8</v>
      </c>
      <c r="E776" s="32">
        <f t="shared" si="12"/>
        <v>3.1741799999999996E-8</v>
      </c>
    </row>
    <row r="777" spans="1:5">
      <c r="A777" s="8">
        <v>45745.052430555559</v>
      </c>
      <c r="B777" s="34">
        <v>776</v>
      </c>
      <c r="C777" s="7">
        <v>3.2228000000000002E-8</v>
      </c>
      <c r="D777" s="6" t="s">
        <v>8</v>
      </c>
      <c r="E777" s="32">
        <f t="shared" si="12"/>
        <v>3.2142800000000001E-8</v>
      </c>
    </row>
    <row r="778" spans="1:5">
      <c r="A778" s="8">
        <v>45745.052442129629</v>
      </c>
      <c r="B778" s="34">
        <v>777</v>
      </c>
      <c r="C778" s="7">
        <v>3.2316000000000003E-8</v>
      </c>
      <c r="D778" s="6" t="s">
        <v>8</v>
      </c>
      <c r="E778" s="32">
        <f t="shared" si="12"/>
        <v>3.2230800000000002E-8</v>
      </c>
    </row>
    <row r="779" spans="1:5">
      <c r="A779" s="8">
        <v>45745.052453703705</v>
      </c>
      <c r="B779" s="34">
        <v>778</v>
      </c>
      <c r="C779" s="7">
        <v>3.2071000000000003E-8</v>
      </c>
      <c r="D779" s="6" t="s">
        <v>8</v>
      </c>
      <c r="E779" s="32">
        <f t="shared" si="12"/>
        <v>3.1985800000000002E-8</v>
      </c>
    </row>
    <row r="780" spans="1:5">
      <c r="A780" s="8">
        <v>45745.052465277775</v>
      </c>
      <c r="B780" s="34">
        <v>779</v>
      </c>
      <c r="C780" s="7">
        <v>3.2020999999999999E-8</v>
      </c>
      <c r="D780" s="6" t="s">
        <v>8</v>
      </c>
      <c r="E780" s="32">
        <f t="shared" si="12"/>
        <v>3.1935799999999998E-8</v>
      </c>
    </row>
    <row r="781" spans="1:5">
      <c r="A781" s="8">
        <v>45745.052476851852</v>
      </c>
      <c r="B781" s="34">
        <v>780</v>
      </c>
      <c r="C781" s="7">
        <v>3.2158999999999997E-8</v>
      </c>
      <c r="D781" s="6" t="s">
        <v>8</v>
      </c>
      <c r="E781" s="32">
        <f t="shared" si="12"/>
        <v>3.2073799999999996E-8</v>
      </c>
    </row>
    <row r="782" spans="1:5">
      <c r="A782" s="8">
        <v>45745.052488425928</v>
      </c>
      <c r="B782" s="34">
        <v>781</v>
      </c>
      <c r="C782" s="7">
        <v>3.1856999999999999E-8</v>
      </c>
      <c r="D782" s="6" t="s">
        <v>8</v>
      </c>
      <c r="E782" s="32">
        <f t="shared" si="12"/>
        <v>3.1771799999999997E-8</v>
      </c>
    </row>
    <row r="783" spans="1:5">
      <c r="A783" s="8">
        <v>45745.052499999998</v>
      </c>
      <c r="B783" s="34">
        <v>782</v>
      </c>
      <c r="C783" s="7">
        <v>3.1783000000000001E-8</v>
      </c>
      <c r="D783" s="6" t="s">
        <v>8</v>
      </c>
      <c r="E783" s="32">
        <f t="shared" si="12"/>
        <v>3.1697799999999999E-8</v>
      </c>
    </row>
    <row r="784" spans="1:5">
      <c r="A784" s="8">
        <v>45745.052511574075</v>
      </c>
      <c r="B784" s="34">
        <v>783</v>
      </c>
      <c r="C784" s="7">
        <v>3.1656000000000002E-8</v>
      </c>
      <c r="D784" s="6" t="s">
        <v>8</v>
      </c>
      <c r="E784" s="32">
        <f t="shared" si="12"/>
        <v>3.1570800000000001E-8</v>
      </c>
    </row>
    <row r="785" spans="1:5">
      <c r="A785" s="8">
        <v>45745.052523148152</v>
      </c>
      <c r="B785" s="34">
        <v>784</v>
      </c>
      <c r="C785" s="7">
        <v>3.159E-8</v>
      </c>
      <c r="D785" s="6" t="s">
        <v>8</v>
      </c>
      <c r="E785" s="32">
        <f t="shared" si="12"/>
        <v>3.1504799999999999E-8</v>
      </c>
    </row>
    <row r="786" spans="1:5">
      <c r="A786" s="8">
        <v>45745.052534722221</v>
      </c>
      <c r="B786" s="34">
        <v>785</v>
      </c>
      <c r="C786" s="7">
        <v>3.2035000000000002E-8</v>
      </c>
      <c r="D786" s="6" t="s">
        <v>8</v>
      </c>
      <c r="E786" s="32">
        <f t="shared" si="12"/>
        <v>3.1949800000000001E-8</v>
      </c>
    </row>
    <row r="787" spans="1:5">
      <c r="A787" s="8">
        <v>45745.052546296298</v>
      </c>
      <c r="B787" s="34">
        <v>786</v>
      </c>
      <c r="C787" s="7">
        <v>3.2222000000000002E-8</v>
      </c>
      <c r="D787" s="6" t="s">
        <v>8</v>
      </c>
      <c r="E787" s="32">
        <f t="shared" si="12"/>
        <v>3.2136800000000001E-8</v>
      </c>
    </row>
    <row r="788" spans="1:5">
      <c r="A788" s="8">
        <v>45745.052557870367</v>
      </c>
      <c r="B788" s="34">
        <v>787</v>
      </c>
      <c r="C788" s="7">
        <v>3.2489000000000001E-8</v>
      </c>
      <c r="D788" s="6" t="s">
        <v>8</v>
      </c>
      <c r="E788" s="32">
        <f t="shared" si="12"/>
        <v>3.2403799999999999E-8</v>
      </c>
    </row>
    <row r="789" spans="1:5">
      <c r="A789" s="8">
        <v>45745.052569444444</v>
      </c>
      <c r="B789" s="34">
        <v>788</v>
      </c>
      <c r="C789" s="7">
        <v>3.2047999999999997E-8</v>
      </c>
      <c r="D789" s="6" t="s">
        <v>8</v>
      </c>
      <c r="E789" s="32">
        <f t="shared" si="12"/>
        <v>3.1962799999999996E-8</v>
      </c>
    </row>
    <row r="790" spans="1:5">
      <c r="A790" s="8">
        <v>45745.052581018521</v>
      </c>
      <c r="B790" s="34">
        <v>789</v>
      </c>
      <c r="C790" s="7">
        <v>3.2058000000000002E-8</v>
      </c>
      <c r="D790" s="6" t="s">
        <v>8</v>
      </c>
      <c r="E790" s="32">
        <f t="shared" si="12"/>
        <v>3.19728E-8</v>
      </c>
    </row>
    <row r="791" spans="1:5">
      <c r="A791" s="8">
        <v>45745.05259259259</v>
      </c>
      <c r="B791" s="34">
        <v>790</v>
      </c>
      <c r="C791" s="7">
        <v>3.1697999999999997E-8</v>
      </c>
      <c r="D791" s="6" t="s">
        <v>8</v>
      </c>
      <c r="E791" s="32">
        <f t="shared" si="12"/>
        <v>3.1612799999999996E-8</v>
      </c>
    </row>
    <row r="792" spans="1:5">
      <c r="A792" s="8">
        <v>45745.052604166667</v>
      </c>
      <c r="B792" s="34">
        <v>791</v>
      </c>
      <c r="C792" s="7">
        <v>3.1609000000000002E-8</v>
      </c>
      <c r="D792" s="6" t="s">
        <v>8</v>
      </c>
      <c r="E792" s="32">
        <f t="shared" si="12"/>
        <v>3.1523800000000001E-8</v>
      </c>
    </row>
    <row r="793" spans="1:5">
      <c r="A793" s="8">
        <v>45745.052615740744</v>
      </c>
      <c r="B793" s="34">
        <v>792</v>
      </c>
      <c r="C793" s="7">
        <v>3.1995999999999997E-8</v>
      </c>
      <c r="D793" s="6" t="s">
        <v>8</v>
      </c>
      <c r="E793" s="32">
        <f t="shared" si="12"/>
        <v>3.1910799999999996E-8</v>
      </c>
    </row>
    <row r="794" spans="1:5">
      <c r="A794" s="8">
        <v>45745.052627314813</v>
      </c>
      <c r="B794" s="34">
        <v>793</v>
      </c>
      <c r="C794" s="7">
        <v>3.2654000000000002E-8</v>
      </c>
      <c r="D794" s="6" t="s">
        <v>8</v>
      </c>
      <c r="E794" s="32">
        <f t="shared" si="12"/>
        <v>3.2568800000000001E-8</v>
      </c>
    </row>
    <row r="795" spans="1:5">
      <c r="A795" s="8">
        <v>45745.05263888889</v>
      </c>
      <c r="B795" s="34">
        <v>794</v>
      </c>
      <c r="C795" s="7">
        <v>3.2119999999999999E-8</v>
      </c>
      <c r="D795" s="6" t="s">
        <v>8</v>
      </c>
      <c r="E795" s="32">
        <f t="shared" si="12"/>
        <v>3.2034799999999998E-8</v>
      </c>
    </row>
    <row r="796" spans="1:5">
      <c r="A796" s="8">
        <v>45745.05265046296</v>
      </c>
      <c r="B796" s="34">
        <v>795</v>
      </c>
      <c r="C796" s="7">
        <v>3.2152999999999997E-8</v>
      </c>
      <c r="D796" s="6" t="s">
        <v>8</v>
      </c>
      <c r="E796" s="32">
        <f t="shared" si="12"/>
        <v>3.2067799999999995E-8</v>
      </c>
    </row>
    <row r="797" spans="1:5">
      <c r="A797" s="8">
        <v>45745.052662037036</v>
      </c>
      <c r="B797" s="34">
        <v>796</v>
      </c>
      <c r="C797" s="7">
        <v>3.2175000000000002E-8</v>
      </c>
      <c r="D797" s="6" t="s">
        <v>8</v>
      </c>
      <c r="E797" s="32">
        <f t="shared" si="12"/>
        <v>3.2089800000000001E-8</v>
      </c>
    </row>
    <row r="798" spans="1:5">
      <c r="A798" s="8">
        <v>45745.052673611113</v>
      </c>
      <c r="B798" s="34">
        <v>797</v>
      </c>
      <c r="C798" s="7">
        <v>3.2235999999999998E-8</v>
      </c>
      <c r="D798" s="6" t="s">
        <v>8</v>
      </c>
      <c r="E798" s="32">
        <f t="shared" si="12"/>
        <v>3.2150799999999997E-8</v>
      </c>
    </row>
    <row r="799" spans="1:5">
      <c r="A799" s="8">
        <v>45745.052685185183</v>
      </c>
      <c r="B799" s="34">
        <v>798</v>
      </c>
      <c r="C799" s="7">
        <v>3.2174000000000001E-8</v>
      </c>
      <c r="D799" s="6" t="s">
        <v>8</v>
      </c>
      <c r="E799" s="32">
        <f t="shared" si="12"/>
        <v>3.2088799999999999E-8</v>
      </c>
    </row>
    <row r="800" spans="1:5">
      <c r="A800" s="8">
        <v>45745.05269675926</v>
      </c>
      <c r="B800" s="34">
        <v>799</v>
      </c>
      <c r="C800" s="7">
        <v>3.1901000000000002E-8</v>
      </c>
      <c r="D800" s="6" t="s">
        <v>8</v>
      </c>
      <c r="E800" s="32">
        <f t="shared" si="12"/>
        <v>3.1815800000000001E-8</v>
      </c>
    </row>
    <row r="801" spans="1:5">
      <c r="A801" s="8">
        <v>45745.052708333336</v>
      </c>
      <c r="B801" s="34">
        <v>800</v>
      </c>
      <c r="C801" s="7">
        <v>3.1794E-8</v>
      </c>
      <c r="D801" s="6" t="s">
        <v>8</v>
      </c>
      <c r="E801" s="32">
        <f t="shared" si="12"/>
        <v>3.1708799999999999E-8</v>
      </c>
    </row>
    <row r="802" spans="1:5">
      <c r="A802" s="8">
        <v>45745.052719907406</v>
      </c>
      <c r="B802" s="34">
        <v>801</v>
      </c>
      <c r="C802" s="7">
        <v>3.1761000000000002E-8</v>
      </c>
      <c r="D802" s="6" t="s">
        <v>8</v>
      </c>
      <c r="E802" s="32">
        <f t="shared" si="12"/>
        <v>3.1675800000000001E-8</v>
      </c>
    </row>
    <row r="803" spans="1:5">
      <c r="A803" s="8">
        <v>45745.052731481483</v>
      </c>
      <c r="B803" s="34">
        <v>802</v>
      </c>
      <c r="C803" s="7">
        <v>3.1674999999999997E-8</v>
      </c>
      <c r="D803" s="6" t="s">
        <v>8</v>
      </c>
      <c r="E803" s="32">
        <f t="shared" si="12"/>
        <v>3.1589799999999996E-8</v>
      </c>
    </row>
    <row r="804" spans="1:5">
      <c r="A804" s="8">
        <v>45745.052743055552</v>
      </c>
      <c r="B804" s="34">
        <v>803</v>
      </c>
      <c r="C804" s="7">
        <v>3.1599999999999998E-8</v>
      </c>
      <c r="D804" s="6" t="s">
        <v>8</v>
      </c>
      <c r="E804" s="32">
        <f t="shared" si="12"/>
        <v>3.1514799999999997E-8</v>
      </c>
    </row>
    <row r="805" spans="1:5">
      <c r="A805" s="8">
        <v>45745.052754629629</v>
      </c>
      <c r="B805" s="34">
        <v>804</v>
      </c>
      <c r="C805" s="7">
        <v>3.1789000000000001E-8</v>
      </c>
      <c r="D805" s="6" t="s">
        <v>8</v>
      </c>
      <c r="E805" s="32">
        <f t="shared" si="12"/>
        <v>3.17038E-8</v>
      </c>
    </row>
    <row r="806" spans="1:5">
      <c r="A806" s="8">
        <v>45745.052766203706</v>
      </c>
      <c r="B806" s="34">
        <v>805</v>
      </c>
      <c r="C806" s="7">
        <v>3.1388000000000003E-8</v>
      </c>
      <c r="D806" s="6" t="s">
        <v>8</v>
      </c>
      <c r="E806" s="32">
        <f t="shared" si="12"/>
        <v>3.1302800000000002E-8</v>
      </c>
    </row>
    <row r="807" spans="1:5">
      <c r="A807" s="8">
        <v>45745.052777777775</v>
      </c>
      <c r="B807" s="34">
        <v>806</v>
      </c>
      <c r="C807" s="7">
        <v>3.1633000000000003E-8</v>
      </c>
      <c r="D807" s="6" t="s">
        <v>8</v>
      </c>
      <c r="E807" s="32">
        <f t="shared" si="12"/>
        <v>3.1547800000000001E-8</v>
      </c>
    </row>
    <row r="808" spans="1:5">
      <c r="A808" s="8">
        <v>45745.052789351852</v>
      </c>
      <c r="B808" s="34">
        <v>807</v>
      </c>
      <c r="C808" s="7">
        <v>3.1767000000000002E-8</v>
      </c>
      <c r="D808" s="6" t="s">
        <v>8</v>
      </c>
      <c r="E808" s="32">
        <f t="shared" si="12"/>
        <v>3.1681800000000001E-8</v>
      </c>
    </row>
    <row r="809" spans="1:5">
      <c r="A809" s="8">
        <v>45745.052800925929</v>
      </c>
      <c r="B809" s="34">
        <v>808</v>
      </c>
      <c r="C809" s="7">
        <v>3.1727999999999998E-8</v>
      </c>
      <c r="D809" s="6" t="s">
        <v>8</v>
      </c>
      <c r="E809" s="32">
        <f t="shared" si="12"/>
        <v>3.1642799999999997E-8</v>
      </c>
    </row>
    <row r="810" spans="1:5">
      <c r="A810" s="8">
        <v>45745.052812499998</v>
      </c>
      <c r="B810" s="34">
        <v>809</v>
      </c>
      <c r="C810" s="7">
        <v>3.1608000000000001E-8</v>
      </c>
      <c r="D810" s="6" t="s">
        <v>8</v>
      </c>
      <c r="E810" s="32">
        <f t="shared" si="12"/>
        <v>3.15228E-8</v>
      </c>
    </row>
    <row r="811" spans="1:5">
      <c r="A811" s="8">
        <v>45745.052824074075</v>
      </c>
      <c r="B811" s="34">
        <v>810</v>
      </c>
      <c r="C811" s="7">
        <v>3.1642E-8</v>
      </c>
      <c r="D811" s="6" t="s">
        <v>8</v>
      </c>
      <c r="E811" s="32">
        <f t="shared" si="12"/>
        <v>3.1556799999999998E-8</v>
      </c>
    </row>
    <row r="812" spans="1:5">
      <c r="A812" s="8">
        <v>45745.052835648145</v>
      </c>
      <c r="B812" s="34">
        <v>811</v>
      </c>
      <c r="C812" s="7">
        <v>3.1535999999999999E-8</v>
      </c>
      <c r="D812" s="6" t="s">
        <v>8</v>
      </c>
      <c r="E812" s="32">
        <f t="shared" si="12"/>
        <v>3.1450799999999997E-8</v>
      </c>
    </row>
    <row r="813" spans="1:5">
      <c r="A813" s="8">
        <v>45745.052847222221</v>
      </c>
      <c r="B813" s="34">
        <v>812</v>
      </c>
      <c r="C813" s="7">
        <v>3.1424999999999998E-8</v>
      </c>
      <c r="D813" s="6" t="s">
        <v>8</v>
      </c>
      <c r="E813" s="32">
        <f t="shared" si="12"/>
        <v>3.1339799999999997E-8</v>
      </c>
    </row>
    <row r="814" spans="1:5">
      <c r="A814" s="8">
        <v>45745.052858796298</v>
      </c>
      <c r="B814" s="34">
        <v>813</v>
      </c>
      <c r="C814" s="7">
        <v>3.1438E-8</v>
      </c>
      <c r="D814" s="6" t="s">
        <v>8</v>
      </c>
      <c r="E814" s="32">
        <f t="shared" si="12"/>
        <v>3.1352799999999999E-8</v>
      </c>
    </row>
    <row r="815" spans="1:5">
      <c r="A815" s="8">
        <v>45745.052870370368</v>
      </c>
      <c r="B815" s="34">
        <v>814</v>
      </c>
      <c r="C815" s="7">
        <v>3.1534999999999997E-8</v>
      </c>
      <c r="D815" s="6" t="s">
        <v>8</v>
      </c>
      <c r="E815" s="32">
        <f t="shared" si="12"/>
        <v>3.1449799999999996E-8</v>
      </c>
    </row>
    <row r="816" spans="1:5">
      <c r="A816" s="8">
        <v>45745.052881944444</v>
      </c>
      <c r="B816" s="34">
        <v>815</v>
      </c>
      <c r="C816" s="7">
        <v>3.1705999999999999E-8</v>
      </c>
      <c r="D816" s="6" t="s">
        <v>8</v>
      </c>
      <c r="E816" s="32">
        <f t="shared" si="12"/>
        <v>3.1620799999999998E-8</v>
      </c>
    </row>
    <row r="817" spans="1:5">
      <c r="A817" s="8">
        <v>45745.052893518521</v>
      </c>
      <c r="B817" s="34">
        <v>816</v>
      </c>
      <c r="C817" s="7">
        <v>3.1808999999999997E-8</v>
      </c>
      <c r="D817" s="6" t="s">
        <v>8</v>
      </c>
      <c r="E817" s="32">
        <f t="shared" si="12"/>
        <v>3.1723799999999996E-8</v>
      </c>
    </row>
    <row r="818" spans="1:5">
      <c r="A818" s="8">
        <v>45745.052905092591</v>
      </c>
      <c r="B818" s="34">
        <v>817</v>
      </c>
      <c r="C818" s="7">
        <v>3.1778000000000002E-8</v>
      </c>
      <c r="D818" s="6" t="s">
        <v>8</v>
      </c>
      <c r="E818" s="32">
        <f t="shared" si="12"/>
        <v>3.16928E-8</v>
      </c>
    </row>
    <row r="819" spans="1:5">
      <c r="A819" s="8">
        <v>45745.052916666667</v>
      </c>
      <c r="B819" s="34">
        <v>818</v>
      </c>
      <c r="C819" s="7">
        <v>3.1831999999999997E-8</v>
      </c>
      <c r="D819" s="6" t="s">
        <v>8</v>
      </c>
      <c r="E819" s="32">
        <f t="shared" si="12"/>
        <v>3.1746799999999995E-8</v>
      </c>
    </row>
    <row r="820" spans="1:5">
      <c r="A820" s="8">
        <v>45745.052928240744</v>
      </c>
      <c r="B820" s="34">
        <v>819</v>
      </c>
      <c r="C820" s="7">
        <v>3.1718E-8</v>
      </c>
      <c r="D820" s="6" t="s">
        <v>8</v>
      </c>
      <c r="E820" s="32">
        <f t="shared" si="12"/>
        <v>3.1632799999999999E-8</v>
      </c>
    </row>
    <row r="821" spans="1:5">
      <c r="A821" s="8">
        <v>45745.052939814814</v>
      </c>
      <c r="B821" s="34">
        <v>820</v>
      </c>
      <c r="C821" s="7">
        <v>3.1434000000000002E-8</v>
      </c>
      <c r="D821" s="6" t="s">
        <v>8</v>
      </c>
      <c r="E821" s="32">
        <f t="shared" si="12"/>
        <v>3.1348800000000001E-8</v>
      </c>
    </row>
    <row r="822" spans="1:5">
      <c r="A822" s="8">
        <v>45745.052951388891</v>
      </c>
      <c r="B822" s="34">
        <v>821</v>
      </c>
      <c r="C822" s="7">
        <v>3.1856999999999999E-8</v>
      </c>
      <c r="D822" s="6" t="s">
        <v>8</v>
      </c>
      <c r="E822" s="32">
        <f t="shared" si="12"/>
        <v>3.1771799999999997E-8</v>
      </c>
    </row>
    <row r="823" spans="1:5">
      <c r="A823" s="8">
        <v>45745.05296296296</v>
      </c>
      <c r="B823" s="34">
        <v>822</v>
      </c>
      <c r="C823" s="7">
        <v>3.1621999999999997E-8</v>
      </c>
      <c r="D823" s="6" t="s">
        <v>8</v>
      </c>
      <c r="E823" s="32">
        <f t="shared" si="12"/>
        <v>3.1536799999999996E-8</v>
      </c>
    </row>
    <row r="824" spans="1:5">
      <c r="A824" s="8">
        <v>45745.052974537037</v>
      </c>
      <c r="B824" s="34">
        <v>823</v>
      </c>
      <c r="C824" s="7">
        <v>3.1602000000000001E-8</v>
      </c>
      <c r="D824" s="6" t="s">
        <v>8</v>
      </c>
      <c r="E824" s="32">
        <f t="shared" si="12"/>
        <v>3.1516799999999999E-8</v>
      </c>
    </row>
    <row r="825" spans="1:5">
      <c r="A825" s="8">
        <v>45745.052986111114</v>
      </c>
      <c r="B825" s="34">
        <v>824</v>
      </c>
      <c r="C825" s="7">
        <v>3.1673000000000002E-8</v>
      </c>
      <c r="D825" s="6" t="s">
        <v>8</v>
      </c>
      <c r="E825" s="32">
        <f t="shared" si="12"/>
        <v>3.15878E-8</v>
      </c>
    </row>
    <row r="826" spans="1:5">
      <c r="A826" s="8">
        <v>45745.052997685183</v>
      </c>
      <c r="B826" s="34">
        <v>825</v>
      </c>
      <c r="C826" s="7">
        <v>3.1765E-8</v>
      </c>
      <c r="D826" s="6" t="s">
        <v>8</v>
      </c>
      <c r="E826" s="32">
        <f t="shared" si="12"/>
        <v>3.1679799999999999E-8</v>
      </c>
    </row>
    <row r="827" spans="1:5">
      <c r="A827" s="8">
        <v>45745.05300925926</v>
      </c>
      <c r="B827" s="34">
        <v>826</v>
      </c>
      <c r="C827" s="7">
        <v>3.2253999999999999E-8</v>
      </c>
      <c r="D827" s="6" t="s">
        <v>8</v>
      </c>
      <c r="E827" s="32">
        <f t="shared" si="12"/>
        <v>3.2168799999999998E-8</v>
      </c>
    </row>
    <row r="828" spans="1:5">
      <c r="A828" s="8">
        <v>45745.053020833337</v>
      </c>
      <c r="B828" s="34">
        <v>827</v>
      </c>
      <c r="C828" s="7">
        <v>3.2121E-8</v>
      </c>
      <c r="D828" s="6" t="s">
        <v>8</v>
      </c>
      <c r="E828" s="32">
        <f t="shared" si="12"/>
        <v>3.2035799999999999E-8</v>
      </c>
    </row>
    <row r="829" spans="1:5">
      <c r="A829" s="8">
        <v>45745.053032407406</v>
      </c>
      <c r="B829" s="34">
        <v>828</v>
      </c>
      <c r="C829" s="7">
        <v>3.1633999999999997E-8</v>
      </c>
      <c r="D829" s="6" t="s">
        <v>8</v>
      </c>
      <c r="E829" s="32">
        <f t="shared" si="12"/>
        <v>3.1548799999999996E-8</v>
      </c>
    </row>
    <row r="830" spans="1:5">
      <c r="A830" s="8">
        <v>45745.053043981483</v>
      </c>
      <c r="B830" s="34">
        <v>829</v>
      </c>
      <c r="C830" s="7">
        <v>3.1650000000000002E-8</v>
      </c>
      <c r="D830" s="6" t="s">
        <v>8</v>
      </c>
      <c r="E830" s="32">
        <f t="shared" si="12"/>
        <v>3.1564800000000001E-8</v>
      </c>
    </row>
    <row r="831" spans="1:5">
      <c r="A831" s="8">
        <v>45745.053055555552</v>
      </c>
      <c r="B831" s="34">
        <v>830</v>
      </c>
      <c r="C831" s="7">
        <v>3.1899E-8</v>
      </c>
      <c r="D831" s="6" t="s">
        <v>8</v>
      </c>
      <c r="E831" s="32">
        <f t="shared" si="12"/>
        <v>3.1813799999999999E-8</v>
      </c>
    </row>
    <row r="832" spans="1:5">
      <c r="A832" s="8">
        <v>45745.053067129629</v>
      </c>
      <c r="B832" s="34">
        <v>831</v>
      </c>
      <c r="C832" s="7">
        <v>3.1966000000000003E-8</v>
      </c>
      <c r="D832" s="6" t="s">
        <v>8</v>
      </c>
      <c r="E832" s="32">
        <f t="shared" si="12"/>
        <v>3.1880800000000002E-8</v>
      </c>
    </row>
    <row r="833" spans="1:5">
      <c r="A833" s="8">
        <v>45745.053078703706</v>
      </c>
      <c r="B833" s="34">
        <v>832</v>
      </c>
      <c r="C833" s="7">
        <v>3.1873999999999998E-8</v>
      </c>
      <c r="D833" s="6" t="s">
        <v>8</v>
      </c>
      <c r="E833" s="32">
        <f t="shared" si="12"/>
        <v>3.1788799999999997E-8</v>
      </c>
    </row>
    <row r="834" spans="1:5">
      <c r="A834" s="8">
        <v>45745.053090277775</v>
      </c>
      <c r="B834" s="34">
        <v>833</v>
      </c>
      <c r="C834" s="7">
        <v>3.2041000000000002E-8</v>
      </c>
      <c r="D834" s="6" t="s">
        <v>8</v>
      </c>
      <c r="E834" s="32">
        <f t="shared" ref="E834:E897" si="13">C834-AVERAGEIF($C$1:$C$10, "&lt;&gt;")</f>
        <v>3.1955800000000001E-8</v>
      </c>
    </row>
    <row r="835" spans="1:5">
      <c r="A835" s="8">
        <v>45745.053101851852</v>
      </c>
      <c r="B835" s="34">
        <v>834</v>
      </c>
      <c r="C835" s="7">
        <v>3.1888000000000001E-8</v>
      </c>
      <c r="D835" s="6" t="s">
        <v>8</v>
      </c>
      <c r="E835" s="32">
        <f t="shared" si="13"/>
        <v>3.1802799999999999E-8</v>
      </c>
    </row>
    <row r="836" spans="1:5">
      <c r="A836" s="8">
        <v>45745.053113425929</v>
      </c>
      <c r="B836" s="34">
        <v>835</v>
      </c>
      <c r="C836" s="7">
        <v>3.1553999999999999E-8</v>
      </c>
      <c r="D836" s="6" t="s">
        <v>8</v>
      </c>
      <c r="E836" s="32">
        <f t="shared" si="13"/>
        <v>3.1468799999999998E-8</v>
      </c>
    </row>
    <row r="837" spans="1:5">
      <c r="A837" s="8">
        <v>45745.053124999999</v>
      </c>
      <c r="B837" s="34">
        <v>836</v>
      </c>
      <c r="C837" s="7">
        <v>3.2350000000000002E-8</v>
      </c>
      <c r="D837" s="6" t="s">
        <v>8</v>
      </c>
      <c r="E837" s="32">
        <f t="shared" si="13"/>
        <v>3.22648E-8</v>
      </c>
    </row>
    <row r="838" spans="1:5">
      <c r="A838" s="8">
        <v>45745.053136574075</v>
      </c>
      <c r="B838" s="34">
        <v>837</v>
      </c>
      <c r="C838" s="7">
        <v>3.2274000000000002E-8</v>
      </c>
      <c r="D838" s="6" t="s">
        <v>8</v>
      </c>
      <c r="E838" s="32">
        <f t="shared" si="13"/>
        <v>3.21888E-8</v>
      </c>
    </row>
    <row r="839" spans="1:5">
      <c r="A839" s="8">
        <v>45745.053148148145</v>
      </c>
      <c r="B839" s="34">
        <v>838</v>
      </c>
      <c r="C839" s="7">
        <v>3.2292999999999997E-8</v>
      </c>
      <c r="D839" s="6" t="s">
        <v>8</v>
      </c>
      <c r="E839" s="32">
        <f t="shared" si="13"/>
        <v>3.2207799999999995E-8</v>
      </c>
    </row>
    <row r="840" spans="1:5">
      <c r="A840" s="8">
        <v>45745.053159722222</v>
      </c>
      <c r="B840" s="34">
        <v>839</v>
      </c>
      <c r="C840" s="7">
        <v>3.2099000000000002E-8</v>
      </c>
      <c r="D840" s="6" t="s">
        <v>8</v>
      </c>
      <c r="E840" s="32">
        <f t="shared" si="13"/>
        <v>3.20138E-8</v>
      </c>
    </row>
    <row r="841" spans="1:5">
      <c r="A841" s="8">
        <v>45745.053171296298</v>
      </c>
      <c r="B841" s="34">
        <v>840</v>
      </c>
      <c r="C841" s="7">
        <v>3.2075000000000001E-8</v>
      </c>
      <c r="D841" s="6" t="s">
        <v>8</v>
      </c>
      <c r="E841" s="32">
        <f t="shared" si="13"/>
        <v>3.19898E-8</v>
      </c>
    </row>
    <row r="842" spans="1:5">
      <c r="A842" s="8">
        <v>45745.053182870368</v>
      </c>
      <c r="B842" s="34">
        <v>841</v>
      </c>
      <c r="C842" s="7">
        <v>3.2275999999999997E-8</v>
      </c>
      <c r="D842" s="6" t="s">
        <v>8</v>
      </c>
      <c r="E842" s="32">
        <f t="shared" si="13"/>
        <v>3.2190799999999996E-8</v>
      </c>
    </row>
    <row r="843" spans="1:5">
      <c r="A843" s="8">
        <v>45745.053194444445</v>
      </c>
      <c r="B843" s="34">
        <v>842</v>
      </c>
      <c r="C843" s="7">
        <v>3.2112999999999998E-8</v>
      </c>
      <c r="D843" s="6" t="s">
        <v>8</v>
      </c>
      <c r="E843" s="32">
        <f t="shared" si="13"/>
        <v>3.2027799999999996E-8</v>
      </c>
    </row>
    <row r="844" spans="1:5">
      <c r="A844" s="8">
        <v>45745.053206018521</v>
      </c>
      <c r="B844" s="34">
        <v>843</v>
      </c>
      <c r="C844" s="7">
        <v>3.1704999999999998E-8</v>
      </c>
      <c r="D844" s="6" t="s">
        <v>8</v>
      </c>
      <c r="E844" s="32">
        <f t="shared" si="13"/>
        <v>3.1619799999999997E-8</v>
      </c>
    </row>
    <row r="845" spans="1:5">
      <c r="A845" s="8">
        <v>45745.053217592591</v>
      </c>
      <c r="B845" s="34">
        <v>844</v>
      </c>
      <c r="C845" s="7">
        <v>3.2267E-8</v>
      </c>
      <c r="D845" s="6" t="s">
        <v>8</v>
      </c>
      <c r="E845" s="32">
        <f t="shared" si="13"/>
        <v>3.2181799999999999E-8</v>
      </c>
    </row>
    <row r="846" spans="1:5">
      <c r="A846" s="8">
        <v>45745.053229166668</v>
      </c>
      <c r="B846" s="34">
        <v>845</v>
      </c>
      <c r="C846" s="7">
        <v>3.2057E-8</v>
      </c>
      <c r="D846" s="6" t="s">
        <v>8</v>
      </c>
      <c r="E846" s="32">
        <f t="shared" si="13"/>
        <v>3.1971799999999999E-8</v>
      </c>
    </row>
    <row r="847" spans="1:5">
      <c r="A847" s="8">
        <v>45745.053240740737</v>
      </c>
      <c r="B847" s="34">
        <v>846</v>
      </c>
      <c r="C847" s="7">
        <v>3.1686000000000003E-8</v>
      </c>
      <c r="D847" s="6" t="s">
        <v>8</v>
      </c>
      <c r="E847" s="32">
        <f t="shared" si="13"/>
        <v>3.1600800000000002E-8</v>
      </c>
    </row>
    <row r="848" spans="1:5">
      <c r="A848" s="8">
        <v>45745.053252314814</v>
      </c>
      <c r="B848" s="34">
        <v>847</v>
      </c>
      <c r="C848" s="7">
        <v>3.1699999999999999E-8</v>
      </c>
      <c r="D848" s="6" t="s">
        <v>8</v>
      </c>
      <c r="E848" s="32">
        <f t="shared" si="13"/>
        <v>3.1614799999999998E-8</v>
      </c>
    </row>
    <row r="849" spans="1:5">
      <c r="A849" s="8">
        <v>45745.053263888891</v>
      </c>
      <c r="B849" s="34">
        <v>848</v>
      </c>
      <c r="C849" s="7">
        <v>3.1645999999999998E-8</v>
      </c>
      <c r="D849" s="6" t="s">
        <v>8</v>
      </c>
      <c r="E849" s="32">
        <f t="shared" si="13"/>
        <v>3.1560799999999996E-8</v>
      </c>
    </row>
    <row r="850" spans="1:5">
      <c r="A850" s="8">
        <v>45745.05327546296</v>
      </c>
      <c r="B850" s="34">
        <v>849</v>
      </c>
      <c r="C850" s="7">
        <v>3.1638000000000002E-8</v>
      </c>
      <c r="D850" s="6" t="s">
        <v>8</v>
      </c>
      <c r="E850" s="32">
        <f t="shared" si="13"/>
        <v>3.15528E-8</v>
      </c>
    </row>
    <row r="851" spans="1:5">
      <c r="A851" s="8">
        <v>45745.053287037037</v>
      </c>
      <c r="B851" s="34">
        <v>850</v>
      </c>
      <c r="C851" s="7">
        <v>3.2118999999999998E-8</v>
      </c>
      <c r="D851" s="6" t="s">
        <v>8</v>
      </c>
      <c r="E851" s="32">
        <f t="shared" si="13"/>
        <v>3.2033799999999997E-8</v>
      </c>
    </row>
    <row r="852" spans="1:5">
      <c r="A852" s="8">
        <v>45745.053298611114</v>
      </c>
      <c r="B852" s="34">
        <v>851</v>
      </c>
      <c r="C852" s="7">
        <v>3.2047000000000002E-8</v>
      </c>
      <c r="D852" s="6" t="s">
        <v>8</v>
      </c>
      <c r="E852" s="32">
        <f t="shared" si="13"/>
        <v>3.1961800000000001E-8</v>
      </c>
    </row>
    <row r="853" spans="1:5">
      <c r="A853" s="8">
        <v>45745.053310185183</v>
      </c>
      <c r="B853" s="34">
        <v>852</v>
      </c>
      <c r="C853" s="7">
        <v>3.1971999999999997E-8</v>
      </c>
      <c r="D853" s="6" t="s">
        <v>8</v>
      </c>
      <c r="E853" s="32">
        <f t="shared" si="13"/>
        <v>3.1886799999999995E-8</v>
      </c>
    </row>
    <row r="854" spans="1:5">
      <c r="A854" s="8">
        <v>45745.05332175926</v>
      </c>
      <c r="B854" s="34">
        <v>853</v>
      </c>
      <c r="C854" s="7">
        <v>3.2586999999999999E-8</v>
      </c>
      <c r="D854" s="6" t="s">
        <v>8</v>
      </c>
      <c r="E854" s="32">
        <f t="shared" si="13"/>
        <v>3.2501799999999998E-8</v>
      </c>
    </row>
    <row r="855" spans="1:5">
      <c r="A855" s="8">
        <v>45745.053333333337</v>
      </c>
      <c r="B855" s="34">
        <v>854</v>
      </c>
      <c r="C855" s="7">
        <v>3.2599E-8</v>
      </c>
      <c r="D855" s="6" t="s">
        <v>8</v>
      </c>
      <c r="E855" s="32">
        <f t="shared" si="13"/>
        <v>3.2513799999999998E-8</v>
      </c>
    </row>
    <row r="856" spans="1:5">
      <c r="A856" s="8">
        <v>45745.053344907406</v>
      </c>
      <c r="B856" s="34">
        <v>855</v>
      </c>
      <c r="C856" s="7">
        <v>3.2269000000000003E-8</v>
      </c>
      <c r="D856" s="6" t="s">
        <v>8</v>
      </c>
      <c r="E856" s="32">
        <f t="shared" si="13"/>
        <v>3.2183800000000001E-8</v>
      </c>
    </row>
    <row r="857" spans="1:5">
      <c r="A857" s="8">
        <v>45745.053356481483</v>
      </c>
      <c r="B857" s="34">
        <v>856</v>
      </c>
      <c r="C857" s="7">
        <v>3.1830000000000001E-8</v>
      </c>
      <c r="D857" s="6" t="s">
        <v>8</v>
      </c>
      <c r="E857" s="32">
        <f t="shared" si="13"/>
        <v>3.17448E-8</v>
      </c>
    </row>
    <row r="858" spans="1:5">
      <c r="A858" s="8">
        <v>45745.053368055553</v>
      </c>
      <c r="B858" s="34">
        <v>857</v>
      </c>
      <c r="C858" s="7">
        <v>3.1662999999999997E-8</v>
      </c>
      <c r="D858" s="6" t="s">
        <v>8</v>
      </c>
      <c r="E858" s="32">
        <f t="shared" si="13"/>
        <v>3.1577799999999996E-8</v>
      </c>
    </row>
    <row r="859" spans="1:5">
      <c r="A859" s="8">
        <v>45745.053379629629</v>
      </c>
      <c r="B859" s="34">
        <v>858</v>
      </c>
      <c r="C859" s="7">
        <v>3.1648E-8</v>
      </c>
      <c r="D859" s="6" t="s">
        <v>8</v>
      </c>
      <c r="E859" s="32">
        <f t="shared" si="13"/>
        <v>3.1562799999999999E-8</v>
      </c>
    </row>
    <row r="860" spans="1:5">
      <c r="A860" s="8">
        <v>45745.053391203706</v>
      </c>
      <c r="B860" s="34">
        <v>859</v>
      </c>
      <c r="C860" s="7">
        <v>3.1775999999999999E-8</v>
      </c>
      <c r="D860" s="6" t="s">
        <v>8</v>
      </c>
      <c r="E860" s="32">
        <f t="shared" si="13"/>
        <v>3.1690799999999998E-8</v>
      </c>
    </row>
    <row r="861" spans="1:5">
      <c r="A861" s="8">
        <v>45745.053402777776</v>
      </c>
      <c r="B861" s="34">
        <v>860</v>
      </c>
      <c r="C861" s="7">
        <v>3.1922E-8</v>
      </c>
      <c r="D861" s="6" t="s">
        <v>8</v>
      </c>
      <c r="E861" s="32">
        <f t="shared" si="13"/>
        <v>3.1836799999999998E-8</v>
      </c>
    </row>
    <row r="862" spans="1:5">
      <c r="A862" s="8">
        <v>45745.053414351853</v>
      </c>
      <c r="B862" s="34">
        <v>861</v>
      </c>
      <c r="C862" s="7">
        <v>3.1949999999999998E-8</v>
      </c>
      <c r="D862" s="6" t="s">
        <v>8</v>
      </c>
      <c r="E862" s="32">
        <f t="shared" si="13"/>
        <v>3.1864799999999997E-8</v>
      </c>
    </row>
    <row r="863" spans="1:5">
      <c r="A863" s="8">
        <v>45745.053425925929</v>
      </c>
      <c r="B863" s="34">
        <v>862</v>
      </c>
      <c r="C863" s="7">
        <v>3.1928E-8</v>
      </c>
      <c r="D863" s="6" t="s">
        <v>8</v>
      </c>
      <c r="E863" s="32">
        <f t="shared" si="13"/>
        <v>3.1842799999999998E-8</v>
      </c>
    </row>
    <row r="864" spans="1:5">
      <c r="A864" s="8">
        <v>45745.053437499999</v>
      </c>
      <c r="B864" s="34">
        <v>863</v>
      </c>
      <c r="C864" s="7">
        <v>3.1858E-8</v>
      </c>
      <c r="D864" s="6" t="s">
        <v>8</v>
      </c>
      <c r="E864" s="32">
        <f t="shared" si="13"/>
        <v>3.1772799999999998E-8</v>
      </c>
    </row>
    <row r="865" spans="1:5">
      <c r="A865" s="8">
        <v>45745.053449074076</v>
      </c>
      <c r="B865" s="34">
        <v>864</v>
      </c>
      <c r="C865" s="7">
        <v>3.1636E-8</v>
      </c>
      <c r="D865" s="6" t="s">
        <v>8</v>
      </c>
      <c r="E865" s="32">
        <f t="shared" si="13"/>
        <v>3.1550799999999998E-8</v>
      </c>
    </row>
    <row r="866" spans="1:5">
      <c r="A866" s="8">
        <v>45745.053460648145</v>
      </c>
      <c r="B866" s="34">
        <v>865</v>
      </c>
      <c r="C866" s="7">
        <v>3.1632000000000002E-8</v>
      </c>
      <c r="D866" s="6" t="s">
        <v>8</v>
      </c>
      <c r="E866" s="32">
        <f t="shared" si="13"/>
        <v>3.15468E-8</v>
      </c>
    </row>
    <row r="867" spans="1:5">
      <c r="A867" s="8">
        <v>45745.053472222222</v>
      </c>
      <c r="B867" s="34">
        <v>866</v>
      </c>
      <c r="C867" s="7">
        <v>3.1742000000000001E-8</v>
      </c>
      <c r="D867" s="6" t="s">
        <v>8</v>
      </c>
      <c r="E867" s="32">
        <f t="shared" si="13"/>
        <v>3.1656799999999999E-8</v>
      </c>
    </row>
    <row r="868" spans="1:5">
      <c r="A868" s="8">
        <v>45745.053483796299</v>
      </c>
      <c r="B868" s="34">
        <v>867</v>
      </c>
      <c r="C868" s="7">
        <v>3.1843000000000003E-8</v>
      </c>
      <c r="D868" s="6" t="s">
        <v>8</v>
      </c>
      <c r="E868" s="32">
        <f t="shared" si="13"/>
        <v>3.1757800000000001E-8</v>
      </c>
    </row>
    <row r="869" spans="1:5">
      <c r="A869" s="8">
        <v>45745.053495370368</v>
      </c>
      <c r="B869" s="34">
        <v>868</v>
      </c>
      <c r="C869" s="7">
        <v>3.1917000000000001E-8</v>
      </c>
      <c r="D869" s="6" t="s">
        <v>8</v>
      </c>
      <c r="E869" s="32">
        <f t="shared" si="13"/>
        <v>3.1831799999999999E-8</v>
      </c>
    </row>
    <row r="870" spans="1:5">
      <c r="A870" s="8">
        <v>45745.053506944445</v>
      </c>
      <c r="B870" s="34">
        <v>869</v>
      </c>
      <c r="C870" s="7">
        <v>3.1971999999999997E-8</v>
      </c>
      <c r="D870" s="6" t="s">
        <v>8</v>
      </c>
      <c r="E870" s="32">
        <f t="shared" si="13"/>
        <v>3.1886799999999995E-8</v>
      </c>
    </row>
    <row r="871" spans="1:5">
      <c r="A871" s="8">
        <v>45745.053518518522</v>
      </c>
      <c r="B871" s="34">
        <v>870</v>
      </c>
      <c r="C871" s="7">
        <v>3.2008999999999999E-8</v>
      </c>
      <c r="D871" s="6" t="s">
        <v>8</v>
      </c>
      <c r="E871" s="32">
        <f t="shared" si="13"/>
        <v>3.1923799999999998E-8</v>
      </c>
    </row>
    <row r="872" spans="1:5">
      <c r="A872" s="8">
        <v>45745.053530092591</v>
      </c>
      <c r="B872" s="34">
        <v>871</v>
      </c>
      <c r="C872" s="7">
        <v>3.2057E-8</v>
      </c>
      <c r="D872" s="6" t="s">
        <v>8</v>
      </c>
      <c r="E872" s="32">
        <f t="shared" si="13"/>
        <v>3.1971799999999999E-8</v>
      </c>
    </row>
    <row r="873" spans="1:5">
      <c r="A873" s="8">
        <v>45745.053541666668</v>
      </c>
      <c r="B873" s="34">
        <v>872</v>
      </c>
      <c r="C873" s="7">
        <v>3.2310999999999997E-8</v>
      </c>
      <c r="D873" s="6" t="s">
        <v>8</v>
      </c>
      <c r="E873" s="32">
        <f t="shared" si="13"/>
        <v>3.2225799999999996E-8</v>
      </c>
    </row>
    <row r="874" spans="1:5">
      <c r="A874" s="8">
        <v>45745.053553240738</v>
      </c>
      <c r="B874" s="34">
        <v>873</v>
      </c>
      <c r="C874" s="7">
        <v>3.2072999999999999E-8</v>
      </c>
      <c r="D874" s="6" t="s">
        <v>8</v>
      </c>
      <c r="E874" s="32">
        <f t="shared" si="13"/>
        <v>3.1987799999999997E-8</v>
      </c>
    </row>
    <row r="875" spans="1:5">
      <c r="A875" s="8">
        <v>45745.053564814814</v>
      </c>
      <c r="B875" s="34">
        <v>874</v>
      </c>
      <c r="C875" s="7">
        <v>3.1808999999999997E-8</v>
      </c>
      <c r="D875" s="6" t="s">
        <v>8</v>
      </c>
      <c r="E875" s="32">
        <f t="shared" si="13"/>
        <v>3.1723799999999996E-8</v>
      </c>
    </row>
    <row r="876" spans="1:5">
      <c r="A876" s="8">
        <v>45745.053576388891</v>
      </c>
      <c r="B876" s="34">
        <v>875</v>
      </c>
      <c r="C876" s="7">
        <v>3.1861000000000003E-8</v>
      </c>
      <c r="D876" s="6" t="s">
        <v>8</v>
      </c>
      <c r="E876" s="32">
        <f t="shared" si="13"/>
        <v>3.1775800000000002E-8</v>
      </c>
    </row>
    <row r="877" spans="1:5">
      <c r="A877" s="8">
        <v>45745.053587962961</v>
      </c>
      <c r="B877" s="34">
        <v>876</v>
      </c>
      <c r="C877" s="7">
        <v>3.1915999999999999E-8</v>
      </c>
      <c r="D877" s="6" t="s">
        <v>8</v>
      </c>
      <c r="E877" s="32">
        <f t="shared" si="13"/>
        <v>3.1830799999999998E-8</v>
      </c>
    </row>
    <row r="878" spans="1:5">
      <c r="A878" s="8">
        <v>45745.053599537037</v>
      </c>
      <c r="B878" s="34">
        <v>877</v>
      </c>
      <c r="C878" s="7">
        <v>3.2043999999999999E-8</v>
      </c>
      <c r="D878" s="6" t="s">
        <v>8</v>
      </c>
      <c r="E878" s="32">
        <f t="shared" si="13"/>
        <v>3.1958799999999998E-8</v>
      </c>
    </row>
    <row r="879" spans="1:5">
      <c r="A879" s="8">
        <v>45745.053611111114</v>
      </c>
      <c r="B879" s="34">
        <v>878</v>
      </c>
      <c r="C879" s="7">
        <v>3.2200999999999998E-8</v>
      </c>
      <c r="D879" s="6" t="s">
        <v>8</v>
      </c>
      <c r="E879" s="32">
        <f t="shared" si="13"/>
        <v>3.2115799999999997E-8</v>
      </c>
    </row>
    <row r="880" spans="1:5">
      <c r="A880" s="8">
        <v>45745.053622685184</v>
      </c>
      <c r="B880" s="34">
        <v>879</v>
      </c>
      <c r="C880" s="7">
        <v>3.2092E-8</v>
      </c>
      <c r="D880" s="6" t="s">
        <v>8</v>
      </c>
      <c r="E880" s="32">
        <f t="shared" si="13"/>
        <v>3.2006799999999999E-8</v>
      </c>
    </row>
    <row r="881" spans="1:5">
      <c r="A881" s="8">
        <v>45745.05363425926</v>
      </c>
      <c r="B881" s="34">
        <v>880</v>
      </c>
      <c r="C881" s="7">
        <v>3.1989999999999997E-8</v>
      </c>
      <c r="D881" s="6" t="s">
        <v>8</v>
      </c>
      <c r="E881" s="32">
        <f t="shared" si="13"/>
        <v>3.1904799999999996E-8</v>
      </c>
    </row>
    <row r="882" spans="1:5">
      <c r="A882" s="8">
        <v>45745.05364583333</v>
      </c>
      <c r="B882" s="34">
        <v>881</v>
      </c>
      <c r="C882" s="7">
        <v>3.1853000000000001E-8</v>
      </c>
      <c r="D882" s="6" t="s">
        <v>8</v>
      </c>
      <c r="E882" s="32">
        <f t="shared" si="13"/>
        <v>3.1767799999999999E-8</v>
      </c>
    </row>
    <row r="883" spans="1:5">
      <c r="A883" s="8">
        <v>45745.053657407407</v>
      </c>
      <c r="B883" s="34">
        <v>882</v>
      </c>
      <c r="C883" s="7">
        <v>3.1867999999999998E-8</v>
      </c>
      <c r="D883" s="6" t="s">
        <v>8</v>
      </c>
      <c r="E883" s="32">
        <f t="shared" si="13"/>
        <v>3.1782799999999997E-8</v>
      </c>
    </row>
    <row r="884" spans="1:5">
      <c r="A884" s="8">
        <v>45745.053668981483</v>
      </c>
      <c r="B884" s="34">
        <v>883</v>
      </c>
      <c r="C884" s="7">
        <v>3.1973999999999999E-8</v>
      </c>
      <c r="D884" s="6" t="s">
        <v>8</v>
      </c>
      <c r="E884" s="32">
        <f t="shared" si="13"/>
        <v>3.1888799999999998E-8</v>
      </c>
    </row>
    <row r="885" spans="1:5">
      <c r="A885" s="8">
        <v>45745.053668981483</v>
      </c>
      <c r="B885" s="34">
        <v>884</v>
      </c>
      <c r="C885" s="7">
        <v>3.2051E-8</v>
      </c>
      <c r="D885" s="6" t="s">
        <v>8</v>
      </c>
      <c r="E885" s="32">
        <f t="shared" si="13"/>
        <v>3.1965799999999999E-8</v>
      </c>
    </row>
    <row r="886" spans="1:5">
      <c r="A886" s="8">
        <v>45745.05369212963</v>
      </c>
      <c r="B886" s="34">
        <v>885</v>
      </c>
      <c r="C886" s="7">
        <v>3.2107999999999999E-8</v>
      </c>
      <c r="D886" s="6" t="s">
        <v>8</v>
      </c>
      <c r="E886" s="32">
        <f t="shared" si="13"/>
        <v>3.2022799999999997E-8</v>
      </c>
    </row>
    <row r="887" spans="1:5">
      <c r="A887" s="8">
        <v>45745.053703703707</v>
      </c>
      <c r="B887" s="34">
        <v>886</v>
      </c>
      <c r="C887" s="7">
        <v>3.2325E-8</v>
      </c>
      <c r="D887" s="6" t="s">
        <v>8</v>
      </c>
      <c r="E887" s="32">
        <f t="shared" si="13"/>
        <v>3.2239799999999999E-8</v>
      </c>
    </row>
    <row r="888" spans="1:5">
      <c r="A888" s="8">
        <v>45745.053715277776</v>
      </c>
      <c r="B888" s="34">
        <v>887</v>
      </c>
      <c r="C888" s="7">
        <v>3.2275000000000003E-8</v>
      </c>
      <c r="D888" s="6" t="s">
        <v>8</v>
      </c>
      <c r="E888" s="32">
        <f t="shared" si="13"/>
        <v>3.2189800000000001E-8</v>
      </c>
    </row>
    <row r="889" spans="1:5">
      <c r="A889" s="8">
        <v>45745.053715277776</v>
      </c>
      <c r="B889" s="34">
        <v>888</v>
      </c>
      <c r="C889" s="7">
        <v>3.2273000000000001E-8</v>
      </c>
      <c r="D889" s="6" t="s">
        <v>8</v>
      </c>
      <c r="E889" s="32">
        <f t="shared" si="13"/>
        <v>3.2187799999999999E-8</v>
      </c>
    </row>
    <row r="890" spans="1:5">
      <c r="A890" s="8">
        <v>45745.053726851853</v>
      </c>
      <c r="B890" s="34">
        <v>889</v>
      </c>
      <c r="C890" s="7">
        <v>3.2452999999999999E-8</v>
      </c>
      <c r="D890" s="6" t="s">
        <v>8</v>
      </c>
      <c r="E890" s="32">
        <f t="shared" si="13"/>
        <v>3.2367799999999998E-8</v>
      </c>
    </row>
    <row r="891" spans="1:5">
      <c r="A891" s="8">
        <v>45745.053738425922</v>
      </c>
      <c r="B891" s="34">
        <v>890</v>
      </c>
      <c r="C891" s="7">
        <v>3.2551999999999999E-8</v>
      </c>
      <c r="D891" s="6" t="s">
        <v>8</v>
      </c>
      <c r="E891" s="32">
        <f t="shared" si="13"/>
        <v>3.2466799999999998E-8</v>
      </c>
    </row>
    <row r="892" spans="1:5">
      <c r="A892" s="8">
        <v>45745.053749999999</v>
      </c>
      <c r="B892" s="34">
        <v>891</v>
      </c>
      <c r="C892" s="7">
        <v>3.2201999999999999E-8</v>
      </c>
      <c r="D892" s="6" t="s">
        <v>8</v>
      </c>
      <c r="E892" s="32">
        <f t="shared" si="13"/>
        <v>3.2116799999999998E-8</v>
      </c>
    </row>
    <row r="893" spans="1:5">
      <c r="A893" s="8">
        <v>45745.053761574076</v>
      </c>
      <c r="B893" s="34">
        <v>892</v>
      </c>
      <c r="C893" s="7">
        <v>3.2212999999999999E-8</v>
      </c>
      <c r="D893" s="6" t="s">
        <v>8</v>
      </c>
      <c r="E893" s="32">
        <f t="shared" si="13"/>
        <v>3.2127799999999997E-8</v>
      </c>
    </row>
    <row r="894" spans="1:5">
      <c r="A894" s="8">
        <v>45745.053773148145</v>
      </c>
      <c r="B894" s="34">
        <v>893</v>
      </c>
      <c r="C894" s="7">
        <v>3.2284E-8</v>
      </c>
      <c r="D894" s="6" t="s">
        <v>8</v>
      </c>
      <c r="E894" s="32">
        <f t="shared" si="13"/>
        <v>3.2198799999999998E-8</v>
      </c>
    </row>
    <row r="895" spans="1:5">
      <c r="A895" s="8">
        <v>45745.053784722222</v>
      </c>
      <c r="B895" s="34">
        <v>894</v>
      </c>
      <c r="C895" s="7">
        <v>3.3034999999999998E-8</v>
      </c>
      <c r="D895" s="6" t="s">
        <v>8</v>
      </c>
      <c r="E895" s="32">
        <f t="shared" si="13"/>
        <v>3.2949799999999996E-8</v>
      </c>
    </row>
    <row r="896" spans="1:5">
      <c r="A896" s="8">
        <v>45745.053796296299</v>
      </c>
      <c r="B896" s="34">
        <v>895</v>
      </c>
      <c r="C896" s="7">
        <v>3.3267999999999997E-8</v>
      </c>
      <c r="D896" s="6" t="s">
        <v>8</v>
      </c>
      <c r="E896" s="32">
        <f t="shared" si="13"/>
        <v>3.3182799999999996E-8</v>
      </c>
    </row>
    <row r="897" spans="1:5">
      <c r="A897" s="8">
        <v>45745.053807870368</v>
      </c>
      <c r="B897" s="34">
        <v>896</v>
      </c>
      <c r="C897" s="7">
        <v>3.3169999999999999E-8</v>
      </c>
      <c r="D897" s="6" t="s">
        <v>8</v>
      </c>
      <c r="E897" s="32">
        <f t="shared" si="13"/>
        <v>3.3084799999999997E-8</v>
      </c>
    </row>
    <row r="898" spans="1:5">
      <c r="A898" s="8">
        <v>45745.053819444445</v>
      </c>
      <c r="B898" s="34">
        <v>897</v>
      </c>
      <c r="C898" s="7">
        <v>3.2999999999999998E-8</v>
      </c>
      <c r="D898" s="6" t="s">
        <v>8</v>
      </c>
      <c r="E898" s="32">
        <f t="shared" ref="E898:E961" si="14">C898-AVERAGEIF($C$1:$C$10, "&lt;&gt;")</f>
        <v>3.2914799999999996E-8</v>
      </c>
    </row>
    <row r="899" spans="1:5">
      <c r="A899" s="8">
        <v>45745.053831018522</v>
      </c>
      <c r="B899" s="34">
        <v>898</v>
      </c>
      <c r="C899" s="7">
        <v>3.2969999999999997E-8</v>
      </c>
      <c r="D899" s="6" t="s">
        <v>8</v>
      </c>
      <c r="E899" s="32">
        <f t="shared" si="14"/>
        <v>3.2884799999999995E-8</v>
      </c>
    </row>
    <row r="900" spans="1:5">
      <c r="A900" s="8">
        <v>45745.053842592592</v>
      </c>
      <c r="B900" s="34">
        <v>899</v>
      </c>
      <c r="C900" s="7">
        <v>3.2979E-8</v>
      </c>
      <c r="D900" s="6" t="s">
        <v>8</v>
      </c>
      <c r="E900" s="32">
        <f t="shared" si="14"/>
        <v>3.2893799999999999E-8</v>
      </c>
    </row>
    <row r="901" spans="1:5">
      <c r="A901" s="8">
        <v>45745.053854166668</v>
      </c>
      <c r="B901" s="34">
        <v>900</v>
      </c>
      <c r="C901" s="7">
        <v>3.2664000000000001E-8</v>
      </c>
      <c r="D901" s="6" t="s">
        <v>8</v>
      </c>
      <c r="E901" s="32">
        <f t="shared" si="14"/>
        <v>3.2578799999999999E-8</v>
      </c>
    </row>
    <row r="902" spans="1:5">
      <c r="A902" s="8">
        <v>45745.053877314815</v>
      </c>
      <c r="B902" s="34">
        <v>901</v>
      </c>
      <c r="C902" s="7">
        <v>3.2924999999999999E-8</v>
      </c>
      <c r="D902" s="6" t="s">
        <v>8</v>
      </c>
      <c r="E902" s="32">
        <f t="shared" si="14"/>
        <v>3.2839799999999997E-8</v>
      </c>
    </row>
    <row r="903" spans="1:5">
      <c r="A903" s="8">
        <v>45745.053877314815</v>
      </c>
      <c r="B903" s="34">
        <v>902</v>
      </c>
      <c r="C903" s="7">
        <v>2.9589000000000001E-8</v>
      </c>
      <c r="D903" s="6" t="s">
        <v>8</v>
      </c>
      <c r="E903" s="32">
        <f t="shared" si="14"/>
        <v>2.95038E-8</v>
      </c>
    </row>
    <row r="904" spans="1:5">
      <c r="A904" s="8">
        <v>45745.053888888891</v>
      </c>
      <c r="B904" s="34">
        <v>903</v>
      </c>
      <c r="C904" s="7">
        <v>3.2473000000000002E-8</v>
      </c>
      <c r="D904" s="6" t="s">
        <v>8</v>
      </c>
      <c r="E904" s="32">
        <f t="shared" si="14"/>
        <v>3.2387800000000001E-8</v>
      </c>
    </row>
    <row r="905" spans="1:5">
      <c r="A905" s="8">
        <v>45745.053900462961</v>
      </c>
      <c r="B905" s="34">
        <v>904</v>
      </c>
      <c r="C905" s="7">
        <v>3.2147000000000003E-8</v>
      </c>
      <c r="D905" s="6" t="s">
        <v>8</v>
      </c>
      <c r="E905" s="32">
        <f t="shared" si="14"/>
        <v>3.2061800000000002E-8</v>
      </c>
    </row>
    <row r="906" spans="1:5">
      <c r="A906" s="8">
        <v>45745.053912037038</v>
      </c>
      <c r="B906" s="34">
        <v>905</v>
      </c>
      <c r="C906" s="7">
        <v>3.2374999999999997E-8</v>
      </c>
      <c r="D906" s="6" t="s">
        <v>8</v>
      </c>
      <c r="E906" s="32">
        <f t="shared" si="14"/>
        <v>3.2289799999999996E-8</v>
      </c>
    </row>
    <row r="907" spans="1:5">
      <c r="A907" s="8">
        <v>45745.053923611114</v>
      </c>
      <c r="B907" s="34">
        <v>906</v>
      </c>
      <c r="C907" s="7">
        <v>3.2562999999999998E-8</v>
      </c>
      <c r="D907" s="6" t="s">
        <v>8</v>
      </c>
      <c r="E907" s="32">
        <f t="shared" si="14"/>
        <v>3.2477799999999997E-8</v>
      </c>
    </row>
    <row r="908" spans="1:5">
      <c r="A908" s="8">
        <v>45745.053935185184</v>
      </c>
      <c r="B908" s="34">
        <v>907</v>
      </c>
      <c r="C908" s="7">
        <v>3.2490000000000002E-8</v>
      </c>
      <c r="D908" s="6" t="s">
        <v>8</v>
      </c>
      <c r="E908" s="32">
        <f t="shared" si="14"/>
        <v>3.24048E-8</v>
      </c>
    </row>
    <row r="909" spans="1:5">
      <c r="A909" s="8">
        <v>45745.053946759261</v>
      </c>
      <c r="B909" s="34">
        <v>908</v>
      </c>
      <c r="C909" s="7">
        <v>3.2113999999999999E-8</v>
      </c>
      <c r="D909" s="6" t="s">
        <v>8</v>
      </c>
      <c r="E909" s="32">
        <f t="shared" si="14"/>
        <v>3.2028799999999998E-8</v>
      </c>
    </row>
    <row r="910" spans="1:5">
      <c r="A910" s="8">
        <v>45745.05395833333</v>
      </c>
      <c r="B910" s="34">
        <v>909</v>
      </c>
      <c r="C910" s="7">
        <v>3.2211000000000003E-8</v>
      </c>
      <c r="D910" s="6" t="s">
        <v>8</v>
      </c>
      <c r="E910" s="32">
        <f t="shared" si="14"/>
        <v>3.2125800000000002E-8</v>
      </c>
    </row>
    <row r="911" spans="1:5">
      <c r="A911" s="8">
        <v>45745.053969907407</v>
      </c>
      <c r="B911" s="34">
        <v>910</v>
      </c>
      <c r="C911" s="7">
        <v>3.2263000000000002E-8</v>
      </c>
      <c r="D911" s="6" t="s">
        <v>8</v>
      </c>
      <c r="E911" s="32">
        <f t="shared" si="14"/>
        <v>3.2177800000000001E-8</v>
      </c>
    </row>
    <row r="912" spans="1:5">
      <c r="A912" s="8">
        <v>45745.053981481484</v>
      </c>
      <c r="B912" s="34">
        <v>911</v>
      </c>
      <c r="C912" s="7">
        <v>3.2355000000000001E-8</v>
      </c>
      <c r="D912" s="6" t="s">
        <v>8</v>
      </c>
      <c r="E912" s="32">
        <f t="shared" si="14"/>
        <v>3.22698E-8</v>
      </c>
    </row>
    <row r="913" spans="1:5">
      <c r="A913" s="8">
        <v>45745.053993055553</v>
      </c>
      <c r="B913" s="34">
        <v>912</v>
      </c>
      <c r="C913" s="7">
        <v>3.2235999999999998E-8</v>
      </c>
      <c r="D913" s="6" t="s">
        <v>8</v>
      </c>
      <c r="E913" s="32">
        <f t="shared" si="14"/>
        <v>3.2150799999999997E-8</v>
      </c>
    </row>
    <row r="914" spans="1:5">
      <c r="A914" s="8">
        <v>45745.05400462963</v>
      </c>
      <c r="B914" s="34">
        <v>913</v>
      </c>
      <c r="C914" s="7">
        <v>3.2134000000000002E-8</v>
      </c>
      <c r="D914" s="6" t="s">
        <v>8</v>
      </c>
      <c r="E914" s="32">
        <f t="shared" si="14"/>
        <v>3.20488E-8</v>
      </c>
    </row>
    <row r="915" spans="1:5">
      <c r="A915" s="8">
        <v>45745.054016203707</v>
      </c>
      <c r="B915" s="34">
        <v>914</v>
      </c>
      <c r="C915" s="7">
        <v>3.2158999999999997E-8</v>
      </c>
      <c r="D915" s="6" t="s">
        <v>8</v>
      </c>
      <c r="E915" s="32">
        <f t="shared" si="14"/>
        <v>3.2073799999999996E-8</v>
      </c>
    </row>
    <row r="916" spans="1:5">
      <c r="A916" s="8">
        <v>45745.054027777776</v>
      </c>
      <c r="B916" s="34">
        <v>915</v>
      </c>
      <c r="C916" s="7">
        <v>3.1990999999999998E-8</v>
      </c>
      <c r="D916" s="6" t="s">
        <v>8</v>
      </c>
      <c r="E916" s="32">
        <f t="shared" si="14"/>
        <v>3.1905799999999997E-8</v>
      </c>
    </row>
    <row r="917" spans="1:5">
      <c r="A917" s="8">
        <v>45745.054039351853</v>
      </c>
      <c r="B917" s="34">
        <v>916</v>
      </c>
      <c r="C917" s="7">
        <v>3.2089999999999998E-8</v>
      </c>
      <c r="D917" s="6" t="s">
        <v>8</v>
      </c>
      <c r="E917" s="32">
        <f t="shared" si="14"/>
        <v>3.2004799999999997E-8</v>
      </c>
    </row>
    <row r="918" spans="1:5">
      <c r="A918" s="8">
        <v>45745.054050925923</v>
      </c>
      <c r="B918" s="34">
        <v>917</v>
      </c>
      <c r="C918" s="7">
        <v>3.2180000000000001E-8</v>
      </c>
      <c r="D918" s="6" t="s">
        <v>8</v>
      </c>
      <c r="E918" s="32">
        <f t="shared" si="14"/>
        <v>3.20948E-8</v>
      </c>
    </row>
    <row r="919" spans="1:5">
      <c r="A919" s="8">
        <v>45745.054062499999</v>
      </c>
      <c r="B919" s="34">
        <v>918</v>
      </c>
      <c r="C919" s="7">
        <v>3.2269999999999997E-8</v>
      </c>
      <c r="D919" s="6" t="s">
        <v>8</v>
      </c>
      <c r="E919" s="32">
        <f t="shared" si="14"/>
        <v>3.2184799999999996E-8</v>
      </c>
    </row>
    <row r="920" spans="1:5">
      <c r="A920" s="8">
        <v>45745.054074074076</v>
      </c>
      <c r="B920" s="34">
        <v>919</v>
      </c>
      <c r="C920" s="7">
        <v>3.2387999999999999E-8</v>
      </c>
      <c r="D920" s="6" t="s">
        <v>8</v>
      </c>
      <c r="E920" s="32">
        <f t="shared" si="14"/>
        <v>3.2302799999999997E-8</v>
      </c>
    </row>
    <row r="921" spans="1:5">
      <c r="A921" s="8">
        <v>45745.054085648146</v>
      </c>
      <c r="B921" s="34">
        <v>920</v>
      </c>
      <c r="C921" s="7">
        <v>3.2245000000000002E-8</v>
      </c>
      <c r="D921" s="6" t="s">
        <v>8</v>
      </c>
      <c r="E921" s="32">
        <f t="shared" si="14"/>
        <v>3.2159800000000001E-8</v>
      </c>
    </row>
    <row r="922" spans="1:5">
      <c r="A922" s="8">
        <v>45745.054097222222</v>
      </c>
      <c r="B922" s="34">
        <v>921</v>
      </c>
      <c r="C922" s="7">
        <v>3.2086E-8</v>
      </c>
      <c r="D922" s="6" t="s">
        <v>8</v>
      </c>
      <c r="E922" s="32">
        <f t="shared" si="14"/>
        <v>3.2000799999999999E-8</v>
      </c>
    </row>
    <row r="923" spans="1:5">
      <c r="A923" s="8">
        <v>45745.054108796299</v>
      </c>
      <c r="B923" s="34">
        <v>922</v>
      </c>
      <c r="C923" s="7">
        <v>3.2130999999999998E-8</v>
      </c>
      <c r="D923" s="6" t="s">
        <v>8</v>
      </c>
      <c r="E923" s="32">
        <f t="shared" si="14"/>
        <v>3.2045799999999997E-8</v>
      </c>
    </row>
    <row r="924" spans="1:5">
      <c r="A924" s="8">
        <v>45745.054120370369</v>
      </c>
      <c r="B924" s="34">
        <v>923</v>
      </c>
      <c r="C924" s="7">
        <v>3.2222000000000002E-8</v>
      </c>
      <c r="D924" s="6" t="s">
        <v>8</v>
      </c>
      <c r="E924" s="32">
        <f t="shared" si="14"/>
        <v>3.2136800000000001E-8</v>
      </c>
    </row>
    <row r="925" spans="1:5">
      <c r="A925" s="8">
        <v>45745.054131944446</v>
      </c>
      <c r="B925" s="34">
        <v>924</v>
      </c>
      <c r="C925" s="7">
        <v>3.2404999999999998E-8</v>
      </c>
      <c r="D925" s="6" t="s">
        <v>8</v>
      </c>
      <c r="E925" s="32">
        <f t="shared" si="14"/>
        <v>3.2319799999999997E-8</v>
      </c>
    </row>
    <row r="926" spans="1:5">
      <c r="A926" s="8">
        <v>45745.054143518515</v>
      </c>
      <c r="B926" s="34">
        <v>925</v>
      </c>
      <c r="C926" s="7">
        <v>3.2194999999999998E-8</v>
      </c>
      <c r="D926" s="6" t="s">
        <v>8</v>
      </c>
      <c r="E926" s="32">
        <f t="shared" si="14"/>
        <v>3.2109799999999997E-8</v>
      </c>
    </row>
    <row r="927" spans="1:5">
      <c r="A927" s="8">
        <v>45745.054155092592</v>
      </c>
      <c r="B927" s="34">
        <v>926</v>
      </c>
      <c r="C927" s="7">
        <v>3.2252999999999998E-8</v>
      </c>
      <c r="D927" s="6" t="s">
        <v>8</v>
      </c>
      <c r="E927" s="32">
        <f t="shared" si="14"/>
        <v>3.2167799999999996E-8</v>
      </c>
    </row>
    <row r="928" spans="1:5">
      <c r="A928" s="8">
        <v>45745.054166666669</v>
      </c>
      <c r="B928" s="34">
        <v>927</v>
      </c>
      <c r="C928" s="7">
        <v>3.2438999999999997E-8</v>
      </c>
      <c r="D928" s="6" t="s">
        <v>8</v>
      </c>
      <c r="E928" s="32">
        <f t="shared" si="14"/>
        <v>3.2353799999999996E-8</v>
      </c>
    </row>
    <row r="929" spans="1:5">
      <c r="A929" s="8">
        <v>45745.054178240738</v>
      </c>
      <c r="B929" s="34">
        <v>928</v>
      </c>
      <c r="C929" s="7">
        <v>3.2576E-8</v>
      </c>
      <c r="D929" s="6" t="s">
        <v>8</v>
      </c>
      <c r="E929" s="32">
        <f t="shared" si="14"/>
        <v>3.2490799999999999E-8</v>
      </c>
    </row>
    <row r="930" spans="1:5">
      <c r="A930" s="8">
        <v>45745.054189814815</v>
      </c>
      <c r="B930" s="34">
        <v>929</v>
      </c>
      <c r="C930" s="7">
        <v>3.2269999999999997E-8</v>
      </c>
      <c r="D930" s="6" t="s">
        <v>8</v>
      </c>
      <c r="E930" s="32">
        <f t="shared" si="14"/>
        <v>3.2184799999999996E-8</v>
      </c>
    </row>
    <row r="931" spans="1:5">
      <c r="A931" s="8">
        <v>45745.054201388892</v>
      </c>
      <c r="B931" s="34">
        <v>930</v>
      </c>
      <c r="C931" s="7">
        <v>3.2100999999999997E-8</v>
      </c>
      <c r="D931" s="6" t="s">
        <v>8</v>
      </c>
      <c r="E931" s="32">
        <f t="shared" si="14"/>
        <v>3.2015799999999996E-8</v>
      </c>
    </row>
    <row r="932" spans="1:5">
      <c r="A932" s="8">
        <v>45745.054212962961</v>
      </c>
      <c r="B932" s="34">
        <v>931</v>
      </c>
      <c r="C932" s="7">
        <v>3.2152000000000002E-8</v>
      </c>
      <c r="D932" s="6" t="s">
        <v>8</v>
      </c>
      <c r="E932" s="32">
        <f t="shared" si="14"/>
        <v>3.2066800000000001E-8</v>
      </c>
    </row>
    <row r="933" spans="1:5">
      <c r="A933" s="8">
        <v>45745.054224537038</v>
      </c>
      <c r="B933" s="34">
        <v>932</v>
      </c>
      <c r="C933" s="7">
        <v>3.2158999999999997E-8</v>
      </c>
      <c r="D933" s="6" t="s">
        <v>8</v>
      </c>
      <c r="E933" s="32">
        <f t="shared" si="14"/>
        <v>3.2073799999999996E-8</v>
      </c>
    </row>
    <row r="934" spans="1:5">
      <c r="A934" s="8">
        <v>45745.054236111115</v>
      </c>
      <c r="B934" s="34">
        <v>933</v>
      </c>
      <c r="C934" s="7">
        <v>3.2269999999999997E-8</v>
      </c>
      <c r="D934" s="6" t="s">
        <v>8</v>
      </c>
      <c r="E934" s="32">
        <f t="shared" si="14"/>
        <v>3.2184799999999996E-8</v>
      </c>
    </row>
    <row r="935" spans="1:5">
      <c r="A935" s="8">
        <v>45745.054247685184</v>
      </c>
      <c r="B935" s="34">
        <v>934</v>
      </c>
      <c r="C935" s="7">
        <v>3.2397000000000002E-8</v>
      </c>
      <c r="D935" s="6" t="s">
        <v>8</v>
      </c>
      <c r="E935" s="32">
        <f t="shared" si="14"/>
        <v>3.2311800000000001E-8</v>
      </c>
    </row>
    <row r="936" spans="1:5">
      <c r="A936" s="8">
        <v>45745.054259259261</v>
      </c>
      <c r="B936" s="34">
        <v>935</v>
      </c>
      <c r="C936" s="7">
        <v>3.2340999999999998E-8</v>
      </c>
      <c r="D936" s="6" t="s">
        <v>8</v>
      </c>
      <c r="E936" s="32">
        <f t="shared" si="14"/>
        <v>3.2255799999999997E-8</v>
      </c>
    </row>
    <row r="937" spans="1:5">
      <c r="A937" s="8">
        <v>45745.054270833331</v>
      </c>
      <c r="B937" s="34">
        <v>936</v>
      </c>
      <c r="C937" s="7">
        <v>3.2491000000000003E-8</v>
      </c>
      <c r="D937" s="6" t="s">
        <v>8</v>
      </c>
      <c r="E937" s="32">
        <f t="shared" si="14"/>
        <v>3.2405800000000002E-8</v>
      </c>
    </row>
    <row r="938" spans="1:5">
      <c r="A938" s="8">
        <v>45745.054282407407</v>
      </c>
      <c r="B938" s="34">
        <v>937</v>
      </c>
      <c r="C938" s="7">
        <v>3.2678000000000003E-8</v>
      </c>
      <c r="D938" s="6" t="s">
        <v>8</v>
      </c>
      <c r="E938" s="32">
        <f t="shared" si="14"/>
        <v>3.2592800000000002E-8</v>
      </c>
    </row>
    <row r="939" spans="1:5">
      <c r="A939" s="8">
        <v>45745.054293981484</v>
      </c>
      <c r="B939" s="34">
        <v>938</v>
      </c>
      <c r="C939" s="7">
        <v>3.2381999999999998E-8</v>
      </c>
      <c r="D939" s="6" t="s">
        <v>8</v>
      </c>
      <c r="E939" s="32">
        <f t="shared" si="14"/>
        <v>3.2296799999999997E-8</v>
      </c>
    </row>
    <row r="940" spans="1:5">
      <c r="A940" s="8">
        <v>45745.054305555554</v>
      </c>
      <c r="B940" s="34">
        <v>939</v>
      </c>
      <c r="C940" s="7">
        <v>3.2383E-8</v>
      </c>
      <c r="D940" s="6" t="s">
        <v>8</v>
      </c>
      <c r="E940" s="32">
        <f t="shared" si="14"/>
        <v>3.2297799999999998E-8</v>
      </c>
    </row>
    <row r="941" spans="1:5">
      <c r="A941" s="8">
        <v>45745.05431712963</v>
      </c>
      <c r="B941" s="34">
        <v>940</v>
      </c>
      <c r="C941" s="7">
        <v>3.2363999999999998E-8</v>
      </c>
      <c r="D941" s="6" t="s">
        <v>8</v>
      </c>
      <c r="E941" s="32">
        <f t="shared" si="14"/>
        <v>3.2278799999999997E-8</v>
      </c>
    </row>
    <row r="942" spans="1:5">
      <c r="A942" s="8">
        <v>45745.054328703707</v>
      </c>
      <c r="B942" s="34">
        <v>941</v>
      </c>
      <c r="C942" s="7">
        <v>3.2759999999999997E-8</v>
      </c>
      <c r="D942" s="6" t="s">
        <v>8</v>
      </c>
      <c r="E942" s="32">
        <f t="shared" si="14"/>
        <v>3.2674799999999996E-8</v>
      </c>
    </row>
    <row r="943" spans="1:5">
      <c r="A943" s="8">
        <v>45745.054340277777</v>
      </c>
      <c r="B943" s="34">
        <v>942</v>
      </c>
      <c r="C943" s="7">
        <v>3.2308000000000001E-8</v>
      </c>
      <c r="D943" s="6" t="s">
        <v>8</v>
      </c>
      <c r="E943" s="32">
        <f t="shared" si="14"/>
        <v>3.2222799999999999E-8</v>
      </c>
    </row>
    <row r="944" spans="1:5">
      <c r="A944" s="8">
        <v>45745.054351851853</v>
      </c>
      <c r="B944" s="34">
        <v>943</v>
      </c>
      <c r="C944" s="7">
        <v>3.2268000000000001E-8</v>
      </c>
      <c r="D944" s="6" t="s">
        <v>8</v>
      </c>
      <c r="E944" s="32">
        <f t="shared" si="14"/>
        <v>3.21828E-8</v>
      </c>
    </row>
    <row r="945" spans="1:5">
      <c r="A945" s="8">
        <v>45745.054363425923</v>
      </c>
      <c r="B945" s="34">
        <v>944</v>
      </c>
      <c r="C945" s="7">
        <v>3.2393999999999999E-8</v>
      </c>
      <c r="D945" s="6" t="s">
        <v>8</v>
      </c>
      <c r="E945" s="32">
        <f t="shared" si="14"/>
        <v>3.2308799999999997E-8</v>
      </c>
    </row>
    <row r="946" spans="1:5">
      <c r="A946" s="8">
        <v>45745.054375</v>
      </c>
      <c r="B946" s="34">
        <v>945</v>
      </c>
      <c r="C946" s="7">
        <v>3.2322000000000003E-8</v>
      </c>
      <c r="D946" s="6" t="s">
        <v>8</v>
      </c>
      <c r="E946" s="32">
        <f t="shared" si="14"/>
        <v>3.2236800000000002E-8</v>
      </c>
    </row>
    <row r="947" spans="1:5">
      <c r="A947" s="8">
        <v>45745.054386574076</v>
      </c>
      <c r="B947" s="34">
        <v>946</v>
      </c>
      <c r="C947" s="7">
        <v>3.2343E-8</v>
      </c>
      <c r="D947" s="6" t="s">
        <v>8</v>
      </c>
      <c r="E947" s="32">
        <f t="shared" si="14"/>
        <v>3.2257799999999999E-8</v>
      </c>
    </row>
    <row r="948" spans="1:5">
      <c r="A948" s="8">
        <v>45745.054398148146</v>
      </c>
      <c r="B948" s="34">
        <v>947</v>
      </c>
      <c r="C948" s="7">
        <v>3.2977999999999999E-8</v>
      </c>
      <c r="D948" s="6" t="s">
        <v>8</v>
      </c>
      <c r="E948" s="32">
        <f t="shared" si="14"/>
        <v>3.2892799999999998E-8</v>
      </c>
    </row>
    <row r="949" spans="1:5">
      <c r="A949" s="8">
        <v>45745.054409722223</v>
      </c>
      <c r="B949" s="34">
        <v>948</v>
      </c>
      <c r="C949" s="7">
        <v>3.3009000000000001E-8</v>
      </c>
      <c r="D949" s="6" t="s">
        <v>8</v>
      </c>
      <c r="E949" s="32">
        <f t="shared" si="14"/>
        <v>3.29238E-8</v>
      </c>
    </row>
    <row r="950" spans="1:5">
      <c r="A950" s="8">
        <v>45745.0544212963</v>
      </c>
      <c r="B950" s="34">
        <v>949</v>
      </c>
      <c r="C950" s="7">
        <v>3.3107E-8</v>
      </c>
      <c r="D950" s="6" t="s">
        <v>8</v>
      </c>
      <c r="E950" s="32">
        <f t="shared" si="14"/>
        <v>3.3021799999999999E-8</v>
      </c>
    </row>
    <row r="951" spans="1:5">
      <c r="A951" s="8">
        <v>45745.054432870369</v>
      </c>
      <c r="B951" s="34">
        <v>950</v>
      </c>
      <c r="C951" s="7">
        <v>3.2812999999999997E-8</v>
      </c>
      <c r="D951" s="6" t="s">
        <v>8</v>
      </c>
      <c r="E951" s="32">
        <f t="shared" si="14"/>
        <v>3.2727799999999996E-8</v>
      </c>
    </row>
    <row r="952" spans="1:5">
      <c r="A952" s="8">
        <v>45745.054444444446</v>
      </c>
      <c r="B952" s="34">
        <v>951</v>
      </c>
      <c r="C952" s="7">
        <v>3.2601000000000002E-8</v>
      </c>
      <c r="D952" s="6" t="s">
        <v>8</v>
      </c>
      <c r="E952" s="32">
        <f t="shared" si="14"/>
        <v>3.2515800000000001E-8</v>
      </c>
    </row>
    <row r="953" spans="1:5">
      <c r="A953" s="8">
        <v>45745.054456018515</v>
      </c>
      <c r="B953" s="34">
        <v>952</v>
      </c>
      <c r="C953" s="7">
        <v>3.2863000000000001E-8</v>
      </c>
      <c r="D953" s="6" t="s">
        <v>8</v>
      </c>
      <c r="E953" s="32">
        <f t="shared" si="14"/>
        <v>3.27778E-8</v>
      </c>
    </row>
    <row r="954" spans="1:5">
      <c r="A954" s="8">
        <v>45745.054467592592</v>
      </c>
      <c r="B954" s="34">
        <v>953</v>
      </c>
      <c r="C954" s="7">
        <v>3.2839E-8</v>
      </c>
      <c r="D954" s="6" t="s">
        <v>8</v>
      </c>
      <c r="E954" s="32">
        <f t="shared" si="14"/>
        <v>3.2753799999999999E-8</v>
      </c>
    </row>
    <row r="955" spans="1:5">
      <c r="A955" s="8">
        <v>45745.054479166669</v>
      </c>
      <c r="B955" s="34">
        <v>954</v>
      </c>
      <c r="C955" s="7">
        <v>3.2681E-8</v>
      </c>
      <c r="D955" s="6" t="s">
        <v>8</v>
      </c>
      <c r="E955" s="32">
        <f t="shared" si="14"/>
        <v>3.2595799999999999E-8</v>
      </c>
    </row>
    <row r="956" spans="1:5">
      <c r="A956" s="8">
        <v>45745.054490740738</v>
      </c>
      <c r="B956" s="34">
        <v>955</v>
      </c>
      <c r="C956" s="7">
        <v>3.2911000000000003E-8</v>
      </c>
      <c r="D956" s="6" t="s">
        <v>8</v>
      </c>
      <c r="E956" s="32">
        <f t="shared" si="14"/>
        <v>3.2825800000000001E-8</v>
      </c>
    </row>
    <row r="957" spans="1:5">
      <c r="A957" s="8">
        <v>45745.054502314815</v>
      </c>
      <c r="B957" s="34">
        <v>956</v>
      </c>
      <c r="C957" s="7">
        <v>3.2735000000000002E-8</v>
      </c>
      <c r="D957" s="6" t="s">
        <v>8</v>
      </c>
      <c r="E957" s="32">
        <f t="shared" si="14"/>
        <v>3.26498E-8</v>
      </c>
    </row>
    <row r="958" spans="1:5">
      <c r="A958" s="8">
        <v>45745.054513888892</v>
      </c>
      <c r="B958" s="34">
        <v>957</v>
      </c>
      <c r="C958" s="7">
        <v>3.2940999999999997E-8</v>
      </c>
      <c r="D958" s="6" t="s">
        <v>8</v>
      </c>
      <c r="E958" s="32">
        <f t="shared" si="14"/>
        <v>3.2855799999999996E-8</v>
      </c>
    </row>
    <row r="959" spans="1:5">
      <c r="A959" s="8">
        <v>45745.054525462961</v>
      </c>
      <c r="B959" s="34">
        <v>958</v>
      </c>
      <c r="C959" s="7">
        <v>3.3092000000000003E-8</v>
      </c>
      <c r="D959" s="6" t="s">
        <v>8</v>
      </c>
      <c r="E959" s="32">
        <f t="shared" si="14"/>
        <v>3.3006800000000001E-8</v>
      </c>
    </row>
    <row r="960" spans="1:5">
      <c r="A960" s="8">
        <v>45745.054537037038</v>
      </c>
      <c r="B960" s="34">
        <v>959</v>
      </c>
      <c r="C960" s="7">
        <v>3.2636000000000002E-8</v>
      </c>
      <c r="D960" s="6" t="s">
        <v>8</v>
      </c>
      <c r="E960" s="32">
        <f t="shared" si="14"/>
        <v>3.2550800000000001E-8</v>
      </c>
    </row>
    <row r="961" spans="1:5">
      <c r="A961" s="8">
        <v>45745.054548611108</v>
      </c>
      <c r="B961" s="34">
        <v>960</v>
      </c>
      <c r="C961" s="7">
        <v>3.4105E-8</v>
      </c>
      <c r="D961" s="6" t="s">
        <v>8</v>
      </c>
      <c r="E961" s="32">
        <f t="shared" si="14"/>
        <v>3.4019799999999999E-8</v>
      </c>
    </row>
    <row r="962" spans="1:5">
      <c r="A962" s="8">
        <v>45745.054560185185</v>
      </c>
      <c r="B962" s="34">
        <v>961</v>
      </c>
      <c r="C962" s="7">
        <v>3.3703000000000001E-8</v>
      </c>
      <c r="D962" s="6" t="s">
        <v>8</v>
      </c>
      <c r="E962" s="32">
        <f t="shared" ref="E962:E1025" si="15">C962-AVERAGEIF($C$1:$C$10, "&lt;&gt;")</f>
        <v>3.3617799999999999E-8</v>
      </c>
    </row>
    <row r="963" spans="1:5">
      <c r="A963" s="8">
        <v>45745.054571759261</v>
      </c>
      <c r="B963" s="34">
        <v>962</v>
      </c>
      <c r="C963" s="7">
        <v>3.2951000000000002E-8</v>
      </c>
      <c r="D963" s="6" t="s">
        <v>8</v>
      </c>
      <c r="E963" s="32">
        <f t="shared" si="15"/>
        <v>3.28658E-8</v>
      </c>
    </row>
    <row r="964" spans="1:5">
      <c r="A964" s="8">
        <v>45745.054583333331</v>
      </c>
      <c r="B964" s="34">
        <v>963</v>
      </c>
      <c r="C964" s="7">
        <v>3.2683999999999997E-8</v>
      </c>
      <c r="D964" s="6" t="s">
        <v>8</v>
      </c>
      <c r="E964" s="32">
        <f t="shared" si="15"/>
        <v>3.2598799999999995E-8</v>
      </c>
    </row>
    <row r="965" spans="1:5">
      <c r="A965" s="8">
        <v>45745.054594907408</v>
      </c>
      <c r="B965" s="34">
        <v>964</v>
      </c>
      <c r="C965" s="7">
        <v>3.2521999999999998E-8</v>
      </c>
      <c r="D965" s="6" t="s">
        <v>8</v>
      </c>
      <c r="E965" s="32">
        <f t="shared" si="15"/>
        <v>3.2436799999999997E-8</v>
      </c>
    </row>
    <row r="966" spans="1:5">
      <c r="A966" s="8">
        <v>45745.054606481484</v>
      </c>
      <c r="B966" s="34">
        <v>965</v>
      </c>
      <c r="C966" s="7">
        <v>3.2411999999999999E-8</v>
      </c>
      <c r="D966" s="6" t="s">
        <v>8</v>
      </c>
      <c r="E966" s="32">
        <f t="shared" si="15"/>
        <v>3.2326799999999998E-8</v>
      </c>
    </row>
    <row r="967" spans="1:5">
      <c r="A967" s="8">
        <v>45745.054618055554</v>
      </c>
      <c r="B967" s="34">
        <v>966</v>
      </c>
      <c r="C967" s="7">
        <v>3.2352999999999999E-8</v>
      </c>
      <c r="D967" s="6" t="s">
        <v>8</v>
      </c>
      <c r="E967" s="32">
        <f t="shared" si="15"/>
        <v>3.2267799999999997E-8</v>
      </c>
    </row>
    <row r="968" spans="1:5">
      <c r="A968" s="8">
        <v>45745.054629629631</v>
      </c>
      <c r="B968" s="34">
        <v>967</v>
      </c>
      <c r="C968" s="7">
        <v>3.3029999999999999E-8</v>
      </c>
      <c r="D968" s="6" t="s">
        <v>8</v>
      </c>
      <c r="E968" s="32">
        <f t="shared" si="15"/>
        <v>3.2944799999999997E-8</v>
      </c>
    </row>
    <row r="969" spans="1:5">
      <c r="A969" s="8">
        <v>45745.0546412037</v>
      </c>
      <c r="B969" s="34">
        <v>968</v>
      </c>
      <c r="C969" s="7">
        <v>3.2941999999999998E-8</v>
      </c>
      <c r="D969" s="6" t="s">
        <v>8</v>
      </c>
      <c r="E969" s="32">
        <f t="shared" si="15"/>
        <v>3.2856799999999997E-8</v>
      </c>
    </row>
    <row r="970" spans="1:5">
      <c r="A970" s="8">
        <v>45745.054652777777</v>
      </c>
      <c r="B970" s="34">
        <v>969</v>
      </c>
      <c r="C970" s="7">
        <v>3.316E-8</v>
      </c>
      <c r="D970" s="6" t="s">
        <v>8</v>
      </c>
      <c r="E970" s="32">
        <f t="shared" si="15"/>
        <v>3.3074799999999999E-8</v>
      </c>
    </row>
    <row r="971" spans="1:5">
      <c r="A971" s="8">
        <v>45745.054664351854</v>
      </c>
      <c r="B971" s="34">
        <v>970</v>
      </c>
      <c r="C971" s="7">
        <v>3.2667999999999998E-8</v>
      </c>
      <c r="D971" s="6" t="s">
        <v>8</v>
      </c>
      <c r="E971" s="32">
        <f t="shared" si="15"/>
        <v>3.2582799999999997E-8</v>
      </c>
    </row>
    <row r="972" spans="1:5">
      <c r="A972" s="8">
        <v>45745.054675925923</v>
      </c>
      <c r="B972" s="34">
        <v>971</v>
      </c>
      <c r="C972" s="7">
        <v>2.8316E-8</v>
      </c>
      <c r="D972" s="6" t="s">
        <v>8</v>
      </c>
      <c r="E972" s="32">
        <f t="shared" si="15"/>
        <v>2.8230799999999999E-8</v>
      </c>
    </row>
    <row r="973" spans="1:5">
      <c r="A973" s="8">
        <v>45745.0546875</v>
      </c>
      <c r="B973" s="34">
        <v>972</v>
      </c>
      <c r="C973" s="7">
        <v>2.9592999999999999E-8</v>
      </c>
      <c r="D973" s="6" t="s">
        <v>8</v>
      </c>
      <c r="E973" s="32">
        <f t="shared" si="15"/>
        <v>2.9507799999999998E-8</v>
      </c>
    </row>
    <row r="974" spans="1:5">
      <c r="A974" s="8">
        <v>45745.054699074077</v>
      </c>
      <c r="B974" s="34">
        <v>973</v>
      </c>
      <c r="C974" s="7">
        <v>3.0889E-8</v>
      </c>
      <c r="D974" s="6" t="s">
        <v>8</v>
      </c>
      <c r="E974" s="32">
        <f t="shared" si="15"/>
        <v>3.0803799999999998E-8</v>
      </c>
    </row>
    <row r="975" spans="1:5">
      <c r="A975" s="8">
        <v>45745.054710648146</v>
      </c>
      <c r="B975" s="34">
        <v>974</v>
      </c>
      <c r="C975" s="7">
        <v>3.1354999999999999E-8</v>
      </c>
      <c r="D975" s="6" t="s">
        <v>8</v>
      </c>
      <c r="E975" s="32">
        <f t="shared" si="15"/>
        <v>3.1269799999999997E-8</v>
      </c>
    </row>
    <row r="976" spans="1:5">
      <c r="A976" s="8">
        <v>45745.054722222223</v>
      </c>
      <c r="B976" s="34">
        <v>975</v>
      </c>
      <c r="C976" s="7">
        <v>3.1879999999999998E-8</v>
      </c>
      <c r="D976" s="6" t="s">
        <v>8</v>
      </c>
      <c r="E976" s="32">
        <f t="shared" si="15"/>
        <v>3.1794799999999997E-8</v>
      </c>
    </row>
    <row r="977" spans="1:5">
      <c r="A977" s="8">
        <v>45745.0547337963</v>
      </c>
      <c r="B977" s="34">
        <v>976</v>
      </c>
      <c r="C977" s="7">
        <v>3.1977999999999997E-8</v>
      </c>
      <c r="D977" s="6" t="s">
        <v>8</v>
      </c>
      <c r="E977" s="32">
        <f t="shared" si="15"/>
        <v>3.1892799999999996E-8</v>
      </c>
    </row>
    <row r="978" spans="1:5">
      <c r="A978" s="8">
        <v>45745.054745370369</v>
      </c>
      <c r="B978" s="34">
        <v>977</v>
      </c>
      <c r="C978" s="7">
        <v>3.2269999999999997E-8</v>
      </c>
      <c r="D978" s="6" t="s">
        <v>8</v>
      </c>
      <c r="E978" s="32">
        <f t="shared" si="15"/>
        <v>3.2184799999999996E-8</v>
      </c>
    </row>
    <row r="979" spans="1:5">
      <c r="A979" s="8">
        <v>45745.054756944446</v>
      </c>
      <c r="B979" s="34">
        <v>978</v>
      </c>
      <c r="C979" s="7">
        <v>3.2313E-8</v>
      </c>
      <c r="D979" s="6" t="s">
        <v>8</v>
      </c>
      <c r="E979" s="32">
        <f t="shared" si="15"/>
        <v>3.2227799999999998E-8</v>
      </c>
    </row>
    <row r="980" spans="1:5">
      <c r="A980" s="8">
        <v>45745.054768518516</v>
      </c>
      <c r="B980" s="34">
        <v>979</v>
      </c>
      <c r="C980" s="7">
        <v>3.2374000000000003E-8</v>
      </c>
      <c r="D980" s="6" t="s">
        <v>8</v>
      </c>
      <c r="E980" s="32">
        <f t="shared" si="15"/>
        <v>3.2288800000000001E-8</v>
      </c>
    </row>
    <row r="981" spans="1:5">
      <c r="A981" s="8">
        <v>45745.054780092592</v>
      </c>
      <c r="B981" s="34">
        <v>980</v>
      </c>
      <c r="C981" s="7">
        <v>3.2256000000000001E-8</v>
      </c>
      <c r="D981" s="6" t="s">
        <v>8</v>
      </c>
      <c r="E981" s="32">
        <f t="shared" si="15"/>
        <v>3.21708E-8</v>
      </c>
    </row>
    <row r="982" spans="1:5">
      <c r="A982" s="8">
        <v>45745.054791666669</v>
      </c>
      <c r="B982" s="34">
        <v>981</v>
      </c>
      <c r="C982" s="7">
        <v>3.2269999999999997E-8</v>
      </c>
      <c r="D982" s="6" t="s">
        <v>8</v>
      </c>
      <c r="E982" s="32">
        <f t="shared" si="15"/>
        <v>3.2184799999999996E-8</v>
      </c>
    </row>
    <row r="983" spans="1:5">
      <c r="A983" s="8">
        <v>45745.054803240739</v>
      </c>
      <c r="B983" s="34">
        <v>982</v>
      </c>
      <c r="C983" s="7">
        <v>3.2508000000000002E-8</v>
      </c>
      <c r="D983" s="6" t="s">
        <v>8</v>
      </c>
      <c r="E983" s="32">
        <f t="shared" si="15"/>
        <v>3.2422800000000001E-8</v>
      </c>
    </row>
    <row r="984" spans="1:5">
      <c r="A984" s="8">
        <v>45745.054814814815</v>
      </c>
      <c r="B984" s="34">
        <v>983</v>
      </c>
      <c r="C984" s="7">
        <v>3.2357000000000003E-8</v>
      </c>
      <c r="D984" s="6" t="s">
        <v>8</v>
      </c>
      <c r="E984" s="32">
        <f t="shared" si="15"/>
        <v>3.2271800000000002E-8</v>
      </c>
    </row>
    <row r="985" spans="1:5">
      <c r="A985" s="8">
        <v>45745.054826388892</v>
      </c>
      <c r="B985" s="34">
        <v>984</v>
      </c>
      <c r="C985" s="7">
        <v>3.2351999999999997E-8</v>
      </c>
      <c r="D985" s="6" t="s">
        <v>8</v>
      </c>
      <c r="E985" s="32">
        <f t="shared" si="15"/>
        <v>3.2266799999999996E-8</v>
      </c>
    </row>
    <row r="986" spans="1:5">
      <c r="A986" s="8">
        <v>45745.054837962962</v>
      </c>
      <c r="B986" s="34">
        <v>985</v>
      </c>
      <c r="C986" s="7">
        <v>3.2217000000000003E-8</v>
      </c>
      <c r="D986" s="6" t="s">
        <v>8</v>
      </c>
      <c r="E986" s="32">
        <f t="shared" si="15"/>
        <v>3.2131800000000002E-8</v>
      </c>
    </row>
    <row r="987" spans="1:5">
      <c r="A987" s="8">
        <v>45745.054849537039</v>
      </c>
      <c r="B987" s="34">
        <v>986</v>
      </c>
      <c r="C987" s="7">
        <v>3.2200999999999998E-8</v>
      </c>
      <c r="D987" s="6" t="s">
        <v>8</v>
      </c>
      <c r="E987" s="32">
        <f t="shared" si="15"/>
        <v>3.2115799999999997E-8</v>
      </c>
    </row>
    <row r="988" spans="1:5">
      <c r="A988" s="8">
        <v>45745.054861111108</v>
      </c>
      <c r="B988" s="34">
        <v>987</v>
      </c>
      <c r="C988" s="7">
        <v>3.2677000000000002E-8</v>
      </c>
      <c r="D988" s="6" t="s">
        <v>8</v>
      </c>
      <c r="E988" s="32">
        <f t="shared" si="15"/>
        <v>3.2591800000000001E-8</v>
      </c>
    </row>
    <row r="989" spans="1:5">
      <c r="A989" s="8">
        <v>45745.054872685185</v>
      </c>
      <c r="B989" s="34">
        <v>988</v>
      </c>
      <c r="C989" s="7">
        <v>3.1439000000000001E-8</v>
      </c>
      <c r="D989" s="6" t="s">
        <v>8</v>
      </c>
      <c r="E989" s="32">
        <f t="shared" si="15"/>
        <v>3.13538E-8</v>
      </c>
    </row>
    <row r="990" spans="1:5">
      <c r="A990" s="8">
        <v>45745.054884259262</v>
      </c>
      <c r="B990" s="34">
        <v>989</v>
      </c>
      <c r="C990" s="7">
        <v>3.2655999999999998E-8</v>
      </c>
      <c r="D990" s="6" t="s">
        <v>8</v>
      </c>
      <c r="E990" s="32">
        <f t="shared" si="15"/>
        <v>3.2570799999999997E-8</v>
      </c>
    </row>
    <row r="991" spans="1:5">
      <c r="A991" s="8">
        <v>45745.054895833331</v>
      </c>
      <c r="B991" s="34">
        <v>990</v>
      </c>
      <c r="C991" s="7">
        <v>3.0892999999999997E-8</v>
      </c>
      <c r="D991" s="6" t="s">
        <v>8</v>
      </c>
      <c r="E991" s="32">
        <f t="shared" si="15"/>
        <v>3.0807799999999996E-8</v>
      </c>
    </row>
    <row r="992" spans="1:5">
      <c r="A992" s="8">
        <v>45745.054907407408</v>
      </c>
      <c r="B992" s="34">
        <v>991</v>
      </c>
      <c r="C992" s="7">
        <v>3.1388999999999997E-8</v>
      </c>
      <c r="D992" s="6" t="s">
        <v>8</v>
      </c>
      <c r="E992" s="32">
        <f t="shared" si="15"/>
        <v>3.1303799999999996E-8</v>
      </c>
    </row>
    <row r="993" spans="1:5">
      <c r="A993" s="8">
        <v>45745.054918981485</v>
      </c>
      <c r="B993" s="34">
        <v>992</v>
      </c>
      <c r="C993" s="7">
        <v>3.2211999999999998E-8</v>
      </c>
      <c r="D993" s="6" t="s">
        <v>8</v>
      </c>
      <c r="E993" s="32">
        <f t="shared" si="15"/>
        <v>3.2126799999999996E-8</v>
      </c>
    </row>
    <row r="994" spans="1:5">
      <c r="A994" s="8">
        <v>45745.054930555554</v>
      </c>
      <c r="B994" s="34">
        <v>993</v>
      </c>
      <c r="C994" s="7">
        <v>3.1349999999999999E-8</v>
      </c>
      <c r="D994" s="6" t="s">
        <v>8</v>
      </c>
      <c r="E994" s="32">
        <f t="shared" si="15"/>
        <v>3.1264799999999998E-8</v>
      </c>
    </row>
    <row r="995" spans="1:5">
      <c r="A995" s="8">
        <v>45745.054942129631</v>
      </c>
      <c r="B995" s="34">
        <v>994</v>
      </c>
      <c r="C995" s="7">
        <v>3.1944999999999999E-8</v>
      </c>
      <c r="D995" s="6" t="s">
        <v>8</v>
      </c>
      <c r="E995" s="32">
        <f t="shared" si="15"/>
        <v>3.1859799999999998E-8</v>
      </c>
    </row>
    <row r="996" spans="1:5">
      <c r="A996" s="8">
        <v>45745.0549537037</v>
      </c>
      <c r="B996" s="34">
        <v>995</v>
      </c>
      <c r="C996" s="7">
        <v>3.2357000000000003E-8</v>
      </c>
      <c r="D996" s="6" t="s">
        <v>8</v>
      </c>
      <c r="E996" s="32">
        <f t="shared" si="15"/>
        <v>3.2271800000000002E-8</v>
      </c>
    </row>
    <row r="997" spans="1:5">
      <c r="A997" s="8">
        <v>45745.054965277777</v>
      </c>
      <c r="B997" s="34">
        <v>996</v>
      </c>
      <c r="C997" s="7">
        <v>3.2497999999999998E-8</v>
      </c>
      <c r="D997" s="6" t="s">
        <v>8</v>
      </c>
      <c r="E997" s="32">
        <f t="shared" si="15"/>
        <v>3.2412799999999996E-8</v>
      </c>
    </row>
    <row r="998" spans="1:5">
      <c r="A998" s="8">
        <v>45745.054976851854</v>
      </c>
      <c r="B998" s="34">
        <v>997</v>
      </c>
      <c r="C998" s="7">
        <v>3.2854999999999999E-8</v>
      </c>
      <c r="D998" s="6" t="s">
        <v>8</v>
      </c>
      <c r="E998" s="32">
        <f t="shared" si="15"/>
        <v>3.2769799999999997E-8</v>
      </c>
    </row>
    <row r="999" spans="1:5">
      <c r="A999" s="8">
        <v>45745.054988425924</v>
      </c>
      <c r="B999" s="34">
        <v>998</v>
      </c>
      <c r="C999" s="7">
        <v>3.2325E-8</v>
      </c>
      <c r="D999" s="6" t="s">
        <v>8</v>
      </c>
      <c r="E999" s="32">
        <f t="shared" si="15"/>
        <v>3.2239799999999999E-8</v>
      </c>
    </row>
    <row r="1000" spans="1:5">
      <c r="A1000" s="8">
        <v>45745.055</v>
      </c>
      <c r="B1000" s="34">
        <v>999</v>
      </c>
      <c r="C1000" s="7">
        <v>3.2194999999999998E-8</v>
      </c>
      <c r="D1000" s="6" t="s">
        <v>8</v>
      </c>
      <c r="E1000" s="32">
        <f t="shared" si="15"/>
        <v>3.2109799999999997E-8</v>
      </c>
    </row>
    <row r="1001" spans="1:5">
      <c r="A1001" s="8">
        <v>45745.055011574077</v>
      </c>
      <c r="B1001" s="34">
        <v>1000</v>
      </c>
      <c r="C1001" s="7">
        <v>3.1413999999999999E-8</v>
      </c>
      <c r="D1001" s="6" t="s">
        <v>8</v>
      </c>
      <c r="E1001" s="32">
        <f t="shared" si="15"/>
        <v>3.1328799999999998E-8</v>
      </c>
    </row>
    <row r="1002" spans="1:5">
      <c r="A1002" s="8">
        <v>45745.055023148147</v>
      </c>
      <c r="B1002" s="34">
        <v>1001</v>
      </c>
      <c r="C1002" s="7">
        <v>3.1932999999999999E-8</v>
      </c>
      <c r="D1002" s="6" t="s">
        <v>8</v>
      </c>
      <c r="E1002" s="32">
        <f t="shared" si="15"/>
        <v>3.1847799999999997E-8</v>
      </c>
    </row>
    <row r="1003" spans="1:5">
      <c r="A1003" s="8">
        <v>45745.055034722223</v>
      </c>
      <c r="B1003" s="34">
        <v>1002</v>
      </c>
      <c r="C1003" s="7">
        <v>3.1848000000000002E-8</v>
      </c>
      <c r="D1003" s="6" t="s">
        <v>8</v>
      </c>
      <c r="E1003" s="32">
        <f t="shared" si="15"/>
        <v>3.17628E-8</v>
      </c>
    </row>
    <row r="1004" spans="1:5">
      <c r="A1004" s="8">
        <v>45745.055046296293</v>
      </c>
      <c r="B1004" s="34">
        <v>1003</v>
      </c>
      <c r="C1004" s="7">
        <v>3.1843000000000003E-8</v>
      </c>
      <c r="D1004" s="6" t="s">
        <v>8</v>
      </c>
      <c r="E1004" s="32">
        <f t="shared" si="15"/>
        <v>3.1757800000000001E-8</v>
      </c>
    </row>
    <row r="1005" spans="1:5">
      <c r="A1005" s="8">
        <v>45745.05505787037</v>
      </c>
      <c r="B1005" s="34">
        <v>1004</v>
      </c>
      <c r="C1005" s="7">
        <v>3.1802000000000002E-8</v>
      </c>
      <c r="D1005" s="6" t="s">
        <v>8</v>
      </c>
      <c r="E1005" s="32">
        <f t="shared" si="15"/>
        <v>3.1716800000000001E-8</v>
      </c>
    </row>
    <row r="1006" spans="1:5">
      <c r="A1006" s="8">
        <v>45745.055069444446</v>
      </c>
      <c r="B1006" s="34">
        <v>1005</v>
      </c>
      <c r="C1006" s="7">
        <v>3.1943999999999998E-8</v>
      </c>
      <c r="D1006" s="6" t="s">
        <v>8</v>
      </c>
      <c r="E1006" s="32">
        <f t="shared" si="15"/>
        <v>3.1858799999999997E-8</v>
      </c>
    </row>
    <row r="1007" spans="1:5">
      <c r="A1007" s="8">
        <v>45745.055081018516</v>
      </c>
      <c r="B1007" s="34">
        <v>1006</v>
      </c>
      <c r="C1007" s="7">
        <v>3.2771000000000003E-8</v>
      </c>
      <c r="D1007" s="6" t="s">
        <v>8</v>
      </c>
      <c r="E1007" s="32">
        <f t="shared" si="15"/>
        <v>3.2685800000000001E-8</v>
      </c>
    </row>
    <row r="1008" spans="1:5">
      <c r="A1008" s="8">
        <v>45745.055092592593</v>
      </c>
      <c r="B1008" s="34">
        <v>1007</v>
      </c>
      <c r="C1008" s="7">
        <v>3.2975000000000002E-8</v>
      </c>
      <c r="D1008" s="6" t="s">
        <v>8</v>
      </c>
      <c r="E1008" s="32">
        <f t="shared" si="15"/>
        <v>3.2889800000000001E-8</v>
      </c>
    </row>
    <row r="1009" spans="1:5">
      <c r="A1009" s="8">
        <v>45745.055104166669</v>
      </c>
      <c r="B1009" s="34">
        <v>1008</v>
      </c>
      <c r="C1009" s="7">
        <v>3.2835000000000003E-8</v>
      </c>
      <c r="D1009" s="6" t="s">
        <v>8</v>
      </c>
      <c r="E1009" s="32">
        <f t="shared" si="15"/>
        <v>3.2749800000000001E-8</v>
      </c>
    </row>
    <row r="1010" spans="1:5">
      <c r="A1010" s="8">
        <v>45745.055115740739</v>
      </c>
      <c r="B1010" s="34">
        <v>1009</v>
      </c>
      <c r="C1010" s="7">
        <v>3.3255000000000002E-8</v>
      </c>
      <c r="D1010" s="6" t="s">
        <v>8</v>
      </c>
      <c r="E1010" s="32">
        <f t="shared" si="15"/>
        <v>3.3169800000000001E-8</v>
      </c>
    </row>
    <row r="1011" spans="1:5">
      <c r="A1011" s="8">
        <v>45745.055127314816</v>
      </c>
      <c r="B1011" s="34">
        <v>1010</v>
      </c>
      <c r="C1011" s="7">
        <v>3.2819999999999999E-8</v>
      </c>
      <c r="D1011" s="6" t="s">
        <v>8</v>
      </c>
      <c r="E1011" s="32">
        <f t="shared" si="15"/>
        <v>3.2734799999999997E-8</v>
      </c>
    </row>
    <row r="1012" spans="1:5">
      <c r="A1012" s="8">
        <v>45745.055138888885</v>
      </c>
      <c r="B1012" s="34">
        <v>1011</v>
      </c>
      <c r="C1012" s="7">
        <v>3.2650999999999999E-8</v>
      </c>
      <c r="D1012" s="6" t="s">
        <v>8</v>
      </c>
      <c r="E1012" s="32">
        <f t="shared" si="15"/>
        <v>3.2565799999999998E-8</v>
      </c>
    </row>
    <row r="1013" spans="1:5">
      <c r="A1013" s="8">
        <v>45745.055150462962</v>
      </c>
      <c r="B1013" s="34">
        <v>1012</v>
      </c>
      <c r="C1013" s="7">
        <v>3.2595000000000002E-8</v>
      </c>
      <c r="D1013" s="6" t="s">
        <v>8</v>
      </c>
      <c r="E1013" s="32">
        <f t="shared" si="15"/>
        <v>3.25098E-8</v>
      </c>
    </row>
    <row r="1014" spans="1:5">
      <c r="A1014" s="8">
        <v>45745.055162037039</v>
      </c>
      <c r="B1014" s="34">
        <v>1013</v>
      </c>
      <c r="C1014" s="7">
        <v>3.2586999999999999E-8</v>
      </c>
      <c r="D1014" s="6" t="s">
        <v>8</v>
      </c>
      <c r="E1014" s="32">
        <f t="shared" si="15"/>
        <v>3.2501799999999998E-8</v>
      </c>
    </row>
    <row r="1015" spans="1:5">
      <c r="A1015" s="8">
        <v>45745.055173611108</v>
      </c>
      <c r="B1015" s="34">
        <v>1014</v>
      </c>
      <c r="C1015" s="7">
        <v>3.2643999999999998E-8</v>
      </c>
      <c r="D1015" s="6" t="s">
        <v>8</v>
      </c>
      <c r="E1015" s="32">
        <f t="shared" si="15"/>
        <v>3.2558799999999996E-8</v>
      </c>
    </row>
    <row r="1016" spans="1:5">
      <c r="A1016" s="8">
        <v>45745.055185185185</v>
      </c>
      <c r="B1016" s="34">
        <v>1015</v>
      </c>
      <c r="C1016" s="7">
        <v>3.2724999999999997E-8</v>
      </c>
      <c r="D1016" s="6" t="s">
        <v>8</v>
      </c>
      <c r="E1016" s="32">
        <f t="shared" si="15"/>
        <v>3.2639799999999996E-8</v>
      </c>
    </row>
    <row r="1017" spans="1:5">
      <c r="A1017" s="8">
        <v>45745.055196759262</v>
      </c>
      <c r="B1017" s="34">
        <v>1016</v>
      </c>
      <c r="C1017" s="7">
        <v>3.2432000000000002E-8</v>
      </c>
      <c r="D1017" s="6" t="s">
        <v>8</v>
      </c>
      <c r="E1017" s="32">
        <f t="shared" si="15"/>
        <v>3.2346800000000001E-8</v>
      </c>
    </row>
    <row r="1018" spans="1:5">
      <c r="A1018" s="8">
        <v>45745.055208333331</v>
      </c>
      <c r="B1018" s="34">
        <v>1017</v>
      </c>
      <c r="C1018" s="7">
        <v>3.2368999999999997E-8</v>
      </c>
      <c r="D1018" s="6" t="s">
        <v>8</v>
      </c>
      <c r="E1018" s="32">
        <f t="shared" si="15"/>
        <v>3.2283799999999996E-8</v>
      </c>
    </row>
    <row r="1019" spans="1:5">
      <c r="A1019" s="8">
        <v>45745.055219907408</v>
      </c>
      <c r="B1019" s="34">
        <v>1018</v>
      </c>
      <c r="C1019" s="7">
        <v>3.2414000000000002E-8</v>
      </c>
      <c r="D1019" s="6" t="s">
        <v>8</v>
      </c>
      <c r="E1019" s="32">
        <f t="shared" si="15"/>
        <v>3.23288E-8</v>
      </c>
    </row>
    <row r="1020" spans="1:5">
      <c r="A1020" s="8">
        <v>45745.055231481485</v>
      </c>
      <c r="B1020" s="34">
        <v>1019</v>
      </c>
      <c r="C1020" s="7">
        <v>3.2457999999999999E-8</v>
      </c>
      <c r="D1020" s="6" t="s">
        <v>8</v>
      </c>
      <c r="E1020" s="32">
        <f t="shared" si="15"/>
        <v>3.2372799999999997E-8</v>
      </c>
    </row>
    <row r="1021" spans="1:5">
      <c r="A1021" s="8">
        <v>45745.055243055554</v>
      </c>
      <c r="B1021" s="34">
        <v>1020</v>
      </c>
      <c r="C1021" s="7">
        <v>3.2446999999999999E-8</v>
      </c>
      <c r="D1021" s="6" t="s">
        <v>8</v>
      </c>
      <c r="E1021" s="32">
        <f t="shared" si="15"/>
        <v>3.2361799999999998E-8</v>
      </c>
    </row>
    <row r="1022" spans="1:5">
      <c r="A1022" s="8">
        <v>45745.055254629631</v>
      </c>
      <c r="B1022" s="34">
        <v>1021</v>
      </c>
      <c r="C1022" s="7">
        <v>3.2141999999999998E-8</v>
      </c>
      <c r="D1022" s="6" t="s">
        <v>8</v>
      </c>
      <c r="E1022" s="32">
        <f t="shared" si="15"/>
        <v>3.2056799999999996E-8</v>
      </c>
    </row>
    <row r="1023" spans="1:5">
      <c r="A1023" s="8">
        <v>45745.055266203701</v>
      </c>
      <c r="B1023" s="34">
        <v>1022</v>
      </c>
      <c r="C1023" s="7">
        <v>3.2099000000000002E-8</v>
      </c>
      <c r="D1023" s="6" t="s">
        <v>8</v>
      </c>
      <c r="E1023" s="32">
        <f t="shared" si="15"/>
        <v>3.20138E-8</v>
      </c>
    </row>
    <row r="1024" spans="1:5">
      <c r="A1024" s="8">
        <v>45745.055277777778</v>
      </c>
      <c r="B1024" s="34">
        <v>1023</v>
      </c>
      <c r="C1024" s="7">
        <v>3.2262000000000001E-8</v>
      </c>
      <c r="D1024" s="6" t="s">
        <v>8</v>
      </c>
      <c r="E1024" s="32">
        <f t="shared" si="15"/>
        <v>3.21768E-8</v>
      </c>
    </row>
    <row r="1025" spans="1:5">
      <c r="A1025" s="8">
        <v>45745.055289351854</v>
      </c>
      <c r="B1025" s="34">
        <v>1024</v>
      </c>
      <c r="C1025" s="7">
        <v>3.2199999999999997E-8</v>
      </c>
      <c r="D1025" s="6" t="s">
        <v>8</v>
      </c>
      <c r="E1025" s="32">
        <f t="shared" si="15"/>
        <v>3.2114799999999996E-8</v>
      </c>
    </row>
    <row r="1026" spans="1:5">
      <c r="A1026" s="8">
        <v>45745.055300925924</v>
      </c>
      <c r="B1026" s="34">
        <v>1025</v>
      </c>
      <c r="C1026" s="7">
        <v>3.2407E-8</v>
      </c>
      <c r="D1026" s="6" t="s">
        <v>8</v>
      </c>
      <c r="E1026" s="32">
        <f t="shared" ref="E1026:E1089" si="16">C1026-AVERAGEIF($C$1:$C$10, "&lt;&gt;")</f>
        <v>3.2321799999999999E-8</v>
      </c>
    </row>
    <row r="1027" spans="1:5">
      <c r="A1027" s="8">
        <v>45745.055312500001</v>
      </c>
      <c r="B1027" s="34">
        <v>1026</v>
      </c>
      <c r="C1027" s="7">
        <v>3.2769E-8</v>
      </c>
      <c r="D1027" s="6" t="s">
        <v>8</v>
      </c>
      <c r="E1027" s="32">
        <f t="shared" si="16"/>
        <v>3.2683799999999999E-8</v>
      </c>
    </row>
    <row r="1028" spans="1:5">
      <c r="A1028" s="8">
        <v>45745.055324074077</v>
      </c>
      <c r="B1028" s="34">
        <v>1027</v>
      </c>
      <c r="C1028" s="7">
        <v>3.2754999999999998E-8</v>
      </c>
      <c r="D1028" s="6" t="s">
        <v>8</v>
      </c>
      <c r="E1028" s="32">
        <f t="shared" si="16"/>
        <v>3.2669799999999997E-8</v>
      </c>
    </row>
    <row r="1029" spans="1:5">
      <c r="A1029" s="8">
        <v>45745.055335648147</v>
      </c>
      <c r="B1029" s="34">
        <v>1028</v>
      </c>
      <c r="C1029" s="7">
        <v>3.2503999999999998E-8</v>
      </c>
      <c r="D1029" s="6" t="s">
        <v>8</v>
      </c>
      <c r="E1029" s="32">
        <f t="shared" si="16"/>
        <v>3.2418799999999996E-8</v>
      </c>
    </row>
    <row r="1030" spans="1:5">
      <c r="A1030" s="8">
        <v>45745.055347222224</v>
      </c>
      <c r="B1030" s="34">
        <v>1029</v>
      </c>
      <c r="C1030" s="7">
        <v>3.2436E-8</v>
      </c>
      <c r="D1030" s="6" t="s">
        <v>8</v>
      </c>
      <c r="E1030" s="32">
        <f t="shared" si="16"/>
        <v>3.2350799999999999E-8</v>
      </c>
    </row>
    <row r="1031" spans="1:5">
      <c r="A1031" s="8">
        <v>45745.055358796293</v>
      </c>
      <c r="B1031" s="34">
        <v>1030</v>
      </c>
      <c r="C1031" s="7">
        <v>3.2205999999999997E-8</v>
      </c>
      <c r="D1031" s="6" t="s">
        <v>8</v>
      </c>
      <c r="E1031" s="32">
        <f t="shared" si="16"/>
        <v>3.2120799999999996E-8</v>
      </c>
    </row>
    <row r="1032" spans="1:5">
      <c r="A1032" s="8">
        <v>45745.05537037037</v>
      </c>
      <c r="B1032" s="34">
        <v>1031</v>
      </c>
      <c r="C1032" s="7">
        <v>3.2201999999999999E-8</v>
      </c>
      <c r="D1032" s="6" t="s">
        <v>8</v>
      </c>
      <c r="E1032" s="32">
        <f t="shared" si="16"/>
        <v>3.2116799999999998E-8</v>
      </c>
    </row>
    <row r="1033" spans="1:5">
      <c r="A1033" s="8">
        <v>45745.055381944447</v>
      </c>
      <c r="B1033" s="34">
        <v>1032</v>
      </c>
      <c r="C1033" s="7">
        <v>3.2433000000000003E-8</v>
      </c>
      <c r="D1033" s="6" t="s">
        <v>8</v>
      </c>
      <c r="E1033" s="32">
        <f t="shared" si="16"/>
        <v>3.2347800000000002E-8</v>
      </c>
    </row>
    <row r="1034" spans="1:5">
      <c r="A1034" s="8">
        <v>45745.055393518516</v>
      </c>
      <c r="B1034" s="34">
        <v>1033</v>
      </c>
      <c r="C1034" s="7">
        <v>3.2410999999999998E-8</v>
      </c>
      <c r="D1034" s="6" t="s">
        <v>8</v>
      </c>
      <c r="E1034" s="32">
        <f t="shared" si="16"/>
        <v>3.2325799999999997E-8</v>
      </c>
    </row>
    <row r="1035" spans="1:5">
      <c r="A1035" s="8">
        <v>45745.055405092593</v>
      </c>
      <c r="B1035" s="34">
        <v>1034</v>
      </c>
      <c r="C1035" s="7">
        <v>3.2506E-8</v>
      </c>
      <c r="D1035" s="6" t="s">
        <v>8</v>
      </c>
      <c r="E1035" s="32">
        <f t="shared" si="16"/>
        <v>3.2420799999999999E-8</v>
      </c>
    </row>
    <row r="1036" spans="1:5">
      <c r="A1036" s="8">
        <v>45745.05541666667</v>
      </c>
      <c r="B1036" s="34">
        <v>1035</v>
      </c>
      <c r="C1036" s="7">
        <v>3.2924999999999999E-8</v>
      </c>
      <c r="D1036" s="6" t="s">
        <v>8</v>
      </c>
      <c r="E1036" s="32">
        <f t="shared" si="16"/>
        <v>3.2839799999999997E-8</v>
      </c>
    </row>
    <row r="1037" spans="1:5">
      <c r="A1037" s="8">
        <v>45745.055428240739</v>
      </c>
      <c r="B1037" s="34">
        <v>1036</v>
      </c>
      <c r="C1037" s="7">
        <v>3.3140999999999999E-8</v>
      </c>
      <c r="D1037" s="6" t="s">
        <v>8</v>
      </c>
      <c r="E1037" s="32">
        <f t="shared" si="16"/>
        <v>3.3055799999999997E-8</v>
      </c>
    </row>
    <row r="1038" spans="1:5">
      <c r="A1038" s="8">
        <v>45745.055439814816</v>
      </c>
      <c r="B1038" s="34">
        <v>1037</v>
      </c>
      <c r="C1038" s="7">
        <v>3.2729000000000001E-8</v>
      </c>
      <c r="D1038" s="6" t="s">
        <v>8</v>
      </c>
      <c r="E1038" s="32">
        <f t="shared" si="16"/>
        <v>3.26438E-8</v>
      </c>
    </row>
    <row r="1039" spans="1:5">
      <c r="A1039" s="8">
        <v>45745.055451388886</v>
      </c>
      <c r="B1039" s="34">
        <v>1038</v>
      </c>
      <c r="C1039" s="7">
        <v>3.2252999999999998E-8</v>
      </c>
      <c r="D1039" s="6" t="s">
        <v>8</v>
      </c>
      <c r="E1039" s="32">
        <f t="shared" si="16"/>
        <v>3.2167799999999996E-8</v>
      </c>
    </row>
    <row r="1040" spans="1:5">
      <c r="A1040" s="8">
        <v>45745.055462962962</v>
      </c>
      <c r="B1040" s="34">
        <v>1039</v>
      </c>
      <c r="C1040" s="7">
        <v>3.2234000000000003E-8</v>
      </c>
      <c r="D1040" s="6" t="s">
        <v>8</v>
      </c>
      <c r="E1040" s="32">
        <f t="shared" si="16"/>
        <v>3.2148800000000001E-8</v>
      </c>
    </row>
    <row r="1041" spans="1:5">
      <c r="A1041" s="8">
        <v>45745.055474537039</v>
      </c>
      <c r="B1041" s="34">
        <v>1040</v>
      </c>
      <c r="C1041" s="7">
        <v>3.2222999999999997E-8</v>
      </c>
      <c r="D1041" s="6" t="s">
        <v>8</v>
      </c>
      <c r="E1041" s="32">
        <f t="shared" si="16"/>
        <v>3.2137799999999995E-8</v>
      </c>
    </row>
    <row r="1042" spans="1:5">
      <c r="A1042" s="8">
        <v>45745.055486111109</v>
      </c>
      <c r="B1042" s="34">
        <v>1041</v>
      </c>
      <c r="C1042" s="7">
        <v>3.2402000000000001E-8</v>
      </c>
      <c r="D1042" s="6" t="s">
        <v>8</v>
      </c>
      <c r="E1042" s="32">
        <f t="shared" si="16"/>
        <v>3.23168E-8</v>
      </c>
    </row>
    <row r="1043" spans="1:5">
      <c r="A1043" s="8">
        <v>45745.055497685185</v>
      </c>
      <c r="B1043" s="34">
        <v>1042</v>
      </c>
      <c r="C1043" s="7">
        <v>3.2306999999999999E-8</v>
      </c>
      <c r="D1043" s="6" t="s">
        <v>8</v>
      </c>
      <c r="E1043" s="32">
        <f t="shared" si="16"/>
        <v>3.2221799999999998E-8</v>
      </c>
    </row>
    <row r="1044" spans="1:5">
      <c r="A1044" s="8">
        <v>45745.055509259262</v>
      </c>
      <c r="B1044" s="34">
        <v>1043</v>
      </c>
      <c r="C1044" s="7">
        <v>3.2535E-8</v>
      </c>
      <c r="D1044" s="6" t="s">
        <v>8</v>
      </c>
      <c r="E1044" s="32">
        <f t="shared" si="16"/>
        <v>3.2449799999999999E-8</v>
      </c>
    </row>
    <row r="1045" spans="1:5">
      <c r="A1045" s="8">
        <v>45745.055520833332</v>
      </c>
      <c r="B1045" s="34">
        <v>1044</v>
      </c>
      <c r="C1045" s="7">
        <v>3.2611E-8</v>
      </c>
      <c r="D1045" s="6" t="s">
        <v>8</v>
      </c>
      <c r="E1045" s="32">
        <f t="shared" si="16"/>
        <v>3.2525799999999999E-8</v>
      </c>
    </row>
    <row r="1046" spans="1:5">
      <c r="A1046" s="8">
        <v>45745.055532407408</v>
      </c>
      <c r="B1046" s="34">
        <v>1045</v>
      </c>
      <c r="C1046" s="7">
        <v>3.2609999999999999E-8</v>
      </c>
      <c r="D1046" s="6" t="s">
        <v>8</v>
      </c>
      <c r="E1046" s="32">
        <f t="shared" si="16"/>
        <v>3.2524799999999998E-8</v>
      </c>
    </row>
    <row r="1047" spans="1:5">
      <c r="A1047" s="8">
        <v>45745.055543981478</v>
      </c>
      <c r="B1047" s="34">
        <v>1046</v>
      </c>
      <c r="C1047" s="7">
        <v>3.2433000000000003E-8</v>
      </c>
      <c r="D1047" s="6" t="s">
        <v>8</v>
      </c>
      <c r="E1047" s="32">
        <f t="shared" si="16"/>
        <v>3.2347800000000002E-8</v>
      </c>
    </row>
    <row r="1048" spans="1:5">
      <c r="A1048" s="8">
        <v>45745.055555555555</v>
      </c>
      <c r="B1048" s="34">
        <v>1047</v>
      </c>
      <c r="C1048" s="7">
        <v>3.2396000000000001E-8</v>
      </c>
      <c r="D1048" s="6" t="s">
        <v>8</v>
      </c>
      <c r="E1048" s="32">
        <f t="shared" si="16"/>
        <v>3.23108E-8</v>
      </c>
    </row>
    <row r="1049" spans="1:5">
      <c r="A1049" s="8">
        <v>45745.055567129632</v>
      </c>
      <c r="B1049" s="34">
        <v>1048</v>
      </c>
      <c r="C1049" s="7">
        <v>3.2421999999999997E-8</v>
      </c>
      <c r="D1049" s="6" t="s">
        <v>8</v>
      </c>
      <c r="E1049" s="32">
        <f t="shared" si="16"/>
        <v>3.2336799999999996E-8</v>
      </c>
    </row>
    <row r="1050" spans="1:5">
      <c r="A1050" s="8">
        <v>45745.055578703701</v>
      </c>
      <c r="B1050" s="34">
        <v>1049</v>
      </c>
      <c r="C1050" s="7">
        <v>3.2275999999999997E-8</v>
      </c>
      <c r="D1050" s="6" t="s">
        <v>8</v>
      </c>
      <c r="E1050" s="32">
        <f t="shared" si="16"/>
        <v>3.2190799999999996E-8</v>
      </c>
    </row>
    <row r="1051" spans="1:5">
      <c r="A1051" s="8">
        <v>45745.055590277778</v>
      </c>
      <c r="B1051" s="34">
        <v>1050</v>
      </c>
      <c r="C1051" s="7">
        <v>3.2257000000000002E-8</v>
      </c>
      <c r="D1051" s="6" t="s">
        <v>8</v>
      </c>
      <c r="E1051" s="32">
        <f t="shared" si="16"/>
        <v>3.2171800000000001E-8</v>
      </c>
    </row>
    <row r="1052" spans="1:5">
      <c r="A1052" s="8">
        <v>45745.055601851855</v>
      </c>
      <c r="B1052" s="34">
        <v>1051</v>
      </c>
      <c r="C1052" s="7">
        <v>3.2039E-8</v>
      </c>
      <c r="D1052" s="6" t="s">
        <v>8</v>
      </c>
      <c r="E1052" s="32">
        <f t="shared" si="16"/>
        <v>3.1953799999999999E-8</v>
      </c>
    </row>
    <row r="1053" spans="1:5">
      <c r="A1053" s="8">
        <v>45745.055613425924</v>
      </c>
      <c r="B1053" s="34">
        <v>1052</v>
      </c>
      <c r="C1053" s="7">
        <v>3.2345000000000003E-8</v>
      </c>
      <c r="D1053" s="6" t="s">
        <v>8</v>
      </c>
      <c r="E1053" s="32">
        <f t="shared" si="16"/>
        <v>3.2259800000000001E-8</v>
      </c>
    </row>
    <row r="1054" spans="1:5">
      <c r="A1054" s="8">
        <v>45745.055625000001</v>
      </c>
      <c r="B1054" s="34">
        <v>1053</v>
      </c>
      <c r="C1054" s="7">
        <v>3.2399999999999999E-8</v>
      </c>
      <c r="D1054" s="6" t="s">
        <v>8</v>
      </c>
      <c r="E1054" s="32">
        <f t="shared" si="16"/>
        <v>3.2314799999999998E-8</v>
      </c>
    </row>
    <row r="1055" spans="1:5">
      <c r="A1055" s="8">
        <v>45745.055636574078</v>
      </c>
      <c r="B1055" s="34">
        <v>1054</v>
      </c>
      <c r="C1055" s="7">
        <v>3.2496000000000002E-8</v>
      </c>
      <c r="D1055" s="6" t="s">
        <v>8</v>
      </c>
      <c r="E1055" s="32">
        <f t="shared" si="16"/>
        <v>3.2410800000000001E-8</v>
      </c>
    </row>
    <row r="1056" spans="1:5">
      <c r="A1056" s="8">
        <v>45745.055648148147</v>
      </c>
      <c r="B1056" s="34">
        <v>1055</v>
      </c>
      <c r="C1056" s="7">
        <v>3.2469999999999999E-8</v>
      </c>
      <c r="D1056" s="6" t="s">
        <v>8</v>
      </c>
      <c r="E1056" s="32">
        <f t="shared" si="16"/>
        <v>3.2384799999999998E-8</v>
      </c>
    </row>
    <row r="1057" spans="1:5">
      <c r="A1057" s="8">
        <v>45745.055659722224</v>
      </c>
      <c r="B1057" s="34">
        <v>1056</v>
      </c>
      <c r="C1057" s="7">
        <v>3.2520000000000003E-8</v>
      </c>
      <c r="D1057" s="6" t="s">
        <v>8</v>
      </c>
      <c r="E1057" s="32">
        <f t="shared" si="16"/>
        <v>3.2434800000000001E-8</v>
      </c>
    </row>
    <row r="1058" spans="1:5">
      <c r="A1058" s="8">
        <v>45745.055671296293</v>
      </c>
      <c r="B1058" s="34">
        <v>1057</v>
      </c>
      <c r="C1058" s="7">
        <v>3.2386000000000003E-8</v>
      </c>
      <c r="D1058" s="6" t="s">
        <v>8</v>
      </c>
      <c r="E1058" s="32">
        <f t="shared" si="16"/>
        <v>3.2300800000000002E-8</v>
      </c>
    </row>
    <row r="1059" spans="1:5">
      <c r="A1059" s="8">
        <v>45745.05568287037</v>
      </c>
      <c r="B1059" s="34">
        <v>1058</v>
      </c>
      <c r="C1059" s="7">
        <v>3.2223999999999998E-8</v>
      </c>
      <c r="D1059" s="6" t="s">
        <v>8</v>
      </c>
      <c r="E1059" s="32">
        <f t="shared" si="16"/>
        <v>3.2138799999999997E-8</v>
      </c>
    </row>
    <row r="1060" spans="1:5">
      <c r="A1060" s="8">
        <v>45745.055694444447</v>
      </c>
      <c r="B1060" s="34">
        <v>1059</v>
      </c>
      <c r="C1060" s="7">
        <v>3.2053000000000003E-8</v>
      </c>
      <c r="D1060" s="6" t="s">
        <v>8</v>
      </c>
      <c r="E1060" s="32">
        <f t="shared" si="16"/>
        <v>3.1967800000000001E-8</v>
      </c>
    </row>
    <row r="1061" spans="1:5">
      <c r="A1061" s="8">
        <v>45745.055706018517</v>
      </c>
      <c r="B1061" s="34">
        <v>1060</v>
      </c>
      <c r="C1061" s="7">
        <v>3.2605E-8</v>
      </c>
      <c r="D1061" s="6" t="s">
        <v>8</v>
      </c>
      <c r="E1061" s="32">
        <f t="shared" si="16"/>
        <v>3.2519799999999998E-8</v>
      </c>
    </row>
    <row r="1062" spans="1:5">
      <c r="A1062" s="8">
        <v>45745.055717592593</v>
      </c>
      <c r="B1062" s="34">
        <v>1061</v>
      </c>
      <c r="C1062" s="7">
        <v>3.2345999999999997E-8</v>
      </c>
      <c r="D1062" s="6" t="s">
        <v>8</v>
      </c>
      <c r="E1062" s="32">
        <f t="shared" si="16"/>
        <v>3.2260799999999996E-8</v>
      </c>
    </row>
    <row r="1063" spans="1:5">
      <c r="A1063" s="8">
        <v>45745.05572916667</v>
      </c>
      <c r="B1063" s="34">
        <v>1062</v>
      </c>
      <c r="C1063" s="7">
        <v>3.2339999999999997E-8</v>
      </c>
      <c r="D1063" s="6" t="s">
        <v>8</v>
      </c>
      <c r="E1063" s="32">
        <f t="shared" si="16"/>
        <v>3.2254799999999996E-8</v>
      </c>
    </row>
    <row r="1064" spans="1:5">
      <c r="A1064" s="8">
        <v>45745.05574074074</v>
      </c>
      <c r="B1064" s="34">
        <v>1063</v>
      </c>
      <c r="C1064" s="7">
        <v>3.2432000000000002E-8</v>
      </c>
      <c r="D1064" s="6" t="s">
        <v>8</v>
      </c>
      <c r="E1064" s="32">
        <f t="shared" si="16"/>
        <v>3.2346800000000001E-8</v>
      </c>
    </row>
    <row r="1065" spans="1:5">
      <c r="A1065" s="8">
        <v>45745.055752314816</v>
      </c>
      <c r="B1065" s="34">
        <v>1064</v>
      </c>
      <c r="C1065" s="7">
        <v>3.3067000000000001E-8</v>
      </c>
      <c r="D1065" s="6" t="s">
        <v>8</v>
      </c>
      <c r="E1065" s="32">
        <f t="shared" si="16"/>
        <v>3.29818E-8</v>
      </c>
    </row>
    <row r="1066" spans="1:5">
      <c r="A1066" s="8">
        <v>45745.055763888886</v>
      </c>
      <c r="B1066" s="34">
        <v>1065</v>
      </c>
      <c r="C1066" s="7">
        <v>3.3201000000000001E-8</v>
      </c>
      <c r="D1066" s="6" t="s">
        <v>8</v>
      </c>
      <c r="E1066" s="32">
        <f t="shared" si="16"/>
        <v>3.3115799999999999E-8</v>
      </c>
    </row>
    <row r="1067" spans="1:5">
      <c r="A1067" s="8">
        <v>45745.055775462963</v>
      </c>
      <c r="B1067" s="34">
        <v>1066</v>
      </c>
      <c r="C1067" s="7">
        <v>3.3040999999999998E-8</v>
      </c>
      <c r="D1067" s="6" t="s">
        <v>8</v>
      </c>
      <c r="E1067" s="32">
        <f t="shared" si="16"/>
        <v>3.2955799999999997E-8</v>
      </c>
    </row>
    <row r="1068" spans="1:5">
      <c r="A1068" s="8">
        <v>45745.055787037039</v>
      </c>
      <c r="B1068" s="34">
        <v>1067</v>
      </c>
      <c r="C1068" s="7">
        <v>3.2833E-8</v>
      </c>
      <c r="D1068" s="6" t="s">
        <v>8</v>
      </c>
      <c r="E1068" s="32">
        <f t="shared" si="16"/>
        <v>3.2747799999999999E-8</v>
      </c>
    </row>
    <row r="1069" spans="1:5">
      <c r="A1069" s="8">
        <v>45745.055798611109</v>
      </c>
      <c r="B1069" s="34">
        <v>1068</v>
      </c>
      <c r="C1069" s="7">
        <v>3.2661999999999998E-8</v>
      </c>
      <c r="D1069" s="6" t="s">
        <v>8</v>
      </c>
      <c r="E1069" s="32">
        <f t="shared" si="16"/>
        <v>3.2576799999999997E-8</v>
      </c>
    </row>
    <row r="1070" spans="1:5">
      <c r="A1070" s="8">
        <v>45745.055810185186</v>
      </c>
      <c r="B1070" s="34">
        <v>1069</v>
      </c>
      <c r="C1070" s="7">
        <v>3.2635000000000001E-8</v>
      </c>
      <c r="D1070" s="6" t="s">
        <v>8</v>
      </c>
      <c r="E1070" s="32">
        <f t="shared" si="16"/>
        <v>3.2549799999999999E-8</v>
      </c>
    </row>
    <row r="1071" spans="1:5">
      <c r="A1071" s="8">
        <v>45745.055821759262</v>
      </c>
      <c r="B1071" s="34">
        <v>1070</v>
      </c>
      <c r="C1071" s="7">
        <v>3.2669E-8</v>
      </c>
      <c r="D1071" s="6" t="s">
        <v>8</v>
      </c>
      <c r="E1071" s="32">
        <f t="shared" si="16"/>
        <v>3.2583799999999998E-8</v>
      </c>
    </row>
    <row r="1072" spans="1:5">
      <c r="A1072" s="8">
        <v>45745.055833333332</v>
      </c>
      <c r="B1072" s="34">
        <v>1071</v>
      </c>
      <c r="C1072" s="7">
        <v>3.2619000000000002E-8</v>
      </c>
      <c r="D1072" s="6" t="s">
        <v>8</v>
      </c>
      <c r="E1072" s="32">
        <f t="shared" si="16"/>
        <v>3.2533800000000001E-8</v>
      </c>
    </row>
    <row r="1073" spans="1:5">
      <c r="A1073" s="8">
        <v>45745.055844907409</v>
      </c>
      <c r="B1073" s="34">
        <v>1072</v>
      </c>
      <c r="C1073" s="7">
        <v>3.2646E-8</v>
      </c>
      <c r="D1073" s="6" t="s">
        <v>8</v>
      </c>
      <c r="E1073" s="32">
        <f t="shared" si="16"/>
        <v>3.2560799999999999E-8</v>
      </c>
    </row>
    <row r="1074" spans="1:5">
      <c r="A1074" s="8">
        <v>45745.055856481478</v>
      </c>
      <c r="B1074" s="34">
        <v>1073</v>
      </c>
      <c r="C1074" s="7">
        <v>3.2934999999999997E-8</v>
      </c>
      <c r="D1074" s="6" t="s">
        <v>8</v>
      </c>
      <c r="E1074" s="32">
        <f t="shared" si="16"/>
        <v>3.2849799999999995E-8</v>
      </c>
    </row>
    <row r="1075" spans="1:5">
      <c r="A1075" s="8">
        <v>45745.055868055555</v>
      </c>
      <c r="B1075" s="34">
        <v>1074</v>
      </c>
      <c r="C1075" s="7">
        <v>3.2695000000000003E-8</v>
      </c>
      <c r="D1075" s="6" t="s">
        <v>8</v>
      </c>
      <c r="E1075" s="32">
        <f t="shared" si="16"/>
        <v>3.2609800000000001E-8</v>
      </c>
    </row>
    <row r="1076" spans="1:5">
      <c r="A1076" s="8">
        <v>45745.055879629632</v>
      </c>
      <c r="B1076" s="34">
        <v>1075</v>
      </c>
      <c r="C1076" s="7">
        <v>3.2817000000000002E-8</v>
      </c>
      <c r="D1076" s="6" t="s">
        <v>8</v>
      </c>
      <c r="E1076" s="32">
        <f t="shared" si="16"/>
        <v>3.2731800000000001E-8</v>
      </c>
    </row>
    <row r="1077" spans="1:5">
      <c r="A1077" s="8">
        <v>45745.055891203701</v>
      </c>
      <c r="B1077" s="34">
        <v>1076</v>
      </c>
      <c r="C1077" s="7">
        <v>3.2811000000000002E-8</v>
      </c>
      <c r="D1077" s="6" t="s">
        <v>8</v>
      </c>
      <c r="E1077" s="32">
        <f t="shared" si="16"/>
        <v>3.27258E-8</v>
      </c>
    </row>
    <row r="1078" spans="1:5">
      <c r="A1078" s="8">
        <v>45745.055902777778</v>
      </c>
      <c r="B1078" s="34">
        <v>1077</v>
      </c>
      <c r="C1078" s="7">
        <v>3.3018999999999999E-8</v>
      </c>
      <c r="D1078" s="6" t="s">
        <v>8</v>
      </c>
      <c r="E1078" s="32">
        <f t="shared" si="16"/>
        <v>3.2933799999999998E-8</v>
      </c>
    </row>
    <row r="1079" spans="1:5">
      <c r="A1079" s="8">
        <v>45745.055914351855</v>
      </c>
      <c r="B1079" s="34">
        <v>1078</v>
      </c>
      <c r="C1079" s="7">
        <v>3.2964999999999998E-8</v>
      </c>
      <c r="D1079" s="6" t="s">
        <v>8</v>
      </c>
      <c r="E1079" s="32">
        <f t="shared" si="16"/>
        <v>3.2879799999999996E-8</v>
      </c>
    </row>
    <row r="1080" spans="1:5">
      <c r="A1080" s="8">
        <v>45745.055925925924</v>
      </c>
      <c r="B1080" s="34">
        <v>1079</v>
      </c>
      <c r="C1080" s="7">
        <v>3.2597999999999998E-8</v>
      </c>
      <c r="D1080" s="6" t="s">
        <v>8</v>
      </c>
      <c r="E1080" s="32">
        <f t="shared" si="16"/>
        <v>3.2512799999999997E-8</v>
      </c>
    </row>
    <row r="1081" spans="1:5">
      <c r="A1081" s="8">
        <v>45745.055937500001</v>
      </c>
      <c r="B1081" s="34">
        <v>1080</v>
      </c>
      <c r="C1081" s="7">
        <v>3.278E-8</v>
      </c>
      <c r="D1081" s="6" t="s">
        <v>8</v>
      </c>
      <c r="E1081" s="32">
        <f t="shared" si="16"/>
        <v>3.2694799999999998E-8</v>
      </c>
    </row>
    <row r="1082" spans="1:5">
      <c r="A1082" s="8">
        <v>45745.055949074071</v>
      </c>
      <c r="B1082" s="34">
        <v>1081</v>
      </c>
      <c r="C1082" s="7">
        <v>3.2556999999999998E-8</v>
      </c>
      <c r="D1082" s="6" t="s">
        <v>8</v>
      </c>
      <c r="E1082" s="32">
        <f t="shared" si="16"/>
        <v>3.2471799999999997E-8</v>
      </c>
    </row>
    <row r="1083" spans="1:5">
      <c r="A1083" s="8">
        <v>45745.055960648147</v>
      </c>
      <c r="B1083" s="34">
        <v>1082</v>
      </c>
      <c r="C1083" s="7">
        <v>3.2606000000000001E-8</v>
      </c>
      <c r="D1083" s="6" t="s">
        <v>8</v>
      </c>
      <c r="E1083" s="32">
        <f t="shared" si="16"/>
        <v>3.25208E-8</v>
      </c>
    </row>
    <row r="1084" spans="1:5">
      <c r="A1084" s="8">
        <v>45745.055972222224</v>
      </c>
      <c r="B1084" s="34">
        <v>1083</v>
      </c>
      <c r="C1084" s="7">
        <v>3.2770000000000002E-8</v>
      </c>
      <c r="D1084" s="6" t="s">
        <v>8</v>
      </c>
      <c r="E1084" s="32">
        <f t="shared" si="16"/>
        <v>3.26848E-8</v>
      </c>
    </row>
    <row r="1085" spans="1:5">
      <c r="A1085" s="8">
        <v>45745.055983796294</v>
      </c>
      <c r="B1085" s="34">
        <v>1084</v>
      </c>
      <c r="C1085" s="7">
        <v>3.2683000000000002E-8</v>
      </c>
      <c r="D1085" s="6" t="s">
        <v>8</v>
      </c>
      <c r="E1085" s="32">
        <f t="shared" si="16"/>
        <v>3.2597800000000001E-8</v>
      </c>
    </row>
    <row r="1086" spans="1:5">
      <c r="A1086" s="8">
        <v>45745.055995370371</v>
      </c>
      <c r="B1086" s="34">
        <v>1085</v>
      </c>
      <c r="C1086" s="7">
        <v>3.2521999999999998E-8</v>
      </c>
      <c r="D1086" s="6" t="s">
        <v>8</v>
      </c>
      <c r="E1086" s="32">
        <f t="shared" si="16"/>
        <v>3.2436799999999997E-8</v>
      </c>
    </row>
    <row r="1087" spans="1:5">
      <c r="A1087" s="8">
        <v>45745.056006944447</v>
      </c>
      <c r="B1087" s="34">
        <v>1086</v>
      </c>
      <c r="C1087" s="7">
        <v>3.2830999999999998E-8</v>
      </c>
      <c r="D1087" s="6" t="s">
        <v>8</v>
      </c>
      <c r="E1087" s="32">
        <f t="shared" si="16"/>
        <v>3.2745799999999997E-8</v>
      </c>
    </row>
    <row r="1088" spans="1:5">
      <c r="A1088" s="8">
        <v>45745.056018518517</v>
      </c>
      <c r="B1088" s="34">
        <v>1087</v>
      </c>
      <c r="C1088" s="7">
        <v>3.2637000000000003E-8</v>
      </c>
      <c r="D1088" s="6" t="s">
        <v>8</v>
      </c>
      <c r="E1088" s="32">
        <f t="shared" si="16"/>
        <v>3.2551800000000002E-8</v>
      </c>
    </row>
    <row r="1089" spans="1:5">
      <c r="A1089" s="8">
        <v>45745.056030092594</v>
      </c>
      <c r="B1089" s="34">
        <v>1088</v>
      </c>
      <c r="C1089" s="7">
        <v>3.2620999999999998E-8</v>
      </c>
      <c r="D1089" s="6" t="s">
        <v>8</v>
      </c>
      <c r="E1089" s="32">
        <f t="shared" si="16"/>
        <v>3.2535799999999997E-8</v>
      </c>
    </row>
    <row r="1090" spans="1:5">
      <c r="A1090" s="8">
        <v>45745.056041666663</v>
      </c>
      <c r="B1090" s="34">
        <v>1089</v>
      </c>
      <c r="C1090" s="7">
        <v>3.2481999999999999E-8</v>
      </c>
      <c r="D1090" s="6" t="s">
        <v>8</v>
      </c>
      <c r="E1090" s="32">
        <f t="shared" ref="E1090:E1153" si="17">C1090-AVERAGEIF($C$1:$C$10, "&lt;&gt;")</f>
        <v>3.2396799999999998E-8</v>
      </c>
    </row>
    <row r="1091" spans="1:5">
      <c r="A1091" s="8">
        <v>45745.05605324074</v>
      </c>
      <c r="B1091" s="34">
        <v>1090</v>
      </c>
      <c r="C1091" s="7">
        <v>3.2591999999999998E-8</v>
      </c>
      <c r="D1091" s="6" t="s">
        <v>8</v>
      </c>
      <c r="E1091" s="32">
        <f t="shared" si="17"/>
        <v>3.2506799999999997E-8</v>
      </c>
    </row>
    <row r="1092" spans="1:5">
      <c r="A1092" s="8">
        <v>45745.056064814817</v>
      </c>
      <c r="B1092" s="34">
        <v>1091</v>
      </c>
      <c r="C1092" s="7">
        <v>3.2257000000000002E-8</v>
      </c>
      <c r="D1092" s="6" t="s">
        <v>8</v>
      </c>
      <c r="E1092" s="32">
        <f t="shared" si="17"/>
        <v>3.2171800000000001E-8</v>
      </c>
    </row>
    <row r="1093" spans="1:5">
      <c r="A1093" s="8">
        <v>45745.056076388886</v>
      </c>
      <c r="B1093" s="34">
        <v>1092</v>
      </c>
      <c r="C1093" s="7">
        <v>3.2002999999999999E-8</v>
      </c>
      <c r="D1093" s="6" t="s">
        <v>8</v>
      </c>
      <c r="E1093" s="32">
        <f t="shared" si="17"/>
        <v>3.1917799999999997E-8</v>
      </c>
    </row>
    <row r="1094" spans="1:5">
      <c r="A1094" s="8">
        <v>45745.056087962963</v>
      </c>
      <c r="B1094" s="34">
        <v>1093</v>
      </c>
      <c r="C1094" s="7">
        <v>3.1887E-8</v>
      </c>
      <c r="D1094" s="6" t="s">
        <v>8</v>
      </c>
      <c r="E1094" s="32">
        <f t="shared" si="17"/>
        <v>3.1801799999999998E-8</v>
      </c>
    </row>
    <row r="1095" spans="1:5">
      <c r="A1095" s="8">
        <v>45745.05609953704</v>
      </c>
      <c r="B1095" s="34">
        <v>1094</v>
      </c>
      <c r="C1095" s="7">
        <v>3.2065000000000003E-8</v>
      </c>
      <c r="D1095" s="6" t="s">
        <v>8</v>
      </c>
      <c r="E1095" s="32">
        <f t="shared" si="17"/>
        <v>3.1979800000000002E-8</v>
      </c>
    </row>
    <row r="1096" spans="1:5">
      <c r="A1096" s="8">
        <v>45745.056111111109</v>
      </c>
      <c r="B1096" s="34">
        <v>1095</v>
      </c>
      <c r="C1096" s="7">
        <v>3.2364999999999999E-8</v>
      </c>
      <c r="D1096" s="6" t="s">
        <v>8</v>
      </c>
      <c r="E1096" s="32">
        <f t="shared" si="17"/>
        <v>3.2279799999999998E-8</v>
      </c>
    </row>
    <row r="1097" spans="1:5">
      <c r="A1097" s="8">
        <v>45745.056122685186</v>
      </c>
      <c r="B1097" s="34">
        <v>1096</v>
      </c>
      <c r="C1097" s="7">
        <v>3.2116000000000001E-8</v>
      </c>
      <c r="D1097" s="6" t="s">
        <v>8</v>
      </c>
      <c r="E1097" s="32">
        <f t="shared" si="17"/>
        <v>3.20308E-8</v>
      </c>
    </row>
    <row r="1098" spans="1:5">
      <c r="A1098" s="8">
        <v>45745.056134259263</v>
      </c>
      <c r="B1098" s="34">
        <v>1097</v>
      </c>
      <c r="C1098" s="7">
        <v>3.2492999999999999E-8</v>
      </c>
      <c r="D1098" s="6" t="s">
        <v>8</v>
      </c>
      <c r="E1098" s="32">
        <f t="shared" si="17"/>
        <v>3.2407799999999997E-8</v>
      </c>
    </row>
    <row r="1099" spans="1:5">
      <c r="A1099" s="8">
        <v>45745.056145833332</v>
      </c>
      <c r="B1099" s="34">
        <v>1098</v>
      </c>
      <c r="C1099" s="7">
        <v>3.3008E-8</v>
      </c>
      <c r="D1099" s="6" t="s">
        <v>8</v>
      </c>
      <c r="E1099" s="32">
        <f t="shared" si="17"/>
        <v>3.2922799999999999E-8</v>
      </c>
    </row>
    <row r="1100" spans="1:5">
      <c r="A1100" s="8">
        <v>45745.056157407409</v>
      </c>
      <c r="B1100" s="34">
        <v>1099</v>
      </c>
      <c r="C1100" s="7">
        <v>3.2923999999999998E-8</v>
      </c>
      <c r="D1100" s="6" t="s">
        <v>8</v>
      </c>
      <c r="E1100" s="32">
        <f t="shared" si="17"/>
        <v>3.2838799999999996E-8</v>
      </c>
    </row>
    <row r="1101" spans="1:5">
      <c r="A1101" s="8">
        <v>45745.056168981479</v>
      </c>
      <c r="B1101" s="34">
        <v>1100</v>
      </c>
      <c r="C1101" s="7">
        <v>3.2285000000000001E-8</v>
      </c>
      <c r="D1101" s="6" t="s">
        <v>8</v>
      </c>
      <c r="E1101" s="32">
        <f t="shared" si="17"/>
        <v>3.21998E-8</v>
      </c>
    </row>
    <row r="1102" spans="1:5">
      <c r="A1102" s="8">
        <v>45745.056180555555</v>
      </c>
      <c r="B1102" s="34">
        <v>1101</v>
      </c>
      <c r="C1102" s="7">
        <v>3.208E-8</v>
      </c>
      <c r="D1102" s="6" t="s">
        <v>8</v>
      </c>
      <c r="E1102" s="32">
        <f t="shared" si="17"/>
        <v>3.1994799999999999E-8</v>
      </c>
    </row>
    <row r="1103" spans="1:5">
      <c r="A1103" s="8">
        <v>45745.056192129632</v>
      </c>
      <c r="B1103" s="34">
        <v>1102</v>
      </c>
      <c r="C1103" s="7">
        <v>3.1961999999999999E-8</v>
      </c>
      <c r="D1103" s="6" t="s">
        <v>8</v>
      </c>
      <c r="E1103" s="32">
        <f t="shared" si="17"/>
        <v>3.1876799999999997E-8</v>
      </c>
    </row>
    <row r="1104" spans="1:5">
      <c r="A1104" s="8">
        <v>45745.056203703702</v>
      </c>
      <c r="B1104" s="34">
        <v>1103</v>
      </c>
      <c r="C1104" s="7">
        <v>3.2131999999999999E-8</v>
      </c>
      <c r="D1104" s="6" t="s">
        <v>8</v>
      </c>
      <c r="E1104" s="32">
        <f t="shared" si="17"/>
        <v>3.2046799999999998E-8</v>
      </c>
    </row>
    <row r="1105" spans="1:5">
      <c r="A1105" s="8">
        <v>45745.056215277778</v>
      </c>
      <c r="B1105" s="34">
        <v>1104</v>
      </c>
      <c r="C1105" s="7">
        <v>3.2154999999999999E-8</v>
      </c>
      <c r="D1105" s="6" t="s">
        <v>8</v>
      </c>
      <c r="E1105" s="32">
        <f t="shared" si="17"/>
        <v>3.2069799999999998E-8</v>
      </c>
    </row>
    <row r="1106" spans="1:5">
      <c r="A1106" s="8">
        <v>45745.056226851855</v>
      </c>
      <c r="B1106" s="34">
        <v>1105</v>
      </c>
      <c r="C1106" s="7">
        <v>3.2661999999999998E-8</v>
      </c>
      <c r="D1106" s="6" t="s">
        <v>8</v>
      </c>
      <c r="E1106" s="32">
        <f t="shared" si="17"/>
        <v>3.2576799999999997E-8</v>
      </c>
    </row>
    <row r="1107" spans="1:5">
      <c r="A1107" s="8">
        <v>45745.056238425925</v>
      </c>
      <c r="B1107" s="34">
        <v>1106</v>
      </c>
      <c r="C1107" s="7">
        <v>3.2115E-8</v>
      </c>
      <c r="D1107" s="6" t="s">
        <v>8</v>
      </c>
      <c r="E1107" s="32">
        <f t="shared" si="17"/>
        <v>3.2029799999999999E-8</v>
      </c>
    </row>
    <row r="1108" spans="1:5">
      <c r="A1108" s="8">
        <v>45745.056250000001</v>
      </c>
      <c r="B1108" s="34">
        <v>1107</v>
      </c>
      <c r="C1108" s="7">
        <v>3.2115E-8</v>
      </c>
      <c r="D1108" s="6" t="s">
        <v>8</v>
      </c>
      <c r="E1108" s="32">
        <f t="shared" si="17"/>
        <v>3.2029799999999999E-8</v>
      </c>
    </row>
    <row r="1109" spans="1:5">
      <c r="A1109" s="8">
        <v>45745.056261574071</v>
      </c>
      <c r="B1109" s="34">
        <v>1108</v>
      </c>
      <c r="C1109" s="7">
        <v>3.2163000000000002E-8</v>
      </c>
      <c r="D1109" s="6" t="s">
        <v>8</v>
      </c>
      <c r="E1109" s="32">
        <f t="shared" si="17"/>
        <v>3.20778E-8</v>
      </c>
    </row>
    <row r="1110" spans="1:5">
      <c r="A1110" s="8">
        <v>45745.056273148148</v>
      </c>
      <c r="B1110" s="34">
        <v>1109</v>
      </c>
      <c r="C1110" s="7">
        <v>3.2123000000000002E-8</v>
      </c>
      <c r="D1110" s="6" t="s">
        <v>8</v>
      </c>
      <c r="E1110" s="32">
        <f t="shared" si="17"/>
        <v>3.2037800000000001E-8</v>
      </c>
    </row>
    <row r="1111" spans="1:5">
      <c r="A1111" s="8">
        <v>45745.056284722225</v>
      </c>
      <c r="B1111" s="34">
        <v>1110</v>
      </c>
      <c r="C1111" s="7">
        <v>3.2135999999999997E-8</v>
      </c>
      <c r="D1111" s="6" t="s">
        <v>8</v>
      </c>
      <c r="E1111" s="32">
        <f t="shared" si="17"/>
        <v>3.2050799999999996E-8</v>
      </c>
    </row>
    <row r="1112" spans="1:5">
      <c r="A1112" s="8">
        <v>45745.056296296294</v>
      </c>
      <c r="B1112" s="34">
        <v>1111</v>
      </c>
      <c r="C1112" s="7">
        <v>3.2104000000000001E-8</v>
      </c>
      <c r="D1112" s="6" t="s">
        <v>8</v>
      </c>
      <c r="E1112" s="32">
        <f t="shared" si="17"/>
        <v>3.2018799999999999E-8</v>
      </c>
    </row>
    <row r="1113" spans="1:5">
      <c r="A1113" s="8">
        <v>45745.056307870371</v>
      </c>
      <c r="B1113" s="34">
        <v>1112</v>
      </c>
      <c r="C1113" s="7">
        <v>3.2256000000000001E-8</v>
      </c>
      <c r="D1113" s="6" t="s">
        <v>8</v>
      </c>
      <c r="E1113" s="32">
        <f t="shared" si="17"/>
        <v>3.21708E-8</v>
      </c>
    </row>
    <row r="1114" spans="1:5">
      <c r="A1114" s="8">
        <v>45745.056319444448</v>
      </c>
      <c r="B1114" s="34">
        <v>1113</v>
      </c>
      <c r="C1114" s="7">
        <v>3.1925999999999997E-8</v>
      </c>
      <c r="D1114" s="6" t="s">
        <v>8</v>
      </c>
      <c r="E1114" s="32">
        <f t="shared" si="17"/>
        <v>3.1840799999999996E-8</v>
      </c>
    </row>
    <row r="1115" spans="1:5">
      <c r="A1115" s="8">
        <v>45745.056331018517</v>
      </c>
      <c r="B1115" s="34">
        <v>1114</v>
      </c>
      <c r="C1115" s="7">
        <v>3.1897999999999999E-8</v>
      </c>
      <c r="D1115" s="6" t="s">
        <v>8</v>
      </c>
      <c r="E1115" s="32">
        <f t="shared" si="17"/>
        <v>3.1812799999999998E-8</v>
      </c>
    </row>
    <row r="1116" spans="1:5">
      <c r="A1116" s="8">
        <v>45745.056342592594</v>
      </c>
      <c r="B1116" s="34">
        <v>1115</v>
      </c>
      <c r="C1116" s="7">
        <v>3.2006999999999997E-8</v>
      </c>
      <c r="D1116" s="6" t="s">
        <v>8</v>
      </c>
      <c r="E1116" s="32">
        <f t="shared" si="17"/>
        <v>3.1921799999999995E-8</v>
      </c>
    </row>
    <row r="1117" spans="1:5">
      <c r="A1117" s="8">
        <v>45745.056354166663</v>
      </c>
      <c r="B1117" s="34">
        <v>1116</v>
      </c>
      <c r="C1117" s="7">
        <v>3.2042000000000003E-8</v>
      </c>
      <c r="D1117" s="6" t="s">
        <v>8</v>
      </c>
      <c r="E1117" s="32">
        <f t="shared" si="17"/>
        <v>3.1956800000000002E-8</v>
      </c>
    </row>
    <row r="1118" spans="1:5">
      <c r="A1118" s="8">
        <v>45745.05636574074</v>
      </c>
      <c r="B1118" s="34">
        <v>1117</v>
      </c>
      <c r="C1118" s="7">
        <v>3.2071999999999998E-8</v>
      </c>
      <c r="D1118" s="6" t="s">
        <v>8</v>
      </c>
      <c r="E1118" s="32">
        <f t="shared" si="17"/>
        <v>3.1986799999999996E-8</v>
      </c>
    </row>
    <row r="1119" spans="1:5">
      <c r="A1119" s="8">
        <v>45745.056377314817</v>
      </c>
      <c r="B1119" s="34">
        <v>1118</v>
      </c>
      <c r="C1119" s="7">
        <v>3.1985999999999999E-8</v>
      </c>
      <c r="D1119" s="6" t="s">
        <v>8</v>
      </c>
      <c r="E1119" s="32">
        <f t="shared" si="17"/>
        <v>3.1900799999999998E-8</v>
      </c>
    </row>
    <row r="1120" spans="1:5">
      <c r="A1120" s="8">
        <v>45745.056388888886</v>
      </c>
      <c r="B1120" s="34">
        <v>1119</v>
      </c>
      <c r="C1120" s="7">
        <v>3.2002999999999999E-8</v>
      </c>
      <c r="D1120" s="6" t="s">
        <v>8</v>
      </c>
      <c r="E1120" s="32">
        <f t="shared" si="17"/>
        <v>3.1917799999999997E-8</v>
      </c>
    </row>
    <row r="1121" spans="1:5">
      <c r="A1121" s="8">
        <v>45745.056400462963</v>
      </c>
      <c r="B1121" s="34">
        <v>1120</v>
      </c>
      <c r="C1121" s="7">
        <v>3.1912000000000001E-8</v>
      </c>
      <c r="D1121" s="6" t="s">
        <v>8</v>
      </c>
      <c r="E1121" s="32">
        <f t="shared" si="17"/>
        <v>3.18268E-8</v>
      </c>
    </row>
    <row r="1122" spans="1:5">
      <c r="A1122" s="8">
        <v>45745.05641203704</v>
      </c>
      <c r="B1122" s="34">
        <v>1121</v>
      </c>
      <c r="C1122" s="7">
        <v>3.1866999999999997E-8</v>
      </c>
      <c r="D1122" s="6" t="s">
        <v>8</v>
      </c>
      <c r="E1122" s="32">
        <f t="shared" si="17"/>
        <v>3.1781799999999995E-8</v>
      </c>
    </row>
    <row r="1123" spans="1:5">
      <c r="A1123" s="8">
        <v>45745.056423611109</v>
      </c>
      <c r="B1123" s="34">
        <v>1122</v>
      </c>
      <c r="C1123" s="7">
        <v>3.1810999999999999E-8</v>
      </c>
      <c r="D1123" s="6" t="s">
        <v>8</v>
      </c>
      <c r="E1123" s="32">
        <f t="shared" si="17"/>
        <v>3.1725799999999998E-8</v>
      </c>
    </row>
    <row r="1124" spans="1:5">
      <c r="A1124" s="8">
        <v>45745.056435185186</v>
      </c>
      <c r="B1124" s="34">
        <v>1123</v>
      </c>
      <c r="C1124" s="7">
        <v>3.1897999999999999E-8</v>
      </c>
      <c r="D1124" s="6" t="s">
        <v>8</v>
      </c>
      <c r="E1124" s="32">
        <f t="shared" si="17"/>
        <v>3.1812799999999998E-8</v>
      </c>
    </row>
    <row r="1125" spans="1:5">
      <c r="A1125" s="8">
        <v>45745.056446759256</v>
      </c>
      <c r="B1125" s="34">
        <v>1124</v>
      </c>
      <c r="C1125" s="7">
        <v>3.1950999999999999E-8</v>
      </c>
      <c r="D1125" s="6" t="s">
        <v>8</v>
      </c>
      <c r="E1125" s="32">
        <f t="shared" si="17"/>
        <v>3.1865799999999998E-8</v>
      </c>
    </row>
    <row r="1126" spans="1:5">
      <c r="A1126" s="8">
        <v>45745.056458333333</v>
      </c>
      <c r="B1126" s="34">
        <v>1125</v>
      </c>
      <c r="C1126" s="7">
        <v>3.1950999999999999E-8</v>
      </c>
      <c r="D1126" s="6" t="s">
        <v>8</v>
      </c>
      <c r="E1126" s="32">
        <f t="shared" si="17"/>
        <v>3.1865799999999998E-8</v>
      </c>
    </row>
    <row r="1127" spans="1:5">
      <c r="A1127" s="8">
        <v>45745.056469907409</v>
      </c>
      <c r="B1127" s="34">
        <v>1126</v>
      </c>
      <c r="C1127" s="7">
        <v>3.1754000000000001E-8</v>
      </c>
      <c r="D1127" s="6" t="s">
        <v>8</v>
      </c>
      <c r="E1127" s="32">
        <f t="shared" si="17"/>
        <v>3.16688E-8</v>
      </c>
    </row>
    <row r="1128" spans="1:5">
      <c r="A1128" s="8">
        <v>45745.056481481479</v>
      </c>
      <c r="B1128" s="34">
        <v>1127</v>
      </c>
      <c r="C1128" s="7">
        <v>3.2022E-8</v>
      </c>
      <c r="D1128" s="6" t="s">
        <v>8</v>
      </c>
      <c r="E1128" s="32">
        <f t="shared" si="17"/>
        <v>3.1936799999999999E-8</v>
      </c>
    </row>
    <row r="1129" spans="1:5">
      <c r="A1129" s="8">
        <v>45745.056493055556</v>
      </c>
      <c r="B1129" s="34">
        <v>1128</v>
      </c>
      <c r="C1129" s="7">
        <v>3.1983000000000003E-8</v>
      </c>
      <c r="D1129" s="6" t="s">
        <v>8</v>
      </c>
      <c r="E1129" s="32">
        <f t="shared" si="17"/>
        <v>3.1897800000000001E-8</v>
      </c>
    </row>
    <row r="1130" spans="1:5">
      <c r="A1130" s="8">
        <v>45745.056504629632</v>
      </c>
      <c r="B1130" s="34">
        <v>1129</v>
      </c>
      <c r="C1130" s="7">
        <v>3.2208E-8</v>
      </c>
      <c r="D1130" s="6" t="s">
        <v>8</v>
      </c>
      <c r="E1130" s="32">
        <f t="shared" si="17"/>
        <v>3.2122799999999998E-8</v>
      </c>
    </row>
    <row r="1131" spans="1:5">
      <c r="A1131" s="8">
        <v>45745.056516203702</v>
      </c>
      <c r="B1131" s="34">
        <v>1130</v>
      </c>
      <c r="C1131" s="7">
        <v>3.1726000000000002E-8</v>
      </c>
      <c r="D1131" s="6" t="s">
        <v>8</v>
      </c>
      <c r="E1131" s="32">
        <f t="shared" si="17"/>
        <v>3.1640800000000001E-8</v>
      </c>
    </row>
    <row r="1132" spans="1:5">
      <c r="A1132" s="8">
        <v>45745.056527777779</v>
      </c>
      <c r="B1132" s="34">
        <v>1131</v>
      </c>
      <c r="C1132" s="7">
        <v>3.1742000000000001E-8</v>
      </c>
      <c r="D1132" s="6" t="s">
        <v>8</v>
      </c>
      <c r="E1132" s="32">
        <f t="shared" si="17"/>
        <v>3.1656799999999999E-8</v>
      </c>
    </row>
    <row r="1133" spans="1:5">
      <c r="A1133" s="8">
        <v>45745.056539351855</v>
      </c>
      <c r="B1133" s="34">
        <v>1132</v>
      </c>
      <c r="C1133" s="7">
        <v>3.1720000000000002E-8</v>
      </c>
      <c r="D1133" s="6" t="s">
        <v>8</v>
      </c>
      <c r="E1133" s="32">
        <f t="shared" si="17"/>
        <v>3.1634800000000001E-8</v>
      </c>
    </row>
    <row r="1134" spans="1:5">
      <c r="A1134" s="8">
        <v>45745.056550925925</v>
      </c>
      <c r="B1134" s="34">
        <v>1133</v>
      </c>
      <c r="C1134" s="7">
        <v>3.1719000000000001E-8</v>
      </c>
      <c r="D1134" s="6" t="s">
        <v>8</v>
      </c>
      <c r="E1134" s="32">
        <f t="shared" si="17"/>
        <v>3.16338E-8</v>
      </c>
    </row>
    <row r="1135" spans="1:5">
      <c r="A1135" s="8">
        <v>45745.056562500002</v>
      </c>
      <c r="B1135" s="34">
        <v>1134</v>
      </c>
      <c r="C1135" s="7">
        <v>3.1756999999999998E-8</v>
      </c>
      <c r="D1135" s="6" t="s">
        <v>8</v>
      </c>
      <c r="E1135" s="32">
        <f t="shared" si="17"/>
        <v>3.1671799999999996E-8</v>
      </c>
    </row>
    <row r="1136" spans="1:5">
      <c r="A1136" s="8">
        <v>45745.056574074071</v>
      </c>
      <c r="B1136" s="34">
        <v>1135</v>
      </c>
      <c r="C1136" s="7">
        <v>3.1825000000000002E-8</v>
      </c>
      <c r="D1136" s="6" t="s">
        <v>8</v>
      </c>
      <c r="E1136" s="32">
        <f t="shared" si="17"/>
        <v>3.1739800000000001E-8</v>
      </c>
    </row>
    <row r="1137" spans="1:5">
      <c r="A1137" s="8">
        <v>45745.056585648148</v>
      </c>
      <c r="B1137" s="34">
        <v>1136</v>
      </c>
      <c r="C1137" s="7">
        <v>3.1953000000000002E-8</v>
      </c>
      <c r="D1137" s="6" t="s">
        <v>8</v>
      </c>
      <c r="E1137" s="32">
        <f t="shared" si="17"/>
        <v>3.18678E-8</v>
      </c>
    </row>
    <row r="1138" spans="1:5">
      <c r="A1138" s="8">
        <v>45745.056597222225</v>
      </c>
      <c r="B1138" s="34">
        <v>1137</v>
      </c>
      <c r="C1138" s="7">
        <v>3.2048999999999998E-8</v>
      </c>
      <c r="D1138" s="6" t="s">
        <v>8</v>
      </c>
      <c r="E1138" s="32">
        <f t="shared" si="17"/>
        <v>3.1963799999999997E-8</v>
      </c>
    </row>
    <row r="1139" spans="1:5">
      <c r="A1139" s="8">
        <v>45745.056608796294</v>
      </c>
      <c r="B1139" s="34">
        <v>1138</v>
      </c>
      <c r="C1139" s="7">
        <v>3.2092E-8</v>
      </c>
      <c r="D1139" s="6" t="s">
        <v>8</v>
      </c>
      <c r="E1139" s="32">
        <f t="shared" si="17"/>
        <v>3.2006799999999999E-8</v>
      </c>
    </row>
    <row r="1140" spans="1:5">
      <c r="A1140" s="8">
        <v>45745.056620370371</v>
      </c>
      <c r="B1140" s="34">
        <v>1139</v>
      </c>
      <c r="C1140" s="7">
        <v>3.2246000000000003E-8</v>
      </c>
      <c r="D1140" s="6" t="s">
        <v>8</v>
      </c>
      <c r="E1140" s="32">
        <f t="shared" si="17"/>
        <v>3.2160800000000002E-8</v>
      </c>
    </row>
    <row r="1141" spans="1:5">
      <c r="A1141" s="8">
        <v>45745.056631944448</v>
      </c>
      <c r="B1141" s="34">
        <v>1140</v>
      </c>
      <c r="C1141" s="7">
        <v>3.2601000000000002E-8</v>
      </c>
      <c r="D1141" s="6" t="s">
        <v>8</v>
      </c>
      <c r="E1141" s="32">
        <f t="shared" si="17"/>
        <v>3.2515800000000001E-8</v>
      </c>
    </row>
    <row r="1142" spans="1:5">
      <c r="A1142" s="8">
        <v>45745.056643518517</v>
      </c>
      <c r="B1142" s="34">
        <v>1141</v>
      </c>
      <c r="C1142" s="7">
        <v>3.1996999999999999E-8</v>
      </c>
      <c r="D1142" s="6" t="s">
        <v>8</v>
      </c>
      <c r="E1142" s="32">
        <f t="shared" si="17"/>
        <v>3.1911799999999997E-8</v>
      </c>
    </row>
    <row r="1143" spans="1:5">
      <c r="A1143" s="8">
        <v>45745.056655092594</v>
      </c>
      <c r="B1143" s="34">
        <v>1142</v>
      </c>
      <c r="C1143" s="7">
        <v>3.1558999999999998E-8</v>
      </c>
      <c r="D1143" s="6" t="s">
        <v>8</v>
      </c>
      <c r="E1143" s="32">
        <f t="shared" si="17"/>
        <v>3.1473799999999997E-8</v>
      </c>
    </row>
    <row r="1144" spans="1:5">
      <c r="A1144" s="8">
        <v>45745.056666666664</v>
      </c>
      <c r="B1144" s="34">
        <v>1143</v>
      </c>
      <c r="C1144" s="7">
        <v>3.2049999999999999E-8</v>
      </c>
      <c r="D1144" s="6" t="s">
        <v>8</v>
      </c>
      <c r="E1144" s="32">
        <f t="shared" si="17"/>
        <v>3.1964799999999998E-8</v>
      </c>
    </row>
    <row r="1145" spans="1:5">
      <c r="A1145" s="8">
        <v>45745.05667824074</v>
      </c>
      <c r="B1145" s="34">
        <v>1144</v>
      </c>
      <c r="C1145" s="7">
        <v>3.2522999999999999E-8</v>
      </c>
      <c r="D1145" s="6" t="s">
        <v>8</v>
      </c>
      <c r="E1145" s="32">
        <f t="shared" si="17"/>
        <v>3.2437799999999998E-8</v>
      </c>
    </row>
    <row r="1146" spans="1:5">
      <c r="A1146" s="8">
        <v>45745.056689814817</v>
      </c>
      <c r="B1146" s="34">
        <v>1145</v>
      </c>
      <c r="C1146" s="7">
        <v>3.1731000000000001E-8</v>
      </c>
      <c r="D1146" s="6" t="s">
        <v>8</v>
      </c>
      <c r="E1146" s="32">
        <f t="shared" si="17"/>
        <v>3.16458E-8</v>
      </c>
    </row>
    <row r="1147" spans="1:5">
      <c r="A1147" s="8">
        <v>45745.056701388887</v>
      </c>
      <c r="B1147" s="34">
        <v>1146</v>
      </c>
      <c r="C1147" s="7">
        <v>3.2088000000000003E-8</v>
      </c>
      <c r="D1147" s="6" t="s">
        <v>8</v>
      </c>
      <c r="E1147" s="32">
        <f t="shared" si="17"/>
        <v>3.2002800000000001E-8</v>
      </c>
    </row>
    <row r="1148" spans="1:5">
      <c r="A1148" s="8">
        <v>45745.056712962964</v>
      </c>
      <c r="B1148" s="34">
        <v>1147</v>
      </c>
      <c r="C1148" s="7">
        <v>3.1736E-8</v>
      </c>
      <c r="D1148" s="6" t="s">
        <v>8</v>
      </c>
      <c r="E1148" s="32">
        <f t="shared" si="17"/>
        <v>3.1650799999999999E-8</v>
      </c>
    </row>
    <row r="1149" spans="1:5">
      <c r="A1149" s="8">
        <v>45745.05672453704</v>
      </c>
      <c r="B1149" s="34">
        <v>1148</v>
      </c>
      <c r="C1149" s="7">
        <v>3.1771E-8</v>
      </c>
      <c r="D1149" s="6" t="s">
        <v>8</v>
      </c>
      <c r="E1149" s="32">
        <f t="shared" si="17"/>
        <v>3.1685799999999999E-8</v>
      </c>
    </row>
    <row r="1150" spans="1:5">
      <c r="A1150" s="8">
        <v>45745.05673611111</v>
      </c>
      <c r="B1150" s="34">
        <v>1149</v>
      </c>
      <c r="C1150" s="7">
        <v>3.1942999999999997E-8</v>
      </c>
      <c r="D1150" s="6" t="s">
        <v>8</v>
      </c>
      <c r="E1150" s="32">
        <f t="shared" si="17"/>
        <v>3.1857799999999996E-8</v>
      </c>
    </row>
    <row r="1151" spans="1:5">
      <c r="A1151" s="8">
        <v>45745.056747685187</v>
      </c>
      <c r="B1151" s="34">
        <v>1150</v>
      </c>
      <c r="C1151" s="7">
        <v>3.1856999999999999E-8</v>
      </c>
      <c r="D1151" s="6" t="s">
        <v>8</v>
      </c>
      <c r="E1151" s="32">
        <f t="shared" si="17"/>
        <v>3.1771799999999997E-8</v>
      </c>
    </row>
    <row r="1152" spans="1:5">
      <c r="A1152" s="8">
        <v>45745.056759259256</v>
      </c>
      <c r="B1152" s="34">
        <v>1151</v>
      </c>
      <c r="C1152" s="7">
        <v>3.2103E-8</v>
      </c>
      <c r="D1152" s="6" t="s">
        <v>8</v>
      </c>
      <c r="E1152" s="32">
        <f t="shared" si="17"/>
        <v>3.2017799999999998E-8</v>
      </c>
    </row>
    <row r="1153" spans="1:5">
      <c r="A1153" s="8">
        <v>45745.056770833333</v>
      </c>
      <c r="B1153" s="34">
        <v>1152</v>
      </c>
      <c r="C1153" s="7">
        <v>3.2250000000000001E-8</v>
      </c>
      <c r="D1153" s="6" t="s">
        <v>8</v>
      </c>
      <c r="E1153" s="32">
        <f t="shared" si="17"/>
        <v>3.21648E-8</v>
      </c>
    </row>
    <row r="1154" spans="1:5">
      <c r="A1154" s="8">
        <v>45745.05678240741</v>
      </c>
      <c r="B1154" s="34">
        <v>1153</v>
      </c>
      <c r="C1154" s="7">
        <v>3.2156E-8</v>
      </c>
      <c r="D1154" s="6" t="s">
        <v>8</v>
      </c>
      <c r="E1154" s="32">
        <f t="shared" ref="E1154:E1217" si="18">C1154-AVERAGEIF($C$1:$C$10, "&lt;&gt;")</f>
        <v>3.2070799999999999E-8</v>
      </c>
    </row>
    <row r="1155" spans="1:5">
      <c r="A1155" s="8">
        <v>45745.056793981479</v>
      </c>
      <c r="B1155" s="34">
        <v>1154</v>
      </c>
      <c r="C1155" s="7">
        <v>3.2234999999999997E-8</v>
      </c>
      <c r="D1155" s="6" t="s">
        <v>8</v>
      </c>
      <c r="E1155" s="32">
        <f t="shared" si="18"/>
        <v>3.2149799999999996E-8</v>
      </c>
    </row>
    <row r="1156" spans="1:5">
      <c r="A1156" s="8">
        <v>45745.056805555556</v>
      </c>
      <c r="B1156" s="34">
        <v>1155</v>
      </c>
      <c r="C1156" s="7">
        <v>3.2303000000000001E-8</v>
      </c>
      <c r="D1156" s="6" t="s">
        <v>8</v>
      </c>
      <c r="E1156" s="32">
        <f t="shared" si="18"/>
        <v>3.22178E-8</v>
      </c>
    </row>
    <row r="1157" spans="1:5">
      <c r="A1157" s="8">
        <v>45745.056817129633</v>
      </c>
      <c r="B1157" s="34">
        <v>1156</v>
      </c>
      <c r="C1157" s="7">
        <v>3.2395E-8</v>
      </c>
      <c r="D1157" s="6" t="s">
        <v>8</v>
      </c>
      <c r="E1157" s="32">
        <f t="shared" si="18"/>
        <v>3.2309799999999999E-8</v>
      </c>
    </row>
    <row r="1158" spans="1:5">
      <c r="A1158" s="8">
        <v>45745.056828703702</v>
      </c>
      <c r="B1158" s="34">
        <v>1157</v>
      </c>
      <c r="C1158" s="7">
        <v>3.2497000000000003E-8</v>
      </c>
      <c r="D1158" s="6" t="s">
        <v>8</v>
      </c>
      <c r="E1158" s="32">
        <f t="shared" si="18"/>
        <v>3.2411800000000002E-8</v>
      </c>
    </row>
    <row r="1159" spans="1:5">
      <c r="A1159" s="8">
        <v>45745.056840277779</v>
      </c>
      <c r="B1159" s="34">
        <v>1158</v>
      </c>
      <c r="C1159" s="7">
        <v>3.2661999999999998E-8</v>
      </c>
      <c r="D1159" s="6" t="s">
        <v>8</v>
      </c>
      <c r="E1159" s="32">
        <f t="shared" si="18"/>
        <v>3.2576799999999997E-8</v>
      </c>
    </row>
    <row r="1160" spans="1:5">
      <c r="A1160" s="8">
        <v>45745.056851851848</v>
      </c>
      <c r="B1160" s="34">
        <v>1159</v>
      </c>
      <c r="C1160" s="7">
        <v>3.2621999999999999E-8</v>
      </c>
      <c r="D1160" s="6" t="s">
        <v>8</v>
      </c>
      <c r="E1160" s="32">
        <f t="shared" si="18"/>
        <v>3.2536799999999998E-8</v>
      </c>
    </row>
    <row r="1161" spans="1:5">
      <c r="A1161" s="8">
        <v>45745.056863425925</v>
      </c>
      <c r="B1161" s="34">
        <v>1160</v>
      </c>
      <c r="C1161" s="7">
        <v>3.2537000000000002E-8</v>
      </c>
      <c r="D1161" s="6" t="s">
        <v>8</v>
      </c>
      <c r="E1161" s="32">
        <f t="shared" si="18"/>
        <v>3.2451800000000001E-8</v>
      </c>
    </row>
    <row r="1162" spans="1:5">
      <c r="A1162" s="8">
        <v>45745.056875000002</v>
      </c>
      <c r="B1162" s="34">
        <v>1161</v>
      </c>
      <c r="C1162" s="7">
        <v>3.2024999999999997E-8</v>
      </c>
      <c r="D1162" s="6" t="s">
        <v>8</v>
      </c>
      <c r="E1162" s="32">
        <f t="shared" si="18"/>
        <v>3.1939799999999996E-8</v>
      </c>
    </row>
    <row r="1163" spans="1:5">
      <c r="A1163" s="8">
        <v>45745.056886574072</v>
      </c>
      <c r="B1163" s="34">
        <v>1162</v>
      </c>
      <c r="C1163" s="7">
        <v>3.1771E-8</v>
      </c>
      <c r="D1163" s="6" t="s">
        <v>8</v>
      </c>
      <c r="E1163" s="32">
        <f t="shared" si="18"/>
        <v>3.1685799999999999E-8</v>
      </c>
    </row>
    <row r="1164" spans="1:5">
      <c r="A1164" s="8">
        <v>45745.056898148148</v>
      </c>
      <c r="B1164" s="34">
        <v>1163</v>
      </c>
      <c r="C1164" s="7">
        <v>3.2001000000000003E-8</v>
      </c>
      <c r="D1164" s="6" t="s">
        <v>8</v>
      </c>
      <c r="E1164" s="32">
        <f t="shared" si="18"/>
        <v>3.1915800000000002E-8</v>
      </c>
    </row>
    <row r="1165" spans="1:5">
      <c r="A1165" s="8">
        <v>45745.056909722225</v>
      </c>
      <c r="B1165" s="34">
        <v>1164</v>
      </c>
      <c r="C1165" s="7">
        <v>3.1788E-8</v>
      </c>
      <c r="D1165" s="6" t="s">
        <v>8</v>
      </c>
      <c r="E1165" s="32">
        <f t="shared" si="18"/>
        <v>3.1702799999999999E-8</v>
      </c>
    </row>
    <row r="1166" spans="1:5">
      <c r="A1166" s="8">
        <v>45745.056921296295</v>
      </c>
      <c r="B1166" s="34">
        <v>1165</v>
      </c>
      <c r="C1166" s="7">
        <v>3.1545000000000002E-8</v>
      </c>
      <c r="D1166" s="6" t="s">
        <v>8</v>
      </c>
      <c r="E1166" s="32">
        <f t="shared" si="18"/>
        <v>3.1459800000000001E-8</v>
      </c>
    </row>
    <row r="1167" spans="1:5">
      <c r="A1167" s="8">
        <v>45745.056932870371</v>
      </c>
      <c r="B1167" s="34">
        <v>1166</v>
      </c>
      <c r="C1167" s="7">
        <v>3.1679000000000002E-8</v>
      </c>
      <c r="D1167" s="6" t="s">
        <v>8</v>
      </c>
      <c r="E1167" s="32">
        <f t="shared" si="18"/>
        <v>3.1593800000000001E-8</v>
      </c>
    </row>
    <row r="1168" spans="1:5">
      <c r="A1168" s="8">
        <v>45745.056944444441</v>
      </c>
      <c r="B1168" s="34">
        <v>1167</v>
      </c>
      <c r="C1168" s="7">
        <v>3.1581999999999998E-8</v>
      </c>
      <c r="D1168" s="6" t="s">
        <v>8</v>
      </c>
      <c r="E1168" s="32">
        <f t="shared" si="18"/>
        <v>3.1496799999999997E-8</v>
      </c>
    </row>
    <row r="1169" spans="1:5">
      <c r="A1169" s="8">
        <v>45745.056956018518</v>
      </c>
      <c r="B1169" s="34">
        <v>1168</v>
      </c>
      <c r="C1169" s="7">
        <v>3.1488999999999998E-8</v>
      </c>
      <c r="D1169" s="6" t="s">
        <v>8</v>
      </c>
      <c r="E1169" s="32">
        <f t="shared" si="18"/>
        <v>3.1403799999999997E-8</v>
      </c>
    </row>
    <row r="1170" spans="1:5">
      <c r="A1170" s="8">
        <v>45745.056967592594</v>
      </c>
      <c r="B1170" s="34">
        <v>1169</v>
      </c>
      <c r="C1170" s="7">
        <v>3.1514E-8</v>
      </c>
      <c r="D1170" s="6" t="s">
        <v>8</v>
      </c>
      <c r="E1170" s="32">
        <f t="shared" si="18"/>
        <v>3.1428799999999999E-8</v>
      </c>
    </row>
    <row r="1171" spans="1:5">
      <c r="A1171" s="8">
        <v>45745.056979166664</v>
      </c>
      <c r="B1171" s="34">
        <v>1170</v>
      </c>
      <c r="C1171" s="7">
        <v>3.1581999999999998E-8</v>
      </c>
      <c r="D1171" s="6" t="s">
        <v>8</v>
      </c>
      <c r="E1171" s="32">
        <f t="shared" si="18"/>
        <v>3.1496799999999997E-8</v>
      </c>
    </row>
    <row r="1172" spans="1:5">
      <c r="A1172" s="8">
        <v>45745.056990740741</v>
      </c>
      <c r="B1172" s="34">
        <v>1171</v>
      </c>
      <c r="C1172" s="7">
        <v>3.1738999999999997E-8</v>
      </c>
      <c r="D1172" s="6" t="s">
        <v>8</v>
      </c>
      <c r="E1172" s="32">
        <f t="shared" si="18"/>
        <v>3.1653799999999996E-8</v>
      </c>
    </row>
    <row r="1173" spans="1:5">
      <c r="A1173" s="8">
        <v>45745.057002314818</v>
      </c>
      <c r="B1173" s="34">
        <v>1172</v>
      </c>
      <c r="C1173" s="7">
        <v>3.2158000000000002E-8</v>
      </c>
      <c r="D1173" s="6" t="s">
        <v>8</v>
      </c>
      <c r="E1173" s="32">
        <f t="shared" si="18"/>
        <v>3.2072800000000001E-8</v>
      </c>
    </row>
    <row r="1174" spans="1:5">
      <c r="A1174" s="8">
        <v>45745.057013888887</v>
      </c>
      <c r="B1174" s="34">
        <v>1173</v>
      </c>
      <c r="C1174" s="7">
        <v>3.2599E-8</v>
      </c>
      <c r="D1174" s="6" t="s">
        <v>8</v>
      </c>
      <c r="E1174" s="32">
        <f t="shared" si="18"/>
        <v>3.2513799999999998E-8</v>
      </c>
    </row>
    <row r="1175" spans="1:5">
      <c r="A1175" s="8">
        <v>45745.057025462964</v>
      </c>
      <c r="B1175" s="34">
        <v>1174</v>
      </c>
      <c r="C1175" s="7">
        <v>3.2684999999999998E-8</v>
      </c>
      <c r="D1175" s="6" t="s">
        <v>8</v>
      </c>
      <c r="E1175" s="32">
        <f t="shared" si="18"/>
        <v>3.2599799999999997E-8</v>
      </c>
    </row>
    <row r="1176" spans="1:5">
      <c r="A1176" s="8">
        <v>45745.057037037041</v>
      </c>
      <c r="B1176" s="34">
        <v>1175</v>
      </c>
      <c r="C1176" s="7">
        <v>3.2146000000000002E-8</v>
      </c>
      <c r="D1176" s="6" t="s">
        <v>8</v>
      </c>
      <c r="E1176" s="32">
        <f t="shared" si="18"/>
        <v>3.2060800000000001E-8</v>
      </c>
    </row>
    <row r="1177" spans="1:5">
      <c r="A1177" s="8">
        <v>45745.05704861111</v>
      </c>
      <c r="B1177" s="34">
        <v>1176</v>
      </c>
      <c r="C1177" s="7">
        <v>3.1639999999999997E-8</v>
      </c>
      <c r="D1177" s="6" t="s">
        <v>8</v>
      </c>
      <c r="E1177" s="32">
        <f t="shared" si="18"/>
        <v>3.1554799999999996E-8</v>
      </c>
    </row>
    <row r="1178" spans="1:5">
      <c r="A1178" s="8">
        <v>45745.057060185187</v>
      </c>
      <c r="B1178" s="34">
        <v>1177</v>
      </c>
      <c r="C1178" s="7">
        <v>3.1949999999999998E-8</v>
      </c>
      <c r="D1178" s="6" t="s">
        <v>8</v>
      </c>
      <c r="E1178" s="32">
        <f t="shared" si="18"/>
        <v>3.1864799999999997E-8</v>
      </c>
    </row>
    <row r="1179" spans="1:5">
      <c r="A1179" s="8">
        <v>45745.057071759256</v>
      </c>
      <c r="B1179" s="34">
        <v>1178</v>
      </c>
      <c r="C1179" s="7">
        <v>3.1937999999999998E-8</v>
      </c>
      <c r="D1179" s="6" t="s">
        <v>8</v>
      </c>
      <c r="E1179" s="32">
        <f t="shared" si="18"/>
        <v>3.1852799999999997E-8</v>
      </c>
    </row>
    <row r="1180" spans="1:5">
      <c r="A1180" s="8">
        <v>45745.057083333333</v>
      </c>
      <c r="B1180" s="34">
        <v>1179</v>
      </c>
      <c r="C1180" s="7">
        <v>3.1483999999999999E-8</v>
      </c>
      <c r="D1180" s="6" t="s">
        <v>8</v>
      </c>
      <c r="E1180" s="32">
        <f t="shared" si="18"/>
        <v>3.1398799999999998E-8</v>
      </c>
    </row>
    <row r="1181" spans="1:5">
      <c r="A1181" s="8">
        <v>45745.05709490741</v>
      </c>
      <c r="B1181" s="34">
        <v>1180</v>
      </c>
      <c r="C1181" s="7">
        <v>3.1829E-8</v>
      </c>
      <c r="D1181" s="6" t="s">
        <v>8</v>
      </c>
      <c r="E1181" s="32">
        <f t="shared" si="18"/>
        <v>3.1743799999999999E-8</v>
      </c>
    </row>
    <row r="1182" spans="1:5">
      <c r="A1182" s="8">
        <v>45745.057106481479</v>
      </c>
      <c r="B1182" s="34">
        <v>1181</v>
      </c>
      <c r="C1182" s="7">
        <v>3.1964000000000001E-8</v>
      </c>
      <c r="D1182" s="6" t="s">
        <v>8</v>
      </c>
      <c r="E1182" s="32">
        <f t="shared" si="18"/>
        <v>3.18788E-8</v>
      </c>
    </row>
    <row r="1183" spans="1:5">
      <c r="A1183" s="8">
        <v>45745.057118055556</v>
      </c>
      <c r="B1183" s="34">
        <v>1182</v>
      </c>
      <c r="C1183" s="7">
        <v>3.2033E-8</v>
      </c>
      <c r="D1183" s="6" t="s">
        <v>8</v>
      </c>
      <c r="E1183" s="32">
        <f t="shared" si="18"/>
        <v>3.1947799999999998E-8</v>
      </c>
    </row>
    <row r="1184" spans="1:5">
      <c r="A1184" s="8">
        <v>45745.057129629633</v>
      </c>
      <c r="B1184" s="34">
        <v>1183</v>
      </c>
      <c r="C1184" s="7">
        <v>3.2012000000000002E-8</v>
      </c>
      <c r="D1184" s="6" t="s">
        <v>8</v>
      </c>
      <c r="E1184" s="32">
        <f t="shared" si="18"/>
        <v>3.1926800000000001E-8</v>
      </c>
    </row>
    <row r="1185" spans="1:5">
      <c r="A1185" s="8">
        <v>45745.057141203702</v>
      </c>
      <c r="B1185" s="34">
        <v>1184</v>
      </c>
      <c r="C1185" s="7">
        <v>3.1907000000000002E-8</v>
      </c>
      <c r="D1185" s="6" t="s">
        <v>8</v>
      </c>
      <c r="E1185" s="32">
        <f t="shared" si="18"/>
        <v>3.1821800000000001E-8</v>
      </c>
    </row>
    <row r="1186" spans="1:5">
      <c r="A1186" s="8">
        <v>45745.057152777779</v>
      </c>
      <c r="B1186" s="34">
        <v>1185</v>
      </c>
      <c r="C1186" s="7">
        <v>3.1633999999999997E-8</v>
      </c>
      <c r="D1186" s="6" t="s">
        <v>8</v>
      </c>
      <c r="E1186" s="32">
        <f t="shared" si="18"/>
        <v>3.1548799999999996E-8</v>
      </c>
    </row>
    <row r="1187" spans="1:5">
      <c r="A1187" s="8">
        <v>45745.057164351849</v>
      </c>
      <c r="B1187" s="34">
        <v>1186</v>
      </c>
      <c r="C1187" s="7">
        <v>3.1614000000000001E-8</v>
      </c>
      <c r="D1187" s="6" t="s">
        <v>8</v>
      </c>
      <c r="E1187" s="32">
        <f t="shared" si="18"/>
        <v>3.15288E-8</v>
      </c>
    </row>
    <row r="1188" spans="1:5">
      <c r="A1188" s="8">
        <v>45745.057175925926</v>
      </c>
      <c r="B1188" s="34">
        <v>1187</v>
      </c>
      <c r="C1188" s="7">
        <v>3.1668000000000003E-8</v>
      </c>
      <c r="D1188" s="6" t="s">
        <v>8</v>
      </c>
      <c r="E1188" s="32">
        <f t="shared" si="18"/>
        <v>3.1582800000000001E-8</v>
      </c>
    </row>
    <row r="1189" spans="1:5">
      <c r="A1189" s="8">
        <v>45745.057187500002</v>
      </c>
      <c r="B1189" s="34">
        <v>1188</v>
      </c>
      <c r="C1189" s="7">
        <v>3.1573000000000001E-8</v>
      </c>
      <c r="D1189" s="6" t="s">
        <v>8</v>
      </c>
      <c r="E1189" s="32">
        <f t="shared" si="18"/>
        <v>3.14878E-8</v>
      </c>
    </row>
    <row r="1190" spans="1:5">
      <c r="A1190" s="8">
        <v>45745.057199074072</v>
      </c>
      <c r="B1190" s="34">
        <v>1189</v>
      </c>
      <c r="C1190" s="7">
        <v>3.1901999999999997E-8</v>
      </c>
      <c r="D1190" s="6" t="s">
        <v>8</v>
      </c>
      <c r="E1190" s="32">
        <f t="shared" si="18"/>
        <v>3.1816799999999995E-8</v>
      </c>
    </row>
    <row r="1191" spans="1:5">
      <c r="A1191" s="8">
        <v>45745.057210648149</v>
      </c>
      <c r="B1191" s="34">
        <v>1190</v>
      </c>
      <c r="C1191" s="7">
        <v>3.2159999999999998E-8</v>
      </c>
      <c r="D1191" s="6" t="s">
        <v>8</v>
      </c>
      <c r="E1191" s="32">
        <f t="shared" si="18"/>
        <v>3.2074799999999997E-8</v>
      </c>
    </row>
    <row r="1192" spans="1:5">
      <c r="A1192" s="8">
        <v>45745.057222222225</v>
      </c>
      <c r="B1192" s="34">
        <v>1191</v>
      </c>
      <c r="C1192" s="7">
        <v>3.2045E-8</v>
      </c>
      <c r="D1192" s="6" t="s">
        <v>8</v>
      </c>
      <c r="E1192" s="32">
        <f t="shared" si="18"/>
        <v>3.1959799999999999E-8</v>
      </c>
    </row>
    <row r="1193" spans="1:5">
      <c r="A1193" s="8">
        <v>45745.057233796295</v>
      </c>
      <c r="B1193" s="34">
        <v>1192</v>
      </c>
      <c r="C1193" s="7">
        <v>3.1351000000000001E-8</v>
      </c>
      <c r="D1193" s="6" t="s">
        <v>8</v>
      </c>
      <c r="E1193" s="32">
        <f t="shared" si="18"/>
        <v>3.1265799999999999E-8</v>
      </c>
    </row>
    <row r="1194" spans="1:5">
      <c r="A1194" s="8">
        <v>45745.057245370372</v>
      </c>
      <c r="B1194" s="34">
        <v>1193</v>
      </c>
      <c r="C1194" s="7">
        <v>3.1189000000000002E-8</v>
      </c>
      <c r="D1194" s="6" t="s">
        <v>8</v>
      </c>
      <c r="E1194" s="32">
        <f t="shared" si="18"/>
        <v>3.1103800000000001E-8</v>
      </c>
    </row>
    <row r="1195" spans="1:5">
      <c r="A1195" s="8">
        <v>45745.057256944441</v>
      </c>
      <c r="B1195" s="34">
        <v>1194</v>
      </c>
      <c r="C1195" s="7">
        <v>3.1182000000000001E-8</v>
      </c>
      <c r="D1195" s="6" t="s">
        <v>8</v>
      </c>
      <c r="E1195" s="32">
        <f t="shared" si="18"/>
        <v>3.10968E-8</v>
      </c>
    </row>
    <row r="1196" spans="1:5">
      <c r="A1196" s="8">
        <v>45745.057268518518</v>
      </c>
      <c r="B1196" s="34">
        <v>1195</v>
      </c>
      <c r="C1196" s="7">
        <v>3.1150999999999999E-8</v>
      </c>
      <c r="D1196" s="6" t="s">
        <v>8</v>
      </c>
      <c r="E1196" s="32">
        <f t="shared" si="18"/>
        <v>3.1065799999999998E-8</v>
      </c>
    </row>
    <row r="1197" spans="1:5">
      <c r="A1197" s="8">
        <v>45745.057280092595</v>
      </c>
      <c r="B1197" s="34">
        <v>1196</v>
      </c>
      <c r="C1197" s="7">
        <v>3.1378999999999999E-8</v>
      </c>
      <c r="D1197" s="6" t="s">
        <v>8</v>
      </c>
      <c r="E1197" s="32">
        <f t="shared" si="18"/>
        <v>3.1293799999999998E-8</v>
      </c>
    </row>
    <row r="1198" spans="1:5">
      <c r="A1198" s="8">
        <v>45745.057291666664</v>
      </c>
      <c r="B1198" s="34">
        <v>1197</v>
      </c>
      <c r="C1198" s="7">
        <v>3.1743000000000002E-8</v>
      </c>
      <c r="D1198" s="6" t="s">
        <v>8</v>
      </c>
      <c r="E1198" s="32">
        <f t="shared" si="18"/>
        <v>3.16578E-8</v>
      </c>
    </row>
    <row r="1199" spans="1:5">
      <c r="A1199" s="8">
        <v>45745.057303240741</v>
      </c>
      <c r="B1199" s="34">
        <v>1198</v>
      </c>
      <c r="C1199" s="7">
        <v>3.2669E-8</v>
      </c>
      <c r="D1199" s="6" t="s">
        <v>8</v>
      </c>
      <c r="E1199" s="32">
        <f t="shared" si="18"/>
        <v>3.2583799999999998E-8</v>
      </c>
    </row>
    <row r="1200" spans="1:5">
      <c r="A1200" s="8">
        <v>45745.057314814818</v>
      </c>
      <c r="B1200" s="34">
        <v>1199</v>
      </c>
      <c r="C1200" s="7">
        <v>3.1567000000000001E-8</v>
      </c>
      <c r="D1200" s="6" t="s">
        <v>8</v>
      </c>
      <c r="E1200" s="32">
        <f t="shared" si="18"/>
        <v>3.1481799999999999E-8</v>
      </c>
    </row>
    <row r="1201" spans="1:5">
      <c r="A1201" s="8">
        <v>45745.057326388887</v>
      </c>
      <c r="B1201" s="34">
        <v>1200</v>
      </c>
      <c r="C1201" s="7">
        <v>3.107E-8</v>
      </c>
      <c r="D1201" s="6" t="s">
        <v>8</v>
      </c>
      <c r="E1201" s="32">
        <f t="shared" si="18"/>
        <v>3.0984799999999998E-8</v>
      </c>
    </row>
    <row r="1202" spans="1:5">
      <c r="A1202" s="8">
        <v>45745.057337962964</v>
      </c>
      <c r="B1202" s="34">
        <v>1201</v>
      </c>
      <c r="C1202" s="7">
        <v>3.1304E-8</v>
      </c>
      <c r="D1202" s="6" t="s">
        <v>8</v>
      </c>
      <c r="E1202" s="32">
        <f t="shared" si="18"/>
        <v>3.1218799999999999E-8</v>
      </c>
    </row>
    <row r="1203" spans="1:5">
      <c r="A1203" s="8">
        <v>45745.057349537034</v>
      </c>
      <c r="B1203" s="34">
        <v>1202</v>
      </c>
      <c r="C1203" s="7">
        <v>3.1604999999999997E-8</v>
      </c>
      <c r="D1203" s="6" t="s">
        <v>8</v>
      </c>
      <c r="E1203" s="32">
        <f t="shared" si="18"/>
        <v>3.1519799999999996E-8</v>
      </c>
    </row>
    <row r="1204" spans="1:5">
      <c r="A1204" s="8">
        <v>45745.05736111111</v>
      </c>
      <c r="B1204" s="34">
        <v>1203</v>
      </c>
      <c r="C1204" s="7">
        <v>3.1368E-8</v>
      </c>
      <c r="D1204" s="6" t="s">
        <v>8</v>
      </c>
      <c r="E1204" s="32">
        <f t="shared" si="18"/>
        <v>3.1282799999999999E-8</v>
      </c>
    </row>
    <row r="1205" spans="1:5">
      <c r="A1205" s="8">
        <v>45745.057372685187</v>
      </c>
      <c r="B1205" s="34">
        <v>1204</v>
      </c>
      <c r="C1205" s="7">
        <v>3.1366999999999999E-8</v>
      </c>
      <c r="D1205" s="6" t="s">
        <v>8</v>
      </c>
      <c r="E1205" s="32">
        <f t="shared" si="18"/>
        <v>3.1281799999999998E-8</v>
      </c>
    </row>
    <row r="1206" spans="1:5">
      <c r="A1206" s="8">
        <v>45745.057384259257</v>
      </c>
      <c r="B1206" s="34">
        <v>1205</v>
      </c>
      <c r="C1206" s="7">
        <v>3.1417000000000003E-8</v>
      </c>
      <c r="D1206" s="6" t="s">
        <v>8</v>
      </c>
      <c r="E1206" s="32">
        <f t="shared" si="18"/>
        <v>3.1331800000000001E-8</v>
      </c>
    </row>
    <row r="1207" spans="1:5">
      <c r="A1207" s="8">
        <v>45745.057395833333</v>
      </c>
      <c r="B1207" s="34">
        <v>1206</v>
      </c>
      <c r="C1207" s="7">
        <v>3.1412999999999998E-8</v>
      </c>
      <c r="D1207" s="6" t="s">
        <v>8</v>
      </c>
      <c r="E1207" s="32">
        <f t="shared" si="18"/>
        <v>3.1327799999999997E-8</v>
      </c>
    </row>
    <row r="1208" spans="1:5">
      <c r="A1208" s="8">
        <v>45745.05740740741</v>
      </c>
      <c r="B1208" s="34">
        <v>1207</v>
      </c>
      <c r="C1208" s="7">
        <v>3.1445000000000001E-8</v>
      </c>
      <c r="D1208" s="6" t="s">
        <v>8</v>
      </c>
      <c r="E1208" s="32">
        <f t="shared" si="18"/>
        <v>3.13598E-8</v>
      </c>
    </row>
    <row r="1209" spans="1:5">
      <c r="A1209" s="8">
        <v>45745.05741898148</v>
      </c>
      <c r="B1209" s="34">
        <v>1208</v>
      </c>
      <c r="C1209" s="7">
        <v>3.1613E-8</v>
      </c>
      <c r="D1209" s="6" t="s">
        <v>8</v>
      </c>
      <c r="E1209" s="32">
        <f t="shared" si="18"/>
        <v>3.1527799999999999E-8</v>
      </c>
    </row>
    <row r="1210" spans="1:5">
      <c r="A1210" s="8">
        <v>45745.057430555556</v>
      </c>
      <c r="B1210" s="34">
        <v>1209</v>
      </c>
      <c r="C1210" s="7">
        <v>3.1712E-8</v>
      </c>
      <c r="D1210" s="6" t="s">
        <v>8</v>
      </c>
      <c r="E1210" s="32">
        <f t="shared" si="18"/>
        <v>3.1626799999999998E-8</v>
      </c>
    </row>
    <row r="1211" spans="1:5">
      <c r="A1211" s="8">
        <v>45745.057442129626</v>
      </c>
      <c r="B1211" s="34">
        <v>1210</v>
      </c>
      <c r="C1211" s="7">
        <v>3.1693999999999999E-8</v>
      </c>
      <c r="D1211" s="6" t="s">
        <v>8</v>
      </c>
      <c r="E1211" s="32">
        <f t="shared" si="18"/>
        <v>3.1608799999999998E-8</v>
      </c>
    </row>
    <row r="1212" spans="1:5">
      <c r="A1212" s="8">
        <v>45745.057453703703</v>
      </c>
      <c r="B1212" s="34">
        <v>1211</v>
      </c>
      <c r="C1212" s="7">
        <v>3.1817E-8</v>
      </c>
      <c r="D1212" s="6" t="s">
        <v>8</v>
      </c>
      <c r="E1212" s="32">
        <f t="shared" si="18"/>
        <v>3.1731799999999998E-8</v>
      </c>
    </row>
    <row r="1213" spans="1:5">
      <c r="A1213" s="8">
        <v>45745.05746527778</v>
      </c>
      <c r="B1213" s="34">
        <v>1212</v>
      </c>
      <c r="C1213" s="7">
        <v>3.1917000000000001E-8</v>
      </c>
      <c r="D1213" s="6" t="s">
        <v>8</v>
      </c>
      <c r="E1213" s="32">
        <f t="shared" si="18"/>
        <v>3.1831799999999999E-8</v>
      </c>
    </row>
    <row r="1214" spans="1:5">
      <c r="A1214" s="8">
        <v>45745.057476851849</v>
      </c>
      <c r="B1214" s="34">
        <v>1213</v>
      </c>
      <c r="C1214" s="7">
        <v>3.1876E-8</v>
      </c>
      <c r="D1214" s="6" t="s">
        <v>8</v>
      </c>
      <c r="E1214" s="32">
        <f t="shared" si="18"/>
        <v>3.1790799999999999E-8</v>
      </c>
    </row>
    <row r="1215" spans="1:5">
      <c r="A1215" s="8">
        <v>45745.057488425926</v>
      </c>
      <c r="B1215" s="34">
        <v>1214</v>
      </c>
      <c r="C1215" s="7">
        <v>3.2134000000000002E-8</v>
      </c>
      <c r="D1215" s="6" t="s">
        <v>8</v>
      </c>
      <c r="E1215" s="32">
        <f t="shared" si="18"/>
        <v>3.20488E-8</v>
      </c>
    </row>
    <row r="1216" spans="1:5">
      <c r="A1216" s="8">
        <v>45745.057500000003</v>
      </c>
      <c r="B1216" s="34">
        <v>1215</v>
      </c>
      <c r="C1216" s="7">
        <v>3.1903999999999999E-8</v>
      </c>
      <c r="D1216" s="6" t="s">
        <v>8</v>
      </c>
      <c r="E1216" s="32">
        <f t="shared" si="18"/>
        <v>3.1818799999999998E-8</v>
      </c>
    </row>
    <row r="1217" spans="1:5">
      <c r="A1217" s="8">
        <v>45745.057511574072</v>
      </c>
      <c r="B1217" s="34">
        <v>1216</v>
      </c>
      <c r="C1217" s="7">
        <v>3.1906000000000001E-8</v>
      </c>
      <c r="D1217" s="6" t="s">
        <v>8</v>
      </c>
      <c r="E1217" s="32">
        <f t="shared" si="18"/>
        <v>3.18208E-8</v>
      </c>
    </row>
    <row r="1218" spans="1:5">
      <c r="A1218" s="8">
        <v>45745.057523148149</v>
      </c>
      <c r="B1218" s="34">
        <v>1217</v>
      </c>
      <c r="C1218" s="7">
        <v>3.1915999999999999E-8</v>
      </c>
      <c r="D1218" s="6" t="s">
        <v>8</v>
      </c>
      <c r="E1218" s="32">
        <f t="shared" ref="E1218:E1281" si="19">C1218-AVERAGEIF($C$1:$C$10, "&lt;&gt;")</f>
        <v>3.1830799999999998E-8</v>
      </c>
    </row>
    <row r="1219" spans="1:5">
      <c r="A1219" s="8">
        <v>45745.057534722226</v>
      </c>
      <c r="B1219" s="34">
        <v>1218</v>
      </c>
      <c r="C1219" s="7">
        <v>3.1786999999999999E-8</v>
      </c>
      <c r="D1219" s="6" t="s">
        <v>8</v>
      </c>
      <c r="E1219" s="32">
        <f t="shared" si="19"/>
        <v>3.1701799999999997E-8</v>
      </c>
    </row>
    <row r="1220" spans="1:5">
      <c r="A1220" s="8">
        <v>45745.057546296295</v>
      </c>
      <c r="B1220" s="34">
        <v>1219</v>
      </c>
      <c r="C1220" s="7">
        <v>3.1767999999999997E-8</v>
      </c>
      <c r="D1220" s="6" t="s">
        <v>8</v>
      </c>
      <c r="E1220" s="32">
        <f t="shared" si="19"/>
        <v>3.1682799999999996E-8</v>
      </c>
    </row>
    <row r="1221" spans="1:5">
      <c r="A1221" s="8">
        <v>45745.057557870372</v>
      </c>
      <c r="B1221" s="34">
        <v>1220</v>
      </c>
      <c r="C1221" s="7">
        <v>3.1808000000000003E-8</v>
      </c>
      <c r="D1221" s="6" t="s">
        <v>8</v>
      </c>
      <c r="E1221" s="32">
        <f t="shared" si="19"/>
        <v>3.1722800000000001E-8</v>
      </c>
    </row>
    <row r="1222" spans="1:5">
      <c r="A1222" s="8">
        <v>45745.057569444441</v>
      </c>
      <c r="B1222" s="34">
        <v>1221</v>
      </c>
      <c r="C1222" s="7">
        <v>3.1843999999999997E-8</v>
      </c>
      <c r="D1222" s="6" t="s">
        <v>8</v>
      </c>
      <c r="E1222" s="32">
        <f t="shared" si="19"/>
        <v>3.1758799999999996E-8</v>
      </c>
    </row>
    <row r="1223" spans="1:5">
      <c r="A1223" s="8">
        <v>45745.057581018518</v>
      </c>
      <c r="B1223" s="34">
        <v>1222</v>
      </c>
      <c r="C1223" s="7">
        <v>3.1747E-8</v>
      </c>
      <c r="D1223" s="6" t="s">
        <v>8</v>
      </c>
      <c r="E1223" s="32">
        <f t="shared" si="19"/>
        <v>3.1661799999999998E-8</v>
      </c>
    </row>
    <row r="1224" spans="1:5">
      <c r="A1224" s="8">
        <v>45745.057592592595</v>
      </c>
      <c r="B1224" s="34">
        <v>1223</v>
      </c>
      <c r="C1224" s="7">
        <v>3.1791000000000003E-8</v>
      </c>
      <c r="D1224" s="6" t="s">
        <v>8</v>
      </c>
      <c r="E1224" s="32">
        <f t="shared" si="19"/>
        <v>3.1705800000000002E-8</v>
      </c>
    </row>
    <row r="1225" spans="1:5">
      <c r="A1225" s="8">
        <v>45745.057604166665</v>
      </c>
      <c r="B1225" s="34">
        <v>1224</v>
      </c>
      <c r="C1225" s="7">
        <v>3.1757999999999999E-8</v>
      </c>
      <c r="D1225" s="6" t="s">
        <v>8</v>
      </c>
      <c r="E1225" s="32">
        <f t="shared" si="19"/>
        <v>3.1672799999999998E-8</v>
      </c>
    </row>
    <row r="1226" spans="1:5">
      <c r="A1226" s="8">
        <v>45745.057615740741</v>
      </c>
      <c r="B1226" s="34">
        <v>1225</v>
      </c>
      <c r="C1226" s="7">
        <v>3.1480000000000001E-8</v>
      </c>
      <c r="D1226" s="6" t="s">
        <v>8</v>
      </c>
      <c r="E1226" s="32">
        <f t="shared" si="19"/>
        <v>3.13948E-8</v>
      </c>
    </row>
    <row r="1227" spans="1:5">
      <c r="A1227" s="8">
        <v>45745.057627314818</v>
      </c>
      <c r="B1227" s="34">
        <v>1226</v>
      </c>
      <c r="C1227" s="7">
        <v>3.1559999999999999E-8</v>
      </c>
      <c r="D1227" s="6" t="s">
        <v>8</v>
      </c>
      <c r="E1227" s="32">
        <f t="shared" si="19"/>
        <v>3.1474799999999998E-8</v>
      </c>
    </row>
    <row r="1228" spans="1:5">
      <c r="A1228" s="8">
        <v>45745.057638888888</v>
      </c>
      <c r="B1228" s="34">
        <v>1227</v>
      </c>
      <c r="C1228" s="7">
        <v>3.1586999999999997E-8</v>
      </c>
      <c r="D1228" s="6" t="s">
        <v>8</v>
      </c>
      <c r="E1228" s="32">
        <f t="shared" si="19"/>
        <v>3.1501799999999996E-8</v>
      </c>
    </row>
    <row r="1229" spans="1:5">
      <c r="A1229" s="8">
        <v>45745.057650462964</v>
      </c>
      <c r="B1229" s="34">
        <v>1228</v>
      </c>
      <c r="C1229" s="7">
        <v>3.1605999999999999E-8</v>
      </c>
      <c r="D1229" s="6" t="s">
        <v>8</v>
      </c>
      <c r="E1229" s="32">
        <f t="shared" si="19"/>
        <v>3.1520799999999997E-8</v>
      </c>
    </row>
    <row r="1230" spans="1:5">
      <c r="A1230" s="8">
        <v>45745.057662037034</v>
      </c>
      <c r="B1230" s="34">
        <v>1229</v>
      </c>
      <c r="C1230" s="7">
        <v>3.0780000000000002E-8</v>
      </c>
      <c r="D1230" s="6" t="s">
        <v>8</v>
      </c>
      <c r="E1230" s="32">
        <f t="shared" si="19"/>
        <v>3.06948E-8</v>
      </c>
    </row>
    <row r="1231" spans="1:5">
      <c r="A1231" s="8">
        <v>45745.057673611111</v>
      </c>
      <c r="B1231" s="34">
        <v>1230</v>
      </c>
      <c r="C1231" s="7">
        <v>3.0741999999999998E-8</v>
      </c>
      <c r="D1231" s="6" t="s">
        <v>8</v>
      </c>
      <c r="E1231" s="32">
        <f t="shared" si="19"/>
        <v>3.0656799999999997E-8</v>
      </c>
    </row>
    <row r="1232" spans="1:5">
      <c r="A1232" s="8">
        <v>45745.057685185187</v>
      </c>
      <c r="B1232" s="34">
        <v>1231</v>
      </c>
      <c r="C1232" s="7">
        <v>3.1381000000000002E-8</v>
      </c>
      <c r="D1232" s="6" t="s">
        <v>8</v>
      </c>
      <c r="E1232" s="32">
        <f t="shared" si="19"/>
        <v>3.12958E-8</v>
      </c>
    </row>
    <row r="1233" spans="1:5">
      <c r="A1233" s="8">
        <v>45745.057696759257</v>
      </c>
      <c r="B1233" s="34">
        <v>1232</v>
      </c>
      <c r="C1233" s="7">
        <v>3.1543E-8</v>
      </c>
      <c r="D1233" s="6" t="s">
        <v>8</v>
      </c>
      <c r="E1233" s="32">
        <f t="shared" si="19"/>
        <v>3.1457799999999999E-8</v>
      </c>
    </row>
    <row r="1234" spans="1:5">
      <c r="A1234" s="8">
        <v>45745.057708333334</v>
      </c>
      <c r="B1234" s="34">
        <v>1233</v>
      </c>
      <c r="C1234" s="7">
        <v>3.1417999999999997E-8</v>
      </c>
      <c r="D1234" s="6" t="s">
        <v>8</v>
      </c>
      <c r="E1234" s="32">
        <f t="shared" si="19"/>
        <v>3.1332799999999996E-8</v>
      </c>
    </row>
    <row r="1235" spans="1:5">
      <c r="A1235" s="8">
        <v>45745.057719907411</v>
      </c>
      <c r="B1235" s="34">
        <v>1234</v>
      </c>
      <c r="C1235" s="7">
        <v>3.1329000000000002E-8</v>
      </c>
      <c r="D1235" s="6" t="s">
        <v>8</v>
      </c>
      <c r="E1235" s="32">
        <f t="shared" si="19"/>
        <v>3.1243800000000001E-8</v>
      </c>
    </row>
    <row r="1236" spans="1:5">
      <c r="A1236" s="8">
        <v>45745.05773148148</v>
      </c>
      <c r="B1236" s="34">
        <v>1235</v>
      </c>
      <c r="C1236" s="7">
        <v>3.1428000000000002E-8</v>
      </c>
      <c r="D1236" s="6" t="s">
        <v>8</v>
      </c>
      <c r="E1236" s="32">
        <f t="shared" si="19"/>
        <v>3.1342800000000001E-8</v>
      </c>
    </row>
    <row r="1237" spans="1:5">
      <c r="A1237" s="8">
        <v>45745.057743055557</v>
      </c>
      <c r="B1237" s="34">
        <v>1236</v>
      </c>
      <c r="C1237" s="7">
        <v>3.1404000000000001E-8</v>
      </c>
      <c r="D1237" s="6" t="s">
        <v>8</v>
      </c>
      <c r="E1237" s="32">
        <f t="shared" si="19"/>
        <v>3.13188E-8</v>
      </c>
    </row>
    <row r="1238" spans="1:5">
      <c r="A1238" s="8">
        <v>45745.057754629626</v>
      </c>
      <c r="B1238" s="34">
        <v>1237</v>
      </c>
      <c r="C1238" s="7">
        <v>3.1505000000000003E-8</v>
      </c>
      <c r="D1238" s="6" t="s">
        <v>8</v>
      </c>
      <c r="E1238" s="32">
        <f t="shared" si="19"/>
        <v>3.1419800000000002E-8</v>
      </c>
    </row>
    <row r="1239" spans="1:5">
      <c r="A1239" s="8">
        <v>45745.057766203703</v>
      </c>
      <c r="B1239" s="34">
        <v>1238</v>
      </c>
      <c r="C1239" s="7">
        <v>3.1547999999999999E-8</v>
      </c>
      <c r="D1239" s="6" t="s">
        <v>8</v>
      </c>
      <c r="E1239" s="32">
        <f t="shared" si="19"/>
        <v>3.1462799999999998E-8</v>
      </c>
    </row>
    <row r="1240" spans="1:5">
      <c r="A1240" s="8">
        <v>45745.05777777778</v>
      </c>
      <c r="B1240" s="34">
        <v>1239</v>
      </c>
      <c r="C1240" s="7">
        <v>3.1736E-8</v>
      </c>
      <c r="D1240" s="6" t="s">
        <v>8</v>
      </c>
      <c r="E1240" s="32">
        <f t="shared" si="19"/>
        <v>3.1650799999999999E-8</v>
      </c>
    </row>
    <row r="1241" spans="1:5">
      <c r="A1241" s="8">
        <v>45745.057789351849</v>
      </c>
      <c r="B1241" s="34">
        <v>1240</v>
      </c>
      <c r="C1241" s="7">
        <v>3.1463000000000002E-8</v>
      </c>
      <c r="D1241" s="6" t="s">
        <v>8</v>
      </c>
      <c r="E1241" s="32">
        <f t="shared" si="19"/>
        <v>3.1377800000000001E-8</v>
      </c>
    </row>
    <row r="1242" spans="1:5">
      <c r="A1242" s="8">
        <v>45745.057800925926</v>
      </c>
      <c r="B1242" s="34">
        <v>1241</v>
      </c>
      <c r="C1242" s="7">
        <v>3.0555999999999999E-8</v>
      </c>
      <c r="D1242" s="6" t="s">
        <v>8</v>
      </c>
      <c r="E1242" s="32">
        <f t="shared" si="19"/>
        <v>3.0470799999999998E-8</v>
      </c>
    </row>
    <row r="1243" spans="1:5">
      <c r="A1243" s="8">
        <v>45745.057812500003</v>
      </c>
      <c r="B1243" s="34">
        <v>1242</v>
      </c>
      <c r="C1243" s="7">
        <v>3.1475999999999997E-8</v>
      </c>
      <c r="D1243" s="6" t="s">
        <v>8</v>
      </c>
      <c r="E1243" s="32">
        <f t="shared" si="19"/>
        <v>3.1390799999999995E-8</v>
      </c>
    </row>
    <row r="1244" spans="1:5">
      <c r="A1244" s="8">
        <v>45745.057824074072</v>
      </c>
      <c r="B1244" s="34">
        <v>1243</v>
      </c>
      <c r="C1244" s="7">
        <v>3.2012999999999997E-8</v>
      </c>
      <c r="D1244" s="6" t="s">
        <v>8</v>
      </c>
      <c r="E1244" s="32">
        <f t="shared" si="19"/>
        <v>3.1927799999999996E-8</v>
      </c>
    </row>
    <row r="1245" spans="1:5">
      <c r="A1245" s="8">
        <v>45745.057835648149</v>
      </c>
      <c r="B1245" s="34">
        <v>1244</v>
      </c>
      <c r="C1245" s="7">
        <v>3.2339999999999997E-8</v>
      </c>
      <c r="D1245" s="6" t="s">
        <v>8</v>
      </c>
      <c r="E1245" s="32">
        <f t="shared" si="19"/>
        <v>3.2254799999999996E-8</v>
      </c>
    </row>
    <row r="1246" spans="1:5">
      <c r="A1246" s="8">
        <v>45745.057847222219</v>
      </c>
      <c r="B1246" s="34">
        <v>1245</v>
      </c>
      <c r="C1246" s="7">
        <v>3.2088000000000003E-8</v>
      </c>
      <c r="D1246" s="6" t="s">
        <v>8</v>
      </c>
      <c r="E1246" s="32">
        <f t="shared" si="19"/>
        <v>3.2002800000000001E-8</v>
      </c>
    </row>
    <row r="1247" spans="1:5">
      <c r="A1247" s="8">
        <v>45745.057858796295</v>
      </c>
      <c r="B1247" s="34">
        <v>1246</v>
      </c>
      <c r="C1247" s="7">
        <v>3.1652999999999999E-8</v>
      </c>
      <c r="D1247" s="6" t="s">
        <v>8</v>
      </c>
      <c r="E1247" s="32">
        <f t="shared" si="19"/>
        <v>3.1567799999999998E-8</v>
      </c>
    </row>
    <row r="1248" spans="1:5">
      <c r="A1248" s="8">
        <v>45745.057870370372</v>
      </c>
      <c r="B1248" s="34">
        <v>1247</v>
      </c>
      <c r="C1248" s="7">
        <v>3.1327E-8</v>
      </c>
      <c r="D1248" s="6" t="s">
        <v>8</v>
      </c>
      <c r="E1248" s="32">
        <f t="shared" si="19"/>
        <v>3.1241799999999999E-8</v>
      </c>
    </row>
    <row r="1249" spans="1:5">
      <c r="A1249" s="8">
        <v>45745.057881944442</v>
      </c>
      <c r="B1249" s="34">
        <v>1248</v>
      </c>
      <c r="C1249" s="7">
        <v>2.8792000000000001E-8</v>
      </c>
      <c r="D1249" s="6" t="s">
        <v>8</v>
      </c>
      <c r="E1249" s="32">
        <f t="shared" si="19"/>
        <v>2.8706799999999999E-8</v>
      </c>
    </row>
    <row r="1250" spans="1:5">
      <c r="A1250" s="8">
        <v>45745.057893518519</v>
      </c>
      <c r="B1250" s="34">
        <v>1249</v>
      </c>
      <c r="C1250" s="7">
        <v>2.8798999999999999E-8</v>
      </c>
      <c r="D1250" s="6" t="s">
        <v>8</v>
      </c>
      <c r="E1250" s="32">
        <f t="shared" si="19"/>
        <v>2.8713799999999997E-8</v>
      </c>
    </row>
    <row r="1251" spans="1:5">
      <c r="A1251" s="8">
        <v>45745.057905092595</v>
      </c>
      <c r="B1251" s="34">
        <v>1250</v>
      </c>
      <c r="C1251" s="7">
        <v>2.9709000000000002E-8</v>
      </c>
      <c r="D1251" s="6" t="s">
        <v>8</v>
      </c>
      <c r="E1251" s="32">
        <f t="shared" si="19"/>
        <v>2.96238E-8</v>
      </c>
    </row>
    <row r="1252" spans="1:5">
      <c r="A1252" s="8">
        <v>45745.057916666665</v>
      </c>
      <c r="B1252" s="34">
        <v>1251</v>
      </c>
      <c r="C1252" s="7">
        <v>3.0613999999999999E-8</v>
      </c>
      <c r="D1252" s="6" t="s">
        <v>8</v>
      </c>
      <c r="E1252" s="32">
        <f t="shared" si="19"/>
        <v>3.0528799999999997E-8</v>
      </c>
    </row>
    <row r="1253" spans="1:5">
      <c r="A1253" s="8">
        <v>45745.057928240742</v>
      </c>
      <c r="B1253" s="34">
        <v>1252</v>
      </c>
      <c r="C1253" s="7">
        <v>3.0990000000000002E-8</v>
      </c>
      <c r="D1253" s="6" t="s">
        <v>8</v>
      </c>
      <c r="E1253" s="32">
        <f t="shared" si="19"/>
        <v>3.09048E-8</v>
      </c>
    </row>
    <row r="1254" spans="1:5">
      <c r="A1254" s="8">
        <v>45745.057939814818</v>
      </c>
      <c r="B1254" s="34">
        <v>1253</v>
      </c>
      <c r="C1254" s="7">
        <v>3.1493999999999997E-8</v>
      </c>
      <c r="D1254" s="6" t="s">
        <v>8</v>
      </c>
      <c r="E1254" s="32">
        <f t="shared" si="19"/>
        <v>3.1408799999999996E-8</v>
      </c>
    </row>
    <row r="1255" spans="1:5">
      <c r="A1255" s="8">
        <v>45745.057951388888</v>
      </c>
      <c r="B1255" s="34">
        <v>1254</v>
      </c>
      <c r="C1255" s="7">
        <v>3.1601E-8</v>
      </c>
      <c r="D1255" s="6" t="s">
        <v>8</v>
      </c>
      <c r="E1255" s="32">
        <f t="shared" si="19"/>
        <v>3.1515799999999998E-8</v>
      </c>
    </row>
    <row r="1256" spans="1:5">
      <c r="A1256" s="8">
        <v>45745.057962962965</v>
      </c>
      <c r="B1256" s="34">
        <v>1255</v>
      </c>
      <c r="C1256" s="7">
        <v>3.1499999999999998E-8</v>
      </c>
      <c r="D1256" s="6" t="s">
        <v>8</v>
      </c>
      <c r="E1256" s="32">
        <f t="shared" si="19"/>
        <v>3.1414799999999996E-8</v>
      </c>
    </row>
    <row r="1257" spans="1:5">
      <c r="A1257" s="8">
        <v>45745.057974537034</v>
      </c>
      <c r="B1257" s="34">
        <v>1256</v>
      </c>
      <c r="C1257" s="7">
        <v>2.9952000000000002E-8</v>
      </c>
      <c r="D1257" s="6" t="s">
        <v>8</v>
      </c>
      <c r="E1257" s="32">
        <f t="shared" si="19"/>
        <v>2.9866800000000001E-8</v>
      </c>
    </row>
    <row r="1258" spans="1:5">
      <c r="A1258" s="8">
        <v>45745.057986111111</v>
      </c>
      <c r="B1258" s="34">
        <v>1257</v>
      </c>
      <c r="C1258" s="7">
        <v>2.9993000000000003E-8</v>
      </c>
      <c r="D1258" s="6" t="s">
        <v>8</v>
      </c>
      <c r="E1258" s="32">
        <f t="shared" si="19"/>
        <v>2.9907800000000001E-8</v>
      </c>
    </row>
    <row r="1259" spans="1:5">
      <c r="A1259" s="8">
        <v>45745.057997685188</v>
      </c>
      <c r="B1259" s="34">
        <v>1258</v>
      </c>
      <c r="C1259" s="7">
        <v>3.0555999999999999E-8</v>
      </c>
      <c r="D1259" s="6" t="s">
        <v>8</v>
      </c>
      <c r="E1259" s="32">
        <f t="shared" si="19"/>
        <v>3.0470799999999998E-8</v>
      </c>
    </row>
    <row r="1260" spans="1:5">
      <c r="A1260" s="8">
        <v>45745.058009259257</v>
      </c>
      <c r="B1260" s="34">
        <v>1259</v>
      </c>
      <c r="C1260" s="7">
        <v>3.0875999999999998E-8</v>
      </c>
      <c r="D1260" s="6" t="s">
        <v>8</v>
      </c>
      <c r="E1260" s="32">
        <f t="shared" si="19"/>
        <v>3.0790799999999997E-8</v>
      </c>
    </row>
    <row r="1261" spans="1:5">
      <c r="A1261" s="8">
        <v>45745.058020833334</v>
      </c>
      <c r="B1261" s="34">
        <v>1260</v>
      </c>
      <c r="C1261" s="7">
        <v>3.0944000000000002E-8</v>
      </c>
      <c r="D1261" s="6" t="s">
        <v>8</v>
      </c>
      <c r="E1261" s="32">
        <f t="shared" si="19"/>
        <v>3.0858800000000001E-8</v>
      </c>
    </row>
    <row r="1262" spans="1:5">
      <c r="A1262" s="8">
        <v>45745.058032407411</v>
      </c>
      <c r="B1262" s="34">
        <v>1261</v>
      </c>
      <c r="C1262" s="7">
        <v>3.1143999999999998E-8</v>
      </c>
      <c r="D1262" s="6" t="s">
        <v>8</v>
      </c>
      <c r="E1262" s="32">
        <f t="shared" si="19"/>
        <v>3.1058799999999996E-8</v>
      </c>
    </row>
    <row r="1263" spans="1:5">
      <c r="A1263" s="8">
        <v>45745.05804398148</v>
      </c>
      <c r="B1263" s="34">
        <v>1262</v>
      </c>
      <c r="C1263" s="7">
        <v>3.1502E-8</v>
      </c>
      <c r="D1263" s="6" t="s">
        <v>8</v>
      </c>
      <c r="E1263" s="32">
        <f t="shared" si="19"/>
        <v>3.1416799999999998E-8</v>
      </c>
    </row>
    <row r="1264" spans="1:5">
      <c r="A1264" s="8">
        <v>45745.058055555557</v>
      </c>
      <c r="B1264" s="34">
        <v>1263</v>
      </c>
      <c r="C1264" s="7">
        <v>3.1388999999999997E-8</v>
      </c>
      <c r="D1264" s="6" t="s">
        <v>8</v>
      </c>
      <c r="E1264" s="32">
        <f t="shared" si="19"/>
        <v>3.1303799999999996E-8</v>
      </c>
    </row>
    <row r="1265" spans="1:5">
      <c r="A1265" s="8">
        <v>45745.058067129627</v>
      </c>
      <c r="B1265" s="34">
        <v>1264</v>
      </c>
      <c r="C1265" s="7">
        <v>3.1481999999999997E-8</v>
      </c>
      <c r="D1265" s="6" t="s">
        <v>8</v>
      </c>
      <c r="E1265" s="32">
        <f t="shared" si="19"/>
        <v>3.1396799999999996E-8</v>
      </c>
    </row>
    <row r="1266" spans="1:5">
      <c r="A1266" s="8">
        <v>45745.058078703703</v>
      </c>
      <c r="B1266" s="34">
        <v>1265</v>
      </c>
      <c r="C1266" s="7">
        <v>3.1780999999999999E-8</v>
      </c>
      <c r="D1266" s="6" t="s">
        <v>8</v>
      </c>
      <c r="E1266" s="32">
        <f t="shared" si="19"/>
        <v>3.1695799999999997E-8</v>
      </c>
    </row>
    <row r="1267" spans="1:5">
      <c r="A1267" s="8">
        <v>45745.05809027778</v>
      </c>
      <c r="B1267" s="34">
        <v>1266</v>
      </c>
      <c r="C1267" s="7">
        <v>3.1601E-8</v>
      </c>
      <c r="D1267" s="6" t="s">
        <v>8</v>
      </c>
      <c r="E1267" s="32">
        <f t="shared" si="19"/>
        <v>3.1515799999999998E-8</v>
      </c>
    </row>
    <row r="1268" spans="1:5">
      <c r="A1268" s="8">
        <v>45745.05810185185</v>
      </c>
      <c r="B1268" s="34">
        <v>1267</v>
      </c>
      <c r="C1268" s="7">
        <v>3.1318999999999997E-8</v>
      </c>
      <c r="D1268" s="6" t="s">
        <v>8</v>
      </c>
      <c r="E1268" s="32">
        <f t="shared" si="19"/>
        <v>3.1233799999999996E-8</v>
      </c>
    </row>
    <row r="1269" spans="1:5">
      <c r="A1269" s="8">
        <v>45745.058113425926</v>
      </c>
      <c r="B1269" s="34">
        <v>1268</v>
      </c>
      <c r="C1269" s="7">
        <v>3.1412999999999998E-8</v>
      </c>
      <c r="D1269" s="6" t="s">
        <v>8</v>
      </c>
      <c r="E1269" s="32">
        <f t="shared" si="19"/>
        <v>3.1327799999999997E-8</v>
      </c>
    </row>
    <row r="1270" spans="1:5">
      <c r="A1270" s="8">
        <v>45745.058125000003</v>
      </c>
      <c r="B1270" s="34">
        <v>1269</v>
      </c>
      <c r="C1270" s="7">
        <v>3.107E-8</v>
      </c>
      <c r="D1270" s="6" t="s">
        <v>8</v>
      </c>
      <c r="E1270" s="32">
        <f t="shared" si="19"/>
        <v>3.0984799999999998E-8</v>
      </c>
    </row>
    <row r="1271" spans="1:5">
      <c r="A1271" s="8">
        <v>45745.058136574073</v>
      </c>
      <c r="B1271" s="34">
        <v>1270</v>
      </c>
      <c r="C1271" s="7">
        <v>3.1066000000000002E-8</v>
      </c>
      <c r="D1271" s="6" t="s">
        <v>8</v>
      </c>
      <c r="E1271" s="32">
        <f t="shared" si="19"/>
        <v>3.09808E-8</v>
      </c>
    </row>
    <row r="1272" spans="1:5">
      <c r="A1272" s="8">
        <v>45745.058148148149</v>
      </c>
      <c r="B1272" s="34">
        <v>1271</v>
      </c>
      <c r="C1272" s="7">
        <v>3.1004999999999999E-8</v>
      </c>
      <c r="D1272" s="6" t="s">
        <v>8</v>
      </c>
      <c r="E1272" s="32">
        <f t="shared" si="19"/>
        <v>3.0919799999999997E-8</v>
      </c>
    </row>
    <row r="1273" spans="1:5">
      <c r="A1273" s="8">
        <v>45745.058159722219</v>
      </c>
      <c r="B1273" s="34">
        <v>1272</v>
      </c>
      <c r="C1273" s="7">
        <v>3.0896000000000001E-8</v>
      </c>
      <c r="D1273" s="6" t="s">
        <v>8</v>
      </c>
      <c r="E1273" s="32">
        <f t="shared" si="19"/>
        <v>3.08108E-8</v>
      </c>
    </row>
    <row r="1274" spans="1:5">
      <c r="A1274" s="8">
        <v>45745.058171296296</v>
      </c>
      <c r="B1274" s="34">
        <v>1273</v>
      </c>
      <c r="C1274" s="7">
        <v>3.1403E-8</v>
      </c>
      <c r="D1274" s="6" t="s">
        <v>8</v>
      </c>
      <c r="E1274" s="32">
        <f t="shared" si="19"/>
        <v>3.1317799999999999E-8</v>
      </c>
    </row>
    <row r="1275" spans="1:5">
      <c r="A1275" s="8">
        <v>45745.058182870373</v>
      </c>
      <c r="B1275" s="34">
        <v>1274</v>
      </c>
      <c r="C1275" s="7">
        <v>3.1353000000000003E-8</v>
      </c>
      <c r="D1275" s="6" t="s">
        <v>8</v>
      </c>
      <c r="E1275" s="32">
        <f t="shared" si="19"/>
        <v>3.1267800000000002E-8</v>
      </c>
    </row>
    <row r="1276" spans="1:5">
      <c r="A1276" s="8">
        <v>45745.058194444442</v>
      </c>
      <c r="B1276" s="34">
        <v>1275</v>
      </c>
      <c r="C1276" s="7">
        <v>3.1300999999999997E-8</v>
      </c>
      <c r="D1276" s="6" t="s">
        <v>8</v>
      </c>
      <c r="E1276" s="32">
        <f t="shared" si="19"/>
        <v>3.1215799999999996E-8</v>
      </c>
    </row>
    <row r="1277" spans="1:5">
      <c r="A1277" s="8">
        <v>45745.058206018519</v>
      </c>
      <c r="B1277" s="34">
        <v>1276</v>
      </c>
      <c r="C1277" s="7">
        <v>3.1089000000000001E-8</v>
      </c>
      <c r="D1277" s="6" t="s">
        <v>8</v>
      </c>
      <c r="E1277" s="32">
        <f t="shared" si="19"/>
        <v>3.10038E-8</v>
      </c>
    </row>
    <row r="1278" spans="1:5">
      <c r="A1278" s="8">
        <v>45745.058217592596</v>
      </c>
      <c r="B1278" s="34">
        <v>1277</v>
      </c>
      <c r="C1278" s="7">
        <v>3.1266999999999998E-8</v>
      </c>
      <c r="D1278" s="6" t="s">
        <v>8</v>
      </c>
      <c r="E1278" s="32">
        <f t="shared" si="19"/>
        <v>3.1181799999999997E-8</v>
      </c>
    </row>
    <row r="1279" spans="1:5">
      <c r="A1279" s="8">
        <v>45745.058229166665</v>
      </c>
      <c r="B1279" s="34">
        <v>1278</v>
      </c>
      <c r="C1279" s="7">
        <v>3.1407999999999999E-8</v>
      </c>
      <c r="D1279" s="6" t="s">
        <v>8</v>
      </c>
      <c r="E1279" s="32">
        <f t="shared" si="19"/>
        <v>3.1322799999999998E-8</v>
      </c>
    </row>
    <row r="1280" spans="1:5">
      <c r="A1280" s="8">
        <v>45745.058240740742</v>
      </c>
      <c r="B1280" s="34">
        <v>1279</v>
      </c>
      <c r="C1280" s="7">
        <v>3.1316000000000001E-8</v>
      </c>
      <c r="D1280" s="6" t="s">
        <v>8</v>
      </c>
      <c r="E1280" s="32">
        <f t="shared" si="19"/>
        <v>3.1230799999999999E-8</v>
      </c>
    </row>
    <row r="1281" spans="1:5">
      <c r="A1281" s="8">
        <v>45745.058252314811</v>
      </c>
      <c r="B1281" s="34">
        <v>1280</v>
      </c>
      <c r="C1281" s="7">
        <v>3.1271999999999997E-8</v>
      </c>
      <c r="D1281" s="6" t="s">
        <v>8</v>
      </c>
      <c r="E1281" s="32">
        <f t="shared" si="19"/>
        <v>3.1186799999999996E-8</v>
      </c>
    </row>
    <row r="1282" spans="1:5">
      <c r="A1282" s="8">
        <v>45745.058263888888</v>
      </c>
      <c r="B1282" s="34">
        <v>1281</v>
      </c>
      <c r="C1282" s="7">
        <v>3.1172999999999997E-8</v>
      </c>
      <c r="D1282" s="6" t="s">
        <v>8</v>
      </c>
      <c r="E1282" s="32">
        <f t="shared" ref="E1282:E1345" si="20">C1282-AVERAGEIF($C$1:$C$10, "&lt;&gt;")</f>
        <v>3.1087799999999996E-8</v>
      </c>
    </row>
    <row r="1283" spans="1:5">
      <c r="A1283" s="8">
        <v>45745.058275462965</v>
      </c>
      <c r="B1283" s="34">
        <v>1282</v>
      </c>
      <c r="C1283" s="7">
        <v>3.1468000000000001E-8</v>
      </c>
      <c r="D1283" s="6" t="s">
        <v>8</v>
      </c>
      <c r="E1283" s="32">
        <f t="shared" si="20"/>
        <v>3.13828E-8</v>
      </c>
    </row>
    <row r="1284" spans="1:5">
      <c r="A1284" s="8">
        <v>45745.058287037034</v>
      </c>
      <c r="B1284" s="34">
        <v>1283</v>
      </c>
      <c r="C1284" s="7">
        <v>3.1759E-8</v>
      </c>
      <c r="D1284" s="6" t="s">
        <v>8</v>
      </c>
      <c r="E1284" s="32">
        <f t="shared" si="20"/>
        <v>3.1673799999999999E-8</v>
      </c>
    </row>
    <row r="1285" spans="1:5">
      <c r="A1285" s="8">
        <v>45745.058298611111</v>
      </c>
      <c r="B1285" s="34">
        <v>1284</v>
      </c>
      <c r="C1285" s="7">
        <v>3.1516999999999997E-8</v>
      </c>
      <c r="D1285" s="6" t="s">
        <v>8</v>
      </c>
      <c r="E1285" s="32">
        <f t="shared" si="20"/>
        <v>3.1431799999999996E-8</v>
      </c>
    </row>
    <row r="1286" spans="1:5">
      <c r="A1286" s="8">
        <v>45745.058310185188</v>
      </c>
      <c r="B1286" s="34">
        <v>1285</v>
      </c>
      <c r="C1286" s="7">
        <v>3.1610999999999998E-8</v>
      </c>
      <c r="D1286" s="6" t="s">
        <v>8</v>
      </c>
      <c r="E1286" s="32">
        <f t="shared" si="20"/>
        <v>3.1525799999999996E-8</v>
      </c>
    </row>
    <row r="1287" spans="1:5">
      <c r="A1287" s="8">
        <v>45745.058321759258</v>
      </c>
      <c r="B1287" s="34">
        <v>1286</v>
      </c>
      <c r="C1287" s="7">
        <v>3.1528999999999997E-8</v>
      </c>
      <c r="D1287" s="6" t="s">
        <v>8</v>
      </c>
      <c r="E1287" s="32">
        <f t="shared" si="20"/>
        <v>3.1443799999999996E-8</v>
      </c>
    </row>
    <row r="1288" spans="1:5">
      <c r="A1288" s="8">
        <v>45745.058333333334</v>
      </c>
      <c r="B1288" s="34">
        <v>1287</v>
      </c>
      <c r="C1288" s="7">
        <v>3.1399000000000002E-8</v>
      </c>
      <c r="D1288" s="6" t="s">
        <v>8</v>
      </c>
      <c r="E1288" s="32">
        <f t="shared" si="20"/>
        <v>3.1313800000000001E-8</v>
      </c>
    </row>
    <row r="1289" spans="1:5">
      <c r="A1289" s="8">
        <v>45745.058344907404</v>
      </c>
      <c r="B1289" s="34">
        <v>1288</v>
      </c>
      <c r="C1289" s="7">
        <v>3.1438E-8</v>
      </c>
      <c r="D1289" s="6" t="s">
        <v>8</v>
      </c>
      <c r="E1289" s="32">
        <f t="shared" si="20"/>
        <v>3.1352799999999999E-8</v>
      </c>
    </row>
    <row r="1290" spans="1:5">
      <c r="A1290" s="8">
        <v>45745.058356481481</v>
      </c>
      <c r="B1290" s="34">
        <v>1289</v>
      </c>
      <c r="C1290" s="7">
        <v>3.1537E-8</v>
      </c>
      <c r="D1290" s="6" t="s">
        <v>8</v>
      </c>
      <c r="E1290" s="32">
        <f t="shared" si="20"/>
        <v>3.1451799999999998E-8</v>
      </c>
    </row>
    <row r="1291" spans="1:5">
      <c r="A1291" s="8">
        <v>45745.058368055557</v>
      </c>
      <c r="B1291" s="34">
        <v>1290</v>
      </c>
      <c r="C1291" s="7">
        <v>3.1391E-8</v>
      </c>
      <c r="D1291" s="6" t="s">
        <v>8</v>
      </c>
      <c r="E1291" s="32">
        <f t="shared" si="20"/>
        <v>3.1305799999999998E-8</v>
      </c>
    </row>
    <row r="1292" spans="1:5">
      <c r="A1292" s="8">
        <v>45745.058379629627</v>
      </c>
      <c r="B1292" s="34">
        <v>1291</v>
      </c>
      <c r="C1292" s="7">
        <v>3.1264000000000001E-8</v>
      </c>
      <c r="D1292" s="6" t="s">
        <v>8</v>
      </c>
      <c r="E1292" s="32">
        <f t="shared" si="20"/>
        <v>3.11788E-8</v>
      </c>
    </row>
    <row r="1293" spans="1:5">
      <c r="A1293" s="8">
        <v>45745.058391203704</v>
      </c>
      <c r="B1293" s="34">
        <v>1292</v>
      </c>
      <c r="C1293" s="7">
        <v>3.1112000000000001E-8</v>
      </c>
      <c r="D1293" s="6" t="s">
        <v>8</v>
      </c>
      <c r="E1293" s="32">
        <f t="shared" si="20"/>
        <v>3.10268E-8</v>
      </c>
    </row>
    <row r="1294" spans="1:5">
      <c r="A1294" s="8">
        <v>45745.05840277778</v>
      </c>
      <c r="B1294" s="34">
        <v>1293</v>
      </c>
      <c r="C1294" s="7">
        <v>3.1060000000000002E-8</v>
      </c>
      <c r="D1294" s="6" t="s">
        <v>8</v>
      </c>
      <c r="E1294" s="32">
        <f t="shared" si="20"/>
        <v>3.09748E-8</v>
      </c>
    </row>
    <row r="1295" spans="1:5">
      <c r="A1295" s="8">
        <v>45745.05841435185</v>
      </c>
      <c r="B1295" s="34">
        <v>1294</v>
      </c>
      <c r="C1295" s="7">
        <v>3.1211000000000001E-8</v>
      </c>
      <c r="D1295" s="6" t="s">
        <v>8</v>
      </c>
      <c r="E1295" s="32">
        <f t="shared" si="20"/>
        <v>3.1125799999999999E-8</v>
      </c>
    </row>
    <row r="1296" spans="1:5">
      <c r="A1296" s="8">
        <v>45745.058425925927</v>
      </c>
      <c r="B1296" s="34">
        <v>1295</v>
      </c>
      <c r="C1296" s="7">
        <v>3.1376999999999997E-8</v>
      </c>
      <c r="D1296" s="6" t="s">
        <v>8</v>
      </c>
      <c r="E1296" s="32">
        <f t="shared" si="20"/>
        <v>3.1291799999999996E-8</v>
      </c>
    </row>
    <row r="1297" spans="1:5">
      <c r="A1297" s="8">
        <v>45745.058437500003</v>
      </c>
      <c r="B1297" s="34">
        <v>1296</v>
      </c>
      <c r="C1297" s="7">
        <v>3.1364000000000002E-8</v>
      </c>
      <c r="D1297" s="6" t="s">
        <v>8</v>
      </c>
      <c r="E1297" s="32">
        <f t="shared" si="20"/>
        <v>3.1278800000000001E-8</v>
      </c>
    </row>
    <row r="1298" spans="1:5">
      <c r="A1298" s="8">
        <v>45745.058449074073</v>
      </c>
      <c r="B1298" s="34">
        <v>1297</v>
      </c>
      <c r="C1298" s="7">
        <v>3.1238999999999999E-8</v>
      </c>
      <c r="D1298" s="6" t="s">
        <v>8</v>
      </c>
      <c r="E1298" s="32">
        <f t="shared" si="20"/>
        <v>3.1153799999999998E-8</v>
      </c>
    </row>
    <row r="1299" spans="1:5">
      <c r="A1299" s="8">
        <v>45745.05846064815</v>
      </c>
      <c r="B1299" s="34">
        <v>1298</v>
      </c>
      <c r="C1299" s="7">
        <v>3.1419999999999999E-8</v>
      </c>
      <c r="D1299" s="6" t="s">
        <v>8</v>
      </c>
      <c r="E1299" s="32">
        <f t="shared" si="20"/>
        <v>3.1334799999999998E-8</v>
      </c>
    </row>
    <row r="1300" spans="1:5">
      <c r="A1300" s="8">
        <v>45745.058472222219</v>
      </c>
      <c r="B1300" s="34">
        <v>1299</v>
      </c>
      <c r="C1300" s="7">
        <v>3.1475000000000002E-8</v>
      </c>
      <c r="D1300" s="6" t="s">
        <v>8</v>
      </c>
      <c r="E1300" s="32">
        <f t="shared" si="20"/>
        <v>3.1389800000000001E-8</v>
      </c>
    </row>
    <row r="1301" spans="1:5">
      <c r="A1301" s="8">
        <v>45745.058483796296</v>
      </c>
      <c r="B1301" s="34">
        <v>1300</v>
      </c>
      <c r="C1301" s="7">
        <v>3.1850999999999998E-8</v>
      </c>
      <c r="D1301" s="6" t="s">
        <v>8</v>
      </c>
      <c r="E1301" s="32">
        <f t="shared" si="20"/>
        <v>3.1765799999999997E-8</v>
      </c>
    </row>
    <row r="1302" spans="1:5">
      <c r="A1302" s="8">
        <v>45745.058495370373</v>
      </c>
      <c r="B1302" s="34">
        <v>1301</v>
      </c>
      <c r="C1302" s="7">
        <v>3.1365000000000003E-8</v>
      </c>
      <c r="D1302" s="6" t="s">
        <v>8</v>
      </c>
      <c r="E1302" s="32">
        <f t="shared" si="20"/>
        <v>3.1279800000000002E-8</v>
      </c>
    </row>
    <row r="1303" spans="1:5">
      <c r="A1303" s="8">
        <v>45745.058506944442</v>
      </c>
      <c r="B1303" s="34">
        <v>1302</v>
      </c>
      <c r="C1303" s="7">
        <v>3.1207999999999997E-8</v>
      </c>
      <c r="D1303" s="6" t="s">
        <v>8</v>
      </c>
      <c r="E1303" s="32">
        <f t="shared" si="20"/>
        <v>3.1122799999999996E-8</v>
      </c>
    </row>
    <row r="1304" spans="1:5">
      <c r="A1304" s="8">
        <v>45745.058518518519</v>
      </c>
      <c r="B1304" s="34">
        <v>1303</v>
      </c>
      <c r="C1304" s="7">
        <v>3.1165000000000001E-8</v>
      </c>
      <c r="D1304" s="6" t="s">
        <v>8</v>
      </c>
      <c r="E1304" s="32">
        <f t="shared" si="20"/>
        <v>3.10798E-8</v>
      </c>
    </row>
    <row r="1305" spans="1:5">
      <c r="A1305" s="8">
        <v>45745.058530092596</v>
      </c>
      <c r="B1305" s="34">
        <v>1304</v>
      </c>
      <c r="C1305" s="7">
        <v>3.1106000000000001E-8</v>
      </c>
      <c r="D1305" s="6" t="s">
        <v>8</v>
      </c>
      <c r="E1305" s="32">
        <f t="shared" si="20"/>
        <v>3.1020799999999999E-8</v>
      </c>
    </row>
    <row r="1306" spans="1:5">
      <c r="A1306" s="8">
        <v>45745.058541666665</v>
      </c>
      <c r="B1306" s="34">
        <v>1305</v>
      </c>
      <c r="C1306" s="7">
        <v>3.1124000000000001E-8</v>
      </c>
      <c r="D1306" s="6" t="s">
        <v>8</v>
      </c>
      <c r="E1306" s="32">
        <f t="shared" si="20"/>
        <v>3.10388E-8</v>
      </c>
    </row>
    <row r="1307" spans="1:5">
      <c r="A1307" s="8">
        <v>45745.058553240742</v>
      </c>
      <c r="B1307" s="34">
        <v>1306</v>
      </c>
      <c r="C1307" s="7">
        <v>3.1195999999999997E-8</v>
      </c>
      <c r="D1307" s="6" t="s">
        <v>8</v>
      </c>
      <c r="E1307" s="32">
        <f t="shared" si="20"/>
        <v>3.1110799999999996E-8</v>
      </c>
    </row>
    <row r="1308" spans="1:5">
      <c r="A1308" s="8">
        <v>45745.058564814812</v>
      </c>
      <c r="B1308" s="34">
        <v>1307</v>
      </c>
      <c r="C1308" s="7">
        <v>3.1188000000000001E-8</v>
      </c>
      <c r="D1308" s="6" t="s">
        <v>8</v>
      </c>
      <c r="E1308" s="32">
        <f t="shared" si="20"/>
        <v>3.11028E-8</v>
      </c>
    </row>
    <row r="1309" spans="1:5">
      <c r="A1309" s="8">
        <v>45745.058576388888</v>
      </c>
      <c r="B1309" s="34">
        <v>1308</v>
      </c>
      <c r="C1309" s="7">
        <v>3.1263E-8</v>
      </c>
      <c r="D1309" s="6" t="s">
        <v>8</v>
      </c>
      <c r="E1309" s="32">
        <f t="shared" si="20"/>
        <v>3.1177799999999999E-8</v>
      </c>
    </row>
    <row r="1310" spans="1:5">
      <c r="A1310" s="8">
        <v>45745.058587962965</v>
      </c>
      <c r="B1310" s="34">
        <v>1309</v>
      </c>
      <c r="C1310" s="7">
        <v>3.1261999999999999E-8</v>
      </c>
      <c r="D1310" s="6" t="s">
        <v>8</v>
      </c>
      <c r="E1310" s="32">
        <f t="shared" si="20"/>
        <v>3.1176799999999998E-8</v>
      </c>
    </row>
    <row r="1311" spans="1:5">
      <c r="A1311" s="8">
        <v>45745.058599537035</v>
      </c>
      <c r="B1311" s="34">
        <v>1310</v>
      </c>
      <c r="C1311" s="7">
        <v>3.1255999999999999E-8</v>
      </c>
      <c r="D1311" s="6" t="s">
        <v>8</v>
      </c>
      <c r="E1311" s="32">
        <f t="shared" si="20"/>
        <v>3.1170799999999997E-8</v>
      </c>
    </row>
    <row r="1312" spans="1:5">
      <c r="A1312" s="8">
        <v>45745.058611111112</v>
      </c>
      <c r="B1312" s="34">
        <v>1311</v>
      </c>
      <c r="C1312" s="7">
        <v>3.1201000000000003E-8</v>
      </c>
      <c r="D1312" s="6" t="s">
        <v>8</v>
      </c>
      <c r="E1312" s="32">
        <f t="shared" si="20"/>
        <v>3.1115800000000001E-8</v>
      </c>
    </row>
    <row r="1313" spans="1:5">
      <c r="A1313" s="8">
        <v>45745.058622685188</v>
      </c>
      <c r="B1313" s="34">
        <v>1312</v>
      </c>
      <c r="C1313" s="7">
        <v>3.1237999999999998E-8</v>
      </c>
      <c r="D1313" s="6" t="s">
        <v>8</v>
      </c>
      <c r="E1313" s="32">
        <f t="shared" si="20"/>
        <v>3.1152799999999997E-8</v>
      </c>
    </row>
    <row r="1314" spans="1:5">
      <c r="A1314" s="8">
        <v>45745.058634259258</v>
      </c>
      <c r="B1314" s="34">
        <v>1313</v>
      </c>
      <c r="C1314" s="7">
        <v>3.1337999999999999E-8</v>
      </c>
      <c r="D1314" s="6" t="s">
        <v>8</v>
      </c>
      <c r="E1314" s="32">
        <f t="shared" si="20"/>
        <v>3.1252799999999998E-8</v>
      </c>
    </row>
    <row r="1315" spans="1:5">
      <c r="A1315" s="8">
        <v>45745.058645833335</v>
      </c>
      <c r="B1315" s="34">
        <v>1314</v>
      </c>
      <c r="C1315" s="7">
        <v>3.1237999999999998E-8</v>
      </c>
      <c r="D1315" s="6" t="s">
        <v>8</v>
      </c>
      <c r="E1315" s="32">
        <f t="shared" si="20"/>
        <v>3.1152799999999997E-8</v>
      </c>
    </row>
    <row r="1316" spans="1:5">
      <c r="A1316" s="8">
        <v>45745.058657407404</v>
      </c>
      <c r="B1316" s="34">
        <v>1315</v>
      </c>
      <c r="C1316" s="7">
        <v>3.1363000000000001E-8</v>
      </c>
      <c r="D1316" s="6" t="s">
        <v>8</v>
      </c>
      <c r="E1316" s="32">
        <f t="shared" si="20"/>
        <v>3.12778E-8</v>
      </c>
    </row>
    <row r="1317" spans="1:5">
      <c r="A1317" s="8">
        <v>45745.058668981481</v>
      </c>
      <c r="B1317" s="34">
        <v>1316</v>
      </c>
      <c r="C1317" s="7">
        <v>3.1278999999999998E-8</v>
      </c>
      <c r="D1317" s="6" t="s">
        <v>8</v>
      </c>
      <c r="E1317" s="32">
        <f t="shared" si="20"/>
        <v>3.1193799999999997E-8</v>
      </c>
    </row>
    <row r="1318" spans="1:5">
      <c r="A1318" s="8">
        <v>45745.058680555558</v>
      </c>
      <c r="B1318" s="34">
        <v>1317</v>
      </c>
      <c r="C1318" s="7">
        <v>3.1654E-8</v>
      </c>
      <c r="D1318" s="6" t="s">
        <v>8</v>
      </c>
      <c r="E1318" s="32">
        <f t="shared" si="20"/>
        <v>3.1568799999999999E-8</v>
      </c>
    </row>
    <row r="1319" spans="1:5">
      <c r="A1319" s="8">
        <v>45745.058692129627</v>
      </c>
      <c r="B1319" s="34">
        <v>1318</v>
      </c>
      <c r="C1319" s="7">
        <v>3.1387000000000002E-8</v>
      </c>
      <c r="D1319" s="6" t="s">
        <v>8</v>
      </c>
      <c r="E1319" s="32">
        <f t="shared" si="20"/>
        <v>3.13018E-8</v>
      </c>
    </row>
    <row r="1320" spans="1:5">
      <c r="A1320" s="8">
        <v>45745.058703703704</v>
      </c>
      <c r="B1320" s="34">
        <v>1319</v>
      </c>
      <c r="C1320" s="7">
        <v>3.1347000000000003E-8</v>
      </c>
      <c r="D1320" s="6" t="s">
        <v>8</v>
      </c>
      <c r="E1320" s="32">
        <f t="shared" si="20"/>
        <v>3.1261800000000001E-8</v>
      </c>
    </row>
    <row r="1321" spans="1:5">
      <c r="A1321" s="8">
        <v>45745.058715277781</v>
      </c>
      <c r="B1321" s="34">
        <v>1320</v>
      </c>
      <c r="C1321" s="7">
        <v>3.1324000000000003E-8</v>
      </c>
      <c r="D1321" s="6" t="s">
        <v>8</v>
      </c>
      <c r="E1321" s="32">
        <f t="shared" si="20"/>
        <v>3.1238800000000002E-8</v>
      </c>
    </row>
    <row r="1322" spans="1:5">
      <c r="A1322" s="8">
        <v>45745.05872685185</v>
      </c>
      <c r="B1322" s="34">
        <v>1321</v>
      </c>
      <c r="C1322" s="7">
        <v>3.1316000000000001E-8</v>
      </c>
      <c r="D1322" s="6" t="s">
        <v>8</v>
      </c>
      <c r="E1322" s="32">
        <f t="shared" si="20"/>
        <v>3.1230799999999999E-8</v>
      </c>
    </row>
    <row r="1323" spans="1:5">
      <c r="A1323" s="8">
        <v>45745.058738425927</v>
      </c>
      <c r="B1323" s="34">
        <v>1322</v>
      </c>
      <c r="C1323" s="7">
        <v>3.1127999999999999E-8</v>
      </c>
      <c r="D1323" s="6" t="s">
        <v>8</v>
      </c>
      <c r="E1323" s="32">
        <f t="shared" si="20"/>
        <v>3.1042799999999998E-8</v>
      </c>
    </row>
    <row r="1324" spans="1:5">
      <c r="A1324" s="8">
        <v>45745.058749999997</v>
      </c>
      <c r="B1324" s="34">
        <v>1323</v>
      </c>
      <c r="C1324" s="7">
        <v>3.124E-8</v>
      </c>
      <c r="D1324" s="6" t="s">
        <v>8</v>
      </c>
      <c r="E1324" s="32">
        <f t="shared" si="20"/>
        <v>3.1154799999999999E-8</v>
      </c>
    </row>
    <row r="1325" spans="1:5">
      <c r="A1325" s="8">
        <v>45745.058761574073</v>
      </c>
      <c r="B1325" s="34">
        <v>1324</v>
      </c>
      <c r="C1325" s="7">
        <v>3.1299000000000001E-8</v>
      </c>
      <c r="D1325" s="6" t="s">
        <v>8</v>
      </c>
      <c r="E1325" s="32">
        <f t="shared" si="20"/>
        <v>3.12138E-8</v>
      </c>
    </row>
    <row r="1326" spans="1:5">
      <c r="A1326" s="8">
        <v>45745.05877314815</v>
      </c>
      <c r="B1326" s="34">
        <v>1325</v>
      </c>
      <c r="C1326" s="7">
        <v>3.1282000000000002E-8</v>
      </c>
      <c r="D1326" s="6" t="s">
        <v>8</v>
      </c>
      <c r="E1326" s="32">
        <f t="shared" si="20"/>
        <v>3.11968E-8</v>
      </c>
    </row>
    <row r="1327" spans="1:5">
      <c r="A1327" s="8">
        <v>45745.05878472222</v>
      </c>
      <c r="B1327" s="34">
        <v>1326</v>
      </c>
      <c r="C1327" s="7">
        <v>3.1193E-8</v>
      </c>
      <c r="D1327" s="6" t="s">
        <v>8</v>
      </c>
      <c r="E1327" s="32">
        <f t="shared" si="20"/>
        <v>3.1107799999999999E-8</v>
      </c>
    </row>
    <row r="1328" spans="1:5">
      <c r="A1328" s="8">
        <v>45745.058796296296</v>
      </c>
      <c r="B1328" s="34">
        <v>1327</v>
      </c>
      <c r="C1328" s="7">
        <v>3.1333E-8</v>
      </c>
      <c r="D1328" s="6" t="s">
        <v>8</v>
      </c>
      <c r="E1328" s="32">
        <f t="shared" si="20"/>
        <v>3.1247799999999999E-8</v>
      </c>
    </row>
    <row r="1329" spans="1:5">
      <c r="A1329" s="8">
        <v>45745.058807870373</v>
      </c>
      <c r="B1329" s="34">
        <v>1328</v>
      </c>
      <c r="C1329" s="7">
        <v>3.1429000000000003E-8</v>
      </c>
      <c r="D1329" s="6" t="s">
        <v>8</v>
      </c>
      <c r="E1329" s="32">
        <f t="shared" si="20"/>
        <v>3.1343800000000002E-8</v>
      </c>
    </row>
    <row r="1330" spans="1:5">
      <c r="A1330" s="8">
        <v>45745.058819444443</v>
      </c>
      <c r="B1330" s="34">
        <v>1329</v>
      </c>
      <c r="C1330" s="7">
        <v>3.1404000000000001E-8</v>
      </c>
      <c r="D1330" s="6" t="s">
        <v>8</v>
      </c>
      <c r="E1330" s="32">
        <f t="shared" si="20"/>
        <v>3.13188E-8</v>
      </c>
    </row>
    <row r="1331" spans="1:5">
      <c r="A1331" s="8">
        <v>45745.058831018519</v>
      </c>
      <c r="B1331" s="34">
        <v>1330</v>
      </c>
      <c r="C1331" s="7">
        <v>3.1553999999999999E-8</v>
      </c>
      <c r="D1331" s="6" t="s">
        <v>8</v>
      </c>
      <c r="E1331" s="32">
        <f t="shared" si="20"/>
        <v>3.1468799999999998E-8</v>
      </c>
    </row>
    <row r="1332" spans="1:5">
      <c r="A1332" s="8">
        <v>45745.058842592596</v>
      </c>
      <c r="B1332" s="34">
        <v>1331</v>
      </c>
      <c r="C1332" s="7">
        <v>3.1440000000000002E-8</v>
      </c>
      <c r="D1332" s="6" t="s">
        <v>8</v>
      </c>
      <c r="E1332" s="32">
        <f t="shared" si="20"/>
        <v>3.1354800000000001E-8</v>
      </c>
    </row>
    <row r="1333" spans="1:5">
      <c r="A1333" s="8">
        <v>45745.058854166666</v>
      </c>
      <c r="B1333" s="34">
        <v>1332</v>
      </c>
      <c r="C1333" s="7">
        <v>3.1304E-8</v>
      </c>
      <c r="D1333" s="6" t="s">
        <v>8</v>
      </c>
      <c r="E1333" s="32">
        <f t="shared" si="20"/>
        <v>3.1218799999999999E-8</v>
      </c>
    </row>
    <row r="1334" spans="1:5">
      <c r="A1334" s="8">
        <v>45745.058865740742</v>
      </c>
      <c r="B1334" s="34">
        <v>1333</v>
      </c>
      <c r="C1334" s="7">
        <v>3.1340000000000001E-8</v>
      </c>
      <c r="D1334" s="6" t="s">
        <v>8</v>
      </c>
      <c r="E1334" s="32">
        <f t="shared" si="20"/>
        <v>3.12548E-8</v>
      </c>
    </row>
    <row r="1335" spans="1:5">
      <c r="A1335" s="8">
        <v>45745.058877314812</v>
      </c>
      <c r="B1335" s="34">
        <v>1334</v>
      </c>
      <c r="C1335" s="7">
        <v>3.1598999999999997E-8</v>
      </c>
      <c r="D1335" s="6" t="s">
        <v>8</v>
      </c>
      <c r="E1335" s="32">
        <f t="shared" si="20"/>
        <v>3.1513799999999996E-8</v>
      </c>
    </row>
    <row r="1336" spans="1:5">
      <c r="A1336" s="8">
        <v>45745.058888888889</v>
      </c>
      <c r="B1336" s="34">
        <v>1335</v>
      </c>
      <c r="C1336" s="7">
        <v>3.1220999999999999E-8</v>
      </c>
      <c r="D1336" s="6" t="s">
        <v>8</v>
      </c>
      <c r="E1336" s="32">
        <f t="shared" si="20"/>
        <v>3.1135799999999997E-8</v>
      </c>
    </row>
    <row r="1337" spans="1:5">
      <c r="A1337" s="8">
        <v>45745.058900462966</v>
      </c>
      <c r="B1337" s="34">
        <v>1336</v>
      </c>
      <c r="C1337" s="7">
        <v>3.1213000000000003E-8</v>
      </c>
      <c r="D1337" s="6" t="s">
        <v>8</v>
      </c>
      <c r="E1337" s="32">
        <f t="shared" si="20"/>
        <v>3.1127800000000002E-8</v>
      </c>
    </row>
    <row r="1338" spans="1:5">
      <c r="A1338" s="8">
        <v>45745.058912037035</v>
      </c>
      <c r="B1338" s="34">
        <v>1337</v>
      </c>
      <c r="C1338" s="7">
        <v>3.1226999999999999E-8</v>
      </c>
      <c r="D1338" s="6" t="s">
        <v>8</v>
      </c>
      <c r="E1338" s="32">
        <f t="shared" si="20"/>
        <v>3.1141799999999998E-8</v>
      </c>
    </row>
    <row r="1339" spans="1:5">
      <c r="A1339" s="8">
        <v>45745.058923611112</v>
      </c>
      <c r="B1339" s="34">
        <v>1338</v>
      </c>
      <c r="C1339" s="7">
        <v>3.1311000000000002E-8</v>
      </c>
      <c r="D1339" s="6" t="s">
        <v>8</v>
      </c>
      <c r="E1339" s="32">
        <f t="shared" si="20"/>
        <v>3.12258E-8</v>
      </c>
    </row>
    <row r="1340" spans="1:5">
      <c r="A1340" s="8">
        <v>45745.058935185189</v>
      </c>
      <c r="B1340" s="34">
        <v>1339</v>
      </c>
      <c r="C1340" s="7">
        <v>3.1405000000000002E-8</v>
      </c>
      <c r="D1340" s="6" t="s">
        <v>8</v>
      </c>
      <c r="E1340" s="32">
        <f t="shared" si="20"/>
        <v>3.1319800000000001E-8</v>
      </c>
    </row>
    <row r="1341" spans="1:5">
      <c r="A1341" s="8">
        <v>45745.058946759258</v>
      </c>
      <c r="B1341" s="34">
        <v>1340</v>
      </c>
      <c r="C1341" s="7">
        <v>3.1493000000000003E-8</v>
      </c>
      <c r="D1341" s="6" t="s">
        <v>8</v>
      </c>
      <c r="E1341" s="32">
        <f t="shared" si="20"/>
        <v>3.1407800000000001E-8</v>
      </c>
    </row>
    <row r="1342" spans="1:5">
      <c r="A1342" s="8">
        <v>45745.058958333335</v>
      </c>
      <c r="B1342" s="34">
        <v>1341</v>
      </c>
      <c r="C1342" s="7">
        <v>3.1394999999999998E-8</v>
      </c>
      <c r="D1342" s="6" t="s">
        <v>8</v>
      </c>
      <c r="E1342" s="32">
        <f t="shared" si="20"/>
        <v>3.1309799999999996E-8</v>
      </c>
    </row>
    <row r="1343" spans="1:5">
      <c r="A1343" s="8">
        <v>45745.058969907404</v>
      </c>
      <c r="B1343" s="34">
        <v>1342</v>
      </c>
      <c r="C1343" s="7">
        <v>3.1365000000000003E-8</v>
      </c>
      <c r="D1343" s="6" t="s">
        <v>8</v>
      </c>
      <c r="E1343" s="32">
        <f t="shared" si="20"/>
        <v>3.1279800000000002E-8</v>
      </c>
    </row>
    <row r="1344" spans="1:5">
      <c r="A1344" s="8">
        <v>45745.058981481481</v>
      </c>
      <c r="B1344" s="34">
        <v>1343</v>
      </c>
      <c r="C1344" s="7">
        <v>3.1287000000000001E-8</v>
      </c>
      <c r="D1344" s="6" t="s">
        <v>8</v>
      </c>
      <c r="E1344" s="32">
        <f t="shared" si="20"/>
        <v>3.12018E-8</v>
      </c>
    </row>
    <row r="1345" spans="1:5">
      <c r="A1345" s="8">
        <v>45745.058993055558</v>
      </c>
      <c r="B1345" s="34">
        <v>1344</v>
      </c>
      <c r="C1345" s="7">
        <v>3.1266999999999998E-8</v>
      </c>
      <c r="D1345" s="6" t="s">
        <v>8</v>
      </c>
      <c r="E1345" s="32">
        <f t="shared" si="20"/>
        <v>3.1181799999999997E-8</v>
      </c>
    </row>
    <row r="1346" spans="1:5">
      <c r="A1346" s="8">
        <v>45745.059004629627</v>
      </c>
      <c r="B1346" s="34">
        <v>1345</v>
      </c>
      <c r="C1346" s="7">
        <v>3.1321E-8</v>
      </c>
      <c r="D1346" s="6" t="s">
        <v>8</v>
      </c>
      <c r="E1346" s="32">
        <f t="shared" ref="E1346:E1409" si="21">C1346-AVERAGEIF($C$1:$C$10, "&lt;&gt;")</f>
        <v>3.1235799999999998E-8</v>
      </c>
    </row>
    <row r="1347" spans="1:5">
      <c r="A1347" s="8">
        <v>45745.059016203704</v>
      </c>
      <c r="B1347" s="34">
        <v>1346</v>
      </c>
      <c r="C1347" s="7">
        <v>3.1248999999999997E-8</v>
      </c>
      <c r="D1347" s="6" t="s">
        <v>8</v>
      </c>
      <c r="E1347" s="32">
        <f t="shared" si="21"/>
        <v>3.1163799999999996E-8</v>
      </c>
    </row>
    <row r="1348" spans="1:5">
      <c r="A1348" s="8">
        <v>45745.059027777781</v>
      </c>
      <c r="B1348" s="34">
        <v>1347</v>
      </c>
      <c r="C1348" s="7">
        <v>3.1266999999999998E-8</v>
      </c>
      <c r="D1348" s="6" t="s">
        <v>8</v>
      </c>
      <c r="E1348" s="32">
        <f t="shared" si="21"/>
        <v>3.1181799999999997E-8</v>
      </c>
    </row>
    <row r="1349" spans="1:5">
      <c r="A1349" s="8">
        <v>45745.059039351851</v>
      </c>
      <c r="B1349" s="34">
        <v>1348</v>
      </c>
      <c r="C1349" s="7">
        <v>3.1475999999999997E-8</v>
      </c>
      <c r="D1349" s="6" t="s">
        <v>8</v>
      </c>
      <c r="E1349" s="32">
        <f t="shared" si="21"/>
        <v>3.1390799999999995E-8</v>
      </c>
    </row>
    <row r="1350" spans="1:5">
      <c r="A1350" s="8">
        <v>45745.059050925927</v>
      </c>
      <c r="B1350" s="34">
        <v>1349</v>
      </c>
      <c r="C1350" s="7">
        <v>3.1470000000000003E-8</v>
      </c>
      <c r="D1350" s="6" t="s">
        <v>8</v>
      </c>
      <c r="E1350" s="32">
        <f t="shared" si="21"/>
        <v>3.1384800000000002E-8</v>
      </c>
    </row>
    <row r="1351" spans="1:5">
      <c r="A1351" s="8">
        <v>45745.059062499997</v>
      </c>
      <c r="B1351" s="34">
        <v>1350</v>
      </c>
      <c r="C1351" s="7">
        <v>3.152E-8</v>
      </c>
      <c r="D1351" s="6" t="s">
        <v>8</v>
      </c>
      <c r="E1351" s="32">
        <f t="shared" si="21"/>
        <v>3.1434799999999999E-8</v>
      </c>
    </row>
    <row r="1352" spans="1:5">
      <c r="A1352" s="8">
        <v>45745.059074074074</v>
      </c>
      <c r="B1352" s="34">
        <v>1351</v>
      </c>
      <c r="C1352" s="7">
        <v>3.1848000000000002E-8</v>
      </c>
      <c r="D1352" s="6" t="s">
        <v>8</v>
      </c>
      <c r="E1352" s="32">
        <f t="shared" si="21"/>
        <v>3.17628E-8</v>
      </c>
    </row>
    <row r="1353" spans="1:5">
      <c r="A1353" s="8">
        <v>45745.05908564815</v>
      </c>
      <c r="B1353" s="34">
        <v>1352</v>
      </c>
      <c r="C1353" s="7">
        <v>3.1359999999999998E-8</v>
      </c>
      <c r="D1353" s="6" t="s">
        <v>8</v>
      </c>
      <c r="E1353" s="32">
        <f t="shared" si="21"/>
        <v>3.1274799999999996E-8</v>
      </c>
    </row>
    <row r="1354" spans="1:5">
      <c r="A1354" s="8">
        <v>45745.05909722222</v>
      </c>
      <c r="B1354" s="34">
        <v>1353</v>
      </c>
      <c r="C1354" s="7">
        <v>3.1330999999999998E-8</v>
      </c>
      <c r="D1354" s="6" t="s">
        <v>8</v>
      </c>
      <c r="E1354" s="32">
        <f t="shared" si="21"/>
        <v>3.1245799999999996E-8</v>
      </c>
    </row>
    <row r="1355" spans="1:5">
      <c r="A1355" s="8">
        <v>45745.059108796297</v>
      </c>
      <c r="B1355" s="34">
        <v>1354</v>
      </c>
      <c r="C1355" s="7">
        <v>3.1422000000000002E-8</v>
      </c>
      <c r="D1355" s="6" t="s">
        <v>8</v>
      </c>
      <c r="E1355" s="32">
        <f t="shared" si="21"/>
        <v>3.13368E-8</v>
      </c>
    </row>
    <row r="1356" spans="1:5">
      <c r="A1356" s="8">
        <v>45745.059120370373</v>
      </c>
      <c r="B1356" s="34">
        <v>1355</v>
      </c>
      <c r="C1356" s="7">
        <v>3.1465999999999999E-8</v>
      </c>
      <c r="D1356" s="6" t="s">
        <v>8</v>
      </c>
      <c r="E1356" s="32">
        <f t="shared" si="21"/>
        <v>3.1380799999999997E-8</v>
      </c>
    </row>
    <row r="1357" spans="1:5">
      <c r="A1357" s="8">
        <v>45745.059131944443</v>
      </c>
      <c r="B1357" s="34">
        <v>1356</v>
      </c>
      <c r="C1357" s="7">
        <v>3.1531E-8</v>
      </c>
      <c r="D1357" s="6" t="s">
        <v>8</v>
      </c>
      <c r="E1357" s="32">
        <f t="shared" si="21"/>
        <v>3.1445799999999998E-8</v>
      </c>
    </row>
    <row r="1358" spans="1:5">
      <c r="A1358" s="8">
        <v>45745.05914351852</v>
      </c>
      <c r="B1358" s="34">
        <v>1357</v>
      </c>
      <c r="C1358" s="7">
        <v>3.1607E-8</v>
      </c>
      <c r="D1358" s="6" t="s">
        <v>8</v>
      </c>
      <c r="E1358" s="32">
        <f t="shared" si="21"/>
        <v>3.1521799999999998E-8</v>
      </c>
    </row>
    <row r="1359" spans="1:5">
      <c r="A1359" s="8">
        <v>45745.059155092589</v>
      </c>
      <c r="B1359" s="34">
        <v>1358</v>
      </c>
      <c r="C1359" s="7">
        <v>3.1679000000000002E-8</v>
      </c>
      <c r="D1359" s="6" t="s">
        <v>8</v>
      </c>
      <c r="E1359" s="32">
        <f t="shared" si="21"/>
        <v>3.1593800000000001E-8</v>
      </c>
    </row>
    <row r="1360" spans="1:5">
      <c r="A1360" s="8">
        <v>45745.059166666666</v>
      </c>
      <c r="B1360" s="34">
        <v>1359</v>
      </c>
      <c r="C1360" s="7">
        <v>3.1523999999999998E-8</v>
      </c>
      <c r="D1360" s="6" t="s">
        <v>8</v>
      </c>
      <c r="E1360" s="32">
        <f t="shared" si="21"/>
        <v>3.1438799999999997E-8</v>
      </c>
    </row>
    <row r="1361" spans="1:5">
      <c r="A1361" s="8">
        <v>45745.059178240743</v>
      </c>
      <c r="B1361" s="34">
        <v>1360</v>
      </c>
      <c r="C1361" s="7">
        <v>3.1468000000000001E-8</v>
      </c>
      <c r="D1361" s="6" t="s">
        <v>8</v>
      </c>
      <c r="E1361" s="32">
        <f t="shared" si="21"/>
        <v>3.13828E-8</v>
      </c>
    </row>
    <row r="1362" spans="1:5">
      <c r="A1362" s="8">
        <v>45745.059189814812</v>
      </c>
      <c r="B1362" s="34">
        <v>1361</v>
      </c>
      <c r="C1362" s="7">
        <v>3.1416000000000002E-8</v>
      </c>
      <c r="D1362" s="6" t="s">
        <v>8</v>
      </c>
      <c r="E1362" s="32">
        <f t="shared" si="21"/>
        <v>3.13308E-8</v>
      </c>
    </row>
    <row r="1363" spans="1:5">
      <c r="A1363" s="8">
        <v>45745.059201388889</v>
      </c>
      <c r="B1363" s="34">
        <v>1362</v>
      </c>
      <c r="C1363" s="7">
        <v>3.1382000000000003E-8</v>
      </c>
      <c r="D1363" s="6" t="s">
        <v>8</v>
      </c>
      <c r="E1363" s="32">
        <f t="shared" si="21"/>
        <v>3.1296800000000001E-8</v>
      </c>
    </row>
    <row r="1364" spans="1:5">
      <c r="A1364" s="8">
        <v>45745.059212962966</v>
      </c>
      <c r="B1364" s="34">
        <v>1363</v>
      </c>
      <c r="C1364" s="7">
        <v>3.1481000000000002E-8</v>
      </c>
      <c r="D1364" s="6" t="s">
        <v>8</v>
      </c>
      <c r="E1364" s="32">
        <f t="shared" si="21"/>
        <v>3.1395800000000001E-8</v>
      </c>
    </row>
    <row r="1365" spans="1:5">
      <c r="A1365" s="8">
        <v>45745.059224537035</v>
      </c>
      <c r="B1365" s="34">
        <v>1364</v>
      </c>
      <c r="C1365" s="7">
        <v>3.1538000000000001E-8</v>
      </c>
      <c r="D1365" s="6" t="s">
        <v>8</v>
      </c>
      <c r="E1365" s="32">
        <f t="shared" si="21"/>
        <v>3.14528E-8</v>
      </c>
    </row>
    <row r="1366" spans="1:5">
      <c r="A1366" s="8">
        <v>45745.059236111112</v>
      </c>
      <c r="B1366" s="34">
        <v>1365</v>
      </c>
      <c r="C1366" s="7">
        <v>3.1693999999999999E-8</v>
      </c>
      <c r="D1366" s="6" t="s">
        <v>8</v>
      </c>
      <c r="E1366" s="32">
        <f t="shared" si="21"/>
        <v>3.1608799999999998E-8</v>
      </c>
    </row>
    <row r="1367" spans="1:5">
      <c r="A1367" s="8">
        <v>45745.059247685182</v>
      </c>
      <c r="B1367" s="34">
        <v>1366</v>
      </c>
      <c r="C1367" s="7">
        <v>3.18E-8</v>
      </c>
      <c r="D1367" s="6" t="s">
        <v>8</v>
      </c>
      <c r="E1367" s="32">
        <f t="shared" si="21"/>
        <v>3.1714799999999999E-8</v>
      </c>
    </row>
    <row r="1368" spans="1:5">
      <c r="A1368" s="8">
        <v>45745.059259259258</v>
      </c>
      <c r="B1368" s="34">
        <v>1367</v>
      </c>
      <c r="C1368" s="7">
        <v>3.1535999999999999E-8</v>
      </c>
      <c r="D1368" s="6" t="s">
        <v>8</v>
      </c>
      <c r="E1368" s="32">
        <f t="shared" si="21"/>
        <v>3.1450799999999997E-8</v>
      </c>
    </row>
    <row r="1369" spans="1:5">
      <c r="A1369" s="8">
        <v>45745.059270833335</v>
      </c>
      <c r="B1369" s="34">
        <v>1368</v>
      </c>
      <c r="C1369" s="7">
        <v>3.1849000000000003E-8</v>
      </c>
      <c r="D1369" s="6" t="s">
        <v>8</v>
      </c>
      <c r="E1369" s="32">
        <f t="shared" si="21"/>
        <v>3.1763800000000002E-8</v>
      </c>
    </row>
    <row r="1370" spans="1:5">
      <c r="A1370" s="8">
        <v>45745.059282407405</v>
      </c>
      <c r="B1370" s="34">
        <v>1369</v>
      </c>
      <c r="C1370" s="7">
        <v>3.1499999999999998E-8</v>
      </c>
      <c r="D1370" s="6" t="s">
        <v>8</v>
      </c>
      <c r="E1370" s="32">
        <f t="shared" si="21"/>
        <v>3.1414799999999996E-8</v>
      </c>
    </row>
    <row r="1371" spans="1:5">
      <c r="A1371" s="8">
        <v>45745.059293981481</v>
      </c>
      <c r="B1371" s="34">
        <v>1370</v>
      </c>
      <c r="C1371" s="7">
        <v>3.1471999999999999E-8</v>
      </c>
      <c r="D1371" s="6" t="s">
        <v>8</v>
      </c>
      <c r="E1371" s="32">
        <f t="shared" si="21"/>
        <v>3.1386799999999998E-8</v>
      </c>
    </row>
    <row r="1372" spans="1:5">
      <c r="A1372" s="8">
        <v>45745.059305555558</v>
      </c>
      <c r="B1372" s="34">
        <v>1371</v>
      </c>
      <c r="C1372" s="7">
        <v>3.1493999999999997E-8</v>
      </c>
      <c r="D1372" s="6" t="s">
        <v>8</v>
      </c>
      <c r="E1372" s="32">
        <f t="shared" si="21"/>
        <v>3.1408799999999996E-8</v>
      </c>
    </row>
    <row r="1373" spans="1:5">
      <c r="A1373" s="8">
        <v>45745.059317129628</v>
      </c>
      <c r="B1373" s="34">
        <v>1372</v>
      </c>
      <c r="C1373" s="7">
        <v>3.1494999999999998E-8</v>
      </c>
      <c r="D1373" s="6" t="s">
        <v>8</v>
      </c>
      <c r="E1373" s="32">
        <f t="shared" si="21"/>
        <v>3.1409799999999997E-8</v>
      </c>
    </row>
    <row r="1374" spans="1:5">
      <c r="A1374" s="8">
        <v>45745.059328703705</v>
      </c>
      <c r="B1374" s="34">
        <v>1373</v>
      </c>
      <c r="C1374" s="7">
        <v>3.1649000000000001E-8</v>
      </c>
      <c r="D1374" s="6" t="s">
        <v>8</v>
      </c>
      <c r="E1374" s="32">
        <f t="shared" si="21"/>
        <v>3.15638E-8</v>
      </c>
    </row>
    <row r="1375" spans="1:5">
      <c r="A1375" s="8">
        <v>45745.059340277781</v>
      </c>
      <c r="B1375" s="34">
        <v>1374</v>
      </c>
      <c r="C1375" s="7">
        <v>3.1936999999999997E-8</v>
      </c>
      <c r="D1375" s="6" t="s">
        <v>8</v>
      </c>
      <c r="E1375" s="32">
        <f t="shared" si="21"/>
        <v>3.1851799999999995E-8</v>
      </c>
    </row>
    <row r="1376" spans="1:5">
      <c r="A1376" s="8">
        <v>45745.059351851851</v>
      </c>
      <c r="B1376" s="34">
        <v>1375</v>
      </c>
      <c r="C1376" s="7">
        <v>3.1668000000000003E-8</v>
      </c>
      <c r="D1376" s="6" t="s">
        <v>8</v>
      </c>
      <c r="E1376" s="32">
        <f t="shared" si="21"/>
        <v>3.1582800000000001E-8</v>
      </c>
    </row>
    <row r="1377" spans="1:5">
      <c r="A1377" s="8">
        <v>45745.059363425928</v>
      </c>
      <c r="B1377" s="34">
        <v>1376</v>
      </c>
      <c r="C1377" s="7">
        <v>3.1669999999999998E-8</v>
      </c>
      <c r="D1377" s="6" t="s">
        <v>8</v>
      </c>
      <c r="E1377" s="32">
        <f t="shared" si="21"/>
        <v>3.1584799999999997E-8</v>
      </c>
    </row>
    <row r="1378" spans="1:5">
      <c r="A1378" s="8">
        <v>45745.059374999997</v>
      </c>
      <c r="B1378" s="34">
        <v>1377</v>
      </c>
      <c r="C1378" s="7">
        <v>3.1579000000000001E-8</v>
      </c>
      <c r="D1378" s="6" t="s">
        <v>8</v>
      </c>
      <c r="E1378" s="32">
        <f t="shared" si="21"/>
        <v>3.14938E-8</v>
      </c>
    </row>
    <row r="1379" spans="1:5">
      <c r="A1379" s="8">
        <v>45745.059386574074</v>
      </c>
      <c r="B1379" s="34">
        <v>1378</v>
      </c>
      <c r="C1379" s="7">
        <v>3.1637000000000001E-8</v>
      </c>
      <c r="D1379" s="6" t="s">
        <v>8</v>
      </c>
      <c r="E1379" s="32">
        <f t="shared" si="21"/>
        <v>3.1551799999999999E-8</v>
      </c>
    </row>
    <row r="1380" spans="1:5">
      <c r="A1380" s="8">
        <v>45745.059398148151</v>
      </c>
      <c r="B1380" s="34">
        <v>1379</v>
      </c>
      <c r="C1380" s="7">
        <v>3.1289999999999998E-8</v>
      </c>
      <c r="D1380" s="6" t="s">
        <v>8</v>
      </c>
      <c r="E1380" s="32">
        <f t="shared" si="21"/>
        <v>3.1204799999999996E-8</v>
      </c>
    </row>
    <row r="1381" spans="1:5">
      <c r="A1381" s="8">
        <v>45745.05940972222</v>
      </c>
      <c r="B1381" s="34">
        <v>1380</v>
      </c>
      <c r="C1381" s="7">
        <v>3.1404000000000001E-8</v>
      </c>
      <c r="D1381" s="6" t="s">
        <v>8</v>
      </c>
      <c r="E1381" s="32">
        <f t="shared" si="21"/>
        <v>3.13188E-8</v>
      </c>
    </row>
    <row r="1382" spans="1:5">
      <c r="A1382" s="8">
        <v>45745.059421296297</v>
      </c>
      <c r="B1382" s="34">
        <v>1381</v>
      </c>
      <c r="C1382" s="7">
        <v>3.1389999999999999E-8</v>
      </c>
      <c r="D1382" s="6" t="s">
        <v>8</v>
      </c>
      <c r="E1382" s="32">
        <f t="shared" si="21"/>
        <v>3.1304799999999997E-8</v>
      </c>
    </row>
    <row r="1383" spans="1:5">
      <c r="A1383" s="8">
        <v>45745.059432870374</v>
      </c>
      <c r="B1383" s="34">
        <v>1382</v>
      </c>
      <c r="C1383" s="7">
        <v>3.1492000000000002E-8</v>
      </c>
      <c r="D1383" s="6" t="s">
        <v>8</v>
      </c>
      <c r="E1383" s="32">
        <f t="shared" si="21"/>
        <v>3.14068E-8</v>
      </c>
    </row>
    <row r="1384" spans="1:5">
      <c r="A1384" s="8">
        <v>45745.059444444443</v>
      </c>
      <c r="B1384" s="34">
        <v>1383</v>
      </c>
      <c r="C1384" s="7">
        <v>3.1737000000000002E-8</v>
      </c>
      <c r="D1384" s="6" t="s">
        <v>8</v>
      </c>
      <c r="E1384" s="32">
        <f t="shared" si="21"/>
        <v>3.16518E-8</v>
      </c>
    </row>
    <row r="1385" spans="1:5">
      <c r="A1385" s="8">
        <v>45745.05945601852</v>
      </c>
      <c r="B1385" s="34">
        <v>1384</v>
      </c>
      <c r="C1385" s="7">
        <v>3.1786999999999999E-8</v>
      </c>
      <c r="D1385" s="6" t="s">
        <v>8</v>
      </c>
      <c r="E1385" s="32">
        <f t="shared" si="21"/>
        <v>3.1701799999999997E-8</v>
      </c>
    </row>
    <row r="1386" spans="1:5">
      <c r="A1386" s="8">
        <v>45745.059467592589</v>
      </c>
      <c r="B1386" s="34">
        <v>1385</v>
      </c>
      <c r="C1386" s="7">
        <v>3.1983999999999997E-8</v>
      </c>
      <c r="D1386" s="6" t="s">
        <v>8</v>
      </c>
      <c r="E1386" s="32">
        <f t="shared" si="21"/>
        <v>3.1898799999999996E-8</v>
      </c>
    </row>
    <row r="1387" spans="1:5">
      <c r="A1387" s="8">
        <v>45745.059479166666</v>
      </c>
      <c r="B1387" s="34">
        <v>1386</v>
      </c>
      <c r="C1387" s="7">
        <v>3.1918000000000002E-8</v>
      </c>
      <c r="D1387" s="6" t="s">
        <v>8</v>
      </c>
      <c r="E1387" s="32">
        <f t="shared" si="21"/>
        <v>3.18328E-8</v>
      </c>
    </row>
    <row r="1388" spans="1:5">
      <c r="A1388" s="8">
        <v>45745.059490740743</v>
      </c>
      <c r="B1388" s="34">
        <v>1387</v>
      </c>
      <c r="C1388" s="7">
        <v>3.1803999999999998E-8</v>
      </c>
      <c r="D1388" s="6" t="s">
        <v>8</v>
      </c>
      <c r="E1388" s="32">
        <f t="shared" si="21"/>
        <v>3.1718799999999997E-8</v>
      </c>
    </row>
    <row r="1389" spans="1:5">
      <c r="A1389" s="8">
        <v>45745.059502314813</v>
      </c>
      <c r="B1389" s="34">
        <v>1388</v>
      </c>
      <c r="C1389" s="7">
        <v>3.1522000000000003E-8</v>
      </c>
      <c r="D1389" s="6" t="s">
        <v>8</v>
      </c>
      <c r="E1389" s="32">
        <f t="shared" si="21"/>
        <v>3.1436800000000001E-8</v>
      </c>
    </row>
    <row r="1390" spans="1:5">
      <c r="A1390" s="8">
        <v>45745.059513888889</v>
      </c>
      <c r="B1390" s="34">
        <v>1389</v>
      </c>
      <c r="C1390" s="7">
        <v>3.1451000000000002E-8</v>
      </c>
      <c r="D1390" s="6" t="s">
        <v>8</v>
      </c>
      <c r="E1390" s="32">
        <f t="shared" si="21"/>
        <v>3.13658E-8</v>
      </c>
    </row>
    <row r="1391" spans="1:5">
      <c r="A1391" s="8">
        <v>45745.059525462966</v>
      </c>
      <c r="B1391" s="34">
        <v>1390</v>
      </c>
      <c r="C1391" s="7">
        <v>3.1769999999999999E-8</v>
      </c>
      <c r="D1391" s="6" t="s">
        <v>8</v>
      </c>
      <c r="E1391" s="32">
        <f t="shared" si="21"/>
        <v>3.1684799999999998E-8</v>
      </c>
    </row>
    <row r="1392" spans="1:5">
      <c r="A1392" s="8">
        <v>45745.059537037036</v>
      </c>
      <c r="B1392" s="34">
        <v>1391</v>
      </c>
      <c r="C1392" s="7">
        <v>3.1585000000000001E-8</v>
      </c>
      <c r="D1392" s="6" t="s">
        <v>8</v>
      </c>
      <c r="E1392" s="32">
        <f t="shared" si="21"/>
        <v>3.14998E-8</v>
      </c>
    </row>
    <row r="1393" spans="1:5">
      <c r="A1393" s="8">
        <v>45745.059548611112</v>
      </c>
      <c r="B1393" s="34">
        <v>1392</v>
      </c>
      <c r="C1393" s="7">
        <v>3.1587999999999998E-8</v>
      </c>
      <c r="D1393" s="6" t="s">
        <v>8</v>
      </c>
      <c r="E1393" s="32">
        <f t="shared" si="21"/>
        <v>3.1502799999999997E-8</v>
      </c>
    </row>
    <row r="1394" spans="1:5">
      <c r="A1394" s="8">
        <v>45745.059560185182</v>
      </c>
      <c r="B1394" s="34">
        <v>1393</v>
      </c>
      <c r="C1394" s="7">
        <v>3.1415E-8</v>
      </c>
      <c r="D1394" s="6" t="s">
        <v>8</v>
      </c>
      <c r="E1394" s="32">
        <f t="shared" si="21"/>
        <v>3.1329799999999999E-8</v>
      </c>
    </row>
    <row r="1395" spans="1:5">
      <c r="A1395" s="8">
        <v>45745.059571759259</v>
      </c>
      <c r="B1395" s="34">
        <v>1394</v>
      </c>
      <c r="C1395" s="7">
        <v>3.1508E-8</v>
      </c>
      <c r="D1395" s="6" t="s">
        <v>8</v>
      </c>
      <c r="E1395" s="32">
        <f t="shared" si="21"/>
        <v>3.1422799999999999E-8</v>
      </c>
    </row>
    <row r="1396" spans="1:5">
      <c r="A1396" s="8">
        <v>45745.059583333335</v>
      </c>
      <c r="B1396" s="34">
        <v>1395</v>
      </c>
      <c r="C1396" s="7">
        <v>3.1505000000000003E-8</v>
      </c>
      <c r="D1396" s="6" t="s">
        <v>8</v>
      </c>
      <c r="E1396" s="32">
        <f t="shared" si="21"/>
        <v>3.1419800000000002E-8</v>
      </c>
    </row>
    <row r="1397" spans="1:5">
      <c r="A1397" s="8">
        <v>45745.059594907405</v>
      </c>
      <c r="B1397" s="34">
        <v>1396</v>
      </c>
      <c r="C1397" s="7">
        <v>3.1563000000000003E-8</v>
      </c>
      <c r="D1397" s="6" t="s">
        <v>8</v>
      </c>
      <c r="E1397" s="32">
        <f t="shared" si="21"/>
        <v>3.1477800000000001E-8</v>
      </c>
    </row>
    <row r="1398" spans="1:5">
      <c r="A1398" s="8">
        <v>45745.059606481482</v>
      </c>
      <c r="B1398" s="34">
        <v>1397</v>
      </c>
      <c r="C1398" s="7">
        <v>3.1468000000000001E-8</v>
      </c>
      <c r="D1398" s="6" t="s">
        <v>8</v>
      </c>
      <c r="E1398" s="32">
        <f t="shared" si="21"/>
        <v>3.13828E-8</v>
      </c>
    </row>
    <row r="1399" spans="1:5">
      <c r="A1399" s="8">
        <v>45745.059618055559</v>
      </c>
      <c r="B1399" s="34">
        <v>1398</v>
      </c>
      <c r="C1399" s="7">
        <v>3.1690000000000001E-8</v>
      </c>
      <c r="D1399" s="6" t="s">
        <v>8</v>
      </c>
      <c r="E1399" s="32">
        <f t="shared" si="21"/>
        <v>3.16048E-8</v>
      </c>
    </row>
    <row r="1400" spans="1:5">
      <c r="A1400" s="8">
        <v>45745.059629629628</v>
      </c>
      <c r="B1400" s="34">
        <v>1399</v>
      </c>
      <c r="C1400" s="7">
        <v>3.1778000000000002E-8</v>
      </c>
      <c r="D1400" s="6" t="s">
        <v>8</v>
      </c>
      <c r="E1400" s="32">
        <f t="shared" si="21"/>
        <v>3.16928E-8</v>
      </c>
    </row>
    <row r="1401" spans="1:5">
      <c r="A1401" s="8">
        <v>45745.059641203705</v>
      </c>
      <c r="B1401" s="34">
        <v>1400</v>
      </c>
      <c r="C1401" s="7">
        <v>3.1715999999999998E-8</v>
      </c>
      <c r="D1401" s="6" t="s">
        <v>8</v>
      </c>
      <c r="E1401" s="32">
        <f t="shared" si="21"/>
        <v>3.1630799999999996E-8</v>
      </c>
    </row>
    <row r="1402" spans="1:5">
      <c r="A1402" s="8">
        <v>45745.059652777774</v>
      </c>
      <c r="B1402" s="34">
        <v>1401</v>
      </c>
      <c r="C1402" s="7">
        <v>3.1680999999999998E-8</v>
      </c>
      <c r="D1402" s="6" t="s">
        <v>8</v>
      </c>
      <c r="E1402" s="32">
        <f t="shared" si="21"/>
        <v>3.1595799999999996E-8</v>
      </c>
    </row>
    <row r="1403" spans="1:5">
      <c r="A1403" s="8">
        <v>45745.059664351851</v>
      </c>
      <c r="B1403" s="34">
        <v>1402</v>
      </c>
      <c r="C1403" s="7">
        <v>3.1971000000000002E-8</v>
      </c>
      <c r="D1403" s="6" t="s">
        <v>8</v>
      </c>
      <c r="E1403" s="32">
        <f t="shared" si="21"/>
        <v>3.1885800000000001E-8</v>
      </c>
    </row>
    <row r="1404" spans="1:5">
      <c r="A1404" s="8">
        <v>45745.059675925928</v>
      </c>
      <c r="B1404" s="34">
        <v>1403</v>
      </c>
      <c r="C1404" s="7">
        <v>3.1672000000000001E-8</v>
      </c>
      <c r="D1404" s="6" t="s">
        <v>8</v>
      </c>
      <c r="E1404" s="32">
        <f t="shared" si="21"/>
        <v>3.1586799999999999E-8</v>
      </c>
    </row>
    <row r="1405" spans="1:5">
      <c r="A1405" s="8">
        <v>45745.059687499997</v>
      </c>
      <c r="B1405" s="34">
        <v>1404</v>
      </c>
      <c r="C1405" s="7">
        <v>3.1575000000000003E-8</v>
      </c>
      <c r="D1405" s="6" t="s">
        <v>8</v>
      </c>
      <c r="E1405" s="32">
        <f t="shared" si="21"/>
        <v>3.1489800000000002E-8</v>
      </c>
    </row>
    <row r="1406" spans="1:5">
      <c r="A1406" s="8">
        <v>45745.059699074074</v>
      </c>
      <c r="B1406" s="34">
        <v>1405</v>
      </c>
      <c r="C1406" s="7">
        <v>3.1569999999999997E-8</v>
      </c>
      <c r="D1406" s="6" t="s">
        <v>8</v>
      </c>
      <c r="E1406" s="32">
        <f t="shared" si="21"/>
        <v>3.1484799999999996E-8</v>
      </c>
    </row>
    <row r="1407" spans="1:5">
      <c r="A1407" s="8">
        <v>45745.059710648151</v>
      </c>
      <c r="B1407" s="34">
        <v>1406</v>
      </c>
      <c r="C1407" s="7">
        <v>3.1707000000000001E-8</v>
      </c>
      <c r="D1407" s="6" t="s">
        <v>8</v>
      </c>
      <c r="E1407" s="32">
        <f t="shared" si="21"/>
        <v>3.1621799999999999E-8</v>
      </c>
    </row>
    <row r="1408" spans="1:5">
      <c r="A1408" s="8">
        <v>45745.05972222222</v>
      </c>
      <c r="B1408" s="34">
        <v>1407</v>
      </c>
      <c r="C1408" s="7">
        <v>3.1814000000000003E-8</v>
      </c>
      <c r="D1408" s="6" t="s">
        <v>8</v>
      </c>
      <c r="E1408" s="32">
        <f t="shared" si="21"/>
        <v>3.1728800000000002E-8</v>
      </c>
    </row>
    <row r="1409" spans="1:5">
      <c r="A1409" s="8">
        <v>45745.059733796297</v>
      </c>
      <c r="B1409" s="34">
        <v>1408</v>
      </c>
      <c r="C1409" s="7">
        <v>3.1845999999999999E-8</v>
      </c>
      <c r="D1409" s="6" t="s">
        <v>8</v>
      </c>
      <c r="E1409" s="32">
        <f t="shared" si="21"/>
        <v>3.1760799999999998E-8</v>
      </c>
    </row>
    <row r="1410" spans="1:5">
      <c r="A1410" s="8">
        <v>45745.059745370374</v>
      </c>
      <c r="B1410" s="34">
        <v>1409</v>
      </c>
      <c r="C1410" s="7">
        <v>3.1847000000000001E-8</v>
      </c>
      <c r="D1410" s="6" t="s">
        <v>8</v>
      </c>
      <c r="E1410" s="32">
        <f t="shared" ref="E1410:E1473" si="22">C1410-AVERAGEIF($C$1:$C$10, "&lt;&gt;")</f>
        <v>3.1761799999999999E-8</v>
      </c>
    </row>
    <row r="1411" spans="1:5">
      <c r="A1411" s="8">
        <v>45745.059756944444</v>
      </c>
      <c r="B1411" s="34">
        <v>1410</v>
      </c>
      <c r="C1411" s="7">
        <v>3.1917000000000001E-8</v>
      </c>
      <c r="D1411" s="6" t="s">
        <v>8</v>
      </c>
      <c r="E1411" s="32">
        <f t="shared" si="22"/>
        <v>3.1831799999999999E-8</v>
      </c>
    </row>
    <row r="1412" spans="1:5">
      <c r="A1412" s="8">
        <v>45745.05976851852</v>
      </c>
      <c r="B1412" s="34">
        <v>1411</v>
      </c>
      <c r="C1412" s="7">
        <v>3.1901999999999997E-8</v>
      </c>
      <c r="D1412" s="6" t="s">
        <v>8</v>
      </c>
      <c r="E1412" s="32">
        <f t="shared" si="22"/>
        <v>3.1816799999999995E-8</v>
      </c>
    </row>
    <row r="1413" spans="1:5">
      <c r="A1413" s="8">
        <v>45745.05978009259</v>
      </c>
      <c r="B1413" s="34">
        <v>1412</v>
      </c>
      <c r="C1413" s="7">
        <v>3.1773999999999997E-8</v>
      </c>
      <c r="D1413" s="6" t="s">
        <v>8</v>
      </c>
      <c r="E1413" s="32">
        <f t="shared" si="22"/>
        <v>3.1688799999999996E-8</v>
      </c>
    </row>
    <row r="1414" spans="1:5">
      <c r="A1414" s="8">
        <v>45745.059791666667</v>
      </c>
      <c r="B1414" s="34">
        <v>1413</v>
      </c>
      <c r="C1414" s="7">
        <v>3.1794E-8</v>
      </c>
      <c r="D1414" s="6" t="s">
        <v>8</v>
      </c>
      <c r="E1414" s="32">
        <f t="shared" si="22"/>
        <v>3.1708799999999999E-8</v>
      </c>
    </row>
    <row r="1415" spans="1:5">
      <c r="A1415" s="8">
        <v>45745.059803240743</v>
      </c>
      <c r="B1415" s="34">
        <v>1414</v>
      </c>
      <c r="C1415" s="7">
        <v>3.1754000000000001E-8</v>
      </c>
      <c r="D1415" s="6" t="s">
        <v>8</v>
      </c>
      <c r="E1415" s="32">
        <f t="shared" si="22"/>
        <v>3.16688E-8</v>
      </c>
    </row>
    <row r="1416" spans="1:5">
      <c r="A1416" s="8">
        <v>45745.059814814813</v>
      </c>
      <c r="B1416" s="34">
        <v>1415</v>
      </c>
      <c r="C1416" s="7">
        <v>3.1686999999999998E-8</v>
      </c>
      <c r="D1416" s="6" t="s">
        <v>8</v>
      </c>
      <c r="E1416" s="32">
        <f t="shared" si="22"/>
        <v>3.1601799999999996E-8</v>
      </c>
    </row>
    <row r="1417" spans="1:5">
      <c r="A1417" s="8">
        <v>45745.05982638889</v>
      </c>
      <c r="B1417" s="34">
        <v>1416</v>
      </c>
      <c r="C1417" s="7">
        <v>3.1750999999999998E-8</v>
      </c>
      <c r="D1417" s="6" t="s">
        <v>8</v>
      </c>
      <c r="E1417" s="32">
        <f t="shared" si="22"/>
        <v>3.1665799999999996E-8</v>
      </c>
    </row>
    <row r="1418" spans="1:5">
      <c r="A1418" s="8">
        <v>45745.059837962966</v>
      </c>
      <c r="B1418" s="34">
        <v>1417</v>
      </c>
      <c r="C1418" s="7">
        <v>3.1657999999999998E-8</v>
      </c>
      <c r="D1418" s="6" t="s">
        <v>8</v>
      </c>
      <c r="E1418" s="32">
        <f t="shared" si="22"/>
        <v>3.1572799999999997E-8</v>
      </c>
    </row>
    <row r="1419" spans="1:5">
      <c r="A1419" s="8">
        <v>45745.059849537036</v>
      </c>
      <c r="B1419" s="34">
        <v>1418</v>
      </c>
      <c r="C1419" s="7">
        <v>3.1715999999999998E-8</v>
      </c>
      <c r="D1419" s="6" t="s">
        <v>8</v>
      </c>
      <c r="E1419" s="32">
        <f t="shared" si="22"/>
        <v>3.1630799999999996E-8</v>
      </c>
    </row>
    <row r="1420" spans="1:5">
      <c r="A1420" s="8">
        <v>45745.059861111113</v>
      </c>
      <c r="B1420" s="34">
        <v>1419</v>
      </c>
      <c r="C1420" s="7">
        <v>3.2180000000000001E-8</v>
      </c>
      <c r="D1420" s="6" t="s">
        <v>8</v>
      </c>
      <c r="E1420" s="32">
        <f t="shared" si="22"/>
        <v>3.20948E-8</v>
      </c>
    </row>
    <row r="1421" spans="1:5">
      <c r="A1421" s="8">
        <v>45745.059872685182</v>
      </c>
      <c r="B1421" s="34">
        <v>1420</v>
      </c>
      <c r="C1421" s="7">
        <v>3.2051E-8</v>
      </c>
      <c r="D1421" s="6" t="s">
        <v>8</v>
      </c>
      <c r="E1421" s="32">
        <f t="shared" si="22"/>
        <v>3.1965799999999999E-8</v>
      </c>
    </row>
    <row r="1422" spans="1:5">
      <c r="A1422" s="8">
        <v>45745.059884259259</v>
      </c>
      <c r="B1422" s="34">
        <v>1421</v>
      </c>
      <c r="C1422" s="7">
        <v>3.1934E-8</v>
      </c>
      <c r="D1422" s="6" t="s">
        <v>8</v>
      </c>
      <c r="E1422" s="32">
        <f t="shared" si="22"/>
        <v>3.1848799999999999E-8</v>
      </c>
    </row>
    <row r="1423" spans="1:5">
      <c r="A1423" s="8">
        <v>45745.059895833336</v>
      </c>
      <c r="B1423" s="34">
        <v>1422</v>
      </c>
      <c r="C1423" s="7">
        <v>3.1806E-8</v>
      </c>
      <c r="D1423" s="6" t="s">
        <v>8</v>
      </c>
      <c r="E1423" s="32">
        <f t="shared" si="22"/>
        <v>3.1720799999999999E-8</v>
      </c>
    </row>
    <row r="1424" spans="1:5">
      <c r="A1424" s="8">
        <v>45745.059907407405</v>
      </c>
      <c r="B1424" s="34">
        <v>1423</v>
      </c>
      <c r="C1424" s="7">
        <v>3.1794E-8</v>
      </c>
      <c r="D1424" s="6" t="s">
        <v>8</v>
      </c>
      <c r="E1424" s="32">
        <f t="shared" si="22"/>
        <v>3.1708799999999999E-8</v>
      </c>
    </row>
    <row r="1425" spans="1:5">
      <c r="A1425" s="8">
        <v>45745.059918981482</v>
      </c>
      <c r="B1425" s="34">
        <v>1424</v>
      </c>
      <c r="C1425" s="7">
        <v>3.1685000000000002E-8</v>
      </c>
      <c r="D1425" s="6" t="s">
        <v>8</v>
      </c>
      <c r="E1425" s="32">
        <f t="shared" si="22"/>
        <v>3.1599800000000001E-8</v>
      </c>
    </row>
    <row r="1426" spans="1:5">
      <c r="A1426" s="8">
        <v>45745.059930555559</v>
      </c>
      <c r="B1426" s="34">
        <v>1425</v>
      </c>
      <c r="C1426" s="7">
        <v>3.159E-8</v>
      </c>
      <c r="D1426" s="6" t="s">
        <v>8</v>
      </c>
      <c r="E1426" s="32">
        <f t="shared" si="22"/>
        <v>3.1504799999999999E-8</v>
      </c>
    </row>
    <row r="1427" spans="1:5">
      <c r="A1427" s="8">
        <v>45745.059942129628</v>
      </c>
      <c r="B1427" s="34">
        <v>1426</v>
      </c>
      <c r="C1427" s="7">
        <v>3.1563000000000003E-8</v>
      </c>
      <c r="D1427" s="6" t="s">
        <v>8</v>
      </c>
      <c r="E1427" s="32">
        <f t="shared" si="22"/>
        <v>3.1477800000000001E-8</v>
      </c>
    </row>
    <row r="1428" spans="1:5">
      <c r="A1428" s="8">
        <v>45745.059953703705</v>
      </c>
      <c r="B1428" s="34">
        <v>1427</v>
      </c>
      <c r="C1428" s="7">
        <v>3.1474000000000001E-8</v>
      </c>
      <c r="D1428" s="6" t="s">
        <v>8</v>
      </c>
      <c r="E1428" s="32">
        <f t="shared" si="22"/>
        <v>3.13888E-8</v>
      </c>
    </row>
    <row r="1429" spans="1:5">
      <c r="A1429" s="8">
        <v>45745.059965277775</v>
      </c>
      <c r="B1429" s="34">
        <v>1428</v>
      </c>
      <c r="C1429" s="7">
        <v>3.1551000000000002E-8</v>
      </c>
      <c r="D1429" s="6" t="s">
        <v>8</v>
      </c>
      <c r="E1429" s="32">
        <f t="shared" si="22"/>
        <v>3.1465800000000001E-8</v>
      </c>
    </row>
    <row r="1430" spans="1:5">
      <c r="A1430" s="8">
        <v>45745.059976851851</v>
      </c>
      <c r="B1430" s="34">
        <v>1429</v>
      </c>
      <c r="C1430" s="7">
        <v>3.1775999999999999E-8</v>
      </c>
      <c r="D1430" s="6" t="s">
        <v>8</v>
      </c>
      <c r="E1430" s="32">
        <f t="shared" si="22"/>
        <v>3.1690799999999998E-8</v>
      </c>
    </row>
    <row r="1431" spans="1:5">
      <c r="A1431" s="8">
        <v>45745.059988425928</v>
      </c>
      <c r="B1431" s="34">
        <v>1430</v>
      </c>
      <c r="C1431" s="7">
        <v>3.1748000000000001E-8</v>
      </c>
      <c r="D1431" s="6" t="s">
        <v>8</v>
      </c>
      <c r="E1431" s="32">
        <f t="shared" si="22"/>
        <v>3.1662799999999999E-8</v>
      </c>
    </row>
    <row r="1432" spans="1:5">
      <c r="A1432" s="8">
        <v>45745.06</v>
      </c>
      <c r="B1432" s="34">
        <v>1431</v>
      </c>
      <c r="C1432" s="7">
        <v>3.1931999999999998E-8</v>
      </c>
      <c r="D1432" s="6" t="s">
        <v>8</v>
      </c>
      <c r="E1432" s="32">
        <f t="shared" si="22"/>
        <v>3.1846799999999996E-8</v>
      </c>
    </row>
    <row r="1433" spans="1:5">
      <c r="A1433" s="8">
        <v>45745.060011574074</v>
      </c>
      <c r="B1433" s="34">
        <v>1432</v>
      </c>
      <c r="C1433" s="7">
        <v>3.1858E-8</v>
      </c>
      <c r="D1433" s="6" t="s">
        <v>8</v>
      </c>
      <c r="E1433" s="32">
        <f t="shared" si="22"/>
        <v>3.1772799999999998E-8</v>
      </c>
    </row>
    <row r="1434" spans="1:5">
      <c r="A1434" s="8">
        <v>45745.060023148151</v>
      </c>
      <c r="B1434" s="34">
        <v>1433</v>
      </c>
      <c r="C1434" s="7">
        <v>3.1836000000000001E-8</v>
      </c>
      <c r="D1434" s="6" t="s">
        <v>8</v>
      </c>
      <c r="E1434" s="32">
        <f t="shared" si="22"/>
        <v>3.17508E-8</v>
      </c>
    </row>
    <row r="1435" spans="1:5">
      <c r="A1435" s="8">
        <v>45745.060034722221</v>
      </c>
      <c r="B1435" s="34">
        <v>1434</v>
      </c>
      <c r="C1435" s="7">
        <v>3.1849000000000003E-8</v>
      </c>
      <c r="D1435" s="6" t="s">
        <v>8</v>
      </c>
      <c r="E1435" s="32">
        <f t="shared" si="22"/>
        <v>3.1763800000000002E-8</v>
      </c>
    </row>
    <row r="1436" spans="1:5">
      <c r="A1436" s="8">
        <v>45745.060046296298</v>
      </c>
      <c r="B1436" s="34">
        <v>1435</v>
      </c>
      <c r="C1436" s="7">
        <v>3.1669999999999998E-8</v>
      </c>
      <c r="D1436" s="6" t="s">
        <v>8</v>
      </c>
      <c r="E1436" s="32">
        <f t="shared" si="22"/>
        <v>3.1584799999999997E-8</v>
      </c>
    </row>
    <row r="1437" spans="1:5">
      <c r="A1437" s="8">
        <v>45745.060057870367</v>
      </c>
      <c r="B1437" s="34">
        <v>1436</v>
      </c>
      <c r="C1437" s="7">
        <v>3.1859000000000001E-8</v>
      </c>
      <c r="D1437" s="6" t="s">
        <v>8</v>
      </c>
      <c r="E1437" s="32">
        <f t="shared" si="22"/>
        <v>3.17738E-8</v>
      </c>
    </row>
    <row r="1438" spans="1:5">
      <c r="A1438" s="8">
        <v>45745.060069444444</v>
      </c>
      <c r="B1438" s="34">
        <v>1437</v>
      </c>
      <c r="C1438" s="7">
        <v>3.1824000000000001E-8</v>
      </c>
      <c r="D1438" s="6" t="s">
        <v>8</v>
      </c>
      <c r="E1438" s="32">
        <f t="shared" si="22"/>
        <v>3.17388E-8</v>
      </c>
    </row>
    <row r="1439" spans="1:5">
      <c r="A1439" s="8">
        <v>45745.060081018521</v>
      </c>
      <c r="B1439" s="34">
        <v>1438</v>
      </c>
      <c r="C1439" s="7">
        <v>3.1607E-8</v>
      </c>
      <c r="D1439" s="6" t="s">
        <v>8</v>
      </c>
      <c r="E1439" s="32">
        <f t="shared" si="22"/>
        <v>3.1521799999999998E-8</v>
      </c>
    </row>
    <row r="1440" spans="1:5">
      <c r="A1440" s="8">
        <v>45745.06009259259</v>
      </c>
      <c r="B1440" s="34">
        <v>1439</v>
      </c>
      <c r="C1440" s="7">
        <v>3.1574000000000002E-8</v>
      </c>
      <c r="D1440" s="6" t="s">
        <v>8</v>
      </c>
      <c r="E1440" s="32">
        <f t="shared" si="22"/>
        <v>3.1488800000000001E-8</v>
      </c>
    </row>
    <row r="1441" spans="1:5">
      <c r="A1441" s="8">
        <v>45745.060104166667</v>
      </c>
      <c r="B1441" s="34">
        <v>1440</v>
      </c>
      <c r="C1441" s="7">
        <v>3.1051999999999999E-8</v>
      </c>
      <c r="D1441" s="6" t="s">
        <v>8</v>
      </c>
      <c r="E1441" s="32">
        <f t="shared" si="22"/>
        <v>3.0966799999999998E-8</v>
      </c>
    </row>
    <row r="1442" spans="1:5">
      <c r="A1442" s="8">
        <v>45745.060115740744</v>
      </c>
      <c r="B1442" s="34">
        <v>1441</v>
      </c>
      <c r="C1442" s="7">
        <v>3.0693999999999997E-8</v>
      </c>
      <c r="D1442" s="6" t="s">
        <v>8</v>
      </c>
      <c r="E1442" s="32">
        <f t="shared" si="22"/>
        <v>3.0608799999999995E-8</v>
      </c>
    </row>
    <row r="1443" spans="1:5">
      <c r="A1443" s="8">
        <v>45745.060127314813</v>
      </c>
      <c r="B1443" s="34">
        <v>1442</v>
      </c>
      <c r="C1443" s="7">
        <v>3.1038000000000003E-8</v>
      </c>
      <c r="D1443" s="6" t="s">
        <v>8</v>
      </c>
      <c r="E1443" s="32">
        <f t="shared" si="22"/>
        <v>3.0952800000000002E-8</v>
      </c>
    </row>
    <row r="1444" spans="1:5">
      <c r="A1444" s="8">
        <v>45745.06013888889</v>
      </c>
      <c r="B1444" s="34">
        <v>1443</v>
      </c>
      <c r="C1444" s="7">
        <v>3.1381000000000002E-8</v>
      </c>
      <c r="D1444" s="6" t="s">
        <v>8</v>
      </c>
      <c r="E1444" s="32">
        <f t="shared" si="22"/>
        <v>3.12958E-8</v>
      </c>
    </row>
    <row r="1445" spans="1:5">
      <c r="A1445" s="8">
        <v>45745.060150462959</v>
      </c>
      <c r="B1445" s="34">
        <v>1444</v>
      </c>
      <c r="C1445" s="7">
        <v>3.1432E-8</v>
      </c>
      <c r="D1445" s="6" t="s">
        <v>8</v>
      </c>
      <c r="E1445" s="32">
        <f t="shared" si="22"/>
        <v>3.1346799999999998E-8</v>
      </c>
    </row>
    <row r="1446" spans="1:5">
      <c r="A1446" s="8">
        <v>45745.060162037036</v>
      </c>
      <c r="B1446" s="34">
        <v>1445</v>
      </c>
      <c r="C1446" s="7">
        <v>3.1348999999999998E-8</v>
      </c>
      <c r="D1446" s="6" t="s">
        <v>8</v>
      </c>
      <c r="E1446" s="32">
        <f t="shared" si="22"/>
        <v>3.1263799999999997E-8</v>
      </c>
    </row>
    <row r="1447" spans="1:5">
      <c r="A1447" s="8">
        <v>45745.060173611113</v>
      </c>
      <c r="B1447" s="34">
        <v>1446</v>
      </c>
      <c r="C1447" s="7">
        <v>3.1463000000000002E-8</v>
      </c>
      <c r="D1447" s="6" t="s">
        <v>8</v>
      </c>
      <c r="E1447" s="32">
        <f t="shared" si="22"/>
        <v>3.1377800000000001E-8</v>
      </c>
    </row>
    <row r="1448" spans="1:5">
      <c r="A1448" s="8">
        <v>45745.060185185182</v>
      </c>
      <c r="B1448" s="34">
        <v>1447</v>
      </c>
      <c r="C1448" s="7">
        <v>3.1476999999999998E-8</v>
      </c>
      <c r="D1448" s="6" t="s">
        <v>8</v>
      </c>
      <c r="E1448" s="32">
        <f t="shared" si="22"/>
        <v>3.1391799999999997E-8</v>
      </c>
    </row>
    <row r="1449" spans="1:5">
      <c r="A1449" s="8">
        <v>45745.060196759259</v>
      </c>
      <c r="B1449" s="34">
        <v>1448</v>
      </c>
      <c r="C1449" s="7">
        <v>3.1532000000000001E-8</v>
      </c>
      <c r="D1449" s="6" t="s">
        <v>8</v>
      </c>
      <c r="E1449" s="32">
        <f t="shared" si="22"/>
        <v>3.1446799999999999E-8</v>
      </c>
    </row>
    <row r="1450" spans="1:5">
      <c r="A1450" s="8">
        <v>45745.060208333336</v>
      </c>
      <c r="B1450" s="34">
        <v>1449</v>
      </c>
      <c r="C1450" s="7">
        <v>3.1679000000000002E-8</v>
      </c>
      <c r="D1450" s="6" t="s">
        <v>8</v>
      </c>
      <c r="E1450" s="32">
        <f t="shared" si="22"/>
        <v>3.1593800000000001E-8</v>
      </c>
    </row>
    <row r="1451" spans="1:5">
      <c r="A1451" s="8">
        <v>45745.060219907406</v>
      </c>
      <c r="B1451" s="34">
        <v>1450</v>
      </c>
      <c r="C1451" s="7">
        <v>3.1575000000000003E-8</v>
      </c>
      <c r="D1451" s="6" t="s">
        <v>8</v>
      </c>
      <c r="E1451" s="32">
        <f t="shared" si="22"/>
        <v>3.1489800000000002E-8</v>
      </c>
    </row>
    <row r="1452" spans="1:5">
      <c r="A1452" s="8">
        <v>45745.060231481482</v>
      </c>
      <c r="B1452" s="34">
        <v>1451</v>
      </c>
      <c r="C1452" s="7">
        <v>3.1481000000000002E-8</v>
      </c>
      <c r="D1452" s="6" t="s">
        <v>8</v>
      </c>
      <c r="E1452" s="32">
        <f t="shared" si="22"/>
        <v>3.1395800000000001E-8</v>
      </c>
    </row>
    <row r="1453" spans="1:5">
      <c r="A1453" s="8">
        <v>45745.060243055559</v>
      </c>
      <c r="B1453" s="34">
        <v>1452</v>
      </c>
      <c r="C1453" s="7">
        <v>2.8349999999999999E-8</v>
      </c>
      <c r="D1453" s="6" t="s">
        <v>8</v>
      </c>
      <c r="E1453" s="32">
        <f t="shared" si="22"/>
        <v>2.8264799999999998E-8</v>
      </c>
    </row>
    <row r="1454" spans="1:5">
      <c r="A1454" s="8">
        <v>45745.060254629629</v>
      </c>
      <c r="B1454" s="34">
        <v>1453</v>
      </c>
      <c r="C1454" s="7">
        <v>3.1737000000000002E-8</v>
      </c>
      <c r="D1454" s="6" t="s">
        <v>8</v>
      </c>
      <c r="E1454" s="32">
        <f t="shared" si="22"/>
        <v>3.16518E-8</v>
      </c>
    </row>
    <row r="1455" spans="1:5">
      <c r="A1455" s="8">
        <v>45745.060266203705</v>
      </c>
      <c r="B1455" s="34">
        <v>1454</v>
      </c>
      <c r="C1455" s="7">
        <v>3.1924000000000002E-8</v>
      </c>
      <c r="D1455" s="6" t="s">
        <v>8</v>
      </c>
      <c r="E1455" s="32">
        <f t="shared" si="22"/>
        <v>3.1838800000000001E-8</v>
      </c>
    </row>
    <row r="1456" spans="1:5">
      <c r="A1456" s="8">
        <v>45745.060277777775</v>
      </c>
      <c r="B1456" s="34">
        <v>1455</v>
      </c>
      <c r="C1456" s="7">
        <v>3.1732999999999997E-8</v>
      </c>
      <c r="D1456" s="6" t="s">
        <v>8</v>
      </c>
      <c r="E1456" s="32">
        <f t="shared" si="22"/>
        <v>3.1647799999999996E-8</v>
      </c>
    </row>
    <row r="1457" spans="1:5">
      <c r="A1457" s="8">
        <v>45745.060289351852</v>
      </c>
      <c r="B1457" s="34">
        <v>1456</v>
      </c>
      <c r="C1457" s="7">
        <v>3.1695E-8</v>
      </c>
      <c r="D1457" s="6" t="s">
        <v>8</v>
      </c>
      <c r="E1457" s="32">
        <f t="shared" si="22"/>
        <v>3.1609799999999999E-8</v>
      </c>
    </row>
    <row r="1458" spans="1:5">
      <c r="A1458" s="8">
        <v>45745.060300925928</v>
      </c>
      <c r="B1458" s="34">
        <v>1457</v>
      </c>
      <c r="C1458" s="7">
        <v>3.1788E-8</v>
      </c>
      <c r="D1458" s="6" t="s">
        <v>8</v>
      </c>
      <c r="E1458" s="32">
        <f t="shared" si="22"/>
        <v>3.1702799999999999E-8</v>
      </c>
    </row>
    <row r="1459" spans="1:5">
      <c r="A1459" s="8">
        <v>45745.060312499998</v>
      </c>
      <c r="B1459" s="34">
        <v>1458</v>
      </c>
      <c r="C1459" s="7">
        <v>3.1871000000000001E-8</v>
      </c>
      <c r="D1459" s="6" t="s">
        <v>8</v>
      </c>
      <c r="E1459" s="32">
        <f t="shared" si="22"/>
        <v>3.17858E-8</v>
      </c>
    </row>
    <row r="1460" spans="1:5">
      <c r="A1460" s="8">
        <v>45745.060324074075</v>
      </c>
      <c r="B1460" s="34">
        <v>1459</v>
      </c>
      <c r="C1460" s="7">
        <v>3.1749000000000002E-8</v>
      </c>
      <c r="D1460" s="6" t="s">
        <v>8</v>
      </c>
      <c r="E1460" s="32">
        <f t="shared" si="22"/>
        <v>3.1663800000000001E-8</v>
      </c>
    </row>
    <row r="1461" spans="1:5">
      <c r="A1461" s="8">
        <v>45745.060335648152</v>
      </c>
      <c r="B1461" s="34">
        <v>1460</v>
      </c>
      <c r="C1461" s="7">
        <v>3.1639000000000003E-8</v>
      </c>
      <c r="D1461" s="6" t="s">
        <v>8</v>
      </c>
      <c r="E1461" s="32">
        <f t="shared" si="22"/>
        <v>3.1553800000000002E-8</v>
      </c>
    </row>
    <row r="1462" spans="1:5">
      <c r="A1462" s="8">
        <v>45745.060335648152</v>
      </c>
      <c r="B1462" s="34">
        <v>1461</v>
      </c>
      <c r="C1462" s="7">
        <v>3.1626000000000001E-8</v>
      </c>
      <c r="D1462" s="6" t="s">
        <v>8</v>
      </c>
      <c r="E1462" s="32">
        <f t="shared" si="22"/>
        <v>3.15408E-8</v>
      </c>
    </row>
    <row r="1463" spans="1:5">
      <c r="A1463" s="8">
        <v>45745.060358796298</v>
      </c>
      <c r="B1463" s="34">
        <v>1462</v>
      </c>
      <c r="C1463" s="7">
        <v>3.1540000000000003E-8</v>
      </c>
      <c r="D1463" s="6" t="s">
        <v>8</v>
      </c>
      <c r="E1463" s="32">
        <f t="shared" si="22"/>
        <v>3.1454800000000002E-8</v>
      </c>
    </row>
    <row r="1464" spans="1:5">
      <c r="A1464" s="8">
        <v>45745.060358796298</v>
      </c>
      <c r="B1464" s="34">
        <v>1463</v>
      </c>
      <c r="C1464" s="7">
        <v>3.1575999999999998E-8</v>
      </c>
      <c r="D1464" s="6" t="s">
        <v>8</v>
      </c>
      <c r="E1464" s="32">
        <f t="shared" si="22"/>
        <v>3.1490799999999996E-8</v>
      </c>
    </row>
    <row r="1465" spans="1:5">
      <c r="A1465" s="8">
        <v>45745.060370370367</v>
      </c>
      <c r="B1465" s="34">
        <v>1464</v>
      </c>
      <c r="C1465" s="7">
        <v>3.1707000000000001E-8</v>
      </c>
      <c r="D1465" s="6" t="s">
        <v>8</v>
      </c>
      <c r="E1465" s="32">
        <f t="shared" si="22"/>
        <v>3.1621799999999999E-8</v>
      </c>
    </row>
    <row r="1466" spans="1:5">
      <c r="A1466" s="8">
        <v>45745.060381944444</v>
      </c>
      <c r="B1466" s="34">
        <v>1465</v>
      </c>
      <c r="C1466" s="7">
        <v>3.1720000000000002E-8</v>
      </c>
      <c r="D1466" s="6" t="s">
        <v>8</v>
      </c>
      <c r="E1466" s="32">
        <f t="shared" si="22"/>
        <v>3.1634800000000001E-8</v>
      </c>
    </row>
    <row r="1467" spans="1:5">
      <c r="A1467" s="8">
        <v>45745.060393518521</v>
      </c>
      <c r="B1467" s="34">
        <v>1466</v>
      </c>
      <c r="C1467" s="7">
        <v>3.1541999999999999E-8</v>
      </c>
      <c r="D1467" s="6" t="s">
        <v>8</v>
      </c>
      <c r="E1467" s="32">
        <f t="shared" si="22"/>
        <v>3.1456799999999997E-8</v>
      </c>
    </row>
    <row r="1468" spans="1:5">
      <c r="A1468" s="8">
        <v>45745.060416666667</v>
      </c>
      <c r="B1468" s="34">
        <v>1467</v>
      </c>
      <c r="C1468" s="7">
        <v>3.1430999999999999E-8</v>
      </c>
      <c r="D1468" s="6" t="s">
        <v>8</v>
      </c>
      <c r="E1468" s="32">
        <f t="shared" si="22"/>
        <v>3.1345799999999997E-8</v>
      </c>
    </row>
    <row r="1469" spans="1:5">
      <c r="A1469" s="8">
        <v>45745.060416666667</v>
      </c>
      <c r="B1469" s="34">
        <v>1468</v>
      </c>
      <c r="C1469" s="7">
        <v>3.1351000000000001E-8</v>
      </c>
      <c r="D1469" s="6" t="s">
        <v>8</v>
      </c>
      <c r="E1469" s="32">
        <f t="shared" si="22"/>
        <v>3.1265799999999999E-8</v>
      </c>
    </row>
    <row r="1470" spans="1:5">
      <c r="A1470" s="8">
        <v>45745.060428240744</v>
      </c>
      <c r="B1470" s="34">
        <v>1469</v>
      </c>
      <c r="C1470" s="7">
        <v>3.1458999999999997E-8</v>
      </c>
      <c r="D1470" s="6" t="s">
        <v>8</v>
      </c>
      <c r="E1470" s="32">
        <f t="shared" si="22"/>
        <v>3.1373799999999996E-8</v>
      </c>
    </row>
    <row r="1471" spans="1:5">
      <c r="A1471" s="8">
        <v>45745.060439814813</v>
      </c>
      <c r="B1471" s="34">
        <v>1470</v>
      </c>
      <c r="C1471" s="7">
        <v>3.1572E-8</v>
      </c>
      <c r="D1471" s="6" t="s">
        <v>8</v>
      </c>
      <c r="E1471" s="32">
        <f t="shared" si="22"/>
        <v>3.1486799999999998E-8</v>
      </c>
    </row>
    <row r="1472" spans="1:5">
      <c r="A1472" s="8">
        <v>45745.06045138889</v>
      </c>
      <c r="B1472" s="34">
        <v>1471</v>
      </c>
      <c r="C1472" s="7">
        <v>3.1866999999999997E-8</v>
      </c>
      <c r="D1472" s="6" t="s">
        <v>8</v>
      </c>
      <c r="E1472" s="32">
        <f t="shared" si="22"/>
        <v>3.1781799999999995E-8</v>
      </c>
    </row>
    <row r="1473" spans="1:5">
      <c r="A1473" s="8">
        <v>45745.06046296296</v>
      </c>
      <c r="B1473" s="34">
        <v>1472</v>
      </c>
      <c r="C1473" s="7">
        <v>3.1627000000000003E-8</v>
      </c>
      <c r="D1473" s="6" t="s">
        <v>8</v>
      </c>
      <c r="E1473" s="32">
        <f t="shared" si="22"/>
        <v>3.1541800000000001E-8</v>
      </c>
    </row>
    <row r="1474" spans="1:5">
      <c r="A1474" s="8">
        <v>45745.060474537036</v>
      </c>
      <c r="B1474" s="34">
        <v>1473</v>
      </c>
      <c r="C1474" s="7">
        <v>3.1639000000000003E-8</v>
      </c>
      <c r="D1474" s="6" t="s">
        <v>8</v>
      </c>
      <c r="E1474" s="32">
        <f t="shared" ref="E1474:E1537" si="23">C1474-AVERAGEIF($C$1:$C$10, "&lt;&gt;")</f>
        <v>3.1553800000000002E-8</v>
      </c>
    </row>
    <row r="1475" spans="1:5">
      <c r="A1475" s="8">
        <v>45745.060486111113</v>
      </c>
      <c r="B1475" s="34">
        <v>1474</v>
      </c>
      <c r="C1475" s="7">
        <v>3.1593999999999998E-8</v>
      </c>
      <c r="D1475" s="6" t="s">
        <v>8</v>
      </c>
      <c r="E1475" s="32">
        <f t="shared" si="23"/>
        <v>3.1508799999999997E-8</v>
      </c>
    </row>
    <row r="1476" spans="1:5">
      <c r="A1476" s="8">
        <v>45745.060497685183</v>
      </c>
      <c r="B1476" s="34">
        <v>1475</v>
      </c>
      <c r="C1476" s="7">
        <v>3.1504000000000002E-8</v>
      </c>
      <c r="D1476" s="6" t="s">
        <v>8</v>
      </c>
      <c r="E1476" s="32">
        <f t="shared" si="23"/>
        <v>3.1418800000000001E-8</v>
      </c>
    </row>
    <row r="1477" spans="1:5">
      <c r="A1477" s="8">
        <v>45745.06050925926</v>
      </c>
      <c r="B1477" s="34">
        <v>1476</v>
      </c>
      <c r="C1477" s="7">
        <v>3.1499999999999998E-8</v>
      </c>
      <c r="D1477" s="6" t="s">
        <v>8</v>
      </c>
      <c r="E1477" s="32">
        <f t="shared" si="23"/>
        <v>3.1414799999999996E-8</v>
      </c>
    </row>
    <row r="1478" spans="1:5">
      <c r="A1478" s="8">
        <v>45745.060520833336</v>
      </c>
      <c r="B1478" s="34">
        <v>1477</v>
      </c>
      <c r="C1478" s="7">
        <v>3.1434000000000002E-8</v>
      </c>
      <c r="D1478" s="6" t="s">
        <v>8</v>
      </c>
      <c r="E1478" s="32">
        <f t="shared" si="23"/>
        <v>3.1348800000000001E-8</v>
      </c>
    </row>
    <row r="1479" spans="1:5">
      <c r="A1479" s="8">
        <v>45745.060532407406</v>
      </c>
      <c r="B1479" s="34">
        <v>1478</v>
      </c>
      <c r="C1479" s="7">
        <v>3.1464999999999998E-8</v>
      </c>
      <c r="D1479" s="6" t="s">
        <v>8</v>
      </c>
      <c r="E1479" s="32">
        <f t="shared" si="23"/>
        <v>3.1379799999999996E-8</v>
      </c>
    </row>
    <row r="1480" spans="1:5">
      <c r="A1480" s="8">
        <v>45745.060543981483</v>
      </c>
      <c r="B1480" s="34">
        <v>1479</v>
      </c>
      <c r="C1480" s="7">
        <v>3.1636E-8</v>
      </c>
      <c r="D1480" s="6" t="s">
        <v>8</v>
      </c>
      <c r="E1480" s="32">
        <f t="shared" si="23"/>
        <v>3.1550799999999998E-8</v>
      </c>
    </row>
    <row r="1481" spans="1:5">
      <c r="A1481" s="8">
        <v>45745.060555555552</v>
      </c>
      <c r="B1481" s="34">
        <v>1480</v>
      </c>
      <c r="C1481" s="7">
        <v>3.1646999999999999E-8</v>
      </c>
      <c r="D1481" s="6" t="s">
        <v>8</v>
      </c>
      <c r="E1481" s="32">
        <f t="shared" si="23"/>
        <v>3.1561799999999997E-8</v>
      </c>
    </row>
    <row r="1482" spans="1:5">
      <c r="A1482" s="8">
        <v>45745.060567129629</v>
      </c>
      <c r="B1482" s="34">
        <v>1481</v>
      </c>
      <c r="C1482" s="7">
        <v>3.1710999999999999E-8</v>
      </c>
      <c r="D1482" s="6" t="s">
        <v>8</v>
      </c>
      <c r="E1482" s="32">
        <f t="shared" si="23"/>
        <v>3.1625799999999997E-8</v>
      </c>
    </row>
    <row r="1483" spans="1:5">
      <c r="A1483" s="8">
        <v>45745.060578703706</v>
      </c>
      <c r="B1483" s="34">
        <v>1482</v>
      </c>
      <c r="C1483" s="7">
        <v>3.1738000000000003E-8</v>
      </c>
      <c r="D1483" s="6" t="s">
        <v>8</v>
      </c>
      <c r="E1483" s="32">
        <f t="shared" si="23"/>
        <v>3.1652800000000001E-8</v>
      </c>
    </row>
    <row r="1484" spans="1:5">
      <c r="A1484" s="8">
        <v>45745.060590277775</v>
      </c>
      <c r="B1484" s="34">
        <v>1483</v>
      </c>
      <c r="C1484" s="7">
        <v>3.1674000000000003E-8</v>
      </c>
      <c r="D1484" s="6" t="s">
        <v>8</v>
      </c>
      <c r="E1484" s="32">
        <f t="shared" si="23"/>
        <v>3.1588800000000002E-8</v>
      </c>
    </row>
    <row r="1485" spans="1:5">
      <c r="A1485" s="8">
        <v>45745.060601851852</v>
      </c>
      <c r="B1485" s="34">
        <v>1484</v>
      </c>
      <c r="C1485" s="7">
        <v>3.1697999999999997E-8</v>
      </c>
      <c r="D1485" s="6" t="s">
        <v>8</v>
      </c>
      <c r="E1485" s="32">
        <f t="shared" si="23"/>
        <v>3.1612799999999996E-8</v>
      </c>
    </row>
    <row r="1486" spans="1:5">
      <c r="A1486" s="8">
        <v>45745.060613425929</v>
      </c>
      <c r="B1486" s="34">
        <v>1485</v>
      </c>
      <c r="C1486" s="7">
        <v>3.1593999999999998E-8</v>
      </c>
      <c r="D1486" s="6" t="s">
        <v>8</v>
      </c>
      <c r="E1486" s="32">
        <f t="shared" si="23"/>
        <v>3.1508799999999997E-8</v>
      </c>
    </row>
    <row r="1487" spans="1:5">
      <c r="A1487" s="8">
        <v>45745.060624999998</v>
      </c>
      <c r="B1487" s="34">
        <v>1486</v>
      </c>
      <c r="C1487" s="7">
        <v>3.1299000000000001E-8</v>
      </c>
      <c r="D1487" s="6" t="s">
        <v>8</v>
      </c>
      <c r="E1487" s="32">
        <f t="shared" si="23"/>
        <v>3.12138E-8</v>
      </c>
    </row>
    <row r="1488" spans="1:5">
      <c r="A1488" s="8">
        <v>45745.060636574075</v>
      </c>
      <c r="B1488" s="34">
        <v>1487</v>
      </c>
      <c r="C1488" s="7">
        <v>3.1426E-8</v>
      </c>
      <c r="D1488" s="6" t="s">
        <v>8</v>
      </c>
      <c r="E1488" s="32">
        <f t="shared" si="23"/>
        <v>3.1340799999999998E-8</v>
      </c>
    </row>
    <row r="1489" spans="1:5">
      <c r="A1489" s="8">
        <v>45745.060648148145</v>
      </c>
      <c r="B1489" s="34">
        <v>1488</v>
      </c>
      <c r="C1489" s="7">
        <v>3.1943999999999998E-8</v>
      </c>
      <c r="D1489" s="6" t="s">
        <v>8</v>
      </c>
      <c r="E1489" s="32">
        <f t="shared" si="23"/>
        <v>3.1858799999999997E-8</v>
      </c>
    </row>
    <row r="1490" spans="1:5">
      <c r="A1490" s="8">
        <v>45745.060671296298</v>
      </c>
      <c r="B1490" s="34">
        <v>1489</v>
      </c>
      <c r="C1490" s="7">
        <v>3.1833999999999999E-8</v>
      </c>
      <c r="D1490" s="6" t="s">
        <v>8</v>
      </c>
      <c r="E1490" s="32">
        <f t="shared" si="23"/>
        <v>3.1748799999999998E-8</v>
      </c>
    </row>
    <row r="1491" spans="1:5">
      <c r="A1491" s="8">
        <v>45745.060671296298</v>
      </c>
      <c r="B1491" s="34">
        <v>1490</v>
      </c>
      <c r="C1491" s="7">
        <v>3.1867999999999998E-8</v>
      </c>
      <c r="D1491" s="6" t="s">
        <v>8</v>
      </c>
      <c r="E1491" s="32">
        <f t="shared" si="23"/>
        <v>3.1782799999999997E-8</v>
      </c>
    </row>
    <row r="1492" spans="1:5">
      <c r="A1492" s="8">
        <v>45745.060682870368</v>
      </c>
      <c r="B1492" s="34">
        <v>1491</v>
      </c>
      <c r="C1492" s="7">
        <v>3.1902999999999998E-8</v>
      </c>
      <c r="D1492" s="6" t="s">
        <v>8</v>
      </c>
      <c r="E1492" s="32">
        <f t="shared" si="23"/>
        <v>3.1817799999999997E-8</v>
      </c>
    </row>
    <row r="1493" spans="1:5">
      <c r="A1493" s="8">
        <v>45745.060694444444</v>
      </c>
      <c r="B1493" s="34">
        <v>1492</v>
      </c>
      <c r="C1493" s="7">
        <v>3.1796000000000002E-8</v>
      </c>
      <c r="D1493" s="6" t="s">
        <v>8</v>
      </c>
      <c r="E1493" s="32">
        <f t="shared" si="23"/>
        <v>3.1710800000000001E-8</v>
      </c>
    </row>
    <row r="1494" spans="1:5">
      <c r="A1494" s="8">
        <v>45745.060706018521</v>
      </c>
      <c r="B1494" s="34">
        <v>1493</v>
      </c>
      <c r="C1494" s="7">
        <v>3.1750000000000003E-8</v>
      </c>
      <c r="D1494" s="6" t="s">
        <v>8</v>
      </c>
      <c r="E1494" s="32">
        <f t="shared" si="23"/>
        <v>3.1664800000000002E-8</v>
      </c>
    </row>
    <row r="1495" spans="1:5">
      <c r="A1495" s="8">
        <v>45745.060717592591</v>
      </c>
      <c r="B1495" s="34">
        <v>1494</v>
      </c>
      <c r="C1495" s="7">
        <v>3.1774999999999998E-8</v>
      </c>
      <c r="D1495" s="6" t="s">
        <v>8</v>
      </c>
      <c r="E1495" s="32">
        <f t="shared" si="23"/>
        <v>3.1689799999999997E-8</v>
      </c>
    </row>
    <row r="1496" spans="1:5">
      <c r="A1496" s="8">
        <v>45745.060729166667</v>
      </c>
      <c r="B1496" s="34">
        <v>1495</v>
      </c>
      <c r="C1496" s="7">
        <v>3.1685000000000002E-8</v>
      </c>
      <c r="D1496" s="6" t="s">
        <v>8</v>
      </c>
      <c r="E1496" s="32">
        <f t="shared" si="23"/>
        <v>3.1599800000000001E-8</v>
      </c>
    </row>
    <row r="1497" spans="1:5">
      <c r="A1497" s="8">
        <v>45745.060740740744</v>
      </c>
      <c r="B1497" s="34">
        <v>1496</v>
      </c>
      <c r="C1497" s="7">
        <v>3.1556000000000001E-8</v>
      </c>
      <c r="D1497" s="6" t="s">
        <v>8</v>
      </c>
      <c r="E1497" s="32">
        <f t="shared" si="23"/>
        <v>3.14708E-8</v>
      </c>
    </row>
    <row r="1498" spans="1:5">
      <c r="A1498" s="8">
        <v>45745.060752314814</v>
      </c>
      <c r="B1498" s="34">
        <v>1497</v>
      </c>
      <c r="C1498" s="7">
        <v>3.1504000000000002E-8</v>
      </c>
      <c r="D1498" s="6" t="s">
        <v>8</v>
      </c>
      <c r="E1498" s="32">
        <f t="shared" si="23"/>
        <v>3.1418800000000001E-8</v>
      </c>
    </row>
    <row r="1499" spans="1:5">
      <c r="A1499" s="8">
        <v>45745.060763888891</v>
      </c>
      <c r="B1499" s="34">
        <v>1498</v>
      </c>
      <c r="C1499" s="7">
        <v>3.1502E-8</v>
      </c>
      <c r="D1499" s="6" t="s">
        <v>8</v>
      </c>
      <c r="E1499" s="32">
        <f t="shared" si="23"/>
        <v>3.1416799999999998E-8</v>
      </c>
    </row>
    <row r="1500" spans="1:5">
      <c r="A1500" s="8">
        <v>45745.06077546296</v>
      </c>
      <c r="B1500" s="34">
        <v>1499</v>
      </c>
      <c r="C1500" s="7">
        <v>3.1690000000000001E-8</v>
      </c>
      <c r="D1500" s="6" t="s">
        <v>8</v>
      </c>
      <c r="E1500" s="32">
        <f t="shared" si="23"/>
        <v>3.16048E-8</v>
      </c>
    </row>
    <row r="1501" spans="1:5">
      <c r="A1501" s="8">
        <v>45745.060787037037</v>
      </c>
      <c r="B1501" s="34">
        <v>1500</v>
      </c>
      <c r="C1501" s="7">
        <v>3.1766000000000001E-8</v>
      </c>
      <c r="D1501" s="6" t="s">
        <v>8</v>
      </c>
      <c r="E1501" s="32">
        <f t="shared" si="23"/>
        <v>3.16808E-8</v>
      </c>
    </row>
    <row r="1502" spans="1:5">
      <c r="A1502" s="8">
        <v>45745.060798611114</v>
      </c>
      <c r="B1502" s="34">
        <v>1501</v>
      </c>
      <c r="C1502" s="7">
        <v>3.1703999999999997E-8</v>
      </c>
      <c r="D1502" s="6" t="s">
        <v>8</v>
      </c>
      <c r="E1502" s="32">
        <f t="shared" si="23"/>
        <v>3.1618799999999996E-8</v>
      </c>
    </row>
    <row r="1503" spans="1:5">
      <c r="A1503" s="8">
        <v>45745.060810185183</v>
      </c>
      <c r="B1503" s="34">
        <v>1502</v>
      </c>
      <c r="C1503" s="7">
        <v>3.1761000000000002E-8</v>
      </c>
      <c r="D1503" s="6" t="s">
        <v>8</v>
      </c>
      <c r="E1503" s="32">
        <f t="shared" si="23"/>
        <v>3.1675800000000001E-8</v>
      </c>
    </row>
    <row r="1504" spans="1:5">
      <c r="A1504" s="8">
        <v>45745.06082175926</v>
      </c>
      <c r="B1504" s="34">
        <v>1503</v>
      </c>
      <c r="C1504" s="7">
        <v>3.173E-8</v>
      </c>
      <c r="D1504" s="6" t="s">
        <v>8</v>
      </c>
      <c r="E1504" s="32">
        <f t="shared" si="23"/>
        <v>3.1644799999999999E-8</v>
      </c>
    </row>
    <row r="1505" spans="1:5">
      <c r="A1505" s="8">
        <v>45745.060833333337</v>
      </c>
      <c r="B1505" s="34">
        <v>1504</v>
      </c>
      <c r="C1505" s="7">
        <v>3.1720000000000002E-8</v>
      </c>
      <c r="D1505" s="6" t="s">
        <v>8</v>
      </c>
      <c r="E1505" s="32">
        <f t="shared" si="23"/>
        <v>3.1634800000000001E-8</v>
      </c>
    </row>
    <row r="1506" spans="1:5">
      <c r="A1506" s="8">
        <v>45745.060844907406</v>
      </c>
      <c r="B1506" s="34">
        <v>1505</v>
      </c>
      <c r="C1506" s="7">
        <v>3.2076000000000002E-8</v>
      </c>
      <c r="D1506" s="6" t="s">
        <v>8</v>
      </c>
      <c r="E1506" s="32">
        <f t="shared" si="23"/>
        <v>3.1990800000000001E-8</v>
      </c>
    </row>
    <row r="1507" spans="1:5">
      <c r="A1507" s="8">
        <v>45745.060856481483</v>
      </c>
      <c r="B1507" s="34">
        <v>1506</v>
      </c>
      <c r="C1507" s="7">
        <v>3.1686000000000003E-8</v>
      </c>
      <c r="D1507" s="6" t="s">
        <v>8</v>
      </c>
      <c r="E1507" s="32">
        <f t="shared" si="23"/>
        <v>3.1600800000000002E-8</v>
      </c>
    </row>
    <row r="1508" spans="1:5">
      <c r="A1508" s="8">
        <v>45745.060868055552</v>
      </c>
      <c r="B1508" s="34">
        <v>1507</v>
      </c>
      <c r="C1508" s="7">
        <v>3.1551999999999997E-8</v>
      </c>
      <c r="D1508" s="6" t="s">
        <v>8</v>
      </c>
      <c r="E1508" s="32">
        <f t="shared" si="23"/>
        <v>3.1466799999999996E-8</v>
      </c>
    </row>
    <row r="1509" spans="1:5">
      <c r="A1509" s="8">
        <v>45745.060879629629</v>
      </c>
      <c r="B1509" s="34">
        <v>1508</v>
      </c>
      <c r="C1509" s="7">
        <v>3.1405000000000002E-8</v>
      </c>
      <c r="D1509" s="6" t="s">
        <v>8</v>
      </c>
      <c r="E1509" s="32">
        <f t="shared" si="23"/>
        <v>3.1319800000000001E-8</v>
      </c>
    </row>
    <row r="1510" spans="1:5">
      <c r="A1510" s="8">
        <v>45745.060891203706</v>
      </c>
      <c r="B1510" s="34">
        <v>1509</v>
      </c>
      <c r="C1510" s="7">
        <v>3.1475999999999997E-8</v>
      </c>
      <c r="D1510" s="6" t="s">
        <v>8</v>
      </c>
      <c r="E1510" s="32">
        <f t="shared" si="23"/>
        <v>3.1390799999999995E-8</v>
      </c>
    </row>
    <row r="1511" spans="1:5">
      <c r="A1511" s="8">
        <v>45745.060902777775</v>
      </c>
      <c r="B1511" s="34">
        <v>1510</v>
      </c>
      <c r="C1511" s="7">
        <v>3.1442999999999999E-8</v>
      </c>
      <c r="D1511" s="6" t="s">
        <v>8</v>
      </c>
      <c r="E1511" s="32">
        <f t="shared" si="23"/>
        <v>3.1357799999999998E-8</v>
      </c>
    </row>
    <row r="1512" spans="1:5">
      <c r="A1512" s="8">
        <v>45745.060914351852</v>
      </c>
      <c r="B1512" s="34">
        <v>1511</v>
      </c>
      <c r="C1512" s="7">
        <v>3.1649000000000001E-8</v>
      </c>
      <c r="D1512" s="6" t="s">
        <v>8</v>
      </c>
      <c r="E1512" s="32">
        <f t="shared" si="23"/>
        <v>3.15638E-8</v>
      </c>
    </row>
    <row r="1513" spans="1:5">
      <c r="A1513" s="8">
        <v>45745.060925925929</v>
      </c>
      <c r="B1513" s="34">
        <v>1512</v>
      </c>
      <c r="C1513" s="7">
        <v>3.1621000000000002E-8</v>
      </c>
      <c r="D1513" s="6" t="s">
        <v>8</v>
      </c>
      <c r="E1513" s="32">
        <f t="shared" si="23"/>
        <v>3.1535800000000001E-8</v>
      </c>
    </row>
    <row r="1514" spans="1:5">
      <c r="A1514" s="8">
        <v>45745.060937499999</v>
      </c>
      <c r="B1514" s="34">
        <v>1513</v>
      </c>
      <c r="C1514" s="7">
        <v>3.1515000000000001E-8</v>
      </c>
      <c r="D1514" s="6" t="s">
        <v>8</v>
      </c>
      <c r="E1514" s="32">
        <f t="shared" si="23"/>
        <v>3.14298E-8</v>
      </c>
    </row>
    <row r="1515" spans="1:5">
      <c r="A1515" s="8">
        <v>45745.060949074075</v>
      </c>
      <c r="B1515" s="34">
        <v>1514</v>
      </c>
      <c r="C1515" s="7">
        <v>3.1573000000000001E-8</v>
      </c>
      <c r="D1515" s="6" t="s">
        <v>8</v>
      </c>
      <c r="E1515" s="32">
        <f t="shared" si="23"/>
        <v>3.14878E-8</v>
      </c>
    </row>
    <row r="1516" spans="1:5">
      <c r="A1516" s="8">
        <v>45745.060960648145</v>
      </c>
      <c r="B1516" s="34">
        <v>1515</v>
      </c>
      <c r="C1516" s="7">
        <v>3.1675999999999999E-8</v>
      </c>
      <c r="D1516" s="6" t="s">
        <v>8</v>
      </c>
      <c r="E1516" s="32">
        <f t="shared" si="23"/>
        <v>3.1590799999999997E-8</v>
      </c>
    </row>
    <row r="1517" spans="1:5">
      <c r="A1517" s="8">
        <v>45745.060972222222</v>
      </c>
      <c r="B1517" s="34">
        <v>1516</v>
      </c>
      <c r="C1517" s="7">
        <v>3.1651999999999998E-8</v>
      </c>
      <c r="D1517" s="6" t="s">
        <v>8</v>
      </c>
      <c r="E1517" s="32">
        <f t="shared" si="23"/>
        <v>3.1566799999999996E-8</v>
      </c>
    </row>
    <row r="1518" spans="1:5">
      <c r="A1518" s="8">
        <v>45745.060983796298</v>
      </c>
      <c r="B1518" s="34">
        <v>1517</v>
      </c>
      <c r="C1518" s="7">
        <v>3.1680999999999998E-8</v>
      </c>
      <c r="D1518" s="6" t="s">
        <v>8</v>
      </c>
      <c r="E1518" s="32">
        <f t="shared" si="23"/>
        <v>3.1595799999999996E-8</v>
      </c>
    </row>
    <row r="1519" spans="1:5">
      <c r="A1519" s="8">
        <v>45745.060995370368</v>
      </c>
      <c r="B1519" s="34">
        <v>1518</v>
      </c>
      <c r="C1519" s="7">
        <v>3.1617999999999999E-8</v>
      </c>
      <c r="D1519" s="6" t="s">
        <v>8</v>
      </c>
      <c r="E1519" s="32">
        <f t="shared" si="23"/>
        <v>3.1532799999999998E-8</v>
      </c>
    </row>
    <row r="1520" spans="1:5">
      <c r="A1520" s="8">
        <v>45745.061006944445</v>
      </c>
      <c r="B1520" s="34">
        <v>1519</v>
      </c>
      <c r="C1520" s="7">
        <v>3.1620000000000001E-8</v>
      </c>
      <c r="D1520" s="6" t="s">
        <v>8</v>
      </c>
      <c r="E1520" s="32">
        <f t="shared" si="23"/>
        <v>3.15348E-8</v>
      </c>
    </row>
    <row r="1521" spans="1:5">
      <c r="A1521" s="8">
        <v>45745.061018518521</v>
      </c>
      <c r="B1521" s="34">
        <v>1520</v>
      </c>
      <c r="C1521" s="7">
        <v>3.1620000000000001E-8</v>
      </c>
      <c r="D1521" s="6" t="s">
        <v>8</v>
      </c>
      <c r="E1521" s="32">
        <f t="shared" si="23"/>
        <v>3.15348E-8</v>
      </c>
    </row>
    <row r="1522" spans="1:5">
      <c r="A1522" s="8">
        <v>45745.061030092591</v>
      </c>
      <c r="B1522" s="34">
        <v>1521</v>
      </c>
      <c r="C1522" s="7">
        <v>3.1558999999999998E-8</v>
      </c>
      <c r="D1522" s="6" t="s">
        <v>8</v>
      </c>
      <c r="E1522" s="32">
        <f t="shared" si="23"/>
        <v>3.1473799999999997E-8</v>
      </c>
    </row>
    <row r="1523" spans="1:5">
      <c r="A1523" s="8">
        <v>45745.061041666668</v>
      </c>
      <c r="B1523" s="34">
        <v>1522</v>
      </c>
      <c r="C1523" s="7">
        <v>2.8635999999999999E-8</v>
      </c>
      <c r="D1523" s="6" t="s">
        <v>8</v>
      </c>
      <c r="E1523" s="32">
        <f t="shared" si="23"/>
        <v>2.8550799999999998E-8</v>
      </c>
    </row>
    <row r="1524" spans="1:5">
      <c r="A1524" s="8">
        <v>45745.061053240737</v>
      </c>
      <c r="B1524" s="34">
        <v>1523</v>
      </c>
      <c r="C1524" s="7">
        <v>3.1668999999999997E-8</v>
      </c>
      <c r="D1524" s="6" t="s">
        <v>8</v>
      </c>
      <c r="E1524" s="32">
        <f t="shared" si="23"/>
        <v>3.1583799999999996E-8</v>
      </c>
    </row>
    <row r="1525" spans="1:5">
      <c r="A1525" s="8">
        <v>45745.061064814814</v>
      </c>
      <c r="B1525" s="34">
        <v>1524</v>
      </c>
      <c r="C1525" s="7">
        <v>3.1703999999999997E-8</v>
      </c>
      <c r="D1525" s="6" t="s">
        <v>8</v>
      </c>
      <c r="E1525" s="32">
        <f t="shared" si="23"/>
        <v>3.1618799999999996E-8</v>
      </c>
    </row>
    <row r="1526" spans="1:5">
      <c r="A1526" s="8">
        <v>45745.061076388891</v>
      </c>
      <c r="B1526" s="34">
        <v>1525</v>
      </c>
      <c r="C1526" s="7">
        <v>3.1666E-8</v>
      </c>
      <c r="D1526" s="6" t="s">
        <v>8</v>
      </c>
      <c r="E1526" s="32">
        <f t="shared" si="23"/>
        <v>3.1580799999999999E-8</v>
      </c>
    </row>
    <row r="1527" spans="1:5">
      <c r="A1527" s="8">
        <v>45745.06108796296</v>
      </c>
      <c r="B1527" s="34">
        <v>1526</v>
      </c>
      <c r="C1527" s="7">
        <v>3.1716999999999999E-8</v>
      </c>
      <c r="D1527" s="6" t="s">
        <v>8</v>
      </c>
      <c r="E1527" s="32">
        <f t="shared" si="23"/>
        <v>3.1631799999999997E-8</v>
      </c>
    </row>
    <row r="1528" spans="1:5">
      <c r="A1528" s="8">
        <v>45745.061099537037</v>
      </c>
      <c r="B1528" s="34">
        <v>1527</v>
      </c>
      <c r="C1528" s="7">
        <v>3.1732999999999997E-8</v>
      </c>
      <c r="D1528" s="6" t="s">
        <v>8</v>
      </c>
      <c r="E1528" s="32">
        <f t="shared" si="23"/>
        <v>3.1647799999999996E-8</v>
      </c>
    </row>
    <row r="1529" spans="1:5">
      <c r="A1529" s="8">
        <v>45745.061111111114</v>
      </c>
      <c r="B1529" s="34">
        <v>1528</v>
      </c>
      <c r="C1529" s="7">
        <v>3.1709000000000003E-8</v>
      </c>
      <c r="D1529" s="6" t="s">
        <v>8</v>
      </c>
      <c r="E1529" s="32">
        <f t="shared" si="23"/>
        <v>3.1623800000000002E-8</v>
      </c>
    </row>
    <row r="1530" spans="1:5">
      <c r="A1530" s="8">
        <v>45745.061122685183</v>
      </c>
      <c r="B1530" s="34">
        <v>1529</v>
      </c>
      <c r="C1530" s="7">
        <v>3.1697000000000003E-8</v>
      </c>
      <c r="D1530" s="6" t="s">
        <v>8</v>
      </c>
      <c r="E1530" s="32">
        <f t="shared" si="23"/>
        <v>3.1611800000000001E-8</v>
      </c>
    </row>
    <row r="1531" spans="1:5">
      <c r="A1531" s="8">
        <v>45745.06113425926</v>
      </c>
      <c r="B1531" s="34">
        <v>1530</v>
      </c>
      <c r="C1531" s="7">
        <v>3.1551000000000002E-8</v>
      </c>
      <c r="D1531" s="6" t="s">
        <v>8</v>
      </c>
      <c r="E1531" s="32">
        <f t="shared" si="23"/>
        <v>3.1465800000000001E-8</v>
      </c>
    </row>
    <row r="1532" spans="1:5">
      <c r="A1532" s="8">
        <v>45745.061145833337</v>
      </c>
      <c r="B1532" s="34">
        <v>1531</v>
      </c>
      <c r="C1532" s="7">
        <v>3.1556000000000001E-8</v>
      </c>
      <c r="D1532" s="6" t="s">
        <v>8</v>
      </c>
      <c r="E1532" s="32">
        <f t="shared" si="23"/>
        <v>3.14708E-8</v>
      </c>
    </row>
    <row r="1533" spans="1:5">
      <c r="A1533" s="8">
        <v>45745.061157407406</v>
      </c>
      <c r="B1533" s="34">
        <v>1532</v>
      </c>
      <c r="C1533" s="7">
        <v>3.1593999999999998E-8</v>
      </c>
      <c r="D1533" s="6" t="s">
        <v>8</v>
      </c>
      <c r="E1533" s="32">
        <f t="shared" si="23"/>
        <v>3.1508799999999997E-8</v>
      </c>
    </row>
    <row r="1534" spans="1:5">
      <c r="A1534" s="8">
        <v>45745.061168981483</v>
      </c>
      <c r="B1534" s="34">
        <v>1533</v>
      </c>
      <c r="C1534" s="7">
        <v>3.1576999999999999E-8</v>
      </c>
      <c r="D1534" s="6" t="s">
        <v>8</v>
      </c>
      <c r="E1534" s="32">
        <f t="shared" si="23"/>
        <v>3.1491799999999997E-8</v>
      </c>
    </row>
    <row r="1535" spans="1:5">
      <c r="A1535" s="8">
        <v>45745.061180555553</v>
      </c>
      <c r="B1535" s="34">
        <v>1534</v>
      </c>
      <c r="C1535" s="7">
        <v>3.1516000000000002E-8</v>
      </c>
      <c r="D1535" s="6" t="s">
        <v>8</v>
      </c>
      <c r="E1535" s="32">
        <f t="shared" si="23"/>
        <v>3.1430800000000001E-8</v>
      </c>
    </row>
    <row r="1536" spans="1:5">
      <c r="A1536" s="8">
        <v>45745.061192129629</v>
      </c>
      <c r="B1536" s="34">
        <v>1535</v>
      </c>
      <c r="C1536" s="7">
        <v>3.1674999999999997E-8</v>
      </c>
      <c r="D1536" s="6" t="s">
        <v>8</v>
      </c>
      <c r="E1536" s="32">
        <f t="shared" si="23"/>
        <v>3.1589799999999996E-8</v>
      </c>
    </row>
    <row r="1537" spans="1:5">
      <c r="A1537" s="8">
        <v>45745.061203703706</v>
      </c>
      <c r="B1537" s="34">
        <v>1536</v>
      </c>
      <c r="C1537" s="7">
        <v>3.1779999999999997E-8</v>
      </c>
      <c r="D1537" s="6" t="s">
        <v>8</v>
      </c>
      <c r="E1537" s="32">
        <f t="shared" si="23"/>
        <v>3.1694799999999996E-8</v>
      </c>
    </row>
    <row r="1538" spans="1:5">
      <c r="A1538" s="8">
        <v>45745.061215277776</v>
      </c>
      <c r="B1538" s="34">
        <v>1537</v>
      </c>
      <c r="C1538" s="7">
        <v>3.1720000000000002E-8</v>
      </c>
      <c r="D1538" s="6" t="s">
        <v>8</v>
      </c>
      <c r="E1538" s="32">
        <f t="shared" ref="E1538:E1601" si="24">C1538-AVERAGEIF($C$1:$C$10, "&lt;&gt;")</f>
        <v>3.1634800000000001E-8</v>
      </c>
    </row>
    <row r="1539" spans="1:5">
      <c r="A1539" s="8">
        <v>45745.061226851853</v>
      </c>
      <c r="B1539" s="34">
        <v>1538</v>
      </c>
      <c r="C1539" s="7">
        <v>3.1634999999999998E-8</v>
      </c>
      <c r="D1539" s="6" t="s">
        <v>8</v>
      </c>
      <c r="E1539" s="32">
        <f t="shared" si="24"/>
        <v>3.1549799999999997E-8</v>
      </c>
    </row>
    <row r="1540" spans="1:5">
      <c r="A1540" s="8">
        <v>45745.061238425929</v>
      </c>
      <c r="B1540" s="34">
        <v>1539</v>
      </c>
      <c r="C1540" s="7">
        <v>3.1967999999999999E-8</v>
      </c>
      <c r="D1540" s="6" t="s">
        <v>8</v>
      </c>
      <c r="E1540" s="32">
        <f t="shared" si="24"/>
        <v>3.1882799999999997E-8</v>
      </c>
    </row>
    <row r="1541" spans="1:5">
      <c r="A1541" s="8">
        <v>45745.061249999999</v>
      </c>
      <c r="B1541" s="34">
        <v>1540</v>
      </c>
      <c r="C1541" s="7">
        <v>3.1643000000000001E-8</v>
      </c>
      <c r="D1541" s="6" t="s">
        <v>8</v>
      </c>
      <c r="E1541" s="32">
        <f t="shared" si="24"/>
        <v>3.15578E-8</v>
      </c>
    </row>
    <row r="1542" spans="1:5">
      <c r="A1542" s="8">
        <v>45745.061261574076</v>
      </c>
      <c r="B1542" s="34">
        <v>1541</v>
      </c>
      <c r="C1542" s="7">
        <v>3.1585000000000001E-8</v>
      </c>
      <c r="D1542" s="6" t="s">
        <v>8</v>
      </c>
      <c r="E1542" s="32">
        <f t="shared" si="24"/>
        <v>3.14998E-8</v>
      </c>
    </row>
    <row r="1543" spans="1:5">
      <c r="A1543" s="8">
        <v>45745.061273148145</v>
      </c>
      <c r="B1543" s="34">
        <v>1542</v>
      </c>
      <c r="C1543" s="7">
        <v>3.1580999999999997E-8</v>
      </c>
      <c r="D1543" s="6" t="s">
        <v>8</v>
      </c>
      <c r="E1543" s="32">
        <f t="shared" si="24"/>
        <v>3.1495799999999995E-8</v>
      </c>
    </row>
    <row r="1544" spans="1:5">
      <c r="A1544" s="8">
        <v>45745.061284722222</v>
      </c>
      <c r="B1544" s="34">
        <v>1543</v>
      </c>
      <c r="C1544" s="7">
        <v>3.1657999999999998E-8</v>
      </c>
      <c r="D1544" s="6" t="s">
        <v>8</v>
      </c>
      <c r="E1544" s="32">
        <f t="shared" si="24"/>
        <v>3.1572799999999997E-8</v>
      </c>
    </row>
    <row r="1545" spans="1:5">
      <c r="A1545" s="8">
        <v>45745.061296296299</v>
      </c>
      <c r="B1545" s="34">
        <v>1544</v>
      </c>
      <c r="C1545" s="7">
        <v>3.1899E-8</v>
      </c>
      <c r="D1545" s="6" t="s">
        <v>8</v>
      </c>
      <c r="E1545" s="32">
        <f t="shared" si="24"/>
        <v>3.1813799999999999E-8</v>
      </c>
    </row>
    <row r="1546" spans="1:5">
      <c r="A1546" s="8">
        <v>45745.061307870368</v>
      </c>
      <c r="B1546" s="34">
        <v>1545</v>
      </c>
      <c r="C1546" s="7">
        <v>3.1990999999999998E-8</v>
      </c>
      <c r="D1546" s="6" t="s">
        <v>8</v>
      </c>
      <c r="E1546" s="32">
        <f t="shared" si="24"/>
        <v>3.1905799999999997E-8</v>
      </c>
    </row>
    <row r="1547" spans="1:5">
      <c r="A1547" s="8">
        <v>45745.061319444445</v>
      </c>
      <c r="B1547" s="34">
        <v>1546</v>
      </c>
      <c r="C1547" s="7">
        <v>3.1844999999999998E-8</v>
      </c>
      <c r="D1547" s="6" t="s">
        <v>8</v>
      </c>
      <c r="E1547" s="32">
        <f t="shared" si="24"/>
        <v>3.1759799999999997E-8</v>
      </c>
    </row>
    <row r="1548" spans="1:5">
      <c r="A1548" s="8">
        <v>45745.061331018522</v>
      </c>
      <c r="B1548" s="34">
        <v>1547</v>
      </c>
      <c r="C1548" s="7">
        <v>3.1715000000000003E-8</v>
      </c>
      <c r="D1548" s="6" t="s">
        <v>8</v>
      </c>
      <c r="E1548" s="32">
        <f t="shared" si="24"/>
        <v>3.1629800000000002E-8</v>
      </c>
    </row>
    <row r="1549" spans="1:5">
      <c r="A1549" s="8">
        <v>45745.061342592591</v>
      </c>
      <c r="B1549" s="34">
        <v>1548</v>
      </c>
      <c r="C1549" s="7">
        <v>3.1569000000000003E-8</v>
      </c>
      <c r="D1549" s="6" t="s">
        <v>8</v>
      </c>
      <c r="E1549" s="32">
        <f t="shared" si="24"/>
        <v>3.1483800000000002E-8</v>
      </c>
    </row>
    <row r="1550" spans="1:5">
      <c r="A1550" s="8">
        <v>45745.061354166668</v>
      </c>
      <c r="B1550" s="34">
        <v>1549</v>
      </c>
      <c r="C1550" s="7">
        <v>3.1566E-8</v>
      </c>
      <c r="D1550" s="6" t="s">
        <v>8</v>
      </c>
      <c r="E1550" s="32">
        <f t="shared" si="24"/>
        <v>3.1480799999999998E-8</v>
      </c>
    </row>
    <row r="1551" spans="1:5">
      <c r="A1551" s="8">
        <v>45745.061365740738</v>
      </c>
      <c r="B1551" s="34">
        <v>1550</v>
      </c>
      <c r="C1551" s="7">
        <v>3.1686999999999998E-8</v>
      </c>
      <c r="D1551" s="6" t="s">
        <v>8</v>
      </c>
      <c r="E1551" s="32">
        <f t="shared" si="24"/>
        <v>3.1601799999999996E-8</v>
      </c>
    </row>
    <row r="1552" spans="1:5">
      <c r="A1552" s="8">
        <v>45745.061377314814</v>
      </c>
      <c r="B1552" s="34">
        <v>1551</v>
      </c>
      <c r="C1552" s="7">
        <v>3.1691000000000002E-8</v>
      </c>
      <c r="D1552" s="6" t="s">
        <v>8</v>
      </c>
      <c r="E1552" s="32">
        <f t="shared" si="24"/>
        <v>3.1605800000000001E-8</v>
      </c>
    </row>
    <row r="1553" spans="1:5">
      <c r="A1553" s="8">
        <v>45745.061388888891</v>
      </c>
      <c r="B1553" s="34">
        <v>1552</v>
      </c>
      <c r="C1553" s="7">
        <v>3.1744999999999997E-8</v>
      </c>
      <c r="D1553" s="6" t="s">
        <v>8</v>
      </c>
      <c r="E1553" s="32">
        <f t="shared" si="24"/>
        <v>3.1659799999999996E-8</v>
      </c>
    </row>
    <row r="1554" spans="1:5">
      <c r="A1554" s="8">
        <v>45745.061400462961</v>
      </c>
      <c r="B1554" s="34">
        <v>1553</v>
      </c>
      <c r="C1554" s="7">
        <v>3.1853000000000001E-8</v>
      </c>
      <c r="D1554" s="6" t="s">
        <v>8</v>
      </c>
      <c r="E1554" s="32">
        <f t="shared" si="24"/>
        <v>3.1767799999999999E-8</v>
      </c>
    </row>
    <row r="1555" spans="1:5">
      <c r="A1555" s="8">
        <v>45745.061412037037</v>
      </c>
      <c r="B1555" s="34">
        <v>1554</v>
      </c>
      <c r="C1555" s="7">
        <v>3.1825000000000002E-8</v>
      </c>
      <c r="D1555" s="6" t="s">
        <v>8</v>
      </c>
      <c r="E1555" s="32">
        <f t="shared" si="24"/>
        <v>3.1739800000000001E-8</v>
      </c>
    </row>
    <row r="1556" spans="1:5">
      <c r="A1556" s="8">
        <v>45745.061423611114</v>
      </c>
      <c r="B1556" s="34">
        <v>1555</v>
      </c>
      <c r="C1556" s="7">
        <v>3.166E-8</v>
      </c>
      <c r="D1556" s="6" t="s">
        <v>8</v>
      </c>
      <c r="E1556" s="32">
        <f t="shared" si="24"/>
        <v>3.1574799999999999E-8</v>
      </c>
    </row>
    <row r="1557" spans="1:5">
      <c r="A1557" s="8">
        <v>45745.061435185184</v>
      </c>
      <c r="B1557" s="34">
        <v>1556</v>
      </c>
      <c r="C1557" s="7">
        <v>3.1985999999999999E-8</v>
      </c>
      <c r="D1557" s="6" t="s">
        <v>8</v>
      </c>
      <c r="E1557" s="32">
        <f t="shared" si="24"/>
        <v>3.1900799999999998E-8</v>
      </c>
    </row>
    <row r="1558" spans="1:5">
      <c r="A1558" s="8">
        <v>45745.06144675926</v>
      </c>
      <c r="B1558" s="34">
        <v>1557</v>
      </c>
      <c r="C1558" s="7">
        <v>3.1690000000000001E-8</v>
      </c>
      <c r="D1558" s="6" t="s">
        <v>8</v>
      </c>
      <c r="E1558" s="32">
        <f t="shared" si="24"/>
        <v>3.16048E-8</v>
      </c>
    </row>
    <row r="1559" spans="1:5">
      <c r="A1559" s="8">
        <v>45745.06145833333</v>
      </c>
      <c r="B1559" s="34">
        <v>1558</v>
      </c>
      <c r="C1559" s="7">
        <v>3.1598999999999997E-8</v>
      </c>
      <c r="D1559" s="6" t="s">
        <v>8</v>
      </c>
      <c r="E1559" s="32">
        <f t="shared" si="24"/>
        <v>3.1513799999999996E-8</v>
      </c>
    </row>
    <row r="1560" spans="1:5">
      <c r="A1560" s="8">
        <v>45745.061469907407</v>
      </c>
      <c r="B1560" s="34">
        <v>1559</v>
      </c>
      <c r="C1560" s="7">
        <v>3.1672000000000001E-8</v>
      </c>
      <c r="D1560" s="6" t="s">
        <v>8</v>
      </c>
      <c r="E1560" s="32">
        <f t="shared" si="24"/>
        <v>3.1586799999999999E-8</v>
      </c>
    </row>
    <row r="1561" spans="1:5">
      <c r="A1561" s="8">
        <v>45745.061481481483</v>
      </c>
      <c r="B1561" s="34">
        <v>1560</v>
      </c>
      <c r="C1561" s="7">
        <v>3.1759E-8</v>
      </c>
      <c r="D1561" s="6" t="s">
        <v>8</v>
      </c>
      <c r="E1561" s="32">
        <f t="shared" si="24"/>
        <v>3.1673799999999999E-8</v>
      </c>
    </row>
    <row r="1562" spans="1:5">
      <c r="A1562" s="8">
        <v>45745.061493055553</v>
      </c>
      <c r="B1562" s="34">
        <v>1561</v>
      </c>
      <c r="C1562" s="7">
        <v>3.1796999999999997E-8</v>
      </c>
      <c r="D1562" s="6" t="s">
        <v>8</v>
      </c>
      <c r="E1562" s="32">
        <f t="shared" si="24"/>
        <v>3.1711799999999995E-8</v>
      </c>
    </row>
    <row r="1563" spans="1:5">
      <c r="A1563" s="8">
        <v>45745.06150462963</v>
      </c>
      <c r="B1563" s="34">
        <v>1562</v>
      </c>
      <c r="C1563" s="7">
        <v>3.1755000000000002E-8</v>
      </c>
      <c r="D1563" s="6" t="s">
        <v>8</v>
      </c>
      <c r="E1563" s="32">
        <f t="shared" si="24"/>
        <v>3.1669800000000001E-8</v>
      </c>
    </row>
    <row r="1564" spans="1:5">
      <c r="A1564" s="8">
        <v>45745.061516203707</v>
      </c>
      <c r="B1564" s="34">
        <v>1563</v>
      </c>
      <c r="C1564" s="7">
        <v>3.1597000000000002E-8</v>
      </c>
      <c r="D1564" s="6" t="s">
        <v>8</v>
      </c>
      <c r="E1564" s="32">
        <f t="shared" si="24"/>
        <v>3.15118E-8</v>
      </c>
    </row>
    <row r="1565" spans="1:5">
      <c r="A1565" s="8">
        <v>45745.061527777776</v>
      </c>
      <c r="B1565" s="34">
        <v>1564</v>
      </c>
      <c r="C1565" s="7">
        <v>3.1474000000000001E-8</v>
      </c>
      <c r="D1565" s="6" t="s">
        <v>8</v>
      </c>
      <c r="E1565" s="32">
        <f t="shared" si="24"/>
        <v>3.13888E-8</v>
      </c>
    </row>
    <row r="1566" spans="1:5">
      <c r="A1566" s="8">
        <v>45745.061539351853</v>
      </c>
      <c r="B1566" s="34">
        <v>1565</v>
      </c>
      <c r="C1566" s="7">
        <v>3.1559999999999999E-8</v>
      </c>
      <c r="D1566" s="6" t="s">
        <v>8</v>
      </c>
      <c r="E1566" s="32">
        <f t="shared" si="24"/>
        <v>3.1474799999999998E-8</v>
      </c>
    </row>
    <row r="1567" spans="1:5">
      <c r="A1567" s="8">
        <v>45745.061550925922</v>
      </c>
      <c r="B1567" s="34">
        <v>1566</v>
      </c>
      <c r="C1567" s="7">
        <v>3.1487999999999997E-8</v>
      </c>
      <c r="D1567" s="6" t="s">
        <v>8</v>
      </c>
      <c r="E1567" s="32">
        <f t="shared" si="24"/>
        <v>3.1402799999999996E-8</v>
      </c>
    </row>
    <row r="1568" spans="1:5">
      <c r="A1568" s="8">
        <v>45745.061562499999</v>
      </c>
      <c r="B1568" s="34">
        <v>1567</v>
      </c>
      <c r="C1568" s="7">
        <v>3.1514E-8</v>
      </c>
      <c r="D1568" s="6" t="s">
        <v>8</v>
      </c>
      <c r="E1568" s="32">
        <f t="shared" si="24"/>
        <v>3.1428799999999999E-8</v>
      </c>
    </row>
    <row r="1569" spans="1:5">
      <c r="A1569" s="8">
        <v>45745.061574074076</v>
      </c>
      <c r="B1569" s="34">
        <v>1568</v>
      </c>
      <c r="C1569" s="7">
        <v>3.1662000000000003E-8</v>
      </c>
      <c r="D1569" s="6" t="s">
        <v>8</v>
      </c>
      <c r="E1569" s="32">
        <f t="shared" si="24"/>
        <v>3.1576800000000001E-8</v>
      </c>
    </row>
    <row r="1570" spans="1:5">
      <c r="A1570" s="8">
        <v>45745.061585648145</v>
      </c>
      <c r="B1570" s="34">
        <v>1569</v>
      </c>
      <c r="C1570" s="7">
        <v>3.1684000000000001E-8</v>
      </c>
      <c r="D1570" s="6" t="s">
        <v>8</v>
      </c>
      <c r="E1570" s="32">
        <f t="shared" si="24"/>
        <v>3.15988E-8</v>
      </c>
    </row>
    <row r="1571" spans="1:5">
      <c r="A1571" s="8">
        <v>45745.061597222222</v>
      </c>
      <c r="B1571" s="34">
        <v>1570</v>
      </c>
      <c r="C1571" s="7">
        <v>3.1679000000000002E-8</v>
      </c>
      <c r="D1571" s="6" t="s">
        <v>8</v>
      </c>
      <c r="E1571" s="32">
        <f t="shared" si="24"/>
        <v>3.1593800000000001E-8</v>
      </c>
    </row>
    <row r="1572" spans="1:5">
      <c r="A1572" s="8">
        <v>45745.061608796299</v>
      </c>
      <c r="B1572" s="34">
        <v>1571</v>
      </c>
      <c r="C1572" s="7">
        <v>3.1576999999999999E-8</v>
      </c>
      <c r="D1572" s="6" t="s">
        <v>8</v>
      </c>
      <c r="E1572" s="32">
        <f t="shared" si="24"/>
        <v>3.1491799999999997E-8</v>
      </c>
    </row>
    <row r="1573" spans="1:5">
      <c r="A1573" s="8">
        <v>45745.061620370368</v>
      </c>
      <c r="B1573" s="34">
        <v>1572</v>
      </c>
      <c r="C1573" s="7">
        <v>3.1453999999999998E-8</v>
      </c>
      <c r="D1573" s="6" t="s">
        <v>8</v>
      </c>
      <c r="E1573" s="32">
        <f t="shared" si="24"/>
        <v>3.1368799999999997E-8</v>
      </c>
    </row>
    <row r="1574" spans="1:5">
      <c r="A1574" s="8">
        <v>45745.061631944445</v>
      </c>
      <c r="B1574" s="34">
        <v>1573</v>
      </c>
      <c r="C1574" s="7">
        <v>3.1778000000000002E-8</v>
      </c>
      <c r="D1574" s="6" t="s">
        <v>8</v>
      </c>
      <c r="E1574" s="32">
        <f t="shared" si="24"/>
        <v>3.16928E-8</v>
      </c>
    </row>
    <row r="1575" spans="1:5">
      <c r="A1575" s="8">
        <v>45745.061643518522</v>
      </c>
      <c r="B1575" s="34">
        <v>1574</v>
      </c>
      <c r="C1575" s="7">
        <v>3.1645999999999998E-8</v>
      </c>
      <c r="D1575" s="6" t="s">
        <v>8</v>
      </c>
      <c r="E1575" s="32">
        <f t="shared" si="24"/>
        <v>3.1560799999999996E-8</v>
      </c>
    </row>
    <row r="1576" spans="1:5">
      <c r="A1576" s="8">
        <v>45745.061655092592</v>
      </c>
      <c r="B1576" s="34">
        <v>1575</v>
      </c>
      <c r="C1576" s="7">
        <v>3.1867999999999998E-8</v>
      </c>
      <c r="D1576" s="6" t="s">
        <v>8</v>
      </c>
      <c r="E1576" s="32">
        <f t="shared" si="24"/>
        <v>3.1782799999999997E-8</v>
      </c>
    </row>
    <row r="1577" spans="1:5">
      <c r="A1577" s="8">
        <v>45745.061666666668</v>
      </c>
      <c r="B1577" s="34">
        <v>1576</v>
      </c>
      <c r="C1577" s="7">
        <v>3.2140000000000002E-8</v>
      </c>
      <c r="D1577" s="6" t="s">
        <v>8</v>
      </c>
      <c r="E1577" s="32">
        <f t="shared" si="24"/>
        <v>3.2054800000000001E-8</v>
      </c>
    </row>
    <row r="1578" spans="1:5">
      <c r="A1578" s="8">
        <v>45745.061678240738</v>
      </c>
      <c r="B1578" s="34">
        <v>1577</v>
      </c>
      <c r="C1578" s="7">
        <v>3.1657999999999998E-8</v>
      </c>
      <c r="D1578" s="6" t="s">
        <v>8</v>
      </c>
      <c r="E1578" s="32">
        <f t="shared" si="24"/>
        <v>3.1572799999999997E-8</v>
      </c>
    </row>
    <row r="1579" spans="1:5">
      <c r="A1579" s="8">
        <v>45745.061689814815</v>
      </c>
      <c r="B1579" s="34">
        <v>1578</v>
      </c>
      <c r="C1579" s="7">
        <v>3.1287000000000001E-8</v>
      </c>
      <c r="D1579" s="6" t="s">
        <v>8</v>
      </c>
      <c r="E1579" s="32">
        <f t="shared" si="24"/>
        <v>3.12018E-8</v>
      </c>
    </row>
    <row r="1580" spans="1:5">
      <c r="A1580" s="8">
        <v>45745.061701388891</v>
      </c>
      <c r="B1580" s="34">
        <v>1579</v>
      </c>
      <c r="C1580" s="7">
        <v>3.0371000000000001E-8</v>
      </c>
      <c r="D1580" s="6" t="s">
        <v>8</v>
      </c>
      <c r="E1580" s="32">
        <f t="shared" si="24"/>
        <v>3.02858E-8</v>
      </c>
    </row>
    <row r="1581" spans="1:5">
      <c r="A1581" s="8">
        <v>45745.061712962961</v>
      </c>
      <c r="B1581" s="34">
        <v>1580</v>
      </c>
      <c r="C1581" s="7">
        <v>3.1241000000000002E-8</v>
      </c>
      <c r="D1581" s="6" t="s">
        <v>8</v>
      </c>
      <c r="E1581" s="32">
        <f t="shared" si="24"/>
        <v>3.11558E-8</v>
      </c>
    </row>
    <row r="1582" spans="1:5">
      <c r="A1582" s="8">
        <v>45745.061724537038</v>
      </c>
      <c r="B1582" s="34">
        <v>1581</v>
      </c>
      <c r="C1582" s="7">
        <v>3.1417999999999997E-8</v>
      </c>
      <c r="D1582" s="6" t="s">
        <v>8</v>
      </c>
      <c r="E1582" s="32">
        <f t="shared" si="24"/>
        <v>3.1332799999999996E-8</v>
      </c>
    </row>
    <row r="1583" spans="1:5">
      <c r="A1583" s="8">
        <v>45745.061736111114</v>
      </c>
      <c r="B1583" s="34">
        <v>1582</v>
      </c>
      <c r="C1583" s="7">
        <v>3.1532000000000001E-8</v>
      </c>
      <c r="D1583" s="6" t="s">
        <v>8</v>
      </c>
      <c r="E1583" s="32">
        <f t="shared" si="24"/>
        <v>3.1446799999999999E-8</v>
      </c>
    </row>
    <row r="1584" spans="1:5">
      <c r="A1584" s="8">
        <v>45745.061747685184</v>
      </c>
      <c r="B1584" s="34">
        <v>1583</v>
      </c>
      <c r="C1584" s="7">
        <v>3.1721000000000003E-8</v>
      </c>
      <c r="D1584" s="6" t="s">
        <v>8</v>
      </c>
      <c r="E1584" s="32">
        <f t="shared" si="24"/>
        <v>3.1635800000000002E-8</v>
      </c>
    </row>
    <row r="1585" spans="1:5">
      <c r="A1585" s="8">
        <v>45745.061759259261</v>
      </c>
      <c r="B1585" s="34">
        <v>1584</v>
      </c>
      <c r="C1585" s="7">
        <v>3.173E-8</v>
      </c>
      <c r="D1585" s="6" t="s">
        <v>8</v>
      </c>
      <c r="E1585" s="32">
        <f t="shared" si="24"/>
        <v>3.1644799999999999E-8</v>
      </c>
    </row>
    <row r="1586" spans="1:5">
      <c r="A1586" s="8">
        <v>45745.06177083333</v>
      </c>
      <c r="B1586" s="34">
        <v>1585</v>
      </c>
      <c r="C1586" s="7">
        <v>3.1648E-8</v>
      </c>
      <c r="D1586" s="6" t="s">
        <v>8</v>
      </c>
      <c r="E1586" s="32">
        <f t="shared" si="24"/>
        <v>3.1562799999999999E-8</v>
      </c>
    </row>
    <row r="1587" spans="1:5">
      <c r="A1587" s="8">
        <v>45745.061782407407</v>
      </c>
      <c r="B1587" s="34">
        <v>1586</v>
      </c>
      <c r="C1587" s="7">
        <v>3.1696000000000001E-8</v>
      </c>
      <c r="D1587" s="6" t="s">
        <v>8</v>
      </c>
      <c r="E1587" s="32">
        <f t="shared" si="24"/>
        <v>3.16108E-8</v>
      </c>
    </row>
    <row r="1588" spans="1:5">
      <c r="A1588" s="8">
        <v>45745.061793981484</v>
      </c>
      <c r="B1588" s="34">
        <v>1587</v>
      </c>
      <c r="C1588" s="7">
        <v>3.1474000000000001E-8</v>
      </c>
      <c r="D1588" s="6" t="s">
        <v>8</v>
      </c>
      <c r="E1588" s="32">
        <f t="shared" si="24"/>
        <v>3.13888E-8</v>
      </c>
    </row>
    <row r="1589" spans="1:5">
      <c r="A1589" s="8">
        <v>45745.061805555553</v>
      </c>
      <c r="B1589" s="34">
        <v>1588</v>
      </c>
      <c r="C1589" s="7">
        <v>3.1406999999999998E-8</v>
      </c>
      <c r="D1589" s="6" t="s">
        <v>8</v>
      </c>
      <c r="E1589" s="32">
        <f t="shared" si="24"/>
        <v>3.1321799999999997E-8</v>
      </c>
    </row>
    <row r="1590" spans="1:5">
      <c r="A1590" s="8">
        <v>45745.06181712963</v>
      </c>
      <c r="B1590" s="34">
        <v>1589</v>
      </c>
      <c r="C1590" s="7">
        <v>3.1527000000000002E-8</v>
      </c>
      <c r="D1590" s="6" t="s">
        <v>8</v>
      </c>
      <c r="E1590" s="32">
        <f t="shared" si="24"/>
        <v>3.14418E-8</v>
      </c>
    </row>
    <row r="1591" spans="1:5">
      <c r="A1591" s="8">
        <v>45745.061828703707</v>
      </c>
      <c r="B1591" s="34">
        <v>1590</v>
      </c>
      <c r="C1591" s="7">
        <v>3.1999000000000001E-8</v>
      </c>
      <c r="D1591" s="6" t="s">
        <v>8</v>
      </c>
      <c r="E1591" s="32">
        <f t="shared" si="24"/>
        <v>3.19138E-8</v>
      </c>
    </row>
    <row r="1592" spans="1:5">
      <c r="A1592" s="8">
        <v>45745.061840277776</v>
      </c>
      <c r="B1592" s="34">
        <v>1591</v>
      </c>
      <c r="C1592" s="7">
        <v>3.1952000000000001E-8</v>
      </c>
      <c r="D1592" s="6" t="s">
        <v>8</v>
      </c>
      <c r="E1592" s="32">
        <f t="shared" si="24"/>
        <v>3.1866799999999999E-8</v>
      </c>
    </row>
    <row r="1593" spans="1:5">
      <c r="A1593" s="8">
        <v>45745.061851851853</v>
      </c>
      <c r="B1593" s="34">
        <v>1592</v>
      </c>
      <c r="C1593" s="7">
        <v>3.1798999999999999E-8</v>
      </c>
      <c r="D1593" s="6" t="s">
        <v>8</v>
      </c>
      <c r="E1593" s="32">
        <f t="shared" si="24"/>
        <v>3.1713799999999998E-8</v>
      </c>
    </row>
    <row r="1594" spans="1:5">
      <c r="A1594" s="8">
        <v>45745.061863425923</v>
      </c>
      <c r="B1594" s="34">
        <v>1593</v>
      </c>
      <c r="C1594" s="7">
        <v>3.1621999999999997E-8</v>
      </c>
      <c r="D1594" s="6" t="s">
        <v>8</v>
      </c>
      <c r="E1594" s="32">
        <f t="shared" si="24"/>
        <v>3.1536799999999996E-8</v>
      </c>
    </row>
    <row r="1595" spans="1:5">
      <c r="A1595" s="8">
        <v>45745.061874999999</v>
      </c>
      <c r="B1595" s="34">
        <v>1594</v>
      </c>
      <c r="C1595" s="7">
        <v>3.1677E-8</v>
      </c>
      <c r="D1595" s="6" t="s">
        <v>8</v>
      </c>
      <c r="E1595" s="32">
        <f t="shared" si="24"/>
        <v>3.1591799999999998E-8</v>
      </c>
    </row>
    <row r="1596" spans="1:5">
      <c r="A1596" s="8">
        <v>45745.061886574076</v>
      </c>
      <c r="B1596" s="34">
        <v>1595</v>
      </c>
      <c r="C1596" s="7">
        <v>3.1666E-8</v>
      </c>
      <c r="D1596" s="6" t="s">
        <v>8</v>
      </c>
      <c r="E1596" s="32">
        <f t="shared" si="24"/>
        <v>3.1580799999999999E-8</v>
      </c>
    </row>
    <row r="1597" spans="1:5">
      <c r="A1597" s="8">
        <v>45745.061898148146</v>
      </c>
      <c r="B1597" s="34">
        <v>1596</v>
      </c>
      <c r="C1597" s="7">
        <v>3.1613E-8</v>
      </c>
      <c r="D1597" s="6" t="s">
        <v>8</v>
      </c>
      <c r="E1597" s="32">
        <f t="shared" si="24"/>
        <v>3.1527799999999999E-8</v>
      </c>
    </row>
    <row r="1598" spans="1:5">
      <c r="A1598" s="8">
        <v>45745.061909722222</v>
      </c>
      <c r="B1598" s="34">
        <v>1597</v>
      </c>
      <c r="C1598" s="7">
        <v>3.1604000000000003E-8</v>
      </c>
      <c r="D1598" s="6" t="s">
        <v>8</v>
      </c>
      <c r="E1598" s="32">
        <f t="shared" si="24"/>
        <v>3.1518800000000002E-8</v>
      </c>
    </row>
    <row r="1599" spans="1:5">
      <c r="A1599" s="8">
        <v>45745.061921296299</v>
      </c>
      <c r="B1599" s="34">
        <v>1598</v>
      </c>
      <c r="C1599" s="7">
        <v>3.173E-8</v>
      </c>
      <c r="D1599" s="6" t="s">
        <v>8</v>
      </c>
      <c r="E1599" s="32">
        <f t="shared" si="24"/>
        <v>3.1644799999999999E-8</v>
      </c>
    </row>
    <row r="1600" spans="1:5">
      <c r="A1600" s="8">
        <v>45745.061932870369</v>
      </c>
      <c r="B1600" s="34">
        <v>1599</v>
      </c>
      <c r="C1600" s="7">
        <v>3.1669999999999998E-8</v>
      </c>
      <c r="D1600" s="6" t="s">
        <v>8</v>
      </c>
      <c r="E1600" s="32">
        <f t="shared" si="24"/>
        <v>3.1584799999999997E-8</v>
      </c>
    </row>
    <row r="1601" spans="1:5">
      <c r="A1601" s="8">
        <v>45745.061944444446</v>
      </c>
      <c r="B1601" s="34">
        <v>1600</v>
      </c>
      <c r="C1601" s="7">
        <v>3.1627000000000003E-8</v>
      </c>
      <c r="D1601" s="6" t="s">
        <v>8</v>
      </c>
      <c r="E1601" s="32">
        <f t="shared" si="24"/>
        <v>3.1541800000000001E-8</v>
      </c>
    </row>
    <row r="1602" spans="1:5">
      <c r="A1602" s="8">
        <v>45745.061956018515</v>
      </c>
      <c r="B1602" s="34">
        <v>1601</v>
      </c>
      <c r="C1602" s="7">
        <v>3.1714000000000002E-8</v>
      </c>
      <c r="D1602" s="6" t="s">
        <v>8</v>
      </c>
      <c r="E1602" s="32">
        <f t="shared" ref="E1602:E1665" si="25">C1602-AVERAGEIF($C$1:$C$10, "&lt;&gt;")</f>
        <v>3.1628800000000001E-8</v>
      </c>
    </row>
    <row r="1603" spans="1:5">
      <c r="A1603" s="8">
        <v>45745.061967592592</v>
      </c>
      <c r="B1603" s="34">
        <v>1602</v>
      </c>
      <c r="C1603" s="7">
        <v>3.1681999999999999E-8</v>
      </c>
      <c r="D1603" s="6" t="s">
        <v>8</v>
      </c>
      <c r="E1603" s="32">
        <f t="shared" si="25"/>
        <v>3.1596799999999997E-8</v>
      </c>
    </row>
    <row r="1604" spans="1:5">
      <c r="A1604" s="8">
        <v>45745.061979166669</v>
      </c>
      <c r="B1604" s="34">
        <v>1603</v>
      </c>
      <c r="C1604" s="7">
        <v>3.1605999999999999E-8</v>
      </c>
      <c r="D1604" s="6" t="s">
        <v>8</v>
      </c>
      <c r="E1604" s="32">
        <f t="shared" si="25"/>
        <v>3.1520799999999997E-8</v>
      </c>
    </row>
    <row r="1605" spans="1:5">
      <c r="A1605" s="8">
        <v>45745.061990740738</v>
      </c>
      <c r="B1605" s="34">
        <v>1604</v>
      </c>
      <c r="C1605" s="7">
        <v>3.1524999999999999E-8</v>
      </c>
      <c r="D1605" s="6" t="s">
        <v>8</v>
      </c>
      <c r="E1605" s="32">
        <f t="shared" si="25"/>
        <v>3.1439799999999998E-8</v>
      </c>
    </row>
    <row r="1606" spans="1:5">
      <c r="A1606" s="8">
        <v>45745.062002314815</v>
      </c>
      <c r="B1606" s="34">
        <v>1605</v>
      </c>
      <c r="C1606" s="7">
        <v>3.1411999999999997E-8</v>
      </c>
      <c r="D1606" s="6" t="s">
        <v>8</v>
      </c>
      <c r="E1606" s="32">
        <f t="shared" si="25"/>
        <v>3.1326799999999996E-8</v>
      </c>
    </row>
    <row r="1607" spans="1:5">
      <c r="A1607" s="8">
        <v>45745.062013888892</v>
      </c>
      <c r="B1607" s="34">
        <v>1606</v>
      </c>
      <c r="C1607" s="7">
        <v>3.1555E-8</v>
      </c>
      <c r="D1607" s="6" t="s">
        <v>8</v>
      </c>
      <c r="E1607" s="32">
        <f t="shared" si="25"/>
        <v>3.1469799999999999E-8</v>
      </c>
    </row>
    <row r="1608" spans="1:5">
      <c r="A1608" s="8">
        <v>45745.062025462961</v>
      </c>
      <c r="B1608" s="34">
        <v>1607</v>
      </c>
      <c r="C1608" s="7">
        <v>3.1983000000000003E-8</v>
      </c>
      <c r="D1608" s="6" t="s">
        <v>8</v>
      </c>
      <c r="E1608" s="32">
        <f t="shared" si="25"/>
        <v>3.1897800000000001E-8</v>
      </c>
    </row>
    <row r="1609" spans="1:5">
      <c r="A1609" s="8">
        <v>45745.062037037038</v>
      </c>
      <c r="B1609" s="34">
        <v>1608</v>
      </c>
      <c r="C1609" s="7">
        <v>3.1964000000000001E-8</v>
      </c>
      <c r="D1609" s="6" t="s">
        <v>8</v>
      </c>
      <c r="E1609" s="32">
        <f t="shared" si="25"/>
        <v>3.18788E-8</v>
      </c>
    </row>
    <row r="1610" spans="1:5">
      <c r="A1610" s="8">
        <v>45745.062048611115</v>
      </c>
      <c r="B1610" s="34">
        <v>1609</v>
      </c>
      <c r="C1610" s="7">
        <v>3.1737000000000002E-8</v>
      </c>
      <c r="D1610" s="6" t="s">
        <v>8</v>
      </c>
      <c r="E1610" s="32">
        <f t="shared" si="25"/>
        <v>3.16518E-8</v>
      </c>
    </row>
    <row r="1611" spans="1:5">
      <c r="A1611" s="8">
        <v>45745.062060185184</v>
      </c>
      <c r="B1611" s="34">
        <v>1610</v>
      </c>
      <c r="C1611" s="7">
        <v>3.1796999999999997E-8</v>
      </c>
      <c r="D1611" s="6" t="s">
        <v>8</v>
      </c>
      <c r="E1611" s="32">
        <f t="shared" si="25"/>
        <v>3.1711799999999995E-8</v>
      </c>
    </row>
    <row r="1612" spans="1:5">
      <c r="A1612" s="8">
        <v>45745.062071759261</v>
      </c>
      <c r="B1612" s="34">
        <v>1611</v>
      </c>
      <c r="C1612" s="7">
        <v>3.1775999999999999E-8</v>
      </c>
      <c r="D1612" s="6" t="s">
        <v>8</v>
      </c>
      <c r="E1612" s="32">
        <f t="shared" si="25"/>
        <v>3.1690799999999998E-8</v>
      </c>
    </row>
    <row r="1613" spans="1:5">
      <c r="A1613" s="8">
        <v>45745.062083333331</v>
      </c>
      <c r="B1613" s="34">
        <v>1612</v>
      </c>
      <c r="C1613" s="7">
        <v>3.1663999999999998E-8</v>
      </c>
      <c r="D1613" s="6" t="s">
        <v>8</v>
      </c>
      <c r="E1613" s="32">
        <f t="shared" si="25"/>
        <v>3.1578799999999997E-8</v>
      </c>
    </row>
    <row r="1614" spans="1:5">
      <c r="A1614" s="8">
        <v>45745.062094907407</v>
      </c>
      <c r="B1614" s="34">
        <v>1613</v>
      </c>
      <c r="C1614" s="7">
        <v>3.1510999999999997E-8</v>
      </c>
      <c r="D1614" s="6" t="s">
        <v>8</v>
      </c>
      <c r="E1614" s="32">
        <f t="shared" si="25"/>
        <v>3.1425799999999995E-8</v>
      </c>
    </row>
    <row r="1615" spans="1:5">
      <c r="A1615" s="8">
        <v>45745.062106481484</v>
      </c>
      <c r="B1615" s="34">
        <v>1614</v>
      </c>
      <c r="C1615" s="7">
        <v>3.1287000000000001E-8</v>
      </c>
      <c r="D1615" s="6" t="s">
        <v>8</v>
      </c>
      <c r="E1615" s="32">
        <f t="shared" si="25"/>
        <v>3.12018E-8</v>
      </c>
    </row>
    <row r="1616" spans="1:5">
      <c r="A1616" s="8">
        <v>45745.062118055554</v>
      </c>
      <c r="B1616" s="34">
        <v>1615</v>
      </c>
      <c r="C1616" s="7">
        <v>3.128E-8</v>
      </c>
      <c r="D1616" s="6" t="s">
        <v>8</v>
      </c>
      <c r="E1616" s="32">
        <f t="shared" si="25"/>
        <v>3.1194799999999998E-8</v>
      </c>
    </row>
    <row r="1617" spans="1:5">
      <c r="A1617" s="8">
        <v>45745.06212962963</v>
      </c>
      <c r="B1617" s="34">
        <v>1616</v>
      </c>
      <c r="C1617" s="7">
        <v>3.1427000000000001E-8</v>
      </c>
      <c r="D1617" s="6" t="s">
        <v>8</v>
      </c>
      <c r="E1617" s="32">
        <f t="shared" si="25"/>
        <v>3.1341799999999999E-8</v>
      </c>
    </row>
    <row r="1618" spans="1:5">
      <c r="A1618" s="8">
        <v>45745.062141203707</v>
      </c>
      <c r="B1618" s="34">
        <v>1617</v>
      </c>
      <c r="C1618" s="7">
        <v>3.1438E-8</v>
      </c>
      <c r="D1618" s="6" t="s">
        <v>8</v>
      </c>
      <c r="E1618" s="32">
        <f t="shared" si="25"/>
        <v>3.1352799999999999E-8</v>
      </c>
    </row>
    <row r="1619" spans="1:5">
      <c r="A1619" s="8">
        <v>45745.062152777777</v>
      </c>
      <c r="B1619" s="34">
        <v>1618</v>
      </c>
      <c r="C1619" s="7">
        <v>3.1553999999999999E-8</v>
      </c>
      <c r="D1619" s="6" t="s">
        <v>8</v>
      </c>
      <c r="E1619" s="32">
        <f t="shared" si="25"/>
        <v>3.1468799999999998E-8</v>
      </c>
    </row>
    <row r="1620" spans="1:5">
      <c r="A1620" s="8">
        <v>45745.062164351853</v>
      </c>
      <c r="B1620" s="34">
        <v>1619</v>
      </c>
      <c r="C1620" s="7">
        <v>3.1692999999999998E-8</v>
      </c>
      <c r="D1620" s="6" t="s">
        <v>8</v>
      </c>
      <c r="E1620" s="32">
        <f t="shared" si="25"/>
        <v>3.1607799999999997E-8</v>
      </c>
    </row>
    <row r="1621" spans="1:5">
      <c r="A1621" s="8">
        <v>45745.062175925923</v>
      </c>
      <c r="B1621" s="34">
        <v>1620</v>
      </c>
      <c r="C1621" s="7">
        <v>3.173E-8</v>
      </c>
      <c r="D1621" s="6" t="s">
        <v>8</v>
      </c>
      <c r="E1621" s="32">
        <f t="shared" si="25"/>
        <v>3.1644799999999999E-8</v>
      </c>
    </row>
    <row r="1622" spans="1:5">
      <c r="A1622" s="8">
        <v>45745.0621875</v>
      </c>
      <c r="B1622" s="34">
        <v>1621</v>
      </c>
      <c r="C1622" s="7">
        <v>3.1738999999999997E-8</v>
      </c>
      <c r="D1622" s="6" t="s">
        <v>8</v>
      </c>
      <c r="E1622" s="32">
        <f t="shared" si="25"/>
        <v>3.1653799999999996E-8</v>
      </c>
    </row>
    <row r="1623" spans="1:5">
      <c r="A1623" s="8">
        <v>45745.062199074076</v>
      </c>
      <c r="B1623" s="34">
        <v>1622</v>
      </c>
      <c r="C1623" s="7">
        <v>3.1762999999999998E-8</v>
      </c>
      <c r="D1623" s="6" t="s">
        <v>8</v>
      </c>
      <c r="E1623" s="32">
        <f t="shared" si="25"/>
        <v>3.1677799999999997E-8</v>
      </c>
    </row>
    <row r="1624" spans="1:5">
      <c r="A1624" s="8">
        <v>45745.062210648146</v>
      </c>
      <c r="B1624" s="34">
        <v>1623</v>
      </c>
      <c r="C1624" s="7">
        <v>3.1681999999999999E-8</v>
      </c>
      <c r="D1624" s="6" t="s">
        <v>8</v>
      </c>
      <c r="E1624" s="32">
        <f t="shared" si="25"/>
        <v>3.1596799999999997E-8</v>
      </c>
    </row>
    <row r="1625" spans="1:5">
      <c r="A1625" s="8">
        <v>45745.062222222223</v>
      </c>
      <c r="B1625" s="34">
        <v>1624</v>
      </c>
      <c r="C1625" s="7">
        <v>3.1849999999999997E-8</v>
      </c>
      <c r="D1625" s="6" t="s">
        <v>8</v>
      </c>
      <c r="E1625" s="32">
        <f t="shared" si="25"/>
        <v>3.1764799999999996E-8</v>
      </c>
    </row>
    <row r="1626" spans="1:5">
      <c r="A1626" s="8">
        <v>45745.0622337963</v>
      </c>
      <c r="B1626" s="34">
        <v>1625</v>
      </c>
      <c r="C1626" s="7">
        <v>3.1989000000000003E-8</v>
      </c>
      <c r="D1626" s="6" t="s">
        <v>8</v>
      </c>
      <c r="E1626" s="32">
        <f t="shared" si="25"/>
        <v>3.1903800000000001E-8</v>
      </c>
    </row>
    <row r="1627" spans="1:5">
      <c r="A1627" s="8">
        <v>45745.062245370369</v>
      </c>
      <c r="B1627" s="34">
        <v>1626</v>
      </c>
      <c r="C1627" s="7">
        <v>3.1815999999999998E-8</v>
      </c>
      <c r="D1627" s="6" t="s">
        <v>8</v>
      </c>
      <c r="E1627" s="32">
        <f t="shared" si="25"/>
        <v>3.1730799999999997E-8</v>
      </c>
    </row>
    <row r="1628" spans="1:5">
      <c r="A1628" s="8">
        <v>45745.062256944446</v>
      </c>
      <c r="B1628" s="34">
        <v>1627</v>
      </c>
      <c r="C1628" s="7">
        <v>3.1854000000000002E-8</v>
      </c>
      <c r="D1628" s="6" t="s">
        <v>8</v>
      </c>
      <c r="E1628" s="32">
        <f t="shared" si="25"/>
        <v>3.1768800000000001E-8</v>
      </c>
    </row>
    <row r="1629" spans="1:5">
      <c r="A1629" s="8">
        <v>45745.062268518515</v>
      </c>
      <c r="B1629" s="34">
        <v>1628</v>
      </c>
      <c r="C1629" s="7">
        <v>3.1860000000000002E-8</v>
      </c>
      <c r="D1629" s="6" t="s">
        <v>8</v>
      </c>
      <c r="E1629" s="32">
        <f t="shared" si="25"/>
        <v>3.1774800000000001E-8</v>
      </c>
    </row>
    <row r="1630" spans="1:5">
      <c r="A1630" s="8">
        <v>45745.062280092592</v>
      </c>
      <c r="B1630" s="34">
        <v>1629</v>
      </c>
      <c r="C1630" s="7">
        <v>3.1871000000000001E-8</v>
      </c>
      <c r="D1630" s="6" t="s">
        <v>8</v>
      </c>
      <c r="E1630" s="32">
        <f t="shared" si="25"/>
        <v>3.17858E-8</v>
      </c>
    </row>
    <row r="1631" spans="1:5">
      <c r="A1631" s="8">
        <v>45745.062291666669</v>
      </c>
      <c r="B1631" s="34">
        <v>1630</v>
      </c>
      <c r="C1631" s="7">
        <v>3.1759E-8</v>
      </c>
      <c r="D1631" s="6" t="s">
        <v>8</v>
      </c>
      <c r="E1631" s="32">
        <f t="shared" si="25"/>
        <v>3.1673799999999999E-8</v>
      </c>
    </row>
    <row r="1632" spans="1:5">
      <c r="A1632" s="8">
        <v>45745.062303240738</v>
      </c>
      <c r="B1632" s="34">
        <v>1631</v>
      </c>
      <c r="C1632" s="7">
        <v>3.1779000000000003E-8</v>
      </c>
      <c r="D1632" s="6" t="s">
        <v>8</v>
      </c>
      <c r="E1632" s="32">
        <f t="shared" si="25"/>
        <v>3.1693800000000002E-8</v>
      </c>
    </row>
    <row r="1633" spans="1:5">
      <c r="A1633" s="8">
        <v>45745.062314814815</v>
      </c>
      <c r="B1633" s="34">
        <v>1632</v>
      </c>
      <c r="C1633" s="7">
        <v>3.1619E-8</v>
      </c>
      <c r="D1633" s="6" t="s">
        <v>8</v>
      </c>
      <c r="E1633" s="32">
        <f t="shared" si="25"/>
        <v>3.1533799999999999E-8</v>
      </c>
    </row>
    <row r="1634" spans="1:5">
      <c r="A1634" s="8">
        <v>45745.062326388892</v>
      </c>
      <c r="B1634" s="34">
        <v>1633</v>
      </c>
      <c r="C1634" s="7">
        <v>3.1562000000000002E-8</v>
      </c>
      <c r="D1634" s="6" t="s">
        <v>8</v>
      </c>
      <c r="E1634" s="32">
        <f t="shared" si="25"/>
        <v>3.14768E-8</v>
      </c>
    </row>
    <row r="1635" spans="1:5">
      <c r="A1635" s="8">
        <v>45745.062337962961</v>
      </c>
      <c r="B1635" s="34">
        <v>1634</v>
      </c>
      <c r="C1635" s="7">
        <v>3.1533000000000002E-8</v>
      </c>
      <c r="D1635" s="6" t="s">
        <v>8</v>
      </c>
      <c r="E1635" s="32">
        <f t="shared" si="25"/>
        <v>3.1447800000000001E-8</v>
      </c>
    </row>
    <row r="1636" spans="1:5">
      <c r="A1636" s="8">
        <v>45745.062349537038</v>
      </c>
      <c r="B1636" s="34">
        <v>1635</v>
      </c>
      <c r="C1636" s="7">
        <v>3.1445000000000001E-8</v>
      </c>
      <c r="D1636" s="6" t="s">
        <v>8</v>
      </c>
      <c r="E1636" s="32">
        <f t="shared" si="25"/>
        <v>3.13598E-8</v>
      </c>
    </row>
    <row r="1637" spans="1:5">
      <c r="A1637" s="8">
        <v>45745.062361111108</v>
      </c>
      <c r="B1637" s="34">
        <v>1636</v>
      </c>
      <c r="C1637" s="7">
        <v>3.1557000000000003E-8</v>
      </c>
      <c r="D1637" s="6" t="s">
        <v>8</v>
      </c>
      <c r="E1637" s="32">
        <f t="shared" si="25"/>
        <v>3.1471800000000001E-8</v>
      </c>
    </row>
    <row r="1638" spans="1:5">
      <c r="A1638" s="8">
        <v>45745.062372685185</v>
      </c>
      <c r="B1638" s="34">
        <v>1637</v>
      </c>
      <c r="C1638" s="7">
        <v>3.1564999999999998E-8</v>
      </c>
      <c r="D1638" s="6" t="s">
        <v>8</v>
      </c>
      <c r="E1638" s="32">
        <f t="shared" si="25"/>
        <v>3.1479799999999997E-8</v>
      </c>
    </row>
    <row r="1639" spans="1:5">
      <c r="A1639" s="8">
        <v>45745.062384259261</v>
      </c>
      <c r="B1639" s="34">
        <v>1638</v>
      </c>
      <c r="C1639" s="7">
        <v>3.1603000000000002E-8</v>
      </c>
      <c r="D1639" s="6" t="s">
        <v>8</v>
      </c>
      <c r="E1639" s="32">
        <f t="shared" si="25"/>
        <v>3.15178E-8</v>
      </c>
    </row>
    <row r="1640" spans="1:5">
      <c r="A1640" s="8">
        <v>45745.062395833331</v>
      </c>
      <c r="B1640" s="34">
        <v>1639</v>
      </c>
      <c r="C1640" s="7">
        <v>3.1714000000000002E-8</v>
      </c>
      <c r="D1640" s="6" t="s">
        <v>8</v>
      </c>
      <c r="E1640" s="32">
        <f t="shared" si="25"/>
        <v>3.1628800000000001E-8</v>
      </c>
    </row>
    <row r="1641" spans="1:5">
      <c r="A1641" s="8">
        <v>45745.062407407408</v>
      </c>
      <c r="B1641" s="34">
        <v>1640</v>
      </c>
      <c r="C1641" s="7">
        <v>3.1810999999999999E-8</v>
      </c>
      <c r="D1641" s="6" t="s">
        <v>8</v>
      </c>
      <c r="E1641" s="32">
        <f t="shared" si="25"/>
        <v>3.1725799999999998E-8</v>
      </c>
    </row>
    <row r="1642" spans="1:5">
      <c r="A1642" s="8">
        <v>45745.062418981484</v>
      </c>
      <c r="B1642" s="34">
        <v>1641</v>
      </c>
      <c r="C1642" s="7">
        <v>3.1861000000000003E-8</v>
      </c>
      <c r="D1642" s="6" t="s">
        <v>8</v>
      </c>
      <c r="E1642" s="32">
        <f t="shared" si="25"/>
        <v>3.1775800000000002E-8</v>
      </c>
    </row>
    <row r="1643" spans="1:5">
      <c r="A1643" s="8">
        <v>45745.062430555554</v>
      </c>
      <c r="B1643" s="34">
        <v>1642</v>
      </c>
      <c r="C1643" s="7">
        <v>3.1964000000000001E-8</v>
      </c>
      <c r="D1643" s="6" t="s">
        <v>8</v>
      </c>
      <c r="E1643" s="32">
        <f t="shared" si="25"/>
        <v>3.18788E-8</v>
      </c>
    </row>
    <row r="1644" spans="1:5">
      <c r="A1644" s="8">
        <v>45745.062442129631</v>
      </c>
      <c r="B1644" s="34">
        <v>1643</v>
      </c>
      <c r="C1644" s="7">
        <v>3.1555E-8</v>
      </c>
      <c r="D1644" s="6" t="s">
        <v>8</v>
      </c>
      <c r="E1644" s="32">
        <f t="shared" si="25"/>
        <v>3.1469799999999999E-8</v>
      </c>
    </row>
    <row r="1645" spans="1:5">
      <c r="A1645" s="8">
        <v>45745.0624537037</v>
      </c>
      <c r="B1645" s="34">
        <v>1644</v>
      </c>
      <c r="C1645" s="7">
        <v>3.1545000000000002E-8</v>
      </c>
      <c r="D1645" s="6" t="s">
        <v>8</v>
      </c>
      <c r="E1645" s="32">
        <f t="shared" si="25"/>
        <v>3.1459800000000001E-8</v>
      </c>
    </row>
    <row r="1646" spans="1:5">
      <c r="A1646" s="8">
        <v>45745.062465277777</v>
      </c>
      <c r="B1646" s="34">
        <v>1645</v>
      </c>
      <c r="C1646" s="7">
        <v>3.1524999999999999E-8</v>
      </c>
      <c r="D1646" s="6" t="s">
        <v>8</v>
      </c>
      <c r="E1646" s="32">
        <f t="shared" si="25"/>
        <v>3.1439799999999998E-8</v>
      </c>
    </row>
    <row r="1647" spans="1:5">
      <c r="A1647" s="8">
        <v>45745.062476851854</v>
      </c>
      <c r="B1647" s="34">
        <v>1646</v>
      </c>
      <c r="C1647" s="7">
        <v>3.1528000000000003E-8</v>
      </c>
      <c r="D1647" s="6" t="s">
        <v>8</v>
      </c>
      <c r="E1647" s="32">
        <f t="shared" si="25"/>
        <v>3.1442800000000001E-8</v>
      </c>
    </row>
    <row r="1648" spans="1:5">
      <c r="A1648" s="8">
        <v>45745.062488425923</v>
      </c>
      <c r="B1648" s="34">
        <v>1647</v>
      </c>
      <c r="C1648" s="7">
        <v>3.1359000000000003E-8</v>
      </c>
      <c r="D1648" s="6" t="s">
        <v>8</v>
      </c>
      <c r="E1648" s="32">
        <f t="shared" si="25"/>
        <v>3.1273800000000002E-8</v>
      </c>
    </row>
    <row r="1649" spans="1:5">
      <c r="A1649" s="8">
        <v>45745.0625</v>
      </c>
      <c r="B1649" s="34">
        <v>1648</v>
      </c>
      <c r="C1649" s="7">
        <v>3.1377999999999998E-8</v>
      </c>
      <c r="D1649" s="6" t="s">
        <v>8</v>
      </c>
      <c r="E1649" s="32">
        <f t="shared" si="25"/>
        <v>3.1292799999999997E-8</v>
      </c>
    </row>
    <row r="1650" spans="1:5">
      <c r="A1650" s="8">
        <v>45745.062511574077</v>
      </c>
      <c r="B1650" s="34">
        <v>1649</v>
      </c>
      <c r="C1650" s="7">
        <v>3.2131999999999999E-8</v>
      </c>
      <c r="D1650" s="6" t="s">
        <v>8</v>
      </c>
      <c r="E1650" s="32">
        <f t="shared" si="25"/>
        <v>3.2046799999999998E-8</v>
      </c>
    </row>
    <row r="1651" spans="1:5">
      <c r="A1651" s="8">
        <v>45745.062523148146</v>
      </c>
      <c r="B1651" s="34">
        <v>1650</v>
      </c>
      <c r="C1651" s="7">
        <v>3.2222999999999997E-8</v>
      </c>
      <c r="D1651" s="6" t="s">
        <v>8</v>
      </c>
      <c r="E1651" s="32">
        <f t="shared" si="25"/>
        <v>3.2137799999999995E-8</v>
      </c>
    </row>
    <row r="1652" spans="1:5">
      <c r="A1652" s="8">
        <v>45745.062534722223</v>
      </c>
      <c r="B1652" s="34">
        <v>1651</v>
      </c>
      <c r="C1652" s="7">
        <v>3.2282999999999999E-8</v>
      </c>
      <c r="D1652" s="6" t="s">
        <v>8</v>
      </c>
      <c r="E1652" s="32">
        <f t="shared" si="25"/>
        <v>3.2197799999999997E-8</v>
      </c>
    </row>
    <row r="1653" spans="1:5">
      <c r="A1653" s="8">
        <v>45745.0625462963</v>
      </c>
      <c r="B1653" s="34">
        <v>1652</v>
      </c>
      <c r="C1653" s="7">
        <v>3.2221000000000001E-8</v>
      </c>
      <c r="D1653" s="6" t="s">
        <v>8</v>
      </c>
      <c r="E1653" s="32">
        <f t="shared" si="25"/>
        <v>3.21358E-8</v>
      </c>
    </row>
    <row r="1654" spans="1:5">
      <c r="A1654" s="8">
        <v>45745.062557870369</v>
      </c>
      <c r="B1654" s="34">
        <v>1653</v>
      </c>
      <c r="C1654" s="7">
        <v>3.2103E-8</v>
      </c>
      <c r="D1654" s="6" t="s">
        <v>8</v>
      </c>
      <c r="E1654" s="32">
        <f t="shared" si="25"/>
        <v>3.2017799999999998E-8</v>
      </c>
    </row>
    <row r="1655" spans="1:5">
      <c r="A1655" s="8">
        <v>45745.062569444446</v>
      </c>
      <c r="B1655" s="34">
        <v>1654</v>
      </c>
      <c r="C1655" s="7">
        <v>3.1999000000000001E-8</v>
      </c>
      <c r="D1655" s="6" t="s">
        <v>8</v>
      </c>
      <c r="E1655" s="32">
        <f t="shared" si="25"/>
        <v>3.19138E-8</v>
      </c>
    </row>
    <row r="1656" spans="1:5">
      <c r="A1656" s="8">
        <v>45745.062581018516</v>
      </c>
      <c r="B1656" s="34">
        <v>1655</v>
      </c>
      <c r="C1656" s="7">
        <v>3.1667000000000002E-8</v>
      </c>
      <c r="D1656" s="6" t="s">
        <v>8</v>
      </c>
      <c r="E1656" s="32">
        <f t="shared" si="25"/>
        <v>3.15818E-8</v>
      </c>
    </row>
    <row r="1657" spans="1:5">
      <c r="A1657" s="8">
        <v>45745.062592592592</v>
      </c>
      <c r="B1657" s="34">
        <v>1656</v>
      </c>
      <c r="C1657" s="7">
        <v>3.1504000000000002E-8</v>
      </c>
      <c r="D1657" s="6" t="s">
        <v>8</v>
      </c>
      <c r="E1657" s="32">
        <f t="shared" si="25"/>
        <v>3.1418800000000001E-8</v>
      </c>
    </row>
    <row r="1658" spans="1:5">
      <c r="A1658" s="8">
        <v>45745.062604166669</v>
      </c>
      <c r="B1658" s="34">
        <v>1657</v>
      </c>
      <c r="C1658" s="7">
        <v>3.1499000000000003E-8</v>
      </c>
      <c r="D1658" s="6" t="s">
        <v>8</v>
      </c>
      <c r="E1658" s="32">
        <f t="shared" si="25"/>
        <v>3.1413800000000002E-8</v>
      </c>
    </row>
    <row r="1659" spans="1:5">
      <c r="A1659" s="8">
        <v>45745.062615740739</v>
      </c>
      <c r="B1659" s="34">
        <v>1658</v>
      </c>
      <c r="C1659" s="7">
        <v>3.1569999999999997E-8</v>
      </c>
      <c r="D1659" s="6" t="s">
        <v>8</v>
      </c>
      <c r="E1659" s="32">
        <f t="shared" si="25"/>
        <v>3.1484799999999996E-8</v>
      </c>
    </row>
    <row r="1660" spans="1:5">
      <c r="A1660" s="8">
        <v>45745.062627314815</v>
      </c>
      <c r="B1660" s="34">
        <v>1659</v>
      </c>
      <c r="C1660" s="7">
        <v>3.1831999999999997E-8</v>
      </c>
      <c r="D1660" s="6" t="s">
        <v>8</v>
      </c>
      <c r="E1660" s="32">
        <f t="shared" si="25"/>
        <v>3.1746799999999995E-8</v>
      </c>
    </row>
    <row r="1661" spans="1:5">
      <c r="A1661" s="8">
        <v>45745.062638888892</v>
      </c>
      <c r="B1661" s="34">
        <v>1660</v>
      </c>
      <c r="C1661" s="7">
        <v>3.1709000000000003E-8</v>
      </c>
      <c r="D1661" s="6" t="s">
        <v>8</v>
      </c>
      <c r="E1661" s="32">
        <f t="shared" si="25"/>
        <v>3.1623800000000002E-8</v>
      </c>
    </row>
    <row r="1662" spans="1:5">
      <c r="A1662" s="8">
        <v>45745.062650462962</v>
      </c>
      <c r="B1662" s="34">
        <v>1661</v>
      </c>
      <c r="C1662" s="7">
        <v>3.1879999999999998E-8</v>
      </c>
      <c r="D1662" s="6" t="s">
        <v>8</v>
      </c>
      <c r="E1662" s="32">
        <f t="shared" si="25"/>
        <v>3.1794799999999997E-8</v>
      </c>
    </row>
    <row r="1663" spans="1:5">
      <c r="A1663" s="8">
        <v>45745.062662037039</v>
      </c>
      <c r="B1663" s="34">
        <v>1662</v>
      </c>
      <c r="C1663" s="7">
        <v>3.1847000000000001E-8</v>
      </c>
      <c r="D1663" s="6" t="s">
        <v>8</v>
      </c>
      <c r="E1663" s="32">
        <f t="shared" si="25"/>
        <v>3.1761799999999999E-8</v>
      </c>
    </row>
    <row r="1664" spans="1:5">
      <c r="A1664" s="8">
        <v>45745.062673611108</v>
      </c>
      <c r="B1664" s="34">
        <v>1663</v>
      </c>
      <c r="C1664" s="7">
        <v>3.1789000000000001E-8</v>
      </c>
      <c r="D1664" s="6" t="s">
        <v>8</v>
      </c>
      <c r="E1664" s="32">
        <f t="shared" si="25"/>
        <v>3.17038E-8</v>
      </c>
    </row>
    <row r="1665" spans="1:5">
      <c r="A1665" s="8">
        <v>45745.062685185185</v>
      </c>
      <c r="B1665" s="34">
        <v>1664</v>
      </c>
      <c r="C1665" s="7">
        <v>3.1796999999999997E-8</v>
      </c>
      <c r="D1665" s="6" t="s">
        <v>8</v>
      </c>
      <c r="E1665" s="32">
        <f t="shared" si="25"/>
        <v>3.1711799999999995E-8</v>
      </c>
    </row>
    <row r="1666" spans="1:5">
      <c r="A1666" s="8">
        <v>45745.062696759262</v>
      </c>
      <c r="B1666" s="34">
        <v>1665</v>
      </c>
      <c r="C1666" s="7">
        <v>3.1732000000000003E-8</v>
      </c>
      <c r="D1666" s="6" t="s">
        <v>8</v>
      </c>
      <c r="E1666" s="32">
        <f t="shared" ref="E1666:E1729" si="26">C1666-AVERAGEIF($C$1:$C$10, "&lt;&gt;")</f>
        <v>3.1646800000000001E-8</v>
      </c>
    </row>
    <row r="1667" spans="1:5">
      <c r="A1667" s="8">
        <v>45745.062708333331</v>
      </c>
      <c r="B1667" s="34">
        <v>1666</v>
      </c>
      <c r="C1667" s="7">
        <v>3.1666E-8</v>
      </c>
      <c r="D1667" s="6" t="s">
        <v>8</v>
      </c>
      <c r="E1667" s="32">
        <f t="shared" si="26"/>
        <v>3.1580799999999999E-8</v>
      </c>
    </row>
    <row r="1668" spans="1:5">
      <c r="A1668" s="8">
        <v>45745.062719907408</v>
      </c>
      <c r="B1668" s="34">
        <v>1667</v>
      </c>
      <c r="C1668" s="7">
        <v>3.1488999999999998E-8</v>
      </c>
      <c r="D1668" s="6" t="s">
        <v>8</v>
      </c>
      <c r="E1668" s="32">
        <f t="shared" si="26"/>
        <v>3.1403799999999997E-8</v>
      </c>
    </row>
    <row r="1669" spans="1:5">
      <c r="A1669" s="8">
        <v>45745.062731481485</v>
      </c>
      <c r="B1669" s="34">
        <v>1668</v>
      </c>
      <c r="C1669" s="7">
        <v>3.1348999999999998E-8</v>
      </c>
      <c r="D1669" s="6" t="s">
        <v>8</v>
      </c>
      <c r="E1669" s="32">
        <f t="shared" si="26"/>
        <v>3.1263799999999997E-8</v>
      </c>
    </row>
    <row r="1670" spans="1:5">
      <c r="A1670" s="8">
        <v>45745.062743055554</v>
      </c>
      <c r="B1670" s="34">
        <v>1669</v>
      </c>
      <c r="C1670" s="7">
        <v>3.1476999999999998E-8</v>
      </c>
      <c r="D1670" s="6" t="s">
        <v>8</v>
      </c>
      <c r="E1670" s="32">
        <f t="shared" si="26"/>
        <v>3.1391799999999997E-8</v>
      </c>
    </row>
    <row r="1671" spans="1:5">
      <c r="A1671" s="8">
        <v>45745.062754629631</v>
      </c>
      <c r="B1671" s="34">
        <v>1670</v>
      </c>
      <c r="C1671" s="7">
        <v>3.1535999999999999E-8</v>
      </c>
      <c r="D1671" s="6" t="s">
        <v>8</v>
      </c>
      <c r="E1671" s="32">
        <f t="shared" si="26"/>
        <v>3.1450799999999997E-8</v>
      </c>
    </row>
    <row r="1672" spans="1:5">
      <c r="A1672" s="8">
        <v>45745.0627662037</v>
      </c>
      <c r="B1672" s="34">
        <v>1671</v>
      </c>
      <c r="C1672" s="7">
        <v>3.1547999999999999E-8</v>
      </c>
      <c r="D1672" s="6" t="s">
        <v>8</v>
      </c>
      <c r="E1672" s="32">
        <f t="shared" si="26"/>
        <v>3.1462799999999998E-8</v>
      </c>
    </row>
    <row r="1673" spans="1:5">
      <c r="A1673" s="8">
        <v>45745.062777777777</v>
      </c>
      <c r="B1673" s="34">
        <v>1672</v>
      </c>
      <c r="C1673" s="7">
        <v>3.1521000000000001E-8</v>
      </c>
      <c r="D1673" s="6" t="s">
        <v>8</v>
      </c>
      <c r="E1673" s="32">
        <f t="shared" si="26"/>
        <v>3.14358E-8</v>
      </c>
    </row>
    <row r="1674" spans="1:5">
      <c r="A1674" s="8">
        <v>45745.062789351854</v>
      </c>
      <c r="B1674" s="34">
        <v>1673</v>
      </c>
      <c r="C1674" s="7">
        <v>3.1545000000000002E-8</v>
      </c>
      <c r="D1674" s="6" t="s">
        <v>8</v>
      </c>
      <c r="E1674" s="32">
        <f t="shared" si="26"/>
        <v>3.1459800000000001E-8</v>
      </c>
    </row>
    <row r="1675" spans="1:5">
      <c r="A1675" s="8">
        <v>45745.062800925924</v>
      </c>
      <c r="B1675" s="34">
        <v>1674</v>
      </c>
      <c r="C1675" s="7">
        <v>3.1592999999999997E-8</v>
      </c>
      <c r="D1675" s="6" t="s">
        <v>8</v>
      </c>
      <c r="E1675" s="32">
        <f t="shared" si="26"/>
        <v>3.1507799999999996E-8</v>
      </c>
    </row>
    <row r="1676" spans="1:5">
      <c r="A1676" s="8">
        <v>45745.0628125</v>
      </c>
      <c r="B1676" s="34">
        <v>1675</v>
      </c>
      <c r="C1676" s="7">
        <v>3.1580999999999997E-8</v>
      </c>
      <c r="D1676" s="6" t="s">
        <v>8</v>
      </c>
      <c r="E1676" s="32">
        <f t="shared" si="26"/>
        <v>3.1495799999999995E-8</v>
      </c>
    </row>
    <row r="1677" spans="1:5">
      <c r="A1677" s="8">
        <v>45745.062824074077</v>
      </c>
      <c r="B1677" s="34">
        <v>1676</v>
      </c>
      <c r="C1677" s="7">
        <v>3.1779999999999997E-8</v>
      </c>
      <c r="D1677" s="6" t="s">
        <v>8</v>
      </c>
      <c r="E1677" s="32">
        <f t="shared" si="26"/>
        <v>3.1694799999999996E-8</v>
      </c>
    </row>
    <row r="1678" spans="1:5">
      <c r="A1678" s="8">
        <v>45745.062835648147</v>
      </c>
      <c r="B1678" s="34">
        <v>1677</v>
      </c>
      <c r="C1678" s="7">
        <v>3.1365000000000003E-8</v>
      </c>
      <c r="D1678" s="6" t="s">
        <v>8</v>
      </c>
      <c r="E1678" s="32">
        <f t="shared" si="26"/>
        <v>3.1279800000000002E-8</v>
      </c>
    </row>
    <row r="1679" spans="1:5">
      <c r="A1679" s="8">
        <v>45745.062847222223</v>
      </c>
      <c r="B1679" s="34">
        <v>1678</v>
      </c>
      <c r="C1679" s="7">
        <v>3.1311000000000002E-8</v>
      </c>
      <c r="D1679" s="6" t="s">
        <v>8</v>
      </c>
      <c r="E1679" s="32">
        <f t="shared" si="26"/>
        <v>3.12258E-8</v>
      </c>
    </row>
    <row r="1680" spans="1:5">
      <c r="A1680" s="8">
        <v>45745.062858796293</v>
      </c>
      <c r="B1680" s="34">
        <v>1679</v>
      </c>
      <c r="C1680" s="7">
        <v>3.1231999999999998E-8</v>
      </c>
      <c r="D1680" s="6" t="s">
        <v>8</v>
      </c>
      <c r="E1680" s="32">
        <f t="shared" si="26"/>
        <v>3.1146799999999997E-8</v>
      </c>
    </row>
    <row r="1681" spans="1:5">
      <c r="A1681" s="8">
        <v>45745.06287037037</v>
      </c>
      <c r="B1681" s="34">
        <v>1680</v>
      </c>
      <c r="C1681" s="7">
        <v>3.1189999999999997E-8</v>
      </c>
      <c r="D1681" s="6" t="s">
        <v>8</v>
      </c>
      <c r="E1681" s="32">
        <f t="shared" si="26"/>
        <v>3.1104799999999995E-8</v>
      </c>
    </row>
    <row r="1682" spans="1:5">
      <c r="A1682" s="8">
        <v>45745.062881944446</v>
      </c>
      <c r="B1682" s="34">
        <v>1681</v>
      </c>
      <c r="C1682" s="7">
        <v>3.1417999999999997E-8</v>
      </c>
      <c r="D1682" s="6" t="s">
        <v>8</v>
      </c>
      <c r="E1682" s="32">
        <f t="shared" si="26"/>
        <v>3.1332799999999996E-8</v>
      </c>
    </row>
    <row r="1683" spans="1:5">
      <c r="A1683" s="8">
        <v>45745.062893518516</v>
      </c>
      <c r="B1683" s="34">
        <v>1682</v>
      </c>
      <c r="C1683" s="7">
        <v>3.1454999999999999E-8</v>
      </c>
      <c r="D1683" s="6" t="s">
        <v>8</v>
      </c>
      <c r="E1683" s="32">
        <f t="shared" si="26"/>
        <v>3.1369799999999998E-8</v>
      </c>
    </row>
    <row r="1684" spans="1:5">
      <c r="A1684" s="8">
        <v>45745.062905092593</v>
      </c>
      <c r="B1684" s="34">
        <v>1683</v>
      </c>
      <c r="C1684" s="7">
        <v>3.1412999999999998E-8</v>
      </c>
      <c r="D1684" s="6" t="s">
        <v>8</v>
      </c>
      <c r="E1684" s="32">
        <f t="shared" si="26"/>
        <v>3.1327799999999997E-8</v>
      </c>
    </row>
    <row r="1685" spans="1:5">
      <c r="A1685" s="8">
        <v>45745.062916666669</v>
      </c>
      <c r="B1685" s="34">
        <v>1684</v>
      </c>
      <c r="C1685" s="7">
        <v>3.1794E-8</v>
      </c>
      <c r="D1685" s="6" t="s">
        <v>8</v>
      </c>
      <c r="E1685" s="32">
        <f t="shared" si="26"/>
        <v>3.1708799999999999E-8</v>
      </c>
    </row>
    <row r="1686" spans="1:5">
      <c r="A1686" s="8">
        <v>45745.062928240739</v>
      </c>
      <c r="B1686" s="34">
        <v>1685</v>
      </c>
      <c r="C1686" s="7">
        <v>3.1399000000000002E-8</v>
      </c>
      <c r="D1686" s="6" t="s">
        <v>8</v>
      </c>
      <c r="E1686" s="32">
        <f t="shared" si="26"/>
        <v>3.1313800000000001E-8</v>
      </c>
    </row>
    <row r="1687" spans="1:5">
      <c r="A1687" s="8">
        <v>45745.062939814816</v>
      </c>
      <c r="B1687" s="34">
        <v>1686</v>
      </c>
      <c r="C1687" s="7">
        <v>3.1173999999999998E-8</v>
      </c>
      <c r="D1687" s="6" t="s">
        <v>8</v>
      </c>
      <c r="E1687" s="32">
        <f t="shared" si="26"/>
        <v>3.1088799999999997E-8</v>
      </c>
    </row>
    <row r="1688" spans="1:5">
      <c r="A1688" s="8">
        <v>45745.062951388885</v>
      </c>
      <c r="B1688" s="34">
        <v>1687</v>
      </c>
      <c r="C1688" s="7">
        <v>3.1135000000000001E-8</v>
      </c>
      <c r="D1688" s="6" t="s">
        <v>8</v>
      </c>
      <c r="E1688" s="32">
        <f t="shared" si="26"/>
        <v>3.1049799999999999E-8</v>
      </c>
    </row>
    <row r="1689" spans="1:5">
      <c r="A1689" s="8">
        <v>45745.062962962962</v>
      </c>
      <c r="B1689" s="34">
        <v>1688</v>
      </c>
      <c r="C1689" s="7">
        <v>3.1041E-8</v>
      </c>
      <c r="D1689" s="6" t="s">
        <v>8</v>
      </c>
      <c r="E1689" s="32">
        <f t="shared" si="26"/>
        <v>3.0955799999999999E-8</v>
      </c>
    </row>
    <row r="1690" spans="1:5">
      <c r="A1690" s="8">
        <v>45745.062974537039</v>
      </c>
      <c r="B1690" s="34">
        <v>1689</v>
      </c>
      <c r="C1690" s="7">
        <v>3.1012E-8</v>
      </c>
      <c r="D1690" s="6" t="s">
        <v>8</v>
      </c>
      <c r="E1690" s="32">
        <f t="shared" si="26"/>
        <v>3.0926799999999999E-8</v>
      </c>
    </row>
    <row r="1691" spans="1:5">
      <c r="A1691" s="8">
        <v>45745.062986111108</v>
      </c>
      <c r="B1691" s="34">
        <v>1690</v>
      </c>
      <c r="C1691" s="7">
        <v>3.1217000000000001E-8</v>
      </c>
      <c r="D1691" s="6" t="s">
        <v>8</v>
      </c>
      <c r="E1691" s="32">
        <f t="shared" si="26"/>
        <v>3.11318E-8</v>
      </c>
    </row>
    <row r="1692" spans="1:5">
      <c r="A1692" s="8">
        <v>45745.062997685185</v>
      </c>
      <c r="B1692" s="34">
        <v>1691</v>
      </c>
      <c r="C1692" s="7">
        <v>3.1591000000000001E-8</v>
      </c>
      <c r="D1692" s="6" t="s">
        <v>8</v>
      </c>
      <c r="E1692" s="32">
        <f t="shared" si="26"/>
        <v>3.15058E-8</v>
      </c>
    </row>
    <row r="1693" spans="1:5">
      <c r="A1693" s="8">
        <v>45745.063009259262</v>
      </c>
      <c r="B1693" s="34">
        <v>1692</v>
      </c>
      <c r="C1693" s="7">
        <v>3.1732000000000003E-8</v>
      </c>
      <c r="D1693" s="6" t="s">
        <v>8</v>
      </c>
      <c r="E1693" s="32">
        <f t="shared" si="26"/>
        <v>3.1646800000000001E-8</v>
      </c>
    </row>
    <row r="1694" spans="1:5">
      <c r="A1694" s="8">
        <v>45745.063020833331</v>
      </c>
      <c r="B1694" s="34">
        <v>1693</v>
      </c>
      <c r="C1694" s="7">
        <v>3.2164000000000003E-8</v>
      </c>
      <c r="D1694" s="6" t="s">
        <v>8</v>
      </c>
      <c r="E1694" s="32">
        <f t="shared" si="26"/>
        <v>3.2078800000000001E-8</v>
      </c>
    </row>
    <row r="1695" spans="1:5">
      <c r="A1695" s="8">
        <v>45745.063032407408</v>
      </c>
      <c r="B1695" s="34">
        <v>1694</v>
      </c>
      <c r="C1695" s="7">
        <v>3.2072999999999999E-8</v>
      </c>
      <c r="D1695" s="6" t="s">
        <v>8</v>
      </c>
      <c r="E1695" s="32">
        <f t="shared" si="26"/>
        <v>3.1987799999999997E-8</v>
      </c>
    </row>
    <row r="1696" spans="1:5">
      <c r="A1696" s="8">
        <v>45745.063043981485</v>
      </c>
      <c r="B1696" s="34">
        <v>1695</v>
      </c>
      <c r="C1696" s="7">
        <v>3.1878999999999997E-8</v>
      </c>
      <c r="D1696" s="6" t="s">
        <v>8</v>
      </c>
      <c r="E1696" s="32">
        <f t="shared" si="26"/>
        <v>3.1793799999999996E-8</v>
      </c>
    </row>
    <row r="1697" spans="1:5">
      <c r="A1697" s="8">
        <v>45745.063055555554</v>
      </c>
      <c r="B1697" s="34">
        <v>1696</v>
      </c>
      <c r="C1697" s="7">
        <v>3.1739999999999998E-8</v>
      </c>
      <c r="D1697" s="6" t="s">
        <v>8</v>
      </c>
      <c r="E1697" s="32">
        <f t="shared" si="26"/>
        <v>3.1654799999999997E-8</v>
      </c>
    </row>
    <row r="1698" spans="1:5">
      <c r="A1698" s="8">
        <v>45745.063067129631</v>
      </c>
      <c r="B1698" s="34">
        <v>1697</v>
      </c>
      <c r="C1698" s="7">
        <v>3.1572E-8</v>
      </c>
      <c r="D1698" s="6" t="s">
        <v>8</v>
      </c>
      <c r="E1698" s="32">
        <f t="shared" si="26"/>
        <v>3.1486799999999998E-8</v>
      </c>
    </row>
    <row r="1699" spans="1:5">
      <c r="A1699" s="8">
        <v>45745.063078703701</v>
      </c>
      <c r="B1699" s="34">
        <v>1698</v>
      </c>
      <c r="C1699" s="7">
        <v>3.1505000000000003E-8</v>
      </c>
      <c r="D1699" s="6" t="s">
        <v>8</v>
      </c>
      <c r="E1699" s="32">
        <f t="shared" si="26"/>
        <v>3.1419800000000002E-8</v>
      </c>
    </row>
    <row r="1700" spans="1:5">
      <c r="A1700" s="8">
        <v>45745.063090277778</v>
      </c>
      <c r="B1700" s="34">
        <v>1699</v>
      </c>
      <c r="C1700" s="7">
        <v>3.1552999999999998E-8</v>
      </c>
      <c r="D1700" s="6" t="s">
        <v>8</v>
      </c>
      <c r="E1700" s="32">
        <f t="shared" si="26"/>
        <v>3.1467799999999997E-8</v>
      </c>
    </row>
    <row r="1701" spans="1:5">
      <c r="A1701" s="8">
        <v>45745.063101851854</v>
      </c>
      <c r="B1701" s="34">
        <v>1700</v>
      </c>
      <c r="C1701" s="7">
        <v>3.1608000000000001E-8</v>
      </c>
      <c r="D1701" s="6" t="s">
        <v>8</v>
      </c>
      <c r="E1701" s="32">
        <f t="shared" si="26"/>
        <v>3.15228E-8</v>
      </c>
    </row>
    <row r="1702" spans="1:5">
      <c r="A1702" s="8">
        <v>45745.063113425924</v>
      </c>
      <c r="B1702" s="34">
        <v>1701</v>
      </c>
      <c r="C1702" s="7">
        <v>3.1675999999999999E-8</v>
      </c>
      <c r="D1702" s="6" t="s">
        <v>8</v>
      </c>
      <c r="E1702" s="32">
        <f t="shared" si="26"/>
        <v>3.1590799999999997E-8</v>
      </c>
    </row>
    <row r="1703" spans="1:5">
      <c r="A1703" s="8">
        <v>45745.063125000001</v>
      </c>
      <c r="B1703" s="34">
        <v>1702</v>
      </c>
      <c r="C1703" s="7">
        <v>3.1738000000000003E-8</v>
      </c>
      <c r="D1703" s="6" t="s">
        <v>8</v>
      </c>
      <c r="E1703" s="32">
        <f t="shared" si="26"/>
        <v>3.1652800000000001E-8</v>
      </c>
    </row>
    <row r="1704" spans="1:5">
      <c r="A1704" s="8">
        <v>45745.063136574077</v>
      </c>
      <c r="B1704" s="34">
        <v>1703</v>
      </c>
      <c r="C1704" s="7">
        <v>3.173E-8</v>
      </c>
      <c r="D1704" s="6" t="s">
        <v>8</v>
      </c>
      <c r="E1704" s="32">
        <f t="shared" si="26"/>
        <v>3.1644799999999999E-8</v>
      </c>
    </row>
    <row r="1705" spans="1:5">
      <c r="A1705" s="8">
        <v>45745.063148148147</v>
      </c>
      <c r="B1705" s="34">
        <v>1704</v>
      </c>
      <c r="C1705" s="7">
        <v>3.1837999999999997E-8</v>
      </c>
      <c r="D1705" s="6" t="s">
        <v>8</v>
      </c>
      <c r="E1705" s="32">
        <f t="shared" si="26"/>
        <v>3.1752799999999996E-8</v>
      </c>
    </row>
    <row r="1706" spans="1:5">
      <c r="A1706" s="8">
        <v>45745.063159722224</v>
      </c>
      <c r="B1706" s="34">
        <v>1705</v>
      </c>
      <c r="C1706" s="7">
        <v>3.1814999999999997E-8</v>
      </c>
      <c r="D1706" s="6" t="s">
        <v>8</v>
      </c>
      <c r="E1706" s="32">
        <f t="shared" si="26"/>
        <v>3.1729799999999996E-8</v>
      </c>
    </row>
    <row r="1707" spans="1:5">
      <c r="A1707" s="8">
        <v>45745.063171296293</v>
      </c>
      <c r="B1707" s="34">
        <v>1706</v>
      </c>
      <c r="C1707" s="7">
        <v>3.1703000000000003E-8</v>
      </c>
      <c r="D1707" s="6" t="s">
        <v>8</v>
      </c>
      <c r="E1707" s="32">
        <f t="shared" si="26"/>
        <v>3.1617800000000001E-8</v>
      </c>
    </row>
    <row r="1708" spans="1:5">
      <c r="A1708" s="8">
        <v>45745.06318287037</v>
      </c>
      <c r="B1708" s="34">
        <v>1707</v>
      </c>
      <c r="C1708" s="7">
        <v>3.1620000000000001E-8</v>
      </c>
      <c r="D1708" s="6" t="s">
        <v>8</v>
      </c>
      <c r="E1708" s="32">
        <f t="shared" si="26"/>
        <v>3.15348E-8</v>
      </c>
    </row>
    <row r="1709" spans="1:5">
      <c r="A1709" s="8">
        <v>45745.063194444447</v>
      </c>
      <c r="B1709" s="34">
        <v>1708</v>
      </c>
      <c r="C1709" s="7">
        <v>3.1594999999999999E-8</v>
      </c>
      <c r="D1709" s="6" t="s">
        <v>8</v>
      </c>
      <c r="E1709" s="32">
        <f t="shared" si="26"/>
        <v>3.1509799999999998E-8</v>
      </c>
    </row>
    <row r="1710" spans="1:5">
      <c r="A1710" s="8">
        <v>45745.063206018516</v>
      </c>
      <c r="B1710" s="34">
        <v>1709</v>
      </c>
      <c r="C1710" s="7">
        <v>3.1586000000000002E-8</v>
      </c>
      <c r="D1710" s="6" t="s">
        <v>8</v>
      </c>
      <c r="E1710" s="32">
        <f t="shared" si="26"/>
        <v>3.1500800000000001E-8</v>
      </c>
    </row>
    <row r="1711" spans="1:5">
      <c r="A1711" s="8">
        <v>45745.063217592593</v>
      </c>
      <c r="B1711" s="34">
        <v>1710</v>
      </c>
      <c r="C1711" s="7">
        <v>3.1985999999999999E-8</v>
      </c>
      <c r="D1711" s="6" t="s">
        <v>8</v>
      </c>
      <c r="E1711" s="32">
        <f t="shared" si="26"/>
        <v>3.1900799999999998E-8</v>
      </c>
    </row>
    <row r="1712" spans="1:5">
      <c r="A1712" s="8">
        <v>45745.06322916667</v>
      </c>
      <c r="B1712" s="34">
        <v>1711</v>
      </c>
      <c r="C1712" s="7">
        <v>3.1779000000000003E-8</v>
      </c>
      <c r="D1712" s="6" t="s">
        <v>8</v>
      </c>
      <c r="E1712" s="32">
        <f t="shared" si="26"/>
        <v>3.1693800000000002E-8</v>
      </c>
    </row>
    <row r="1713" spans="1:5">
      <c r="A1713" s="8">
        <v>45745.063240740739</v>
      </c>
      <c r="B1713" s="34">
        <v>1712</v>
      </c>
      <c r="C1713" s="7">
        <v>3.1753E-8</v>
      </c>
      <c r="D1713" s="6" t="s">
        <v>8</v>
      </c>
      <c r="E1713" s="32">
        <f t="shared" si="26"/>
        <v>3.1667799999999999E-8</v>
      </c>
    </row>
    <row r="1714" spans="1:5">
      <c r="A1714" s="8">
        <v>45745.063252314816</v>
      </c>
      <c r="B1714" s="34">
        <v>1713</v>
      </c>
      <c r="C1714" s="7">
        <v>3.1719000000000001E-8</v>
      </c>
      <c r="D1714" s="6" t="s">
        <v>8</v>
      </c>
      <c r="E1714" s="32">
        <f t="shared" si="26"/>
        <v>3.16338E-8</v>
      </c>
    </row>
    <row r="1715" spans="1:5">
      <c r="A1715" s="8">
        <v>45745.063263888886</v>
      </c>
      <c r="B1715" s="34">
        <v>1714</v>
      </c>
      <c r="C1715" s="7">
        <v>3.1814999999999997E-8</v>
      </c>
      <c r="D1715" s="6" t="s">
        <v>8</v>
      </c>
      <c r="E1715" s="32">
        <f t="shared" si="26"/>
        <v>3.1729799999999996E-8</v>
      </c>
    </row>
    <row r="1716" spans="1:5">
      <c r="A1716" s="8">
        <v>45745.063275462962</v>
      </c>
      <c r="B1716" s="34">
        <v>1715</v>
      </c>
      <c r="C1716" s="7">
        <v>3.1761999999999997E-8</v>
      </c>
      <c r="D1716" s="6" t="s">
        <v>8</v>
      </c>
      <c r="E1716" s="32">
        <f t="shared" si="26"/>
        <v>3.1676799999999995E-8</v>
      </c>
    </row>
    <row r="1717" spans="1:5">
      <c r="A1717" s="8">
        <v>45745.063287037039</v>
      </c>
      <c r="B1717" s="34">
        <v>1716</v>
      </c>
      <c r="C1717" s="7">
        <v>3.1611999999999999E-8</v>
      </c>
      <c r="D1717" s="6" t="s">
        <v>8</v>
      </c>
      <c r="E1717" s="32">
        <f t="shared" si="26"/>
        <v>3.1526799999999997E-8</v>
      </c>
    </row>
    <row r="1718" spans="1:5">
      <c r="A1718" s="8">
        <v>45745.063298611109</v>
      </c>
      <c r="B1718" s="34">
        <v>1717</v>
      </c>
      <c r="C1718" s="7">
        <v>3.1497000000000001E-8</v>
      </c>
      <c r="D1718" s="6" t="s">
        <v>8</v>
      </c>
      <c r="E1718" s="32">
        <f t="shared" si="26"/>
        <v>3.1411799999999999E-8</v>
      </c>
    </row>
    <row r="1719" spans="1:5">
      <c r="A1719" s="8">
        <v>45745.063310185185</v>
      </c>
      <c r="B1719" s="34">
        <v>1718</v>
      </c>
      <c r="C1719" s="7">
        <v>3.1502E-8</v>
      </c>
      <c r="D1719" s="6" t="s">
        <v>8</v>
      </c>
      <c r="E1719" s="32">
        <f t="shared" si="26"/>
        <v>3.1416799999999998E-8</v>
      </c>
    </row>
    <row r="1720" spans="1:5">
      <c r="A1720" s="8">
        <v>45745.063321759262</v>
      </c>
      <c r="B1720" s="34">
        <v>1719</v>
      </c>
      <c r="C1720" s="7">
        <v>3.1631E-8</v>
      </c>
      <c r="D1720" s="6" t="s">
        <v>8</v>
      </c>
      <c r="E1720" s="32">
        <f t="shared" si="26"/>
        <v>3.1545799999999999E-8</v>
      </c>
    </row>
    <row r="1721" spans="1:5">
      <c r="A1721" s="8">
        <v>45745.063333333332</v>
      </c>
      <c r="B1721" s="34">
        <v>1720</v>
      </c>
      <c r="C1721" s="7">
        <v>3.1632000000000002E-8</v>
      </c>
      <c r="D1721" s="6" t="s">
        <v>8</v>
      </c>
      <c r="E1721" s="32">
        <f t="shared" si="26"/>
        <v>3.15468E-8</v>
      </c>
    </row>
    <row r="1722" spans="1:5">
      <c r="A1722" s="8">
        <v>45745.063344907408</v>
      </c>
      <c r="B1722" s="34">
        <v>1721</v>
      </c>
      <c r="C1722" s="7">
        <v>3.1537E-8</v>
      </c>
      <c r="D1722" s="6" t="s">
        <v>8</v>
      </c>
      <c r="E1722" s="32">
        <f t="shared" si="26"/>
        <v>3.1451799999999998E-8</v>
      </c>
    </row>
    <row r="1723" spans="1:5">
      <c r="A1723" s="8">
        <v>45745.063356481478</v>
      </c>
      <c r="B1723" s="34">
        <v>1722</v>
      </c>
      <c r="C1723" s="7">
        <v>3.1621999999999997E-8</v>
      </c>
      <c r="D1723" s="6" t="s">
        <v>8</v>
      </c>
      <c r="E1723" s="32">
        <f t="shared" si="26"/>
        <v>3.1536799999999996E-8</v>
      </c>
    </row>
    <row r="1724" spans="1:5">
      <c r="A1724" s="8">
        <v>45745.063368055555</v>
      </c>
      <c r="B1724" s="34">
        <v>1723</v>
      </c>
      <c r="C1724" s="7">
        <v>3.1744999999999997E-8</v>
      </c>
      <c r="D1724" s="6" t="s">
        <v>8</v>
      </c>
      <c r="E1724" s="32">
        <f t="shared" si="26"/>
        <v>3.1659799999999996E-8</v>
      </c>
    </row>
    <row r="1725" spans="1:5">
      <c r="A1725" s="8">
        <v>45745.063379629632</v>
      </c>
      <c r="B1725" s="34">
        <v>1724</v>
      </c>
      <c r="C1725" s="7">
        <v>3.1728999999999999E-8</v>
      </c>
      <c r="D1725" s="6" t="s">
        <v>8</v>
      </c>
      <c r="E1725" s="32">
        <f t="shared" si="26"/>
        <v>3.1643799999999998E-8</v>
      </c>
    </row>
    <row r="1726" spans="1:5">
      <c r="A1726" s="8">
        <v>45745.063391203701</v>
      </c>
      <c r="B1726" s="34">
        <v>1725</v>
      </c>
      <c r="C1726" s="7">
        <v>3.1677E-8</v>
      </c>
      <c r="D1726" s="6" t="s">
        <v>8</v>
      </c>
      <c r="E1726" s="32">
        <f t="shared" si="26"/>
        <v>3.1591799999999998E-8</v>
      </c>
    </row>
    <row r="1727" spans="1:5">
      <c r="A1727" s="8">
        <v>45745.063402777778</v>
      </c>
      <c r="B1727" s="34">
        <v>1726</v>
      </c>
      <c r="C1727" s="7">
        <v>3.1574000000000002E-8</v>
      </c>
      <c r="D1727" s="6" t="s">
        <v>8</v>
      </c>
      <c r="E1727" s="32">
        <f t="shared" si="26"/>
        <v>3.1488800000000001E-8</v>
      </c>
    </row>
    <row r="1728" spans="1:5">
      <c r="A1728" s="8">
        <v>45745.063414351855</v>
      </c>
      <c r="B1728" s="34">
        <v>1727</v>
      </c>
      <c r="C1728" s="7">
        <v>3.1862999999999999E-8</v>
      </c>
      <c r="D1728" s="6" t="s">
        <v>8</v>
      </c>
      <c r="E1728" s="32">
        <f t="shared" si="26"/>
        <v>3.1777799999999998E-8</v>
      </c>
    </row>
    <row r="1729" spans="1:5">
      <c r="A1729" s="8">
        <v>45745.063425925924</v>
      </c>
      <c r="B1729" s="34">
        <v>1728</v>
      </c>
      <c r="C1729" s="7">
        <v>3.1453999999999998E-8</v>
      </c>
      <c r="D1729" s="6" t="s">
        <v>8</v>
      </c>
      <c r="E1729" s="32">
        <f t="shared" si="26"/>
        <v>3.1368799999999997E-8</v>
      </c>
    </row>
    <row r="1730" spans="1:5">
      <c r="A1730" s="8">
        <v>45745.063437500001</v>
      </c>
      <c r="B1730" s="34">
        <v>1729</v>
      </c>
      <c r="C1730" s="7">
        <v>3.1359999999999998E-8</v>
      </c>
      <c r="D1730" s="6" t="s">
        <v>8</v>
      </c>
      <c r="E1730" s="32">
        <f t="shared" ref="E1730:E1793" si="27">C1730-AVERAGEIF($C$1:$C$10, "&lt;&gt;")</f>
        <v>3.1274799999999996E-8</v>
      </c>
    </row>
    <row r="1731" spans="1:5">
      <c r="A1731" s="8">
        <v>45745.063449074078</v>
      </c>
      <c r="B1731" s="34">
        <v>1730</v>
      </c>
      <c r="C1731" s="7">
        <v>3.1207000000000003E-8</v>
      </c>
      <c r="D1731" s="6" t="s">
        <v>8</v>
      </c>
      <c r="E1731" s="32">
        <f t="shared" si="27"/>
        <v>3.1121800000000001E-8</v>
      </c>
    </row>
    <row r="1732" spans="1:5">
      <c r="A1732" s="8">
        <v>45745.063460648147</v>
      </c>
      <c r="B1732" s="34">
        <v>1731</v>
      </c>
      <c r="C1732" s="7">
        <v>3.1167999999999998E-8</v>
      </c>
      <c r="D1732" s="6" t="s">
        <v>8</v>
      </c>
      <c r="E1732" s="32">
        <f t="shared" si="27"/>
        <v>3.1082799999999997E-8</v>
      </c>
    </row>
    <row r="1733" spans="1:5">
      <c r="A1733" s="8">
        <v>45745.063472222224</v>
      </c>
      <c r="B1733" s="34">
        <v>1732</v>
      </c>
      <c r="C1733" s="7">
        <v>3.131E-8</v>
      </c>
      <c r="D1733" s="6" t="s">
        <v>8</v>
      </c>
      <c r="E1733" s="32">
        <f t="shared" si="27"/>
        <v>3.1224799999999999E-8</v>
      </c>
    </row>
    <row r="1734" spans="1:5">
      <c r="A1734" s="8">
        <v>45745.063483796293</v>
      </c>
      <c r="B1734" s="34">
        <v>1733</v>
      </c>
      <c r="C1734" s="7">
        <v>3.1363000000000001E-8</v>
      </c>
      <c r="D1734" s="6" t="s">
        <v>8</v>
      </c>
      <c r="E1734" s="32">
        <f t="shared" si="27"/>
        <v>3.12778E-8</v>
      </c>
    </row>
    <row r="1735" spans="1:5">
      <c r="A1735" s="8">
        <v>45745.06349537037</v>
      </c>
      <c r="B1735" s="34">
        <v>1734</v>
      </c>
      <c r="C1735" s="7">
        <v>3.1498000000000002E-8</v>
      </c>
      <c r="D1735" s="6" t="s">
        <v>8</v>
      </c>
      <c r="E1735" s="32">
        <f t="shared" si="27"/>
        <v>3.1412800000000001E-8</v>
      </c>
    </row>
    <row r="1736" spans="1:5">
      <c r="A1736" s="8">
        <v>45745.063506944447</v>
      </c>
      <c r="B1736" s="34">
        <v>1735</v>
      </c>
      <c r="C1736" s="7">
        <v>3.1760000000000001E-8</v>
      </c>
      <c r="D1736" s="6" t="s">
        <v>8</v>
      </c>
      <c r="E1736" s="32">
        <f t="shared" si="27"/>
        <v>3.16748E-8</v>
      </c>
    </row>
    <row r="1737" spans="1:5">
      <c r="A1737" s="8">
        <v>45745.063518518517</v>
      </c>
      <c r="B1737" s="34">
        <v>1736</v>
      </c>
      <c r="C1737" s="7">
        <v>3.1829E-8</v>
      </c>
      <c r="D1737" s="6" t="s">
        <v>8</v>
      </c>
      <c r="E1737" s="32">
        <f t="shared" si="27"/>
        <v>3.1743799999999999E-8</v>
      </c>
    </row>
    <row r="1738" spans="1:5">
      <c r="A1738" s="8">
        <v>45745.063530092593</v>
      </c>
      <c r="B1738" s="34">
        <v>1737</v>
      </c>
      <c r="C1738" s="7">
        <v>3.1715999999999998E-8</v>
      </c>
      <c r="D1738" s="6" t="s">
        <v>8</v>
      </c>
      <c r="E1738" s="32">
        <f t="shared" si="27"/>
        <v>3.1630799999999996E-8</v>
      </c>
    </row>
    <row r="1739" spans="1:5">
      <c r="A1739" s="8">
        <v>45745.06354166667</v>
      </c>
      <c r="B1739" s="34">
        <v>1738</v>
      </c>
      <c r="C1739" s="7">
        <v>3.1561000000000001E-8</v>
      </c>
      <c r="D1739" s="6" t="s">
        <v>8</v>
      </c>
      <c r="E1739" s="32">
        <f t="shared" si="27"/>
        <v>3.1475799999999999E-8</v>
      </c>
    </row>
    <row r="1740" spans="1:5">
      <c r="A1740" s="8">
        <v>45745.06355324074</v>
      </c>
      <c r="B1740" s="34">
        <v>1739</v>
      </c>
      <c r="C1740" s="7">
        <v>3.1389999999999999E-8</v>
      </c>
      <c r="D1740" s="6" t="s">
        <v>8</v>
      </c>
      <c r="E1740" s="32">
        <f t="shared" si="27"/>
        <v>3.1304799999999997E-8</v>
      </c>
    </row>
    <row r="1741" spans="1:5">
      <c r="A1741" s="8">
        <v>45745.063564814816</v>
      </c>
      <c r="B1741" s="34">
        <v>1740</v>
      </c>
      <c r="C1741" s="7">
        <v>3.1512999999999999E-8</v>
      </c>
      <c r="D1741" s="6" t="s">
        <v>8</v>
      </c>
      <c r="E1741" s="32">
        <f t="shared" si="27"/>
        <v>3.1427799999999998E-8</v>
      </c>
    </row>
    <row r="1742" spans="1:5">
      <c r="A1742" s="8">
        <v>45745.063576388886</v>
      </c>
      <c r="B1742" s="34">
        <v>1741</v>
      </c>
      <c r="C1742" s="7">
        <v>3.1417000000000003E-8</v>
      </c>
      <c r="D1742" s="6" t="s">
        <v>8</v>
      </c>
      <c r="E1742" s="32">
        <f t="shared" si="27"/>
        <v>3.1331800000000001E-8</v>
      </c>
    </row>
    <row r="1743" spans="1:5">
      <c r="A1743" s="8">
        <v>45745.063587962963</v>
      </c>
      <c r="B1743" s="34">
        <v>1742</v>
      </c>
      <c r="C1743" s="7">
        <v>3.1331999999999999E-8</v>
      </c>
      <c r="D1743" s="6" t="s">
        <v>8</v>
      </c>
      <c r="E1743" s="32">
        <f t="shared" si="27"/>
        <v>3.1246799999999998E-8</v>
      </c>
    </row>
    <row r="1744" spans="1:5">
      <c r="A1744" s="8">
        <v>45745.063599537039</v>
      </c>
      <c r="B1744" s="34">
        <v>1743</v>
      </c>
      <c r="C1744" s="7">
        <v>3.1314999999999999E-8</v>
      </c>
      <c r="D1744" s="6" t="s">
        <v>8</v>
      </c>
      <c r="E1744" s="32">
        <f t="shared" si="27"/>
        <v>3.1229799999999998E-8</v>
      </c>
    </row>
    <row r="1745" spans="1:5">
      <c r="A1745" s="8">
        <v>45745.063611111109</v>
      </c>
      <c r="B1745" s="34">
        <v>1744</v>
      </c>
      <c r="C1745" s="7">
        <v>3.1841E-8</v>
      </c>
      <c r="D1745" s="6" t="s">
        <v>8</v>
      </c>
      <c r="E1745" s="32">
        <f t="shared" si="27"/>
        <v>3.1755799999999999E-8</v>
      </c>
    </row>
    <row r="1746" spans="1:5">
      <c r="A1746" s="8">
        <v>45745.063622685186</v>
      </c>
      <c r="B1746" s="34">
        <v>1745</v>
      </c>
      <c r="C1746" s="7">
        <v>3.1639999999999997E-8</v>
      </c>
      <c r="D1746" s="6" t="s">
        <v>8</v>
      </c>
      <c r="E1746" s="32">
        <f t="shared" si="27"/>
        <v>3.1554799999999996E-8</v>
      </c>
    </row>
    <row r="1747" spans="1:5">
      <c r="A1747" s="8">
        <v>45745.063634259262</v>
      </c>
      <c r="B1747" s="34">
        <v>1746</v>
      </c>
      <c r="C1747" s="7">
        <v>3.1486000000000001E-8</v>
      </c>
      <c r="D1747" s="6" t="s">
        <v>8</v>
      </c>
      <c r="E1747" s="32">
        <f t="shared" si="27"/>
        <v>3.14008E-8</v>
      </c>
    </row>
    <row r="1748" spans="1:5">
      <c r="A1748" s="8">
        <v>45745.063645833332</v>
      </c>
      <c r="B1748" s="34">
        <v>1747</v>
      </c>
      <c r="C1748" s="7">
        <v>3.1167999999999998E-8</v>
      </c>
      <c r="D1748" s="6" t="s">
        <v>8</v>
      </c>
      <c r="E1748" s="32">
        <f t="shared" si="27"/>
        <v>3.1082799999999997E-8</v>
      </c>
    </row>
    <row r="1749" spans="1:5">
      <c r="A1749" s="8">
        <v>45745.063657407409</v>
      </c>
      <c r="B1749" s="34">
        <v>1748</v>
      </c>
      <c r="C1749" s="7">
        <v>3.0980999999999998E-8</v>
      </c>
      <c r="D1749" s="6" t="s">
        <v>8</v>
      </c>
      <c r="E1749" s="32">
        <f t="shared" si="27"/>
        <v>3.0895799999999997E-8</v>
      </c>
    </row>
    <row r="1750" spans="1:5">
      <c r="A1750" s="8">
        <v>45745.063668981478</v>
      </c>
      <c r="B1750" s="34">
        <v>1749</v>
      </c>
      <c r="C1750" s="7">
        <v>3.0898999999999998E-8</v>
      </c>
      <c r="D1750" s="6" t="s">
        <v>8</v>
      </c>
      <c r="E1750" s="32">
        <f t="shared" si="27"/>
        <v>3.0813799999999996E-8</v>
      </c>
    </row>
    <row r="1751" spans="1:5">
      <c r="A1751" s="8">
        <v>45745.063680555555</v>
      </c>
      <c r="B1751" s="34">
        <v>1750</v>
      </c>
      <c r="C1751" s="7">
        <v>3.0915999999999997E-8</v>
      </c>
      <c r="D1751" s="6" t="s">
        <v>8</v>
      </c>
      <c r="E1751" s="32">
        <f t="shared" si="27"/>
        <v>3.0830799999999996E-8</v>
      </c>
    </row>
    <row r="1752" spans="1:5">
      <c r="A1752" s="8">
        <v>45745.063692129632</v>
      </c>
      <c r="B1752" s="34">
        <v>1751</v>
      </c>
      <c r="C1752" s="7">
        <v>3.0792000000000002E-8</v>
      </c>
      <c r="D1752" s="6" t="s">
        <v>8</v>
      </c>
      <c r="E1752" s="32">
        <f t="shared" si="27"/>
        <v>3.0706800000000001E-8</v>
      </c>
    </row>
    <row r="1753" spans="1:5">
      <c r="A1753" s="8">
        <v>45745.063703703701</v>
      </c>
      <c r="B1753" s="34">
        <v>1752</v>
      </c>
      <c r="C1753" s="7">
        <v>3.0924E-8</v>
      </c>
      <c r="D1753" s="6" t="s">
        <v>8</v>
      </c>
      <c r="E1753" s="32">
        <f t="shared" si="27"/>
        <v>3.0838799999999998E-8</v>
      </c>
    </row>
    <row r="1754" spans="1:5">
      <c r="A1754" s="8">
        <v>45745.063715277778</v>
      </c>
      <c r="B1754" s="34">
        <v>1753</v>
      </c>
      <c r="C1754" s="7">
        <v>3.1065000000000001E-8</v>
      </c>
      <c r="D1754" s="6" t="s">
        <v>8</v>
      </c>
      <c r="E1754" s="32">
        <f t="shared" si="27"/>
        <v>3.0979799999999999E-8</v>
      </c>
    </row>
    <row r="1755" spans="1:5">
      <c r="A1755" s="8">
        <v>45745.063726851855</v>
      </c>
      <c r="B1755" s="34">
        <v>1754</v>
      </c>
      <c r="C1755" s="7">
        <v>3.1195999999999997E-8</v>
      </c>
      <c r="D1755" s="6" t="s">
        <v>8</v>
      </c>
      <c r="E1755" s="32">
        <f t="shared" si="27"/>
        <v>3.1110799999999996E-8</v>
      </c>
    </row>
    <row r="1756" spans="1:5">
      <c r="A1756" s="8">
        <v>45745.063738425924</v>
      </c>
      <c r="B1756" s="34">
        <v>1755</v>
      </c>
      <c r="C1756" s="7">
        <v>3.1509000000000001E-8</v>
      </c>
      <c r="D1756" s="6" t="s">
        <v>8</v>
      </c>
      <c r="E1756" s="32">
        <f t="shared" si="27"/>
        <v>3.14238E-8</v>
      </c>
    </row>
    <row r="1757" spans="1:5">
      <c r="A1757" s="8">
        <v>45745.063750000001</v>
      </c>
      <c r="B1757" s="34">
        <v>1756</v>
      </c>
      <c r="C1757" s="7">
        <v>3.1382999999999997E-8</v>
      </c>
      <c r="D1757" s="6" t="s">
        <v>8</v>
      </c>
      <c r="E1757" s="32">
        <f t="shared" si="27"/>
        <v>3.1297799999999996E-8</v>
      </c>
    </row>
    <row r="1758" spans="1:5">
      <c r="A1758" s="8">
        <v>45745.063761574071</v>
      </c>
      <c r="B1758" s="34">
        <v>1757</v>
      </c>
      <c r="C1758" s="7">
        <v>3.1038000000000003E-8</v>
      </c>
      <c r="D1758" s="6" t="s">
        <v>8</v>
      </c>
      <c r="E1758" s="32">
        <f t="shared" si="27"/>
        <v>3.0952800000000002E-8</v>
      </c>
    </row>
    <row r="1759" spans="1:5">
      <c r="A1759" s="8">
        <v>45745.063773148147</v>
      </c>
      <c r="B1759" s="34">
        <v>1758</v>
      </c>
      <c r="C1759" s="7">
        <v>3.0915000000000003E-8</v>
      </c>
      <c r="D1759" s="6" t="s">
        <v>8</v>
      </c>
      <c r="E1759" s="32">
        <f t="shared" si="27"/>
        <v>3.0829800000000001E-8</v>
      </c>
    </row>
    <row r="1760" spans="1:5">
      <c r="A1760" s="8">
        <v>45745.063784722224</v>
      </c>
      <c r="B1760" s="34">
        <v>1759</v>
      </c>
      <c r="C1760" s="7">
        <v>3.0886999999999997E-8</v>
      </c>
      <c r="D1760" s="6" t="s">
        <v>8</v>
      </c>
      <c r="E1760" s="32">
        <f t="shared" si="27"/>
        <v>3.0801799999999996E-8</v>
      </c>
    </row>
    <row r="1761" spans="1:5">
      <c r="A1761" s="8">
        <v>45745.063796296294</v>
      </c>
      <c r="B1761" s="34">
        <v>1760</v>
      </c>
      <c r="C1761" s="7">
        <v>3.0868000000000002E-8</v>
      </c>
      <c r="D1761" s="6" t="s">
        <v>8</v>
      </c>
      <c r="E1761" s="32">
        <f t="shared" si="27"/>
        <v>3.0782800000000001E-8</v>
      </c>
    </row>
    <row r="1762" spans="1:5">
      <c r="A1762" s="8">
        <v>45745.063807870371</v>
      </c>
      <c r="B1762" s="34">
        <v>1761</v>
      </c>
      <c r="C1762" s="7">
        <v>3.1222E-8</v>
      </c>
      <c r="D1762" s="6" t="s">
        <v>8</v>
      </c>
      <c r="E1762" s="32">
        <f t="shared" si="27"/>
        <v>3.1136799999999999E-8</v>
      </c>
    </row>
    <row r="1763" spans="1:5">
      <c r="A1763" s="8">
        <v>45745.063819444447</v>
      </c>
      <c r="B1763" s="34">
        <v>1762</v>
      </c>
      <c r="C1763" s="7">
        <v>3.1045999999999999E-8</v>
      </c>
      <c r="D1763" s="6" t="s">
        <v>8</v>
      </c>
      <c r="E1763" s="32">
        <f t="shared" si="27"/>
        <v>3.0960799999999998E-8</v>
      </c>
    </row>
    <row r="1764" spans="1:5">
      <c r="A1764" s="8">
        <v>45745.063831018517</v>
      </c>
      <c r="B1764" s="34">
        <v>1763</v>
      </c>
      <c r="C1764" s="7">
        <v>3.0839999999999997E-8</v>
      </c>
      <c r="D1764" s="6" t="s">
        <v>8</v>
      </c>
      <c r="E1764" s="32">
        <f t="shared" si="27"/>
        <v>3.0754799999999996E-8</v>
      </c>
    </row>
    <row r="1765" spans="1:5">
      <c r="A1765" s="8">
        <v>45745.063842592594</v>
      </c>
      <c r="B1765" s="34">
        <v>1764</v>
      </c>
      <c r="C1765" s="7">
        <v>3.0968000000000003E-8</v>
      </c>
      <c r="D1765" s="6" t="s">
        <v>8</v>
      </c>
      <c r="E1765" s="32">
        <f t="shared" si="27"/>
        <v>3.0882800000000002E-8</v>
      </c>
    </row>
    <row r="1766" spans="1:5">
      <c r="A1766" s="8">
        <v>45745.063854166663</v>
      </c>
      <c r="B1766" s="34">
        <v>1765</v>
      </c>
      <c r="C1766" s="7">
        <v>3.1108999999999998E-8</v>
      </c>
      <c r="D1766" s="6" t="s">
        <v>8</v>
      </c>
      <c r="E1766" s="32">
        <f t="shared" si="27"/>
        <v>3.1023799999999996E-8</v>
      </c>
    </row>
    <row r="1767" spans="1:5">
      <c r="A1767" s="8">
        <v>45745.06386574074</v>
      </c>
      <c r="B1767" s="34">
        <v>1766</v>
      </c>
      <c r="C1767" s="7">
        <v>3.1053E-8</v>
      </c>
      <c r="D1767" s="6" t="s">
        <v>8</v>
      </c>
      <c r="E1767" s="32">
        <f t="shared" si="27"/>
        <v>3.0967799999999999E-8</v>
      </c>
    </row>
    <row r="1768" spans="1:5">
      <c r="A1768" s="8">
        <v>45745.063877314817</v>
      </c>
      <c r="B1768" s="34">
        <v>1767</v>
      </c>
      <c r="C1768" s="7">
        <v>3.0990000000000002E-8</v>
      </c>
      <c r="D1768" s="6" t="s">
        <v>8</v>
      </c>
      <c r="E1768" s="32">
        <f t="shared" si="27"/>
        <v>3.09048E-8</v>
      </c>
    </row>
    <row r="1769" spans="1:5">
      <c r="A1769" s="8">
        <v>45745.063888888886</v>
      </c>
      <c r="B1769" s="34">
        <v>1768</v>
      </c>
      <c r="C1769" s="7">
        <v>3.0899999999999999E-8</v>
      </c>
      <c r="D1769" s="6" t="s">
        <v>8</v>
      </c>
      <c r="E1769" s="32">
        <f t="shared" si="27"/>
        <v>3.0814799999999997E-8</v>
      </c>
    </row>
    <row r="1770" spans="1:5">
      <c r="A1770" s="8">
        <v>45745.063900462963</v>
      </c>
      <c r="B1770" s="34">
        <v>1769</v>
      </c>
      <c r="C1770" s="7">
        <v>3.0867000000000001E-8</v>
      </c>
      <c r="D1770" s="6" t="s">
        <v>8</v>
      </c>
      <c r="E1770" s="32">
        <f t="shared" si="27"/>
        <v>3.07818E-8</v>
      </c>
    </row>
    <row r="1771" spans="1:5">
      <c r="A1771" s="8">
        <v>45745.06391203704</v>
      </c>
      <c r="B1771" s="34">
        <v>1770</v>
      </c>
      <c r="C1771" s="7">
        <v>3.0891000000000002E-8</v>
      </c>
      <c r="D1771" s="6" t="s">
        <v>8</v>
      </c>
      <c r="E1771" s="32">
        <f t="shared" si="27"/>
        <v>3.08058E-8</v>
      </c>
    </row>
    <row r="1772" spans="1:5">
      <c r="A1772" s="8">
        <v>45745.063923611109</v>
      </c>
      <c r="B1772" s="34">
        <v>1771</v>
      </c>
      <c r="C1772" s="7">
        <v>3.0735999999999998E-8</v>
      </c>
      <c r="D1772" s="6" t="s">
        <v>8</v>
      </c>
      <c r="E1772" s="32">
        <f t="shared" si="27"/>
        <v>3.0650799999999997E-8</v>
      </c>
    </row>
    <row r="1773" spans="1:5">
      <c r="A1773" s="8">
        <v>45745.063935185186</v>
      </c>
      <c r="B1773" s="34">
        <v>1772</v>
      </c>
      <c r="C1773" s="7">
        <v>3.0670999999999997E-8</v>
      </c>
      <c r="D1773" s="6" t="s">
        <v>8</v>
      </c>
      <c r="E1773" s="32">
        <f t="shared" si="27"/>
        <v>3.0585799999999996E-8</v>
      </c>
    </row>
    <row r="1774" spans="1:5">
      <c r="A1774" s="8">
        <v>45745.063946759263</v>
      </c>
      <c r="B1774" s="34">
        <v>1773</v>
      </c>
      <c r="C1774" s="7">
        <v>3.0899999999999999E-8</v>
      </c>
      <c r="D1774" s="6" t="s">
        <v>8</v>
      </c>
      <c r="E1774" s="32">
        <f t="shared" si="27"/>
        <v>3.0814799999999997E-8</v>
      </c>
    </row>
    <row r="1775" spans="1:5">
      <c r="A1775" s="8">
        <v>45745.063958333332</v>
      </c>
      <c r="B1775" s="34">
        <v>1774</v>
      </c>
      <c r="C1775" s="7">
        <v>3.1028999999999999E-8</v>
      </c>
      <c r="D1775" s="6" t="s">
        <v>8</v>
      </c>
      <c r="E1775" s="32">
        <f t="shared" si="27"/>
        <v>3.0943799999999998E-8</v>
      </c>
    </row>
    <row r="1776" spans="1:5">
      <c r="A1776" s="8">
        <v>45745.063969907409</v>
      </c>
      <c r="B1776" s="34">
        <v>1775</v>
      </c>
      <c r="C1776" s="7">
        <v>3.1038000000000003E-8</v>
      </c>
      <c r="D1776" s="6" t="s">
        <v>8</v>
      </c>
      <c r="E1776" s="32">
        <f t="shared" si="27"/>
        <v>3.0952800000000002E-8</v>
      </c>
    </row>
    <row r="1777" spans="1:5">
      <c r="A1777" s="8">
        <v>45745.063981481479</v>
      </c>
      <c r="B1777" s="34">
        <v>1776</v>
      </c>
      <c r="C1777" s="7">
        <v>3.1127999999999999E-8</v>
      </c>
      <c r="D1777" s="6" t="s">
        <v>8</v>
      </c>
      <c r="E1777" s="32">
        <f t="shared" si="27"/>
        <v>3.1042799999999998E-8</v>
      </c>
    </row>
    <row r="1778" spans="1:5">
      <c r="A1778" s="8">
        <v>45745.063993055555</v>
      </c>
      <c r="B1778" s="34">
        <v>1777</v>
      </c>
      <c r="C1778" s="7">
        <v>3.1137000000000003E-8</v>
      </c>
      <c r="D1778" s="6" t="s">
        <v>8</v>
      </c>
      <c r="E1778" s="32">
        <f t="shared" si="27"/>
        <v>3.1051800000000001E-8</v>
      </c>
    </row>
    <row r="1779" spans="1:5">
      <c r="A1779" s="8">
        <v>45745.064004629632</v>
      </c>
      <c r="B1779" s="34">
        <v>1778</v>
      </c>
      <c r="C1779" s="7">
        <v>3.1241000000000002E-8</v>
      </c>
      <c r="D1779" s="6" t="s">
        <v>8</v>
      </c>
      <c r="E1779" s="32">
        <f t="shared" si="27"/>
        <v>3.11558E-8</v>
      </c>
    </row>
    <row r="1780" spans="1:5">
      <c r="A1780" s="8">
        <v>45745.064016203702</v>
      </c>
      <c r="B1780" s="34">
        <v>1779</v>
      </c>
      <c r="C1780" s="7">
        <v>3.1055999999999997E-8</v>
      </c>
      <c r="D1780" s="6" t="s">
        <v>8</v>
      </c>
      <c r="E1780" s="32">
        <f t="shared" si="27"/>
        <v>3.0970799999999996E-8</v>
      </c>
    </row>
    <row r="1781" spans="1:5">
      <c r="A1781" s="8">
        <v>45745.064027777778</v>
      </c>
      <c r="B1781" s="34">
        <v>1780</v>
      </c>
      <c r="C1781" s="7">
        <v>3.0746000000000003E-8</v>
      </c>
      <c r="D1781" s="6" t="s">
        <v>8</v>
      </c>
      <c r="E1781" s="32">
        <f t="shared" si="27"/>
        <v>3.0660800000000001E-8</v>
      </c>
    </row>
    <row r="1782" spans="1:5">
      <c r="A1782" s="8">
        <v>45745.064039351855</v>
      </c>
      <c r="B1782" s="34">
        <v>1781</v>
      </c>
      <c r="C1782" s="7">
        <v>3.0850000000000002E-8</v>
      </c>
      <c r="D1782" s="6" t="s">
        <v>8</v>
      </c>
      <c r="E1782" s="32">
        <f t="shared" si="27"/>
        <v>3.07648E-8</v>
      </c>
    </row>
    <row r="1783" spans="1:5">
      <c r="A1783" s="8">
        <v>45745.064050925925</v>
      </c>
      <c r="B1783" s="34">
        <v>1782</v>
      </c>
      <c r="C1783" s="7">
        <v>3.1048000000000001E-8</v>
      </c>
      <c r="D1783" s="6" t="s">
        <v>8</v>
      </c>
      <c r="E1783" s="32">
        <f t="shared" si="27"/>
        <v>3.09628E-8</v>
      </c>
    </row>
    <row r="1784" spans="1:5">
      <c r="A1784" s="8">
        <v>45745.064062500001</v>
      </c>
      <c r="B1784" s="34">
        <v>1783</v>
      </c>
      <c r="C1784" s="7">
        <v>3.1026000000000003E-8</v>
      </c>
      <c r="D1784" s="6" t="s">
        <v>8</v>
      </c>
      <c r="E1784" s="32">
        <f t="shared" si="27"/>
        <v>3.0940800000000001E-8</v>
      </c>
    </row>
    <row r="1785" spans="1:5">
      <c r="A1785" s="8">
        <v>45745.064074074071</v>
      </c>
      <c r="B1785" s="34">
        <v>1784</v>
      </c>
      <c r="C1785" s="7">
        <v>3.0948E-8</v>
      </c>
      <c r="D1785" s="6" t="s">
        <v>8</v>
      </c>
      <c r="E1785" s="32">
        <f t="shared" si="27"/>
        <v>3.0862799999999999E-8</v>
      </c>
    </row>
    <row r="1786" spans="1:5">
      <c r="A1786" s="8">
        <v>45745.064085648148</v>
      </c>
      <c r="B1786" s="34">
        <v>1785</v>
      </c>
      <c r="C1786" s="7">
        <v>3.0991000000000003E-8</v>
      </c>
      <c r="D1786" s="6" t="s">
        <v>8</v>
      </c>
      <c r="E1786" s="32">
        <f t="shared" si="27"/>
        <v>3.0905800000000001E-8</v>
      </c>
    </row>
    <row r="1787" spans="1:5">
      <c r="A1787" s="8">
        <v>45745.064097222225</v>
      </c>
      <c r="B1787" s="34">
        <v>1786</v>
      </c>
      <c r="C1787" s="7">
        <v>3.0913E-8</v>
      </c>
      <c r="D1787" s="6" t="s">
        <v>8</v>
      </c>
      <c r="E1787" s="32">
        <f t="shared" si="27"/>
        <v>3.0827799999999999E-8</v>
      </c>
    </row>
    <row r="1788" spans="1:5">
      <c r="A1788" s="8">
        <v>45745.064108796294</v>
      </c>
      <c r="B1788" s="34">
        <v>1787</v>
      </c>
      <c r="C1788" s="7">
        <v>3.0885000000000002E-8</v>
      </c>
      <c r="D1788" s="6" t="s">
        <v>8</v>
      </c>
      <c r="E1788" s="32">
        <f t="shared" si="27"/>
        <v>3.07998E-8</v>
      </c>
    </row>
    <row r="1789" spans="1:5">
      <c r="A1789" s="8">
        <v>45745.064120370371</v>
      </c>
      <c r="B1789" s="34">
        <v>1788</v>
      </c>
      <c r="C1789" s="7">
        <v>3.0868999999999997E-8</v>
      </c>
      <c r="D1789" s="6" t="s">
        <v>8</v>
      </c>
      <c r="E1789" s="32">
        <f t="shared" si="27"/>
        <v>3.0783799999999995E-8</v>
      </c>
    </row>
    <row r="1790" spans="1:5">
      <c r="A1790" s="8">
        <v>45745.064131944448</v>
      </c>
      <c r="B1790" s="34">
        <v>1789</v>
      </c>
      <c r="C1790" s="7">
        <v>3.0762000000000001E-8</v>
      </c>
      <c r="D1790" s="6" t="s">
        <v>8</v>
      </c>
      <c r="E1790" s="32">
        <f t="shared" si="27"/>
        <v>3.06768E-8</v>
      </c>
    </row>
    <row r="1791" spans="1:5">
      <c r="A1791" s="8">
        <v>45745.064143518517</v>
      </c>
      <c r="B1791" s="34">
        <v>1790</v>
      </c>
      <c r="C1791" s="7">
        <v>3.0921000000000003E-8</v>
      </c>
      <c r="D1791" s="6" t="s">
        <v>8</v>
      </c>
      <c r="E1791" s="32">
        <f t="shared" si="27"/>
        <v>3.0835800000000001E-8</v>
      </c>
    </row>
    <row r="1792" spans="1:5">
      <c r="A1792" s="8">
        <v>45745.064155092594</v>
      </c>
      <c r="B1792" s="34">
        <v>1791</v>
      </c>
      <c r="C1792" s="7">
        <v>3.1060000000000002E-8</v>
      </c>
      <c r="D1792" s="6" t="s">
        <v>8</v>
      </c>
      <c r="E1792" s="32">
        <f t="shared" si="27"/>
        <v>3.09748E-8</v>
      </c>
    </row>
    <row r="1793" spans="1:5">
      <c r="A1793" s="8">
        <v>45745.064166666663</v>
      </c>
      <c r="B1793" s="34">
        <v>1792</v>
      </c>
      <c r="C1793" s="7">
        <v>3.1411999999999997E-8</v>
      </c>
      <c r="D1793" s="6" t="s">
        <v>8</v>
      </c>
      <c r="E1793" s="32">
        <f t="shared" si="27"/>
        <v>3.1326799999999996E-8</v>
      </c>
    </row>
    <row r="1794" spans="1:5">
      <c r="A1794" s="8">
        <v>45745.06417824074</v>
      </c>
      <c r="B1794" s="34">
        <v>1793</v>
      </c>
      <c r="C1794" s="7">
        <v>3.1440999999999997E-8</v>
      </c>
      <c r="D1794" s="6" t="s">
        <v>8</v>
      </c>
      <c r="E1794" s="32">
        <f t="shared" ref="E1794:E1857" si="28">C1794-AVERAGEIF($C$1:$C$10, "&lt;&gt;")</f>
        <v>3.1355799999999995E-8</v>
      </c>
    </row>
    <row r="1795" spans="1:5">
      <c r="A1795" s="8">
        <v>45745.064189814817</v>
      </c>
      <c r="B1795" s="34">
        <v>1794</v>
      </c>
      <c r="C1795" s="7">
        <v>3.1691000000000002E-8</v>
      </c>
      <c r="D1795" s="6" t="s">
        <v>8</v>
      </c>
      <c r="E1795" s="32">
        <f t="shared" si="28"/>
        <v>3.1605800000000001E-8</v>
      </c>
    </row>
    <row r="1796" spans="1:5">
      <c r="A1796" s="8">
        <v>45745.064201388886</v>
      </c>
      <c r="B1796" s="34">
        <v>1795</v>
      </c>
      <c r="C1796" s="7">
        <v>3.1666E-8</v>
      </c>
      <c r="D1796" s="6" t="s">
        <v>8</v>
      </c>
      <c r="E1796" s="32">
        <f t="shared" si="28"/>
        <v>3.1580799999999999E-8</v>
      </c>
    </row>
    <row r="1797" spans="1:5">
      <c r="A1797" s="8">
        <v>45745.064212962963</v>
      </c>
      <c r="B1797" s="34">
        <v>1796</v>
      </c>
      <c r="C1797" s="7">
        <v>3.1401999999999999E-8</v>
      </c>
      <c r="D1797" s="6" t="s">
        <v>8</v>
      </c>
      <c r="E1797" s="32">
        <f t="shared" si="28"/>
        <v>3.1316799999999998E-8</v>
      </c>
    </row>
    <row r="1798" spans="1:5">
      <c r="A1798" s="8">
        <v>45745.06422453704</v>
      </c>
      <c r="B1798" s="34">
        <v>1797</v>
      </c>
      <c r="C1798" s="7">
        <v>3.1113000000000002E-8</v>
      </c>
      <c r="D1798" s="6" t="s">
        <v>8</v>
      </c>
      <c r="E1798" s="32">
        <f t="shared" si="28"/>
        <v>3.1027800000000001E-8</v>
      </c>
    </row>
    <row r="1799" spans="1:5">
      <c r="A1799" s="8">
        <v>45745.064236111109</v>
      </c>
      <c r="B1799" s="34">
        <v>1798</v>
      </c>
      <c r="C1799" s="7">
        <v>3.1038000000000003E-8</v>
      </c>
      <c r="D1799" s="6" t="s">
        <v>8</v>
      </c>
      <c r="E1799" s="32">
        <f t="shared" si="28"/>
        <v>3.0952800000000002E-8</v>
      </c>
    </row>
    <row r="1800" spans="1:5">
      <c r="A1800" s="8">
        <v>45745.064247685186</v>
      </c>
      <c r="B1800" s="34">
        <v>1799</v>
      </c>
      <c r="C1800" s="7">
        <v>3.0965E-8</v>
      </c>
      <c r="D1800" s="6" t="s">
        <v>8</v>
      </c>
      <c r="E1800" s="32">
        <f t="shared" si="28"/>
        <v>3.0879799999999998E-8</v>
      </c>
    </row>
    <row r="1801" spans="1:5">
      <c r="A1801" s="8">
        <v>45745.064259259256</v>
      </c>
      <c r="B1801" s="34">
        <v>1800</v>
      </c>
      <c r="C1801" s="7">
        <v>3.1041E-8</v>
      </c>
      <c r="D1801" s="6" t="s">
        <v>8</v>
      </c>
      <c r="E1801" s="32">
        <f t="shared" si="28"/>
        <v>3.0955799999999999E-8</v>
      </c>
    </row>
    <row r="1802" spans="1:5">
      <c r="A1802" s="8">
        <v>45745.064270833333</v>
      </c>
      <c r="B1802" s="34">
        <v>1801</v>
      </c>
      <c r="C1802" s="7">
        <v>3.0960000000000001E-8</v>
      </c>
      <c r="D1802" s="6" t="s">
        <v>8</v>
      </c>
      <c r="E1802" s="32">
        <f t="shared" si="28"/>
        <v>3.0874799999999999E-8</v>
      </c>
    </row>
    <row r="1803" spans="1:5">
      <c r="A1803" s="8">
        <v>45745.064282407409</v>
      </c>
      <c r="B1803" s="34">
        <v>1802</v>
      </c>
      <c r="C1803" s="7">
        <v>3.0996000000000002E-8</v>
      </c>
      <c r="D1803" s="6" t="s">
        <v>8</v>
      </c>
      <c r="E1803" s="32">
        <f t="shared" si="28"/>
        <v>3.09108E-8</v>
      </c>
    </row>
    <row r="1804" spans="1:5">
      <c r="A1804" s="8">
        <v>45745.064293981479</v>
      </c>
      <c r="B1804" s="34">
        <v>1803</v>
      </c>
      <c r="C1804" s="7">
        <v>3.1127999999999999E-8</v>
      </c>
      <c r="D1804" s="6" t="s">
        <v>8</v>
      </c>
      <c r="E1804" s="32">
        <f t="shared" si="28"/>
        <v>3.1042799999999998E-8</v>
      </c>
    </row>
    <row r="1805" spans="1:5">
      <c r="A1805" s="8">
        <v>45745.064305555556</v>
      </c>
      <c r="B1805" s="34">
        <v>1804</v>
      </c>
      <c r="C1805" s="7">
        <v>3.1160999999999997E-8</v>
      </c>
      <c r="D1805" s="6" t="s">
        <v>8</v>
      </c>
      <c r="E1805" s="32">
        <f t="shared" si="28"/>
        <v>3.1075799999999996E-8</v>
      </c>
    </row>
    <row r="1806" spans="1:5">
      <c r="A1806" s="8">
        <v>45745.064317129632</v>
      </c>
      <c r="B1806" s="34">
        <v>1805</v>
      </c>
      <c r="C1806" s="7">
        <v>3.1237999999999998E-8</v>
      </c>
      <c r="D1806" s="6" t="s">
        <v>8</v>
      </c>
      <c r="E1806" s="32">
        <f t="shared" si="28"/>
        <v>3.1152799999999997E-8</v>
      </c>
    </row>
    <row r="1807" spans="1:5">
      <c r="A1807" s="8">
        <v>45745.064328703702</v>
      </c>
      <c r="B1807" s="34">
        <v>1806</v>
      </c>
      <c r="C1807" s="7">
        <v>3.1365000000000003E-8</v>
      </c>
      <c r="D1807" s="6" t="s">
        <v>8</v>
      </c>
      <c r="E1807" s="32">
        <f t="shared" si="28"/>
        <v>3.1279800000000002E-8</v>
      </c>
    </row>
    <row r="1808" spans="1:5">
      <c r="A1808" s="8">
        <v>45745.064340277779</v>
      </c>
      <c r="B1808" s="34">
        <v>1807</v>
      </c>
      <c r="C1808" s="7">
        <v>3.1341999999999997E-8</v>
      </c>
      <c r="D1808" s="6" t="s">
        <v>8</v>
      </c>
      <c r="E1808" s="32">
        <f t="shared" si="28"/>
        <v>3.1256799999999996E-8</v>
      </c>
    </row>
    <row r="1809" spans="1:5">
      <c r="A1809" s="8">
        <v>45745.064351851855</v>
      </c>
      <c r="B1809" s="34">
        <v>1808</v>
      </c>
      <c r="C1809" s="7">
        <v>3.1345E-8</v>
      </c>
      <c r="D1809" s="6" t="s">
        <v>8</v>
      </c>
      <c r="E1809" s="32">
        <f t="shared" si="28"/>
        <v>3.1259799999999999E-8</v>
      </c>
    </row>
    <row r="1810" spans="1:5">
      <c r="A1810" s="8">
        <v>45745.064363425925</v>
      </c>
      <c r="B1810" s="34">
        <v>1809</v>
      </c>
      <c r="C1810" s="7">
        <v>3.1236000000000003E-8</v>
      </c>
      <c r="D1810" s="6" t="s">
        <v>8</v>
      </c>
      <c r="E1810" s="32">
        <f t="shared" si="28"/>
        <v>3.1150800000000001E-8</v>
      </c>
    </row>
    <row r="1811" spans="1:5">
      <c r="A1811" s="8">
        <v>45745.064375000002</v>
      </c>
      <c r="B1811" s="34">
        <v>1810</v>
      </c>
      <c r="C1811" s="7">
        <v>3.1282000000000002E-8</v>
      </c>
      <c r="D1811" s="6" t="s">
        <v>8</v>
      </c>
      <c r="E1811" s="32">
        <f t="shared" si="28"/>
        <v>3.11968E-8</v>
      </c>
    </row>
    <row r="1812" spans="1:5">
      <c r="A1812" s="8">
        <v>45745.064386574071</v>
      </c>
      <c r="B1812" s="34">
        <v>1811</v>
      </c>
      <c r="C1812" s="7">
        <v>3.1197999999999999E-8</v>
      </c>
      <c r="D1812" s="6" t="s">
        <v>8</v>
      </c>
      <c r="E1812" s="32">
        <f t="shared" si="28"/>
        <v>3.1112799999999998E-8</v>
      </c>
    </row>
    <row r="1813" spans="1:5">
      <c r="A1813" s="8">
        <v>45745.064398148148</v>
      </c>
      <c r="B1813" s="34">
        <v>1812</v>
      </c>
      <c r="C1813" s="7">
        <v>3.1322000000000001E-8</v>
      </c>
      <c r="D1813" s="6" t="s">
        <v>8</v>
      </c>
      <c r="E1813" s="32">
        <f t="shared" si="28"/>
        <v>3.12368E-8</v>
      </c>
    </row>
    <row r="1814" spans="1:5">
      <c r="A1814" s="8">
        <v>45745.064409722225</v>
      </c>
      <c r="B1814" s="34">
        <v>1813</v>
      </c>
      <c r="C1814" s="7">
        <v>3.1259000000000002E-8</v>
      </c>
      <c r="D1814" s="6" t="s">
        <v>8</v>
      </c>
      <c r="E1814" s="32">
        <f t="shared" si="28"/>
        <v>3.1173800000000001E-8</v>
      </c>
    </row>
    <row r="1815" spans="1:5">
      <c r="A1815" s="8">
        <v>45745.064421296294</v>
      </c>
      <c r="B1815" s="34">
        <v>1814</v>
      </c>
      <c r="C1815" s="7">
        <v>3.0926000000000002E-8</v>
      </c>
      <c r="D1815" s="6" t="s">
        <v>8</v>
      </c>
      <c r="E1815" s="32">
        <f t="shared" si="28"/>
        <v>3.08408E-8</v>
      </c>
    </row>
    <row r="1816" spans="1:5">
      <c r="A1816" s="8">
        <v>45745.064432870371</v>
      </c>
      <c r="B1816" s="34">
        <v>1815</v>
      </c>
      <c r="C1816" s="7">
        <v>3.0960000000000001E-8</v>
      </c>
      <c r="D1816" s="6" t="s">
        <v>8</v>
      </c>
      <c r="E1816" s="32">
        <f t="shared" si="28"/>
        <v>3.0874799999999999E-8</v>
      </c>
    </row>
    <row r="1817" spans="1:5">
      <c r="A1817" s="8">
        <v>45745.064444444448</v>
      </c>
      <c r="B1817" s="34">
        <v>1816</v>
      </c>
      <c r="C1817" s="7">
        <v>3.0973000000000002E-8</v>
      </c>
      <c r="D1817" s="6" t="s">
        <v>8</v>
      </c>
      <c r="E1817" s="32">
        <f t="shared" si="28"/>
        <v>3.0887800000000001E-8</v>
      </c>
    </row>
    <row r="1818" spans="1:5">
      <c r="A1818" s="8">
        <v>45745.064456018517</v>
      </c>
      <c r="B1818" s="34">
        <v>1817</v>
      </c>
      <c r="C1818" s="7">
        <v>3.1094E-8</v>
      </c>
      <c r="D1818" s="6" t="s">
        <v>8</v>
      </c>
      <c r="E1818" s="32">
        <f t="shared" si="28"/>
        <v>3.1008799999999999E-8</v>
      </c>
    </row>
    <row r="1819" spans="1:5">
      <c r="A1819" s="8">
        <v>45745.064467592594</v>
      </c>
      <c r="B1819" s="34">
        <v>1818</v>
      </c>
      <c r="C1819" s="7">
        <v>3.1105E-8</v>
      </c>
      <c r="D1819" s="6" t="s">
        <v>8</v>
      </c>
      <c r="E1819" s="32">
        <f t="shared" si="28"/>
        <v>3.1019799999999998E-8</v>
      </c>
    </row>
    <row r="1820" spans="1:5">
      <c r="A1820" s="8">
        <v>45745.064479166664</v>
      </c>
      <c r="B1820" s="34">
        <v>1819</v>
      </c>
      <c r="C1820" s="7">
        <v>3.1092999999999999E-8</v>
      </c>
      <c r="D1820" s="6" t="s">
        <v>8</v>
      </c>
      <c r="E1820" s="32">
        <f t="shared" si="28"/>
        <v>3.1007799999999998E-8</v>
      </c>
    </row>
    <row r="1821" spans="1:5">
      <c r="A1821" s="8">
        <v>45745.06449074074</v>
      </c>
      <c r="B1821" s="34">
        <v>1820</v>
      </c>
      <c r="C1821" s="7">
        <v>3.1203999999999999E-8</v>
      </c>
      <c r="D1821" s="6" t="s">
        <v>8</v>
      </c>
      <c r="E1821" s="32">
        <f t="shared" si="28"/>
        <v>3.1118799999999998E-8</v>
      </c>
    </row>
    <row r="1822" spans="1:5">
      <c r="A1822" s="8">
        <v>45745.064502314817</v>
      </c>
      <c r="B1822" s="34">
        <v>1821</v>
      </c>
      <c r="C1822" s="7">
        <v>3.1222E-8</v>
      </c>
      <c r="D1822" s="6" t="s">
        <v>8</v>
      </c>
      <c r="E1822" s="32">
        <f t="shared" si="28"/>
        <v>3.1136799999999999E-8</v>
      </c>
    </row>
    <row r="1823" spans="1:5">
      <c r="A1823" s="8">
        <v>45745.064513888887</v>
      </c>
      <c r="B1823" s="34">
        <v>1822</v>
      </c>
      <c r="C1823" s="7">
        <v>3.1082E-8</v>
      </c>
      <c r="D1823" s="6" t="s">
        <v>8</v>
      </c>
      <c r="E1823" s="32">
        <f t="shared" si="28"/>
        <v>3.0996799999999999E-8</v>
      </c>
    </row>
    <row r="1824" spans="1:5">
      <c r="A1824" s="8">
        <v>45745.064525462964</v>
      </c>
      <c r="B1824" s="34">
        <v>1823</v>
      </c>
      <c r="C1824" s="7">
        <v>3.1181E-8</v>
      </c>
      <c r="D1824" s="6" t="s">
        <v>8</v>
      </c>
      <c r="E1824" s="32">
        <f t="shared" si="28"/>
        <v>3.1095799999999998E-8</v>
      </c>
    </row>
    <row r="1825" spans="1:5">
      <c r="A1825" s="8">
        <v>45745.06453703704</v>
      </c>
      <c r="B1825" s="34">
        <v>1824</v>
      </c>
      <c r="C1825" s="7">
        <v>3.1077000000000001E-8</v>
      </c>
      <c r="D1825" s="6" t="s">
        <v>8</v>
      </c>
      <c r="E1825" s="32">
        <f t="shared" si="28"/>
        <v>3.09918E-8</v>
      </c>
    </row>
    <row r="1826" spans="1:5">
      <c r="A1826" s="8">
        <v>45745.06454861111</v>
      </c>
      <c r="B1826" s="34">
        <v>1825</v>
      </c>
      <c r="C1826" s="7">
        <v>3.0867000000000001E-8</v>
      </c>
      <c r="D1826" s="6" t="s">
        <v>8</v>
      </c>
      <c r="E1826" s="32">
        <f t="shared" si="28"/>
        <v>3.07818E-8</v>
      </c>
    </row>
    <row r="1827" spans="1:5">
      <c r="A1827" s="8">
        <v>45745.064560185187</v>
      </c>
      <c r="B1827" s="34">
        <v>1826</v>
      </c>
      <c r="C1827" s="7">
        <v>3.0797000000000001E-8</v>
      </c>
      <c r="D1827" s="6" t="s">
        <v>8</v>
      </c>
      <c r="E1827" s="32">
        <f t="shared" si="28"/>
        <v>3.07118E-8</v>
      </c>
    </row>
    <row r="1828" spans="1:5">
      <c r="A1828" s="8">
        <v>45745.064571759256</v>
      </c>
      <c r="B1828" s="34">
        <v>1827</v>
      </c>
      <c r="C1828" s="7">
        <v>3.0821000000000002E-8</v>
      </c>
      <c r="D1828" s="6" t="s">
        <v>8</v>
      </c>
      <c r="E1828" s="32">
        <f t="shared" si="28"/>
        <v>3.0735800000000001E-8</v>
      </c>
    </row>
    <row r="1829" spans="1:5">
      <c r="A1829" s="8">
        <v>45745.064583333333</v>
      </c>
      <c r="B1829" s="34">
        <v>1828</v>
      </c>
      <c r="C1829" s="7">
        <v>3.0791000000000001E-8</v>
      </c>
      <c r="D1829" s="6" t="s">
        <v>8</v>
      </c>
      <c r="E1829" s="32">
        <f t="shared" si="28"/>
        <v>3.07058E-8</v>
      </c>
    </row>
    <row r="1830" spans="1:5">
      <c r="A1830" s="8">
        <v>45745.06459490741</v>
      </c>
      <c r="B1830" s="34">
        <v>1829</v>
      </c>
      <c r="C1830" s="7">
        <v>3.1030000000000001E-8</v>
      </c>
      <c r="D1830" s="6" t="s">
        <v>8</v>
      </c>
      <c r="E1830" s="32">
        <f t="shared" si="28"/>
        <v>3.0944799999999999E-8</v>
      </c>
    </row>
    <row r="1831" spans="1:5">
      <c r="A1831" s="8">
        <v>45745.064606481479</v>
      </c>
      <c r="B1831" s="34">
        <v>1830</v>
      </c>
      <c r="C1831" s="7">
        <v>3.1522999999999997E-8</v>
      </c>
      <c r="D1831" s="6" t="s">
        <v>8</v>
      </c>
      <c r="E1831" s="32">
        <f t="shared" si="28"/>
        <v>3.1437799999999996E-8</v>
      </c>
    </row>
    <row r="1832" spans="1:5">
      <c r="A1832" s="8">
        <v>45745.064618055556</v>
      </c>
      <c r="B1832" s="34">
        <v>1831</v>
      </c>
      <c r="C1832" s="7">
        <v>3.1287000000000001E-8</v>
      </c>
      <c r="D1832" s="6" t="s">
        <v>8</v>
      </c>
      <c r="E1832" s="32">
        <f t="shared" si="28"/>
        <v>3.12018E-8</v>
      </c>
    </row>
    <row r="1833" spans="1:5">
      <c r="A1833" s="8">
        <v>45745.064629629633</v>
      </c>
      <c r="B1833" s="34">
        <v>1832</v>
      </c>
      <c r="C1833" s="7">
        <v>3.1374E-8</v>
      </c>
      <c r="D1833" s="6" t="s">
        <v>8</v>
      </c>
      <c r="E1833" s="32">
        <f t="shared" si="28"/>
        <v>3.1288799999999999E-8</v>
      </c>
    </row>
    <row r="1834" spans="1:5">
      <c r="A1834" s="8">
        <v>45745.064641203702</v>
      </c>
      <c r="B1834" s="34">
        <v>1833</v>
      </c>
      <c r="C1834" s="7">
        <v>3.1313999999999998E-8</v>
      </c>
      <c r="D1834" s="6" t="s">
        <v>8</v>
      </c>
      <c r="E1834" s="32">
        <f t="shared" si="28"/>
        <v>3.1228799999999997E-8</v>
      </c>
    </row>
    <row r="1835" spans="1:5">
      <c r="A1835" s="8">
        <v>45745.064652777779</v>
      </c>
      <c r="B1835" s="34">
        <v>1834</v>
      </c>
      <c r="C1835" s="7">
        <v>3.1307999999999998E-8</v>
      </c>
      <c r="D1835" s="6" t="s">
        <v>8</v>
      </c>
      <c r="E1835" s="32">
        <f t="shared" si="28"/>
        <v>3.1222799999999997E-8</v>
      </c>
    </row>
    <row r="1836" spans="1:5">
      <c r="A1836" s="8">
        <v>45745.064664351848</v>
      </c>
      <c r="B1836" s="34">
        <v>1835</v>
      </c>
      <c r="C1836" s="7">
        <v>3.1444E-8</v>
      </c>
      <c r="D1836" s="6" t="s">
        <v>8</v>
      </c>
      <c r="E1836" s="32">
        <f t="shared" si="28"/>
        <v>3.1358799999999999E-8</v>
      </c>
    </row>
    <row r="1837" spans="1:5">
      <c r="A1837" s="8">
        <v>45745.064675925925</v>
      </c>
      <c r="B1837" s="34">
        <v>1836</v>
      </c>
      <c r="C1837" s="7">
        <v>3.1448999999999999E-8</v>
      </c>
      <c r="D1837" s="6" t="s">
        <v>8</v>
      </c>
      <c r="E1837" s="32">
        <f t="shared" si="28"/>
        <v>3.1363799999999998E-8</v>
      </c>
    </row>
    <row r="1838" spans="1:5">
      <c r="A1838" s="8">
        <v>45745.064687500002</v>
      </c>
      <c r="B1838" s="34">
        <v>1837</v>
      </c>
      <c r="C1838" s="7">
        <v>3.1363000000000001E-8</v>
      </c>
      <c r="D1838" s="6" t="s">
        <v>8</v>
      </c>
      <c r="E1838" s="32">
        <f t="shared" si="28"/>
        <v>3.12778E-8</v>
      </c>
    </row>
    <row r="1839" spans="1:5">
      <c r="A1839" s="8">
        <v>45745.064699074072</v>
      </c>
      <c r="B1839" s="34">
        <v>1838</v>
      </c>
      <c r="C1839" s="7">
        <v>3.1224000000000002E-8</v>
      </c>
      <c r="D1839" s="6" t="s">
        <v>8</v>
      </c>
      <c r="E1839" s="32">
        <f t="shared" si="28"/>
        <v>3.1138800000000001E-8</v>
      </c>
    </row>
    <row r="1840" spans="1:5">
      <c r="A1840" s="8">
        <v>45745.064710648148</v>
      </c>
      <c r="B1840" s="34">
        <v>1839</v>
      </c>
      <c r="C1840" s="7">
        <v>3.1089000000000001E-8</v>
      </c>
      <c r="D1840" s="6" t="s">
        <v>8</v>
      </c>
      <c r="E1840" s="32">
        <f t="shared" si="28"/>
        <v>3.10038E-8</v>
      </c>
    </row>
    <row r="1841" spans="1:5">
      <c r="A1841" s="8">
        <v>45745.064722222225</v>
      </c>
      <c r="B1841" s="34">
        <v>1840</v>
      </c>
      <c r="C1841" s="7">
        <v>3.1168999999999999E-8</v>
      </c>
      <c r="D1841" s="6" t="s">
        <v>8</v>
      </c>
      <c r="E1841" s="32">
        <f t="shared" si="28"/>
        <v>3.1083799999999998E-8</v>
      </c>
    </row>
    <row r="1842" spans="1:5">
      <c r="A1842" s="8">
        <v>45745.064733796295</v>
      </c>
      <c r="B1842" s="34">
        <v>1841</v>
      </c>
      <c r="C1842" s="7">
        <v>3.1277999999999997E-8</v>
      </c>
      <c r="D1842" s="6" t="s">
        <v>8</v>
      </c>
      <c r="E1842" s="32">
        <f t="shared" si="28"/>
        <v>3.1192799999999996E-8</v>
      </c>
    </row>
    <row r="1843" spans="1:5">
      <c r="A1843" s="8">
        <v>45745.064745370371</v>
      </c>
      <c r="B1843" s="34">
        <v>1842</v>
      </c>
      <c r="C1843" s="7">
        <v>3.1200000000000001E-8</v>
      </c>
      <c r="D1843" s="6" t="s">
        <v>8</v>
      </c>
      <c r="E1843" s="32">
        <f t="shared" si="28"/>
        <v>3.11148E-8</v>
      </c>
    </row>
    <row r="1844" spans="1:5">
      <c r="A1844" s="8">
        <v>45745.064756944441</v>
      </c>
      <c r="B1844" s="34">
        <v>1843</v>
      </c>
      <c r="C1844" s="7">
        <v>3.1168999999999999E-8</v>
      </c>
      <c r="D1844" s="6" t="s">
        <v>8</v>
      </c>
      <c r="E1844" s="32">
        <f t="shared" si="28"/>
        <v>3.1083799999999998E-8</v>
      </c>
    </row>
    <row r="1845" spans="1:5">
      <c r="A1845" s="8">
        <v>45745.064768518518</v>
      </c>
      <c r="B1845" s="34">
        <v>1844</v>
      </c>
      <c r="C1845" s="7">
        <v>3.1388999999999997E-8</v>
      </c>
      <c r="D1845" s="6" t="s">
        <v>8</v>
      </c>
      <c r="E1845" s="32">
        <f t="shared" si="28"/>
        <v>3.1303799999999996E-8</v>
      </c>
    </row>
    <row r="1846" spans="1:5">
      <c r="A1846" s="8">
        <v>45745.064780092594</v>
      </c>
      <c r="B1846" s="34">
        <v>1845</v>
      </c>
      <c r="C1846" s="7">
        <v>3.1454999999999999E-8</v>
      </c>
      <c r="D1846" s="6" t="s">
        <v>8</v>
      </c>
      <c r="E1846" s="32">
        <f t="shared" si="28"/>
        <v>3.1369799999999998E-8</v>
      </c>
    </row>
    <row r="1847" spans="1:5">
      <c r="A1847" s="8">
        <v>45745.064791666664</v>
      </c>
      <c r="B1847" s="34">
        <v>1846</v>
      </c>
      <c r="C1847" s="7">
        <v>3.1465999999999999E-8</v>
      </c>
      <c r="D1847" s="6" t="s">
        <v>8</v>
      </c>
      <c r="E1847" s="32">
        <f t="shared" si="28"/>
        <v>3.1380799999999997E-8</v>
      </c>
    </row>
    <row r="1848" spans="1:5">
      <c r="A1848" s="8">
        <v>45745.064803240741</v>
      </c>
      <c r="B1848" s="34">
        <v>1847</v>
      </c>
      <c r="C1848" s="7">
        <v>3.1418999999999998E-8</v>
      </c>
      <c r="D1848" s="6" t="s">
        <v>8</v>
      </c>
      <c r="E1848" s="32">
        <f t="shared" si="28"/>
        <v>3.1333799999999997E-8</v>
      </c>
    </row>
    <row r="1849" spans="1:5">
      <c r="A1849" s="8">
        <v>45745.064814814818</v>
      </c>
      <c r="B1849" s="34">
        <v>1848</v>
      </c>
      <c r="C1849" s="7">
        <v>3.2940999999999997E-8</v>
      </c>
      <c r="D1849" s="6" t="s">
        <v>8</v>
      </c>
      <c r="E1849" s="32">
        <f t="shared" si="28"/>
        <v>3.2855799999999996E-8</v>
      </c>
    </row>
    <row r="1850" spans="1:5">
      <c r="A1850" s="8">
        <v>45745.064826388887</v>
      </c>
      <c r="B1850" s="34">
        <v>1849</v>
      </c>
      <c r="C1850" s="7">
        <v>3.3092000000000003E-8</v>
      </c>
      <c r="D1850" s="6" t="s">
        <v>8</v>
      </c>
      <c r="E1850" s="32">
        <f t="shared" si="28"/>
        <v>3.3006800000000001E-8</v>
      </c>
    </row>
    <row r="1851" spans="1:5">
      <c r="A1851" s="8">
        <v>45745.064837962964</v>
      </c>
      <c r="B1851" s="34">
        <v>1850</v>
      </c>
      <c r="C1851" s="7">
        <v>3.1971999999999997E-8</v>
      </c>
      <c r="D1851" s="6" t="s">
        <v>8</v>
      </c>
      <c r="E1851" s="32">
        <f t="shared" si="28"/>
        <v>3.1886799999999995E-8</v>
      </c>
    </row>
    <row r="1852" spans="1:5">
      <c r="A1852" s="8">
        <v>45745.064849537041</v>
      </c>
      <c r="B1852" s="34">
        <v>1851</v>
      </c>
      <c r="C1852" s="7">
        <v>3.1931000000000003E-8</v>
      </c>
      <c r="D1852" s="6" t="s">
        <v>8</v>
      </c>
      <c r="E1852" s="32">
        <f t="shared" si="28"/>
        <v>3.1845800000000002E-8</v>
      </c>
    </row>
    <row r="1853" spans="1:5">
      <c r="A1853" s="8">
        <v>45745.06486111111</v>
      </c>
      <c r="B1853" s="34">
        <v>1852</v>
      </c>
      <c r="C1853" s="7">
        <v>3.1628999999999998E-8</v>
      </c>
      <c r="D1853" s="6" t="s">
        <v>8</v>
      </c>
      <c r="E1853" s="32">
        <f t="shared" si="28"/>
        <v>3.1543799999999997E-8</v>
      </c>
    </row>
    <row r="1854" spans="1:5">
      <c r="A1854" s="8">
        <v>45745.064872685187</v>
      </c>
      <c r="B1854" s="34">
        <v>1853</v>
      </c>
      <c r="C1854" s="7">
        <v>3.0012999999999999E-8</v>
      </c>
      <c r="D1854" s="6" t="s">
        <v>8</v>
      </c>
      <c r="E1854" s="32">
        <f t="shared" si="28"/>
        <v>2.9927799999999998E-8</v>
      </c>
    </row>
    <row r="1855" spans="1:5">
      <c r="A1855" s="8">
        <v>45745.064884259256</v>
      </c>
      <c r="B1855" s="34">
        <v>1854</v>
      </c>
      <c r="C1855" s="7">
        <v>2.5985000000000001E-8</v>
      </c>
      <c r="D1855" s="6" t="s">
        <v>8</v>
      </c>
      <c r="E1855" s="32">
        <f t="shared" si="28"/>
        <v>2.5899799999999999E-8</v>
      </c>
    </row>
    <row r="1856" spans="1:5">
      <c r="A1856" s="8">
        <v>45745.064895833333</v>
      </c>
      <c r="B1856" s="34">
        <v>1855</v>
      </c>
      <c r="C1856" s="7">
        <v>2.7476000000000001E-8</v>
      </c>
      <c r="D1856" s="6" t="s">
        <v>8</v>
      </c>
      <c r="E1856" s="32">
        <f t="shared" si="28"/>
        <v>2.7390799999999999E-8</v>
      </c>
    </row>
    <row r="1857" spans="1:5">
      <c r="A1857" s="8">
        <v>45745.06490740741</v>
      </c>
      <c r="B1857" s="34">
        <v>1856</v>
      </c>
      <c r="C1857" s="7">
        <v>2.5702000000000001E-8</v>
      </c>
      <c r="D1857" s="6" t="s">
        <v>8</v>
      </c>
      <c r="E1857" s="32">
        <f t="shared" si="28"/>
        <v>2.5616799999999999E-8</v>
      </c>
    </row>
    <row r="1858" spans="1:5">
      <c r="A1858" s="8">
        <v>45745.064918981479</v>
      </c>
      <c r="B1858" s="34">
        <v>1857</v>
      </c>
      <c r="C1858" s="7">
        <v>2.8759E-8</v>
      </c>
      <c r="D1858" s="6" t="s">
        <v>8</v>
      </c>
      <c r="E1858" s="32">
        <f t="shared" ref="E1858:E1921" si="29">C1858-AVERAGEIF($C$1:$C$10, "&lt;&gt;")</f>
        <v>2.8673799999999998E-8</v>
      </c>
    </row>
    <row r="1859" spans="1:5">
      <c r="A1859" s="8">
        <v>45745.064930555556</v>
      </c>
      <c r="B1859" s="34">
        <v>1858</v>
      </c>
      <c r="C1859" s="7">
        <v>2.9981000000000002E-8</v>
      </c>
      <c r="D1859" s="6" t="s">
        <v>8</v>
      </c>
      <c r="E1859" s="32">
        <f t="shared" si="29"/>
        <v>2.9895800000000001E-8</v>
      </c>
    </row>
    <row r="1860" spans="1:5">
      <c r="A1860" s="8">
        <v>45745.064942129633</v>
      </c>
      <c r="B1860" s="34">
        <v>1859</v>
      </c>
      <c r="C1860" s="7">
        <v>3.0604000000000001E-8</v>
      </c>
      <c r="D1860" s="6" t="s">
        <v>8</v>
      </c>
      <c r="E1860" s="32">
        <f t="shared" si="29"/>
        <v>3.0518799999999999E-8</v>
      </c>
    </row>
    <row r="1861" spans="1:5">
      <c r="A1861" s="8">
        <v>45745.064953703702</v>
      </c>
      <c r="B1861" s="34">
        <v>1860</v>
      </c>
      <c r="C1861" s="7">
        <v>3.1026999999999997E-8</v>
      </c>
      <c r="D1861" s="6" t="s">
        <v>8</v>
      </c>
      <c r="E1861" s="32">
        <f t="shared" si="29"/>
        <v>3.0941799999999996E-8</v>
      </c>
    </row>
    <row r="1862" spans="1:5">
      <c r="A1862" s="8">
        <v>45745.064965277779</v>
      </c>
      <c r="B1862" s="34">
        <v>1861</v>
      </c>
      <c r="C1862" s="7">
        <v>3.1295999999999998E-8</v>
      </c>
      <c r="D1862" s="6" t="s">
        <v>8</v>
      </c>
      <c r="E1862" s="32">
        <f t="shared" si="29"/>
        <v>3.1210799999999996E-8</v>
      </c>
    </row>
    <row r="1863" spans="1:5">
      <c r="A1863" s="8">
        <v>45745.064976851849</v>
      </c>
      <c r="B1863" s="34">
        <v>1862</v>
      </c>
      <c r="C1863" s="7">
        <v>3.1351000000000001E-8</v>
      </c>
      <c r="D1863" s="6" t="s">
        <v>8</v>
      </c>
      <c r="E1863" s="32">
        <f t="shared" si="29"/>
        <v>3.1265799999999999E-8</v>
      </c>
    </row>
    <row r="1864" spans="1:5">
      <c r="A1864" s="8">
        <v>45745.064988425926</v>
      </c>
      <c r="B1864" s="34">
        <v>1863</v>
      </c>
      <c r="C1864" s="7">
        <v>3.1236999999999997E-8</v>
      </c>
      <c r="D1864" s="6" t="s">
        <v>8</v>
      </c>
      <c r="E1864" s="32">
        <f t="shared" si="29"/>
        <v>3.1151799999999996E-8</v>
      </c>
    </row>
    <row r="1865" spans="1:5">
      <c r="A1865" s="8">
        <v>45745.065000000002</v>
      </c>
      <c r="B1865" s="34">
        <v>1864</v>
      </c>
      <c r="C1865" s="7">
        <v>3.1487999999999997E-8</v>
      </c>
      <c r="D1865" s="6" t="s">
        <v>8</v>
      </c>
      <c r="E1865" s="32">
        <f t="shared" si="29"/>
        <v>3.1402799999999996E-8</v>
      </c>
    </row>
    <row r="1866" spans="1:5">
      <c r="A1866" s="8">
        <v>45745.065011574072</v>
      </c>
      <c r="B1866" s="34">
        <v>1865</v>
      </c>
      <c r="C1866" s="7">
        <v>3.1333E-8</v>
      </c>
      <c r="D1866" s="6" t="s">
        <v>8</v>
      </c>
      <c r="E1866" s="32">
        <f t="shared" si="29"/>
        <v>3.1247799999999999E-8</v>
      </c>
    </row>
    <row r="1867" spans="1:5">
      <c r="A1867" s="8">
        <v>45745.065023148149</v>
      </c>
      <c r="B1867" s="34">
        <v>1866</v>
      </c>
      <c r="C1867" s="7">
        <v>3.1166000000000003E-8</v>
      </c>
      <c r="D1867" s="6" t="s">
        <v>8</v>
      </c>
      <c r="E1867" s="32">
        <f t="shared" si="29"/>
        <v>3.1080800000000001E-8</v>
      </c>
    </row>
    <row r="1868" spans="1:5">
      <c r="A1868" s="8">
        <v>45745.065034722225</v>
      </c>
      <c r="B1868" s="34">
        <v>1867</v>
      </c>
      <c r="C1868" s="7">
        <v>3.1045999999999999E-8</v>
      </c>
      <c r="D1868" s="6" t="s">
        <v>8</v>
      </c>
      <c r="E1868" s="32">
        <f t="shared" si="29"/>
        <v>3.0960799999999998E-8</v>
      </c>
    </row>
    <row r="1869" spans="1:5">
      <c r="A1869" s="8">
        <v>45745.065046296295</v>
      </c>
      <c r="B1869" s="34">
        <v>1868</v>
      </c>
      <c r="C1869" s="7">
        <v>3.1155999999999998E-8</v>
      </c>
      <c r="D1869" s="6" t="s">
        <v>8</v>
      </c>
      <c r="E1869" s="32">
        <f t="shared" si="29"/>
        <v>3.1070799999999997E-8</v>
      </c>
    </row>
    <row r="1870" spans="1:5">
      <c r="A1870" s="8">
        <v>45745.065057870372</v>
      </c>
      <c r="B1870" s="34">
        <v>1869</v>
      </c>
      <c r="C1870" s="7">
        <v>3.1188000000000001E-8</v>
      </c>
      <c r="D1870" s="6" t="s">
        <v>8</v>
      </c>
      <c r="E1870" s="32">
        <f t="shared" si="29"/>
        <v>3.11028E-8</v>
      </c>
    </row>
    <row r="1871" spans="1:5">
      <c r="A1871" s="8">
        <v>45745.065069444441</v>
      </c>
      <c r="B1871" s="34">
        <v>1870</v>
      </c>
      <c r="C1871" s="7">
        <v>3.1259000000000002E-8</v>
      </c>
      <c r="D1871" s="6" t="s">
        <v>8</v>
      </c>
      <c r="E1871" s="32">
        <f t="shared" si="29"/>
        <v>3.1173800000000001E-8</v>
      </c>
    </row>
    <row r="1872" spans="1:5">
      <c r="A1872" s="8">
        <v>45745.065081018518</v>
      </c>
      <c r="B1872" s="34">
        <v>1871</v>
      </c>
      <c r="C1872" s="7">
        <v>3.1306000000000003E-8</v>
      </c>
      <c r="D1872" s="6" t="s">
        <v>8</v>
      </c>
      <c r="E1872" s="32">
        <f t="shared" si="29"/>
        <v>3.1220800000000001E-8</v>
      </c>
    </row>
    <row r="1873" spans="1:5">
      <c r="A1873" s="8">
        <v>45745.065092592595</v>
      </c>
      <c r="B1873" s="34">
        <v>1872</v>
      </c>
      <c r="C1873" s="7">
        <v>3.1237999999999998E-8</v>
      </c>
      <c r="D1873" s="6" t="s">
        <v>8</v>
      </c>
      <c r="E1873" s="32">
        <f t="shared" si="29"/>
        <v>3.1152799999999997E-8</v>
      </c>
    </row>
    <row r="1874" spans="1:5">
      <c r="A1874" s="8">
        <v>45745.065104166664</v>
      </c>
      <c r="B1874" s="34">
        <v>1873</v>
      </c>
      <c r="C1874" s="7">
        <v>3.1173999999999998E-8</v>
      </c>
      <c r="D1874" s="6" t="s">
        <v>8</v>
      </c>
      <c r="E1874" s="32">
        <f t="shared" si="29"/>
        <v>3.1088799999999997E-8</v>
      </c>
    </row>
    <row r="1875" spans="1:5">
      <c r="A1875" s="8">
        <v>45745.065115740741</v>
      </c>
      <c r="B1875" s="34">
        <v>1874</v>
      </c>
      <c r="C1875" s="7">
        <v>3.1130000000000001E-8</v>
      </c>
      <c r="D1875" s="6" t="s">
        <v>8</v>
      </c>
      <c r="E1875" s="32">
        <f t="shared" si="29"/>
        <v>3.10448E-8</v>
      </c>
    </row>
    <row r="1876" spans="1:5">
      <c r="A1876" s="8">
        <v>45745.065127314818</v>
      </c>
      <c r="B1876" s="34">
        <v>1875</v>
      </c>
      <c r="C1876" s="7">
        <v>3.1117E-8</v>
      </c>
      <c r="D1876" s="6" t="s">
        <v>8</v>
      </c>
      <c r="E1876" s="32">
        <f t="shared" si="29"/>
        <v>3.1031799999999999E-8</v>
      </c>
    </row>
    <row r="1877" spans="1:5">
      <c r="A1877" s="8">
        <v>45745.065138888887</v>
      </c>
      <c r="B1877" s="34">
        <v>1876</v>
      </c>
      <c r="C1877" s="7">
        <v>3.1171000000000002E-8</v>
      </c>
      <c r="D1877" s="6" t="s">
        <v>8</v>
      </c>
      <c r="E1877" s="32">
        <f t="shared" si="29"/>
        <v>3.10858E-8</v>
      </c>
    </row>
    <row r="1878" spans="1:5">
      <c r="A1878" s="8">
        <v>45745.065150462964</v>
      </c>
      <c r="B1878" s="34">
        <v>1877</v>
      </c>
      <c r="C1878" s="7">
        <v>3.1236000000000003E-8</v>
      </c>
      <c r="D1878" s="6" t="s">
        <v>8</v>
      </c>
      <c r="E1878" s="32">
        <f t="shared" si="29"/>
        <v>3.1150800000000001E-8</v>
      </c>
    </row>
    <row r="1879" spans="1:5">
      <c r="A1879" s="8">
        <v>45745.065162037034</v>
      </c>
      <c r="B1879" s="34">
        <v>1878</v>
      </c>
      <c r="C1879" s="7">
        <v>3.1316000000000001E-8</v>
      </c>
      <c r="D1879" s="6" t="s">
        <v>8</v>
      </c>
      <c r="E1879" s="32">
        <f t="shared" si="29"/>
        <v>3.1230799999999999E-8</v>
      </c>
    </row>
    <row r="1880" spans="1:5">
      <c r="A1880" s="8">
        <v>45745.06517361111</v>
      </c>
      <c r="B1880" s="34">
        <v>1879</v>
      </c>
      <c r="C1880" s="7">
        <v>3.1223000000000001E-8</v>
      </c>
      <c r="D1880" s="6" t="s">
        <v>8</v>
      </c>
      <c r="E1880" s="32">
        <f t="shared" si="29"/>
        <v>3.11378E-8</v>
      </c>
    </row>
    <row r="1881" spans="1:5">
      <c r="A1881" s="8">
        <v>45745.065185185187</v>
      </c>
      <c r="B1881" s="34">
        <v>1880</v>
      </c>
      <c r="C1881" s="7">
        <v>3.1343999999999999E-8</v>
      </c>
      <c r="D1881" s="6" t="s">
        <v>8</v>
      </c>
      <c r="E1881" s="32">
        <f t="shared" si="29"/>
        <v>3.1258799999999998E-8</v>
      </c>
    </row>
    <row r="1882" spans="1:5">
      <c r="A1882" s="8">
        <v>45745.065196759257</v>
      </c>
      <c r="B1882" s="34">
        <v>1881</v>
      </c>
      <c r="C1882" s="7">
        <v>3.1754000000000001E-8</v>
      </c>
      <c r="D1882" s="6" t="s">
        <v>8</v>
      </c>
      <c r="E1882" s="32">
        <f t="shared" si="29"/>
        <v>3.16688E-8</v>
      </c>
    </row>
    <row r="1883" spans="1:5">
      <c r="A1883" s="8">
        <v>45745.065208333333</v>
      </c>
      <c r="B1883" s="34">
        <v>1882</v>
      </c>
      <c r="C1883" s="7">
        <v>3.1208999999999998E-8</v>
      </c>
      <c r="D1883" s="6" t="s">
        <v>8</v>
      </c>
      <c r="E1883" s="32">
        <f t="shared" si="29"/>
        <v>3.1123799999999997E-8</v>
      </c>
    </row>
    <row r="1884" spans="1:5">
      <c r="A1884" s="8">
        <v>45745.06521990741</v>
      </c>
      <c r="B1884" s="34">
        <v>1883</v>
      </c>
      <c r="C1884" s="7">
        <v>3.1092999999999999E-8</v>
      </c>
      <c r="D1884" s="6" t="s">
        <v>8</v>
      </c>
      <c r="E1884" s="32">
        <f t="shared" si="29"/>
        <v>3.1007799999999998E-8</v>
      </c>
    </row>
    <row r="1885" spans="1:5">
      <c r="A1885" s="8">
        <v>45745.06523148148</v>
      </c>
      <c r="B1885" s="34">
        <v>1884</v>
      </c>
      <c r="C1885" s="7">
        <v>3.0980999999999998E-8</v>
      </c>
      <c r="D1885" s="6" t="s">
        <v>8</v>
      </c>
      <c r="E1885" s="32">
        <f t="shared" si="29"/>
        <v>3.0895799999999997E-8</v>
      </c>
    </row>
    <row r="1886" spans="1:5">
      <c r="A1886" s="8">
        <v>45745.065243055556</v>
      </c>
      <c r="B1886" s="34">
        <v>1885</v>
      </c>
      <c r="C1886" s="7">
        <v>3.1105E-8</v>
      </c>
      <c r="D1886" s="6" t="s">
        <v>8</v>
      </c>
      <c r="E1886" s="32">
        <f t="shared" si="29"/>
        <v>3.1019799999999998E-8</v>
      </c>
    </row>
    <row r="1887" spans="1:5">
      <c r="A1887" s="8">
        <v>45745.065254629626</v>
      </c>
      <c r="B1887" s="34">
        <v>1886</v>
      </c>
      <c r="C1887" s="7">
        <v>3.138E-8</v>
      </c>
      <c r="D1887" s="6" t="s">
        <v>8</v>
      </c>
      <c r="E1887" s="32">
        <f t="shared" si="29"/>
        <v>3.1294799999999999E-8</v>
      </c>
    </row>
    <row r="1888" spans="1:5">
      <c r="A1888" s="8">
        <v>45745.065266203703</v>
      </c>
      <c r="B1888" s="34">
        <v>1887</v>
      </c>
      <c r="C1888" s="7">
        <v>3.1422000000000002E-8</v>
      </c>
      <c r="D1888" s="6" t="s">
        <v>8</v>
      </c>
      <c r="E1888" s="32">
        <f t="shared" si="29"/>
        <v>3.13368E-8</v>
      </c>
    </row>
    <row r="1889" spans="1:5">
      <c r="A1889" s="8">
        <v>45745.06527777778</v>
      </c>
      <c r="B1889" s="34">
        <v>1888</v>
      </c>
      <c r="C1889" s="7">
        <v>3.1422000000000002E-8</v>
      </c>
      <c r="D1889" s="6" t="s">
        <v>8</v>
      </c>
      <c r="E1889" s="32">
        <f t="shared" si="29"/>
        <v>3.13368E-8</v>
      </c>
    </row>
    <row r="1890" spans="1:5">
      <c r="A1890" s="8">
        <v>45745.065289351849</v>
      </c>
      <c r="B1890" s="34">
        <v>1889</v>
      </c>
      <c r="C1890" s="7">
        <v>3.1305000000000001E-8</v>
      </c>
      <c r="D1890" s="6" t="s">
        <v>8</v>
      </c>
      <c r="E1890" s="32">
        <f t="shared" si="29"/>
        <v>3.12198E-8</v>
      </c>
    </row>
    <row r="1891" spans="1:5">
      <c r="A1891" s="8">
        <v>45745.065300925926</v>
      </c>
      <c r="B1891" s="34">
        <v>1890</v>
      </c>
      <c r="C1891" s="7">
        <v>3.1203999999999999E-8</v>
      </c>
      <c r="D1891" s="6" t="s">
        <v>8</v>
      </c>
      <c r="E1891" s="32">
        <f t="shared" si="29"/>
        <v>3.1118799999999998E-8</v>
      </c>
    </row>
    <row r="1892" spans="1:5">
      <c r="A1892" s="8">
        <v>45745.065312500003</v>
      </c>
      <c r="B1892" s="34">
        <v>1891</v>
      </c>
      <c r="C1892" s="7">
        <v>3.1153000000000001E-8</v>
      </c>
      <c r="D1892" s="6" t="s">
        <v>8</v>
      </c>
      <c r="E1892" s="32">
        <f t="shared" si="29"/>
        <v>3.10678E-8</v>
      </c>
    </row>
    <row r="1893" spans="1:5">
      <c r="A1893" s="8">
        <v>45745.065324074072</v>
      </c>
      <c r="B1893" s="34">
        <v>1892</v>
      </c>
      <c r="C1893" s="7">
        <v>3.1096999999999997E-8</v>
      </c>
      <c r="D1893" s="6" t="s">
        <v>8</v>
      </c>
      <c r="E1893" s="32">
        <f t="shared" si="29"/>
        <v>3.1011799999999996E-8</v>
      </c>
    </row>
    <row r="1894" spans="1:5">
      <c r="A1894" s="8">
        <v>45745.065335648149</v>
      </c>
      <c r="B1894" s="34">
        <v>1893</v>
      </c>
      <c r="C1894" s="7">
        <v>3.1125999999999997E-8</v>
      </c>
      <c r="D1894" s="6" t="s">
        <v>8</v>
      </c>
      <c r="E1894" s="32">
        <f t="shared" si="29"/>
        <v>3.1040799999999996E-8</v>
      </c>
    </row>
    <row r="1895" spans="1:5">
      <c r="A1895" s="8">
        <v>45745.065347222226</v>
      </c>
      <c r="B1895" s="34">
        <v>1894</v>
      </c>
      <c r="C1895" s="7">
        <v>3.1255999999999999E-8</v>
      </c>
      <c r="D1895" s="6" t="s">
        <v>8</v>
      </c>
      <c r="E1895" s="32">
        <f t="shared" si="29"/>
        <v>3.1170799999999997E-8</v>
      </c>
    </row>
    <row r="1896" spans="1:5">
      <c r="A1896" s="8">
        <v>45745.065358796295</v>
      </c>
      <c r="B1896" s="34">
        <v>1895</v>
      </c>
      <c r="C1896" s="7">
        <v>3.1349999999999999E-8</v>
      </c>
      <c r="D1896" s="6" t="s">
        <v>8</v>
      </c>
      <c r="E1896" s="32">
        <f t="shared" si="29"/>
        <v>3.1264799999999998E-8</v>
      </c>
    </row>
    <row r="1897" spans="1:5">
      <c r="A1897" s="8">
        <v>45745.065370370372</v>
      </c>
      <c r="B1897" s="34">
        <v>1896</v>
      </c>
      <c r="C1897" s="7">
        <v>3.1226999999999999E-8</v>
      </c>
      <c r="D1897" s="6" t="s">
        <v>8</v>
      </c>
      <c r="E1897" s="32">
        <f t="shared" si="29"/>
        <v>3.1141799999999998E-8</v>
      </c>
    </row>
    <row r="1898" spans="1:5">
      <c r="A1898" s="8">
        <v>45745.065381944441</v>
      </c>
      <c r="B1898" s="34">
        <v>1897</v>
      </c>
      <c r="C1898" s="7">
        <v>3.1078000000000002E-8</v>
      </c>
      <c r="D1898" s="6" t="s">
        <v>8</v>
      </c>
      <c r="E1898" s="32">
        <f t="shared" si="29"/>
        <v>3.0992800000000001E-8</v>
      </c>
    </row>
    <row r="1899" spans="1:5">
      <c r="A1899" s="8">
        <v>45745.065393518518</v>
      </c>
      <c r="B1899" s="34">
        <v>1898</v>
      </c>
      <c r="C1899" s="7">
        <v>3.1481999999999997E-8</v>
      </c>
      <c r="D1899" s="6" t="s">
        <v>8</v>
      </c>
      <c r="E1899" s="32">
        <f t="shared" si="29"/>
        <v>3.1396799999999996E-8</v>
      </c>
    </row>
    <row r="1900" spans="1:5">
      <c r="A1900" s="8">
        <v>45745.065405092595</v>
      </c>
      <c r="B1900" s="34">
        <v>1899</v>
      </c>
      <c r="C1900" s="7">
        <v>3.1055999999999997E-8</v>
      </c>
      <c r="D1900" s="6" t="s">
        <v>8</v>
      </c>
      <c r="E1900" s="32">
        <f t="shared" si="29"/>
        <v>3.0970799999999996E-8</v>
      </c>
    </row>
    <row r="1901" spans="1:5">
      <c r="A1901" s="8">
        <v>45745.065416666665</v>
      </c>
      <c r="B1901" s="34">
        <v>1900</v>
      </c>
      <c r="C1901" s="7">
        <v>3.1079000000000003E-8</v>
      </c>
      <c r="D1901" s="6" t="s">
        <v>8</v>
      </c>
      <c r="E1901" s="32">
        <f t="shared" si="29"/>
        <v>3.0993800000000002E-8</v>
      </c>
    </row>
    <row r="1902" spans="1:5">
      <c r="A1902" s="8">
        <v>45745.065428240741</v>
      </c>
      <c r="B1902" s="34">
        <v>1901</v>
      </c>
      <c r="C1902" s="7">
        <v>3.1329000000000002E-8</v>
      </c>
      <c r="D1902" s="6" t="s">
        <v>8</v>
      </c>
      <c r="E1902" s="32">
        <f t="shared" si="29"/>
        <v>3.1243800000000001E-8</v>
      </c>
    </row>
    <row r="1903" spans="1:5">
      <c r="A1903" s="8">
        <v>45745.065439814818</v>
      </c>
      <c r="B1903" s="34">
        <v>1902</v>
      </c>
      <c r="C1903" s="7">
        <v>3.1434000000000002E-8</v>
      </c>
      <c r="D1903" s="6" t="s">
        <v>8</v>
      </c>
      <c r="E1903" s="32">
        <f t="shared" si="29"/>
        <v>3.1348800000000001E-8</v>
      </c>
    </row>
    <row r="1904" spans="1:5">
      <c r="A1904" s="8">
        <v>45745.065451388888</v>
      </c>
      <c r="B1904" s="34">
        <v>1903</v>
      </c>
      <c r="C1904" s="7">
        <v>3.1331999999999999E-8</v>
      </c>
      <c r="D1904" s="6" t="s">
        <v>8</v>
      </c>
      <c r="E1904" s="32">
        <f t="shared" si="29"/>
        <v>3.1246799999999998E-8</v>
      </c>
    </row>
    <row r="1905" spans="1:5">
      <c r="A1905" s="8">
        <v>45745.065462962964</v>
      </c>
      <c r="B1905" s="34">
        <v>1904</v>
      </c>
      <c r="C1905" s="7">
        <v>3.1166000000000003E-8</v>
      </c>
      <c r="D1905" s="6" t="s">
        <v>8</v>
      </c>
      <c r="E1905" s="32">
        <f t="shared" si="29"/>
        <v>3.1080800000000001E-8</v>
      </c>
    </row>
    <row r="1906" spans="1:5">
      <c r="A1906" s="8">
        <v>45745.065474537034</v>
      </c>
      <c r="B1906" s="34">
        <v>1905</v>
      </c>
      <c r="C1906" s="7">
        <v>3.1016999999999999E-8</v>
      </c>
      <c r="D1906" s="6" t="s">
        <v>8</v>
      </c>
      <c r="E1906" s="32">
        <f t="shared" si="29"/>
        <v>3.0931799999999998E-8</v>
      </c>
    </row>
    <row r="1907" spans="1:5">
      <c r="A1907" s="8">
        <v>45745.065486111111</v>
      </c>
      <c r="B1907" s="34">
        <v>1906</v>
      </c>
      <c r="C1907" s="7">
        <v>3.0995000000000001E-8</v>
      </c>
      <c r="D1907" s="6" t="s">
        <v>8</v>
      </c>
      <c r="E1907" s="32">
        <f t="shared" si="29"/>
        <v>3.0909799999999999E-8</v>
      </c>
    </row>
    <row r="1908" spans="1:5">
      <c r="A1908" s="8">
        <v>45745.065497685187</v>
      </c>
      <c r="B1908" s="34">
        <v>1907</v>
      </c>
      <c r="C1908" s="7">
        <v>3.1191999999999999E-8</v>
      </c>
      <c r="D1908" s="6" t="s">
        <v>8</v>
      </c>
      <c r="E1908" s="32">
        <f t="shared" si="29"/>
        <v>3.1106799999999998E-8</v>
      </c>
    </row>
    <row r="1909" spans="1:5">
      <c r="A1909" s="8">
        <v>45745.065509259257</v>
      </c>
      <c r="B1909" s="34">
        <v>1908</v>
      </c>
      <c r="C1909" s="7">
        <v>3.1201999999999997E-8</v>
      </c>
      <c r="D1909" s="6" t="s">
        <v>8</v>
      </c>
      <c r="E1909" s="32">
        <f t="shared" si="29"/>
        <v>3.1116799999999996E-8</v>
      </c>
    </row>
    <row r="1910" spans="1:5">
      <c r="A1910" s="8">
        <v>45745.065520833334</v>
      </c>
      <c r="B1910" s="34">
        <v>1909</v>
      </c>
      <c r="C1910" s="7">
        <v>3.1133999999999999E-8</v>
      </c>
      <c r="D1910" s="6" t="s">
        <v>8</v>
      </c>
      <c r="E1910" s="32">
        <f t="shared" si="29"/>
        <v>3.1048799999999998E-8</v>
      </c>
    </row>
    <row r="1911" spans="1:5">
      <c r="A1911" s="8">
        <v>45745.065532407411</v>
      </c>
      <c r="B1911" s="34">
        <v>1910</v>
      </c>
      <c r="C1911" s="7">
        <v>3.1078000000000002E-8</v>
      </c>
      <c r="D1911" s="6" t="s">
        <v>8</v>
      </c>
      <c r="E1911" s="32">
        <f t="shared" si="29"/>
        <v>3.0992800000000001E-8</v>
      </c>
    </row>
    <row r="1912" spans="1:5">
      <c r="A1912" s="8">
        <v>45745.06554398148</v>
      </c>
      <c r="B1912" s="34">
        <v>1911</v>
      </c>
      <c r="C1912" s="7">
        <v>3.1010999999999999E-8</v>
      </c>
      <c r="D1912" s="6" t="s">
        <v>8</v>
      </c>
      <c r="E1912" s="32">
        <f t="shared" si="29"/>
        <v>3.0925799999999998E-8</v>
      </c>
    </row>
    <row r="1913" spans="1:5">
      <c r="A1913" s="8">
        <v>45745.065555555557</v>
      </c>
      <c r="B1913" s="34">
        <v>1912</v>
      </c>
      <c r="C1913" s="7">
        <v>3.1009999999999998E-8</v>
      </c>
      <c r="D1913" s="6" t="s">
        <v>8</v>
      </c>
      <c r="E1913" s="32">
        <f t="shared" si="29"/>
        <v>3.0924799999999996E-8</v>
      </c>
    </row>
    <row r="1914" spans="1:5">
      <c r="A1914" s="8">
        <v>45745.065567129626</v>
      </c>
      <c r="B1914" s="34">
        <v>1913</v>
      </c>
      <c r="C1914" s="7">
        <v>3.1015999999999998E-8</v>
      </c>
      <c r="D1914" s="6" t="s">
        <v>8</v>
      </c>
      <c r="E1914" s="32">
        <f t="shared" si="29"/>
        <v>3.0930799999999997E-8</v>
      </c>
    </row>
    <row r="1915" spans="1:5">
      <c r="A1915" s="8">
        <v>45745.065578703703</v>
      </c>
      <c r="B1915" s="34">
        <v>1914</v>
      </c>
      <c r="C1915" s="7">
        <v>3.1115999999999999E-8</v>
      </c>
      <c r="D1915" s="6" t="s">
        <v>8</v>
      </c>
      <c r="E1915" s="32">
        <f t="shared" si="29"/>
        <v>3.1030799999999998E-8</v>
      </c>
    </row>
    <row r="1916" spans="1:5">
      <c r="A1916" s="8">
        <v>45745.06559027778</v>
      </c>
      <c r="B1916" s="34">
        <v>1915</v>
      </c>
      <c r="C1916" s="7">
        <v>3.1594999999999999E-8</v>
      </c>
      <c r="D1916" s="6" t="s">
        <v>8</v>
      </c>
      <c r="E1916" s="32">
        <f t="shared" si="29"/>
        <v>3.1509799999999998E-8</v>
      </c>
    </row>
    <row r="1917" spans="1:5">
      <c r="A1917" s="8">
        <v>45745.065601851849</v>
      </c>
      <c r="B1917" s="34">
        <v>1916</v>
      </c>
      <c r="C1917" s="7">
        <v>3.1503000000000001E-8</v>
      </c>
      <c r="D1917" s="6" t="s">
        <v>8</v>
      </c>
      <c r="E1917" s="32">
        <f t="shared" si="29"/>
        <v>3.14178E-8</v>
      </c>
    </row>
    <row r="1918" spans="1:5">
      <c r="A1918" s="8">
        <v>45745.065613425926</v>
      </c>
      <c r="B1918" s="34">
        <v>1917</v>
      </c>
      <c r="C1918" s="7">
        <v>3.1254999999999998E-8</v>
      </c>
      <c r="D1918" s="6" t="s">
        <v>8</v>
      </c>
      <c r="E1918" s="32">
        <f t="shared" si="29"/>
        <v>3.1169799999999996E-8</v>
      </c>
    </row>
    <row r="1919" spans="1:5">
      <c r="A1919" s="8">
        <v>45745.065625000003</v>
      </c>
      <c r="B1919" s="34">
        <v>1918</v>
      </c>
      <c r="C1919" s="7">
        <v>3.1189000000000002E-8</v>
      </c>
      <c r="D1919" s="6" t="s">
        <v>8</v>
      </c>
      <c r="E1919" s="32">
        <f t="shared" si="29"/>
        <v>3.1103800000000001E-8</v>
      </c>
    </row>
    <row r="1920" spans="1:5">
      <c r="A1920" s="8">
        <v>45745.065636574072</v>
      </c>
      <c r="B1920" s="34">
        <v>1919</v>
      </c>
      <c r="C1920" s="7">
        <v>2.7999000000000001E-8</v>
      </c>
      <c r="D1920" s="6" t="s">
        <v>8</v>
      </c>
      <c r="E1920" s="32">
        <f t="shared" si="29"/>
        <v>2.79138E-8</v>
      </c>
    </row>
    <row r="1921" spans="1:5">
      <c r="A1921" s="8">
        <v>45745.065648148149</v>
      </c>
      <c r="B1921" s="34">
        <v>1920</v>
      </c>
      <c r="C1921" s="7">
        <v>3.1E-8</v>
      </c>
      <c r="D1921" s="6" t="s">
        <v>8</v>
      </c>
      <c r="E1921" s="32">
        <f t="shared" si="29"/>
        <v>3.0914799999999998E-8</v>
      </c>
    </row>
    <row r="1922" spans="1:5">
      <c r="A1922" s="8">
        <v>45745.065659722219</v>
      </c>
      <c r="B1922" s="34">
        <v>1921</v>
      </c>
      <c r="C1922" s="7">
        <v>3.1038000000000003E-8</v>
      </c>
      <c r="D1922" s="6" t="s">
        <v>8</v>
      </c>
      <c r="E1922" s="32">
        <f t="shared" ref="E1922:E1977" si="30">C1922-AVERAGEIF($C$1:$C$10, "&lt;&gt;")</f>
        <v>3.0952800000000002E-8</v>
      </c>
    </row>
    <row r="1923" spans="1:5">
      <c r="A1923" s="8">
        <v>45745.065671296295</v>
      </c>
      <c r="B1923" s="34">
        <v>1922</v>
      </c>
      <c r="C1923" s="7">
        <v>3.1062999999999998E-8</v>
      </c>
      <c r="D1923" s="6" t="s">
        <v>8</v>
      </c>
      <c r="E1923" s="32">
        <f t="shared" si="30"/>
        <v>3.0977799999999997E-8</v>
      </c>
    </row>
    <row r="1924" spans="1:5">
      <c r="A1924" s="8">
        <v>45745.065682870372</v>
      </c>
      <c r="B1924" s="34">
        <v>1923</v>
      </c>
      <c r="C1924" s="7">
        <v>3.1260999999999998E-8</v>
      </c>
      <c r="D1924" s="6" t="s">
        <v>8</v>
      </c>
      <c r="E1924" s="32">
        <f t="shared" si="30"/>
        <v>3.1175799999999997E-8</v>
      </c>
    </row>
    <row r="1925" spans="1:5">
      <c r="A1925" s="8">
        <v>45745.065694444442</v>
      </c>
      <c r="B1925" s="34">
        <v>1924</v>
      </c>
      <c r="C1925" s="7">
        <v>3.1137000000000003E-8</v>
      </c>
      <c r="D1925" s="6" t="s">
        <v>8</v>
      </c>
      <c r="E1925" s="32">
        <f t="shared" si="30"/>
        <v>3.1051800000000001E-8</v>
      </c>
    </row>
    <row r="1926" spans="1:5">
      <c r="A1926" s="8">
        <v>45745.065706018519</v>
      </c>
      <c r="B1926" s="34">
        <v>1925</v>
      </c>
      <c r="C1926" s="7">
        <v>3.1162999999999999E-8</v>
      </c>
      <c r="D1926" s="6" t="s">
        <v>8</v>
      </c>
      <c r="E1926" s="32">
        <f t="shared" si="30"/>
        <v>3.1077799999999998E-8</v>
      </c>
    </row>
    <row r="1927" spans="1:5">
      <c r="A1927" s="8">
        <v>45745.065717592595</v>
      </c>
      <c r="B1927" s="34">
        <v>1926</v>
      </c>
      <c r="C1927" s="7">
        <v>3.1119999999999997E-8</v>
      </c>
      <c r="D1927" s="6" t="s">
        <v>8</v>
      </c>
      <c r="E1927" s="32">
        <f t="shared" si="30"/>
        <v>3.1034799999999995E-8</v>
      </c>
    </row>
    <row r="1928" spans="1:5">
      <c r="A1928" s="8">
        <v>45745.065729166665</v>
      </c>
      <c r="B1928" s="34">
        <v>1927</v>
      </c>
      <c r="C1928" s="7">
        <v>3.1117E-8</v>
      </c>
      <c r="D1928" s="6" t="s">
        <v>8</v>
      </c>
      <c r="E1928" s="32">
        <f t="shared" si="30"/>
        <v>3.1031799999999999E-8</v>
      </c>
    </row>
    <row r="1929" spans="1:5">
      <c r="A1929" s="8">
        <v>45745.065740740742</v>
      </c>
      <c r="B1929" s="34">
        <v>1928</v>
      </c>
      <c r="C1929" s="7">
        <v>3.1147000000000001E-8</v>
      </c>
      <c r="D1929" s="6" t="s">
        <v>8</v>
      </c>
      <c r="E1929" s="32">
        <f t="shared" si="30"/>
        <v>3.10618E-8</v>
      </c>
    </row>
    <row r="1930" spans="1:5">
      <c r="A1930" s="8">
        <v>45745.065752314818</v>
      </c>
      <c r="B1930" s="34">
        <v>1929</v>
      </c>
      <c r="C1930" s="7">
        <v>3.1424999999999998E-8</v>
      </c>
      <c r="D1930" s="6" t="s">
        <v>8</v>
      </c>
      <c r="E1930" s="32">
        <f t="shared" si="30"/>
        <v>3.1339799999999997E-8</v>
      </c>
    </row>
    <row r="1931" spans="1:5">
      <c r="A1931" s="8">
        <v>45745.065763888888</v>
      </c>
      <c r="B1931" s="34">
        <v>1930</v>
      </c>
      <c r="C1931" s="7">
        <v>3.1567000000000001E-8</v>
      </c>
      <c r="D1931" s="6" t="s">
        <v>8</v>
      </c>
      <c r="E1931" s="32">
        <f t="shared" si="30"/>
        <v>3.1481799999999999E-8</v>
      </c>
    </row>
    <row r="1932" spans="1:5">
      <c r="A1932" s="8">
        <v>45745.065775462965</v>
      </c>
      <c r="B1932" s="34">
        <v>1931</v>
      </c>
      <c r="C1932" s="7">
        <v>3.1721999999999998E-8</v>
      </c>
      <c r="D1932" s="6" t="s">
        <v>8</v>
      </c>
      <c r="E1932" s="32">
        <f t="shared" si="30"/>
        <v>3.1636799999999996E-8</v>
      </c>
    </row>
    <row r="1933" spans="1:5">
      <c r="A1933" s="8">
        <v>45745.065787037034</v>
      </c>
      <c r="B1933" s="34">
        <v>1932</v>
      </c>
      <c r="C1933" s="7">
        <v>3.2047000000000002E-8</v>
      </c>
      <c r="D1933" s="6" t="s">
        <v>8</v>
      </c>
      <c r="E1933" s="32">
        <f t="shared" si="30"/>
        <v>3.1961800000000001E-8</v>
      </c>
    </row>
    <row r="1934" spans="1:5">
      <c r="A1934" s="8">
        <v>45745.065798611111</v>
      </c>
      <c r="B1934" s="34">
        <v>1933</v>
      </c>
      <c r="C1934" s="7">
        <v>3.1715999999999998E-8</v>
      </c>
      <c r="D1934" s="6" t="s">
        <v>8</v>
      </c>
      <c r="E1934" s="32">
        <f t="shared" si="30"/>
        <v>3.1630799999999996E-8</v>
      </c>
    </row>
    <row r="1935" spans="1:5">
      <c r="A1935" s="8">
        <v>45745.065810185188</v>
      </c>
      <c r="B1935" s="34">
        <v>1934</v>
      </c>
      <c r="C1935" s="7">
        <v>3.1448999999999999E-8</v>
      </c>
      <c r="D1935" s="6" t="s">
        <v>8</v>
      </c>
      <c r="E1935" s="32">
        <f t="shared" si="30"/>
        <v>3.1363799999999998E-8</v>
      </c>
    </row>
    <row r="1936" spans="1:5">
      <c r="A1936" s="8">
        <v>45745.065821759257</v>
      </c>
      <c r="B1936" s="34">
        <v>1935</v>
      </c>
      <c r="C1936" s="7">
        <v>3.1007000000000001E-8</v>
      </c>
      <c r="D1936" s="6" t="s">
        <v>8</v>
      </c>
      <c r="E1936" s="32">
        <f t="shared" si="30"/>
        <v>3.09218E-8</v>
      </c>
    </row>
    <row r="1937" spans="1:5">
      <c r="A1937" s="8">
        <v>45745.065833333334</v>
      </c>
      <c r="B1937" s="34">
        <v>1936</v>
      </c>
      <c r="C1937" s="7">
        <v>3.1096999999999997E-8</v>
      </c>
      <c r="D1937" s="6" t="s">
        <v>8</v>
      </c>
      <c r="E1937" s="32">
        <f t="shared" si="30"/>
        <v>3.1011799999999996E-8</v>
      </c>
    </row>
    <row r="1938" spans="1:5">
      <c r="A1938" s="8">
        <v>45745.065844907411</v>
      </c>
      <c r="B1938" s="34">
        <v>1937</v>
      </c>
      <c r="C1938" s="7">
        <v>3.1264000000000001E-8</v>
      </c>
      <c r="D1938" s="6" t="s">
        <v>8</v>
      </c>
      <c r="E1938" s="32">
        <f t="shared" si="30"/>
        <v>3.11788E-8</v>
      </c>
    </row>
    <row r="1939" spans="1:5">
      <c r="A1939" s="8">
        <v>45745.06585648148</v>
      </c>
      <c r="B1939" s="34">
        <v>1938</v>
      </c>
      <c r="C1939" s="7">
        <v>3.1168999999999999E-8</v>
      </c>
      <c r="D1939" s="6" t="s">
        <v>8</v>
      </c>
      <c r="E1939" s="32">
        <f t="shared" si="30"/>
        <v>3.1083799999999998E-8</v>
      </c>
    </row>
    <row r="1940" spans="1:5">
      <c r="A1940" s="8">
        <v>45745.065868055557</v>
      </c>
      <c r="B1940" s="34">
        <v>1939</v>
      </c>
      <c r="C1940" s="7">
        <v>3.1066000000000002E-8</v>
      </c>
      <c r="D1940" s="6" t="s">
        <v>8</v>
      </c>
      <c r="E1940" s="32">
        <f t="shared" si="30"/>
        <v>3.09808E-8</v>
      </c>
    </row>
    <row r="1941" spans="1:5">
      <c r="A1941" s="8">
        <v>45745.065879629627</v>
      </c>
      <c r="B1941" s="34">
        <v>1940</v>
      </c>
      <c r="C1941" s="7">
        <v>3.1085999999999998E-8</v>
      </c>
      <c r="D1941" s="6" t="s">
        <v>8</v>
      </c>
      <c r="E1941" s="32">
        <f t="shared" si="30"/>
        <v>3.1000799999999997E-8</v>
      </c>
    </row>
    <row r="1942" spans="1:5">
      <c r="A1942" s="8">
        <v>45745.065891203703</v>
      </c>
      <c r="B1942" s="34">
        <v>1941</v>
      </c>
      <c r="C1942" s="7">
        <v>3.1127999999999999E-8</v>
      </c>
      <c r="D1942" s="6" t="s">
        <v>8</v>
      </c>
      <c r="E1942" s="32">
        <f t="shared" si="30"/>
        <v>3.1042799999999998E-8</v>
      </c>
    </row>
    <row r="1943" spans="1:5">
      <c r="A1943" s="8">
        <v>45745.06590277778</v>
      </c>
      <c r="B1943" s="34">
        <v>1942</v>
      </c>
      <c r="C1943" s="7">
        <v>3.1114000000000003E-8</v>
      </c>
      <c r="D1943" s="6" t="s">
        <v>8</v>
      </c>
      <c r="E1943" s="32">
        <f t="shared" si="30"/>
        <v>3.1028800000000002E-8</v>
      </c>
    </row>
    <row r="1944" spans="1:5">
      <c r="A1944" s="8">
        <v>45745.06591435185</v>
      </c>
      <c r="B1944" s="34">
        <v>1943</v>
      </c>
      <c r="C1944" s="7">
        <v>3.1084000000000002E-8</v>
      </c>
      <c r="D1944" s="6" t="s">
        <v>8</v>
      </c>
      <c r="E1944" s="32">
        <f t="shared" si="30"/>
        <v>3.0998800000000001E-8</v>
      </c>
    </row>
    <row r="1945" spans="1:5">
      <c r="A1945" s="8">
        <v>45745.065925925926</v>
      </c>
      <c r="B1945" s="34">
        <v>1944</v>
      </c>
      <c r="C1945" s="7">
        <v>3.1219000000000003E-8</v>
      </c>
      <c r="D1945" s="6" t="s">
        <v>8</v>
      </c>
      <c r="E1945" s="32">
        <f t="shared" si="30"/>
        <v>3.1133800000000002E-8</v>
      </c>
    </row>
    <row r="1946" spans="1:5">
      <c r="A1946" s="8">
        <v>45745.065937500003</v>
      </c>
      <c r="B1946" s="34">
        <v>1945</v>
      </c>
      <c r="C1946" s="7">
        <v>3.1510999999999997E-8</v>
      </c>
      <c r="D1946" s="6" t="s">
        <v>8</v>
      </c>
      <c r="E1946" s="32">
        <f t="shared" si="30"/>
        <v>3.1425799999999995E-8</v>
      </c>
    </row>
    <row r="1947" spans="1:5">
      <c r="A1947" s="8">
        <v>45745.065949074073</v>
      </c>
      <c r="B1947" s="34">
        <v>1946</v>
      </c>
      <c r="C1947" s="7">
        <v>3.1721999999999998E-8</v>
      </c>
      <c r="D1947" s="6" t="s">
        <v>8</v>
      </c>
      <c r="E1947" s="32">
        <f t="shared" si="30"/>
        <v>3.1636799999999996E-8</v>
      </c>
    </row>
    <row r="1948" spans="1:5">
      <c r="A1948" s="8">
        <v>45745.065960648149</v>
      </c>
      <c r="B1948" s="34">
        <v>1947</v>
      </c>
      <c r="C1948" s="7">
        <v>3.1108999999999998E-8</v>
      </c>
      <c r="D1948" s="6" t="s">
        <v>8</v>
      </c>
      <c r="E1948" s="32">
        <f t="shared" si="30"/>
        <v>3.1023799999999996E-8</v>
      </c>
    </row>
    <row r="1949" spans="1:5">
      <c r="A1949" s="8">
        <v>45745.065972222219</v>
      </c>
      <c r="B1949" s="34">
        <v>1948</v>
      </c>
      <c r="C1949" s="7">
        <v>3.1071000000000001E-8</v>
      </c>
      <c r="D1949" s="6" t="s">
        <v>8</v>
      </c>
      <c r="E1949" s="32">
        <f t="shared" si="30"/>
        <v>3.0985799999999999E-8</v>
      </c>
    </row>
    <row r="1950" spans="1:5">
      <c r="A1950" s="8">
        <v>45745.065983796296</v>
      </c>
      <c r="B1950" s="34">
        <v>1949</v>
      </c>
      <c r="C1950" s="7">
        <v>3.1407999999999999E-8</v>
      </c>
      <c r="D1950" s="6" t="s">
        <v>8</v>
      </c>
      <c r="E1950" s="32">
        <f t="shared" si="30"/>
        <v>3.1322799999999998E-8</v>
      </c>
    </row>
    <row r="1951" spans="1:5">
      <c r="A1951" s="8">
        <v>45745.065995370373</v>
      </c>
      <c r="B1951" s="34">
        <v>1950</v>
      </c>
      <c r="C1951" s="7">
        <v>3.1283000000000003E-8</v>
      </c>
      <c r="D1951" s="6" t="s">
        <v>8</v>
      </c>
      <c r="E1951" s="32">
        <f t="shared" si="30"/>
        <v>3.1197800000000002E-8</v>
      </c>
    </row>
    <row r="1952" spans="1:5">
      <c r="A1952" s="8">
        <v>45745.066006944442</v>
      </c>
      <c r="B1952" s="34">
        <v>1951</v>
      </c>
      <c r="C1952" s="7">
        <v>3.1257E-8</v>
      </c>
      <c r="D1952" s="6" t="s">
        <v>8</v>
      </c>
      <c r="E1952" s="32">
        <f t="shared" si="30"/>
        <v>3.1171799999999999E-8</v>
      </c>
    </row>
    <row r="1953" spans="1:5">
      <c r="A1953" s="8">
        <v>45745.066018518519</v>
      </c>
      <c r="B1953" s="34">
        <v>1952</v>
      </c>
      <c r="C1953" s="7">
        <v>3.1453999999999998E-8</v>
      </c>
      <c r="D1953" s="6" t="s">
        <v>8</v>
      </c>
      <c r="E1953" s="32">
        <f t="shared" si="30"/>
        <v>3.1368799999999997E-8</v>
      </c>
    </row>
    <row r="1954" spans="1:5">
      <c r="A1954" s="8">
        <v>45745.066030092596</v>
      </c>
      <c r="B1954" s="34">
        <v>1953</v>
      </c>
      <c r="C1954" s="7">
        <v>3.1457000000000002E-8</v>
      </c>
      <c r="D1954" s="6" t="s">
        <v>8</v>
      </c>
      <c r="E1954" s="32">
        <f t="shared" si="30"/>
        <v>3.13718E-8</v>
      </c>
    </row>
    <row r="1955" spans="1:5">
      <c r="A1955" s="8">
        <v>45745.066041666665</v>
      </c>
      <c r="B1955" s="34">
        <v>1954</v>
      </c>
      <c r="C1955" s="7">
        <v>3.1429999999999998E-8</v>
      </c>
      <c r="D1955" s="6" t="s">
        <v>8</v>
      </c>
      <c r="E1955" s="32">
        <f t="shared" si="30"/>
        <v>3.1344799999999996E-8</v>
      </c>
    </row>
    <row r="1956" spans="1:5">
      <c r="A1956" s="8">
        <v>45745.066053240742</v>
      </c>
      <c r="B1956" s="34">
        <v>1955</v>
      </c>
      <c r="C1956" s="7">
        <v>3.1283999999999997E-8</v>
      </c>
      <c r="D1956" s="6" t="s">
        <v>8</v>
      </c>
      <c r="E1956" s="32">
        <f t="shared" si="30"/>
        <v>3.1198799999999996E-8</v>
      </c>
    </row>
    <row r="1957" spans="1:5">
      <c r="A1957" s="8">
        <v>45745.066064814811</v>
      </c>
      <c r="B1957" s="34">
        <v>1956</v>
      </c>
      <c r="C1957" s="7">
        <v>3.1254000000000003E-8</v>
      </c>
      <c r="D1957" s="6" t="s">
        <v>8</v>
      </c>
      <c r="E1957" s="32">
        <f t="shared" si="30"/>
        <v>3.1168800000000002E-8</v>
      </c>
    </row>
    <row r="1958" spans="1:5">
      <c r="A1958" s="8">
        <v>45745.066076388888</v>
      </c>
      <c r="B1958" s="34">
        <v>1957</v>
      </c>
      <c r="C1958" s="7">
        <v>3.1354999999999999E-8</v>
      </c>
      <c r="D1958" s="6" t="s">
        <v>8</v>
      </c>
      <c r="E1958" s="32">
        <f t="shared" si="30"/>
        <v>3.1269799999999997E-8</v>
      </c>
    </row>
    <row r="1959" spans="1:5">
      <c r="A1959" s="8">
        <v>45745.066087962965</v>
      </c>
      <c r="B1959" s="34">
        <v>1958</v>
      </c>
      <c r="C1959" s="7">
        <v>3.1340000000000001E-8</v>
      </c>
      <c r="D1959" s="6" t="s">
        <v>8</v>
      </c>
      <c r="E1959" s="32">
        <f t="shared" si="30"/>
        <v>3.12548E-8</v>
      </c>
    </row>
    <row r="1960" spans="1:5">
      <c r="A1960" s="8">
        <v>45745.066099537034</v>
      </c>
      <c r="B1960" s="34">
        <v>1959</v>
      </c>
      <c r="C1960" s="7">
        <v>3.1388000000000003E-8</v>
      </c>
      <c r="D1960" s="6" t="s">
        <v>8</v>
      </c>
      <c r="E1960" s="32">
        <f t="shared" si="30"/>
        <v>3.1302800000000002E-8</v>
      </c>
    </row>
    <row r="1961" spans="1:5">
      <c r="A1961" s="8">
        <v>45745.066111111111</v>
      </c>
      <c r="B1961" s="34">
        <v>1960</v>
      </c>
      <c r="C1961" s="7">
        <v>3.0968000000000003E-8</v>
      </c>
      <c r="D1961" s="6" t="s">
        <v>8</v>
      </c>
      <c r="E1961" s="32">
        <f t="shared" si="30"/>
        <v>3.0882800000000002E-8</v>
      </c>
    </row>
    <row r="1962" spans="1:5">
      <c r="A1962" s="8">
        <v>45745.066122685188</v>
      </c>
      <c r="B1962" s="34">
        <v>1961</v>
      </c>
      <c r="C1962" s="7">
        <v>3.0710000000000002E-8</v>
      </c>
      <c r="D1962" s="6" t="s">
        <v>8</v>
      </c>
      <c r="E1962" s="32">
        <f t="shared" si="30"/>
        <v>3.06248E-8</v>
      </c>
    </row>
    <row r="1963" spans="1:5">
      <c r="A1963" s="8">
        <v>45745.066134259258</v>
      </c>
      <c r="B1963" s="34">
        <v>1962</v>
      </c>
      <c r="C1963" s="7">
        <v>3.1464000000000003E-8</v>
      </c>
      <c r="D1963" s="6" t="s">
        <v>8</v>
      </c>
      <c r="E1963" s="32">
        <f t="shared" si="30"/>
        <v>3.1378800000000002E-8</v>
      </c>
    </row>
    <row r="1964" spans="1:5">
      <c r="A1964" s="8">
        <v>45745.066145833334</v>
      </c>
      <c r="B1964" s="34">
        <v>1963</v>
      </c>
      <c r="C1964" s="7">
        <v>3.1500999999999999E-8</v>
      </c>
      <c r="D1964" s="6" t="s">
        <v>8</v>
      </c>
      <c r="E1964" s="32">
        <f t="shared" si="30"/>
        <v>3.1415799999999997E-8</v>
      </c>
    </row>
    <row r="1965" spans="1:5">
      <c r="A1965" s="8">
        <v>45745.066157407404</v>
      </c>
      <c r="B1965" s="34">
        <v>1964</v>
      </c>
      <c r="C1965" s="7">
        <v>3.1467E-8</v>
      </c>
      <c r="D1965" s="6" t="s">
        <v>8</v>
      </c>
      <c r="E1965" s="32">
        <f t="shared" si="30"/>
        <v>3.1381799999999998E-8</v>
      </c>
    </row>
    <row r="1966" spans="1:5">
      <c r="A1966" s="8">
        <v>45745.066168981481</v>
      </c>
      <c r="B1966" s="34">
        <v>1965</v>
      </c>
      <c r="C1966" s="7">
        <v>3.1366999999999999E-8</v>
      </c>
      <c r="D1966" s="6" t="s">
        <v>8</v>
      </c>
      <c r="E1966" s="32">
        <f t="shared" si="30"/>
        <v>3.1281799999999998E-8</v>
      </c>
    </row>
    <row r="1967" spans="1:5">
      <c r="A1967" s="8">
        <v>45745.066180555557</v>
      </c>
      <c r="B1967" s="34">
        <v>1966</v>
      </c>
      <c r="C1967" s="7">
        <v>3.1672000000000001E-8</v>
      </c>
      <c r="D1967" s="6" t="s">
        <v>8</v>
      </c>
      <c r="E1967" s="32">
        <f t="shared" si="30"/>
        <v>3.1586799999999999E-8</v>
      </c>
    </row>
    <row r="1968" spans="1:5">
      <c r="A1968" s="8">
        <v>45745.066192129627</v>
      </c>
      <c r="B1968" s="34">
        <v>1967</v>
      </c>
      <c r="C1968" s="7">
        <v>1.967E-8</v>
      </c>
      <c r="D1968" s="6" t="s">
        <v>7</v>
      </c>
      <c r="E1968" s="32">
        <f t="shared" si="30"/>
        <v>1.9584799999999999E-8</v>
      </c>
    </row>
    <row r="1969" spans="1:5">
      <c r="A1969" s="8">
        <v>45745.066203703704</v>
      </c>
      <c r="B1969" s="34">
        <v>1968</v>
      </c>
      <c r="C1969" s="7">
        <v>3.1610000000000001E-9</v>
      </c>
      <c r="D1969" s="6" t="s">
        <v>7</v>
      </c>
      <c r="E1969" s="32">
        <f t="shared" si="30"/>
        <v>3.0758000000000001E-9</v>
      </c>
    </row>
    <row r="1970" spans="1:5">
      <c r="A1970" s="8">
        <v>45745.06621527778</v>
      </c>
      <c r="B1970" s="34">
        <v>1969</v>
      </c>
      <c r="C1970" s="7">
        <v>5.3500000000000001E-10</v>
      </c>
      <c r="D1970" s="6" t="s">
        <v>7</v>
      </c>
      <c r="E1970" s="32">
        <f t="shared" si="30"/>
        <v>4.4980000000000004E-10</v>
      </c>
    </row>
    <row r="1971" spans="1:5">
      <c r="A1971" s="8">
        <v>45745.06622685185</v>
      </c>
      <c r="B1971" s="34">
        <v>1970</v>
      </c>
      <c r="C1971" s="7">
        <v>1.12E-10</v>
      </c>
      <c r="D1971" s="6" t="s">
        <v>7</v>
      </c>
      <c r="E1971" s="32">
        <f t="shared" si="30"/>
        <v>2.6800000000000001E-11</v>
      </c>
    </row>
    <row r="1972" spans="1:5">
      <c r="A1972" s="8">
        <v>45745.066238425927</v>
      </c>
      <c r="B1972" s="34">
        <v>1971</v>
      </c>
      <c r="C1972" s="7">
        <v>-1E-10</v>
      </c>
      <c r="D1972" s="6" t="s">
        <v>7</v>
      </c>
      <c r="E1972" s="32">
        <f t="shared" si="30"/>
        <v>-1.8519999999999999E-10</v>
      </c>
    </row>
    <row r="1973" spans="1:5">
      <c r="A1973" s="8">
        <v>45745.066250000003</v>
      </c>
      <c r="B1973" s="34">
        <v>1972</v>
      </c>
      <c r="C1973" s="7">
        <v>-7.1999999999999997E-11</v>
      </c>
      <c r="D1973" s="6" t="s">
        <v>7</v>
      </c>
      <c r="E1973" s="32">
        <f t="shared" si="30"/>
        <v>-1.5719999999999998E-10</v>
      </c>
    </row>
    <row r="1974" spans="1:5">
      <c r="A1974" s="8">
        <v>45745.066261574073</v>
      </c>
      <c r="B1974" s="34">
        <v>1973</v>
      </c>
      <c r="C1974" s="7">
        <v>-1.05E-10</v>
      </c>
      <c r="D1974" s="6" t="s">
        <v>7</v>
      </c>
      <c r="E1974" s="32">
        <f t="shared" si="30"/>
        <v>-1.902E-10</v>
      </c>
    </row>
    <row r="1975" spans="1:5">
      <c r="A1975" s="8">
        <v>45745.06627314815</v>
      </c>
      <c r="B1975" s="34">
        <v>1974</v>
      </c>
      <c r="C1975" s="7">
        <v>-3.5999999999999998E-11</v>
      </c>
      <c r="D1975" s="6" t="s">
        <v>7</v>
      </c>
      <c r="E1975" s="32">
        <f t="shared" si="30"/>
        <v>-1.2120000000000001E-10</v>
      </c>
    </row>
    <row r="1976" spans="1:5">
      <c r="A1976" s="8">
        <v>45745.066284722219</v>
      </c>
      <c r="B1976" s="34">
        <v>1975</v>
      </c>
      <c r="C1976" s="7">
        <v>1.2899999999999999E-10</v>
      </c>
      <c r="D1976" s="6" t="s">
        <v>7</v>
      </c>
      <c r="E1976" s="32">
        <f t="shared" si="30"/>
        <v>4.3799999999999994E-11</v>
      </c>
    </row>
    <row r="1977" spans="1:5">
      <c r="A1977" s="8">
        <v>45745.066296296296</v>
      </c>
      <c r="B1977" s="34">
        <v>1976</v>
      </c>
      <c r="C1977" s="7">
        <v>1.2899999999999999E-10</v>
      </c>
      <c r="D1977" s="6" t="s">
        <v>7</v>
      </c>
      <c r="E1977" s="32">
        <f t="shared" si="30"/>
        <v>4.3799999999999994E-11</v>
      </c>
    </row>
    <row r="2543" spans="6:6">
      <c r="F2543" s="7"/>
    </row>
    <row r="2562" spans="7:9">
      <c r="H2562" s="10"/>
    </row>
    <row r="2563" spans="7:9">
      <c r="G2563" s="10"/>
      <c r="H2563" s="7"/>
      <c r="I2563" s="16" t="s">
        <v>8</v>
      </c>
    </row>
    <row r="2564" spans="7:9">
      <c r="H2564" s="7"/>
      <c r="I2564" s="16" t="s">
        <v>8</v>
      </c>
    </row>
    <row r="2565" spans="7:9">
      <c r="H2565" s="7"/>
      <c r="I2565" s="16" t="s">
        <v>8</v>
      </c>
    </row>
    <row r="2566" spans="7:9">
      <c r="H2566" s="7"/>
      <c r="I2566" s="16" t="s">
        <v>8</v>
      </c>
    </row>
    <row r="2567" spans="7:9">
      <c r="H2567" s="7"/>
      <c r="I2567" s="16" t="s">
        <v>8</v>
      </c>
    </row>
    <row r="2568" spans="7:9">
      <c r="H2568" s="7"/>
      <c r="I2568" s="16" t="s">
        <v>8</v>
      </c>
    </row>
    <row r="2569" spans="7:9">
      <c r="H2569" s="7"/>
      <c r="I2569" s="16" t="s">
        <v>8</v>
      </c>
    </row>
    <row r="2570" spans="7:9">
      <c r="H2570" s="7"/>
      <c r="I2570" s="16" t="s">
        <v>8</v>
      </c>
    </row>
    <row r="2571" spans="7:9">
      <c r="H2571" s="7"/>
      <c r="I2571" s="16" t="s">
        <v>8</v>
      </c>
    </row>
    <row r="2572" spans="7:9">
      <c r="H2572" s="7"/>
      <c r="I2572" s="16" t="s">
        <v>8</v>
      </c>
    </row>
    <row r="2573" spans="7:9">
      <c r="H2573" s="7"/>
      <c r="I2573" s="16" t="s">
        <v>8</v>
      </c>
    </row>
    <row r="2574" spans="7:9">
      <c r="H2574" s="7"/>
      <c r="I2574" s="16" t="s">
        <v>8</v>
      </c>
    </row>
    <row r="2575" spans="7:9">
      <c r="H2575" s="7"/>
      <c r="I2575" s="16" t="s">
        <v>8</v>
      </c>
    </row>
    <row r="2576" spans="7:9">
      <c r="H2576" s="7"/>
      <c r="I2576" s="16" t="s">
        <v>8</v>
      </c>
    </row>
    <row r="2577" spans="8:9">
      <c r="H2577" s="7"/>
      <c r="I2577" s="16" t="s">
        <v>8</v>
      </c>
    </row>
    <row r="2578" spans="8:9">
      <c r="H2578" s="7"/>
      <c r="I2578" s="16" t="s">
        <v>8</v>
      </c>
    </row>
    <row r="2579" spans="8:9">
      <c r="H2579" s="7"/>
      <c r="I2579" s="16" t="s">
        <v>8</v>
      </c>
    </row>
    <row r="2580" spans="8:9">
      <c r="H2580" s="7"/>
      <c r="I2580" s="16" t="s">
        <v>8</v>
      </c>
    </row>
    <row r="2581" spans="8:9">
      <c r="H2581" s="7"/>
      <c r="I2581" s="16" t="s">
        <v>8</v>
      </c>
    </row>
    <row r="2582" spans="8:9">
      <c r="H2582" s="7"/>
      <c r="I2582" s="16" t="s">
        <v>8</v>
      </c>
    </row>
    <row r="2583" spans="8:9">
      <c r="H2583" s="7"/>
      <c r="I2583" s="16" t="s">
        <v>8</v>
      </c>
    </row>
    <row r="2584" spans="8:9">
      <c r="H2584" s="7"/>
      <c r="I2584" s="16" t="s">
        <v>8</v>
      </c>
    </row>
    <row r="2585" spans="8:9">
      <c r="H2585" s="7"/>
      <c r="I2585" s="16" t="s">
        <v>8</v>
      </c>
    </row>
    <row r="2586" spans="8:9">
      <c r="H2586" s="7"/>
      <c r="I2586" s="16" t="s">
        <v>8</v>
      </c>
    </row>
    <row r="2587" spans="8:9">
      <c r="H2587" s="7"/>
      <c r="I2587" s="16" t="s">
        <v>8</v>
      </c>
    </row>
    <row r="2588" spans="8:9">
      <c r="H2588" s="7"/>
      <c r="I2588" s="16" t="s">
        <v>8</v>
      </c>
    </row>
    <row r="2589" spans="8:9">
      <c r="H2589" s="7"/>
      <c r="I2589" s="16" t="s">
        <v>8</v>
      </c>
    </row>
    <row r="2590" spans="8:9">
      <c r="H2590" s="7"/>
      <c r="I2590" s="16" t="s">
        <v>8</v>
      </c>
    </row>
    <row r="2591" spans="8:9">
      <c r="H2591" s="7"/>
      <c r="I2591" s="16" t="s">
        <v>8</v>
      </c>
    </row>
    <row r="2592" spans="8:9">
      <c r="H2592" s="7"/>
      <c r="I2592" s="16" t="s">
        <v>8</v>
      </c>
    </row>
    <row r="2593" spans="6:9">
      <c r="H2593" s="7"/>
      <c r="I2593" s="16" t="s">
        <v>8</v>
      </c>
    </row>
    <row r="2594" spans="6:9">
      <c r="F2594" s="10"/>
      <c r="H2594" s="7"/>
      <c r="I2594" s="16" t="s">
        <v>8</v>
      </c>
    </row>
    <row r="2595" spans="6:9">
      <c r="F2595" s="7"/>
      <c r="G2595" s="10"/>
      <c r="H2595" s="7"/>
      <c r="I2595" s="16" t="s">
        <v>7</v>
      </c>
    </row>
    <row r="2596" spans="6:9">
      <c r="F2596" s="7"/>
      <c r="H2596" s="7"/>
      <c r="I2596" s="16" t="s">
        <v>7</v>
      </c>
    </row>
    <row r="2597" spans="6:9">
      <c r="F2597" s="7"/>
      <c r="H2597" s="7"/>
      <c r="I2597" s="16" t="s">
        <v>7</v>
      </c>
    </row>
    <row r="2598" spans="6:9">
      <c r="F2598" s="7"/>
      <c r="H2598" s="7"/>
      <c r="I2598" s="16" t="s">
        <v>7</v>
      </c>
    </row>
    <row r="2599" spans="6:9">
      <c r="F2599" s="7"/>
      <c r="H2599" s="7"/>
      <c r="I2599" s="16" t="s">
        <v>7</v>
      </c>
    </row>
    <row r="2600" spans="6:9">
      <c r="F2600" s="7"/>
      <c r="H2600" s="7"/>
      <c r="I2600" s="16" t="s">
        <v>7</v>
      </c>
    </row>
    <row r="2601" spans="6:9">
      <c r="F2601" s="7"/>
      <c r="H2601" s="7"/>
      <c r="I2601" s="16" t="s">
        <v>7</v>
      </c>
    </row>
    <row r="2602" spans="6:9">
      <c r="F2602" s="7"/>
      <c r="H2602" s="7"/>
      <c r="I2602" s="16" t="s">
        <v>7</v>
      </c>
    </row>
    <row r="2603" spans="6:9">
      <c r="H2603" s="7"/>
      <c r="I2603" s="16" t="s">
        <v>10</v>
      </c>
    </row>
    <row r="2604" spans="6:9">
      <c r="G2604" s="10"/>
      <c r="H2604" s="7"/>
      <c r="I2604" s="16" t="s">
        <v>8</v>
      </c>
    </row>
    <row r="2605" spans="6:9">
      <c r="H2605" s="7"/>
      <c r="I2605" s="16" t="s">
        <v>8</v>
      </c>
    </row>
    <row r="2606" spans="6:9">
      <c r="H2606" s="7"/>
      <c r="I2606" s="16" t="s">
        <v>8</v>
      </c>
    </row>
    <row r="2607" spans="6:9">
      <c r="H2607" s="7"/>
      <c r="I2607" s="16" t="s">
        <v>8</v>
      </c>
    </row>
    <row r="2608" spans="6:9">
      <c r="H2608" s="7"/>
      <c r="I2608" s="16" t="s">
        <v>8</v>
      </c>
    </row>
    <row r="2609" spans="6:9">
      <c r="H2609" s="7"/>
      <c r="I2609" s="16" t="s">
        <v>8</v>
      </c>
    </row>
    <row r="2610" spans="6:9">
      <c r="H2610" s="7"/>
      <c r="I2610" s="16" t="s">
        <v>8</v>
      </c>
    </row>
    <row r="2611" spans="6:9">
      <c r="H2611" s="7"/>
      <c r="I2611" s="16" t="s">
        <v>8</v>
      </c>
    </row>
    <row r="2612" spans="6:9">
      <c r="H2612" s="7"/>
      <c r="I2612" s="16" t="s">
        <v>8</v>
      </c>
    </row>
    <row r="2613" spans="6:9">
      <c r="H2613" s="7"/>
      <c r="I2613" s="16" t="s">
        <v>8</v>
      </c>
    </row>
    <row r="2614" spans="6:9">
      <c r="H2614" s="7"/>
      <c r="I2614" s="16" t="s">
        <v>8</v>
      </c>
    </row>
    <row r="2615" spans="6:9">
      <c r="H2615" s="7"/>
      <c r="I2615" s="16" t="s">
        <v>8</v>
      </c>
    </row>
    <row r="2616" spans="6:9">
      <c r="H2616" s="7"/>
      <c r="I2616" s="16" t="s">
        <v>8</v>
      </c>
    </row>
    <row r="2617" spans="6:9">
      <c r="F2617" s="7"/>
      <c r="G2617" s="10"/>
      <c r="H2617" s="7"/>
      <c r="I2617" s="16" t="s">
        <v>7</v>
      </c>
    </row>
    <row r="2618" spans="6:9">
      <c r="F2618" s="7"/>
      <c r="H2618" s="7"/>
      <c r="I2618" s="16" t="s">
        <v>7</v>
      </c>
    </row>
    <row r="2619" spans="6:9">
      <c r="F2619" s="7"/>
      <c r="H2619" s="7"/>
      <c r="I2619" s="16" t="s">
        <v>7</v>
      </c>
    </row>
    <row r="2620" spans="6:9">
      <c r="F2620" s="7"/>
      <c r="H2620" s="7"/>
      <c r="I2620" s="16" t="s">
        <v>7</v>
      </c>
    </row>
    <row r="2621" spans="6:9">
      <c r="F2621" s="7"/>
      <c r="H2621" s="7"/>
      <c r="I2621" s="16" t="s">
        <v>7</v>
      </c>
    </row>
    <row r="2622" spans="6:9">
      <c r="F2622" s="7"/>
      <c r="H2622" s="7"/>
      <c r="I2622" s="16" t="s">
        <v>7</v>
      </c>
    </row>
    <row r="2623" spans="6:9">
      <c r="F2623" s="7"/>
      <c r="H2623" s="7"/>
      <c r="I2623" s="16" t="s">
        <v>7</v>
      </c>
    </row>
    <row r="2624" spans="6:9">
      <c r="F2624" s="7"/>
      <c r="H2624" s="7"/>
      <c r="I2624" s="16" t="s">
        <v>7</v>
      </c>
    </row>
    <row r="2625" spans="6:9">
      <c r="F2625" s="7"/>
      <c r="H2625" s="7"/>
      <c r="I2625" s="16" t="s">
        <v>7</v>
      </c>
    </row>
    <row r="2626" spans="6:9">
      <c r="F2626" s="7"/>
      <c r="H2626" s="7"/>
      <c r="I2626" s="16" t="s">
        <v>7</v>
      </c>
    </row>
    <row r="2627" spans="6:9">
      <c r="F2627" s="7"/>
      <c r="H2627" s="7"/>
      <c r="I2627" s="16" t="s">
        <v>7</v>
      </c>
    </row>
    <row r="2628" spans="6:9">
      <c r="F2628" s="7"/>
      <c r="H2628" s="7"/>
      <c r="I2628" s="16" t="s">
        <v>7</v>
      </c>
    </row>
    <row r="2629" spans="6:9">
      <c r="F2629" s="7"/>
      <c r="H2629" s="7"/>
      <c r="I2629" s="16" t="s">
        <v>7</v>
      </c>
    </row>
    <row r="2630" spans="6:9">
      <c r="F2630" s="7"/>
      <c r="H2630" s="7"/>
      <c r="I2630" s="16" t="s">
        <v>7</v>
      </c>
    </row>
    <row r="2631" spans="6:9">
      <c r="F2631" s="7"/>
      <c r="H2631" s="7"/>
      <c r="I2631" s="16" t="s">
        <v>7</v>
      </c>
    </row>
    <row r="2632" spans="6:9">
      <c r="F2632" s="7"/>
      <c r="H2632" s="7"/>
      <c r="I2632" s="16" t="s">
        <v>7</v>
      </c>
    </row>
    <row r="2633" spans="6:9">
      <c r="F2633" s="7"/>
      <c r="H2633" s="7"/>
      <c r="I2633" s="16" t="s">
        <v>7</v>
      </c>
    </row>
    <row r="2634" spans="6:9">
      <c r="F2634" s="7"/>
      <c r="H2634" s="7"/>
      <c r="I2634" s="16" t="s">
        <v>7</v>
      </c>
    </row>
    <row r="2635" spans="6:9">
      <c r="F2635" s="7"/>
      <c r="H2635" s="7"/>
      <c r="I2635" s="16" t="s">
        <v>7</v>
      </c>
    </row>
    <row r="2636" spans="6:9">
      <c r="F2636" s="7"/>
      <c r="H2636" s="7"/>
      <c r="I2636" s="16" t="s">
        <v>7</v>
      </c>
    </row>
    <row r="2637" spans="6:9">
      <c r="F2637" s="7"/>
      <c r="H2637" s="7"/>
      <c r="I2637" s="16" t="s">
        <v>7</v>
      </c>
    </row>
    <row r="2638" spans="6:9">
      <c r="F2638" s="7"/>
      <c r="H2638" s="7"/>
      <c r="I2638" s="16" t="s">
        <v>7</v>
      </c>
    </row>
    <row r="2639" spans="6:9">
      <c r="F2639" s="7"/>
      <c r="H2639" s="7"/>
      <c r="I2639" s="16" t="s">
        <v>7</v>
      </c>
    </row>
    <row r="2640" spans="6:9">
      <c r="F2640" s="7"/>
      <c r="H2640" s="7"/>
      <c r="I2640" s="16" t="s">
        <v>7</v>
      </c>
    </row>
    <row r="2641" spans="7:9">
      <c r="G2641" s="10"/>
      <c r="H2641" s="7"/>
      <c r="I2641" s="16" t="s">
        <v>8</v>
      </c>
    </row>
    <row r="2642" spans="7:9">
      <c r="H2642" s="7"/>
      <c r="I2642" s="16" t="s">
        <v>8</v>
      </c>
    </row>
    <row r="2643" spans="7:9">
      <c r="H2643" s="7"/>
      <c r="I2643" s="16" t="s">
        <v>8</v>
      </c>
    </row>
    <row r="2644" spans="7:9">
      <c r="H2644" s="7"/>
      <c r="I2644" s="16" t="s">
        <v>8</v>
      </c>
    </row>
    <row r="2645" spans="7:9">
      <c r="H2645" s="7"/>
      <c r="I2645" s="16" t="s">
        <v>10</v>
      </c>
    </row>
    <row r="2646" spans="7:9">
      <c r="G2646" s="10"/>
      <c r="H2646" s="7"/>
      <c r="I2646" s="16" t="s">
        <v>7</v>
      </c>
    </row>
    <row r="2647" spans="7:9">
      <c r="H2647" s="7"/>
      <c r="I2647" s="16" t="s">
        <v>7</v>
      </c>
    </row>
    <row r="2648" spans="7:9">
      <c r="H2648" s="7"/>
      <c r="I2648" s="16" t="s">
        <v>7</v>
      </c>
    </row>
    <row r="2649" spans="7:9">
      <c r="H2649" s="7"/>
      <c r="I2649" s="16" t="s">
        <v>7</v>
      </c>
    </row>
    <row r="2650" spans="7:9">
      <c r="H2650" s="7"/>
      <c r="I2650" s="16" t="s">
        <v>7</v>
      </c>
    </row>
    <row r="2651" spans="7:9">
      <c r="H2651" s="7"/>
      <c r="I2651" s="16" t="s">
        <v>7</v>
      </c>
    </row>
    <row r="2652" spans="7:9">
      <c r="G2652" s="10"/>
      <c r="H2652" s="7"/>
      <c r="I2652" s="16" t="s">
        <v>7</v>
      </c>
    </row>
    <row r="2653" spans="7:9">
      <c r="H2653" s="7"/>
      <c r="I2653" s="16" t="s">
        <v>7</v>
      </c>
    </row>
    <row r="2654" spans="7:9">
      <c r="H2654" s="7"/>
      <c r="I2654" s="16" t="s">
        <v>7</v>
      </c>
    </row>
    <row r="2655" spans="7:9">
      <c r="H2655" s="7"/>
      <c r="I2655" s="16" t="s">
        <v>7</v>
      </c>
    </row>
    <row r="2656" spans="7:9">
      <c r="H2656" s="7"/>
      <c r="I2656" s="16" t="s">
        <v>7</v>
      </c>
    </row>
    <row r="2657" spans="7:9">
      <c r="G2657" s="10"/>
      <c r="H2657" s="7"/>
      <c r="I2657" s="16" t="s">
        <v>7</v>
      </c>
    </row>
    <row r="2658" spans="7:9">
      <c r="H2658" s="7"/>
      <c r="I2658" s="16" t="s">
        <v>7</v>
      </c>
    </row>
    <row r="2659" spans="7:9">
      <c r="H2659" s="7"/>
      <c r="I2659" s="16" t="s">
        <v>7</v>
      </c>
    </row>
    <row r="2660" spans="7:9">
      <c r="H2660" s="7"/>
      <c r="I2660" s="16" t="s">
        <v>7</v>
      </c>
    </row>
    <row r="2661" spans="7:9">
      <c r="H2661" s="7"/>
      <c r="I2661" s="16" t="s">
        <v>7</v>
      </c>
    </row>
    <row r="2662" spans="7:9">
      <c r="G2662" s="10"/>
      <c r="H2662" s="7"/>
      <c r="I2662" s="16" t="s">
        <v>10</v>
      </c>
    </row>
    <row r="2663" spans="7:9">
      <c r="H2663" s="7"/>
      <c r="I2663" s="16" t="s">
        <v>9</v>
      </c>
    </row>
    <row r="2664" spans="7:9">
      <c r="H2664" s="7"/>
      <c r="I2664" s="16" t="s">
        <v>9</v>
      </c>
    </row>
    <row r="2665" spans="7:9">
      <c r="H2665" s="7"/>
      <c r="I2665" s="16" t="s">
        <v>9</v>
      </c>
    </row>
    <row r="2666" spans="7:9">
      <c r="H2666" s="7"/>
      <c r="I2666" s="16" t="s">
        <v>9</v>
      </c>
    </row>
    <row r="2667" spans="7:9">
      <c r="H2667" s="7"/>
      <c r="I2667" s="16" t="s">
        <v>10</v>
      </c>
    </row>
    <row r="2668" spans="7:9">
      <c r="H2668" s="7"/>
      <c r="I2668" s="16" t="s">
        <v>7</v>
      </c>
    </row>
    <row r="2669" spans="7:9">
      <c r="H2669" s="7"/>
      <c r="I2669" s="16" t="s">
        <v>7</v>
      </c>
    </row>
    <row r="2670" spans="7:9">
      <c r="H2670" s="7"/>
      <c r="I2670" s="16" t="s">
        <v>7</v>
      </c>
    </row>
    <row r="2671" spans="7:9">
      <c r="H2671" s="7"/>
      <c r="I2671" s="16" t="s">
        <v>7</v>
      </c>
    </row>
    <row r="2672" spans="7:9">
      <c r="H2672" s="7"/>
      <c r="I2672" s="16" t="s">
        <v>7</v>
      </c>
    </row>
    <row r="2673" spans="8:9">
      <c r="H2673" s="7"/>
      <c r="I2673" s="16" t="s">
        <v>10</v>
      </c>
    </row>
    <row r="2674" spans="8:9">
      <c r="H2674" s="7"/>
      <c r="I2674" s="16" t="s">
        <v>9</v>
      </c>
    </row>
    <row r="2675" spans="8:9">
      <c r="H2675" s="7"/>
      <c r="I2675" s="16" t="s">
        <v>9</v>
      </c>
    </row>
    <row r="2676" spans="8:9">
      <c r="H2676" s="7"/>
      <c r="I2676" s="16" t="s">
        <v>9</v>
      </c>
    </row>
    <row r="2677" spans="8:9">
      <c r="H2677" s="7"/>
      <c r="I2677" s="16" t="s">
        <v>9</v>
      </c>
    </row>
    <row r="2678" spans="8:9">
      <c r="H2678" s="7"/>
      <c r="I2678" s="16" t="s">
        <v>8</v>
      </c>
    </row>
    <row r="2679" spans="8:9">
      <c r="H2679" s="7"/>
      <c r="I2679" s="16" t="s">
        <v>8</v>
      </c>
    </row>
    <row r="2680" spans="8:9">
      <c r="H2680" s="7"/>
      <c r="I2680" s="16" t="s">
        <v>8</v>
      </c>
    </row>
    <row r="2681" spans="8:9">
      <c r="H2681" s="7"/>
      <c r="I2681" s="16" t="s">
        <v>8</v>
      </c>
    </row>
    <row r="2682" spans="8:9">
      <c r="H2682" s="7"/>
      <c r="I2682" s="16" t="s">
        <v>8</v>
      </c>
    </row>
    <row r="2683" spans="8:9">
      <c r="H2683" s="7"/>
      <c r="I2683" s="16" t="s">
        <v>7</v>
      </c>
    </row>
    <row r="2684" spans="8:9">
      <c r="H2684" s="7"/>
      <c r="I2684" s="16" t="s">
        <v>7</v>
      </c>
    </row>
    <row r="2685" spans="8:9">
      <c r="H2685" s="7"/>
      <c r="I2685" s="16" t="s">
        <v>7</v>
      </c>
    </row>
    <row r="2686" spans="8:9">
      <c r="H2686" s="7"/>
      <c r="I2686" s="16" t="s">
        <v>7</v>
      </c>
    </row>
    <row r="2687" spans="8:9">
      <c r="H2687" s="7"/>
      <c r="I2687" s="16" t="s">
        <v>7</v>
      </c>
    </row>
    <row r="2688" spans="8:9">
      <c r="H2688" s="7"/>
      <c r="I2688" s="16" t="s">
        <v>7</v>
      </c>
    </row>
    <row r="2689" spans="8:9">
      <c r="H2689" s="7"/>
      <c r="I2689" s="16" t="s">
        <v>7</v>
      </c>
    </row>
    <row r="2690" spans="8:9">
      <c r="H2690" s="7"/>
      <c r="I2690" s="16" t="s">
        <v>7</v>
      </c>
    </row>
    <row r="2691" spans="8:9">
      <c r="H2691" s="7"/>
      <c r="I2691" s="16" t="s">
        <v>7</v>
      </c>
    </row>
    <row r="2692" spans="8:9">
      <c r="H2692" s="7"/>
      <c r="I2692" s="16" t="s">
        <v>7</v>
      </c>
    </row>
    <row r="2693" spans="8:9">
      <c r="H2693" s="7"/>
      <c r="I2693" s="16" t="s">
        <v>7</v>
      </c>
    </row>
    <row r="2694" spans="8:9">
      <c r="H2694" s="7"/>
      <c r="I2694" s="16" t="s">
        <v>7</v>
      </c>
    </row>
    <row r="2695" spans="8:9">
      <c r="H2695" s="7"/>
      <c r="I2695" s="16" t="s">
        <v>7</v>
      </c>
    </row>
    <row r="2696" spans="8:9">
      <c r="H2696" s="7"/>
      <c r="I2696" s="16" t="s">
        <v>7</v>
      </c>
    </row>
    <row r="2697" spans="8:9">
      <c r="H2697" s="7"/>
      <c r="I2697" s="16" t="s">
        <v>7</v>
      </c>
    </row>
    <row r="2698" spans="8:9">
      <c r="H2698" s="7"/>
      <c r="I2698" s="16" t="s">
        <v>7</v>
      </c>
    </row>
    <row r="2699" spans="8:9">
      <c r="H2699" s="7"/>
      <c r="I2699" s="16" t="s">
        <v>7</v>
      </c>
    </row>
    <row r="2700" spans="8:9">
      <c r="H2700" s="7"/>
      <c r="I2700" s="16" t="s">
        <v>7</v>
      </c>
    </row>
    <row r="2701" spans="8:9">
      <c r="H2701" s="7"/>
      <c r="I2701" s="16" t="s">
        <v>7</v>
      </c>
    </row>
    <row r="2702" spans="8:9">
      <c r="H2702" s="7"/>
      <c r="I2702" s="16" t="s">
        <v>7</v>
      </c>
    </row>
    <row r="2703" spans="8:9">
      <c r="H2703" s="7"/>
      <c r="I2703" s="16" t="s">
        <v>7</v>
      </c>
    </row>
    <row r="2704" spans="8:9">
      <c r="H2704" s="7"/>
      <c r="I2704" s="16" t="s">
        <v>7</v>
      </c>
    </row>
    <row r="2705" spans="8:9">
      <c r="H2705" s="7"/>
      <c r="I2705" s="16" t="s">
        <v>7</v>
      </c>
    </row>
    <row r="2706" spans="8:9">
      <c r="H2706" s="7"/>
      <c r="I2706" s="16" t="s">
        <v>7</v>
      </c>
    </row>
    <row r="2707" spans="8:9">
      <c r="H2707" s="7"/>
      <c r="I2707" s="16" t="s">
        <v>7</v>
      </c>
    </row>
    <row r="2708" spans="8:9">
      <c r="H2708" s="7"/>
      <c r="I2708" s="16" t="s">
        <v>7</v>
      </c>
    </row>
    <row r="2709" spans="8:9">
      <c r="H2709" s="7"/>
      <c r="I2709" s="16" t="s">
        <v>7</v>
      </c>
    </row>
    <row r="2710" spans="8:9">
      <c r="H2710" s="7"/>
      <c r="I2710" s="16" t="s">
        <v>7</v>
      </c>
    </row>
    <row r="2711" spans="8:9">
      <c r="H2711" s="7"/>
      <c r="I2711" s="16" t="s">
        <v>7</v>
      </c>
    </row>
    <row r="2712" spans="8:9">
      <c r="H2712" s="7"/>
      <c r="I2712" s="16" t="s">
        <v>7</v>
      </c>
    </row>
    <row r="2713" spans="8:9">
      <c r="H2713" s="7"/>
      <c r="I2713" s="16" t="s">
        <v>7</v>
      </c>
    </row>
    <row r="2714" spans="8:9">
      <c r="H2714" s="7"/>
      <c r="I2714" s="16" t="s">
        <v>7</v>
      </c>
    </row>
    <row r="2715" spans="8:9">
      <c r="H2715" s="7"/>
      <c r="I2715" s="16" t="s">
        <v>7</v>
      </c>
    </row>
    <row r="2716" spans="8:9">
      <c r="H2716" s="7"/>
      <c r="I2716" s="16" t="s">
        <v>7</v>
      </c>
    </row>
    <row r="2717" spans="8:9">
      <c r="H2717" s="7"/>
      <c r="I2717" s="16" t="s">
        <v>7</v>
      </c>
    </row>
    <row r="2718" spans="8:9">
      <c r="H2718" s="7"/>
      <c r="I2718" s="16" t="s">
        <v>7</v>
      </c>
    </row>
    <row r="2719" spans="8:9">
      <c r="H2719" s="7"/>
      <c r="I2719" s="16" t="s">
        <v>7</v>
      </c>
    </row>
    <row r="2720" spans="8:9">
      <c r="H2720" s="7"/>
      <c r="I2720" s="16" t="s">
        <v>7</v>
      </c>
    </row>
    <row r="2721" spans="8:9">
      <c r="H2721" s="7"/>
      <c r="I2721" s="16" t="s">
        <v>7</v>
      </c>
    </row>
    <row r="2722" spans="8:9">
      <c r="H2722" s="7"/>
      <c r="I2722" s="16" t="s">
        <v>7</v>
      </c>
    </row>
    <row r="2723" spans="8:9">
      <c r="H2723" s="7"/>
      <c r="I2723" s="16" t="s">
        <v>7</v>
      </c>
    </row>
    <row r="2724" spans="8:9">
      <c r="H2724" s="7"/>
      <c r="I2724" s="16" t="s">
        <v>7</v>
      </c>
    </row>
    <row r="2725" spans="8:9">
      <c r="H2725" s="7"/>
      <c r="I2725" s="16" t="s">
        <v>7</v>
      </c>
    </row>
    <row r="2726" spans="8:9">
      <c r="H2726" s="7"/>
      <c r="I2726" s="16" t="s">
        <v>7</v>
      </c>
    </row>
    <row r="2727" spans="8:9">
      <c r="H2727" s="7"/>
      <c r="I2727" s="16" t="s">
        <v>7</v>
      </c>
    </row>
    <row r="2728" spans="8:9">
      <c r="H2728" s="7"/>
      <c r="I2728" s="16" t="s">
        <v>7</v>
      </c>
    </row>
    <row r="2729" spans="8:9">
      <c r="H2729" s="7"/>
      <c r="I2729" s="16" t="s">
        <v>7</v>
      </c>
    </row>
    <row r="2730" spans="8:9">
      <c r="H2730" s="7"/>
      <c r="I2730" s="16" t="s">
        <v>7</v>
      </c>
    </row>
    <row r="2731" spans="8:9">
      <c r="H2731" s="7"/>
      <c r="I2731" s="16" t="s">
        <v>7</v>
      </c>
    </row>
    <row r="2732" spans="8:9">
      <c r="H2732" s="7"/>
      <c r="I2732" s="16" t="s">
        <v>7</v>
      </c>
    </row>
    <row r="2733" spans="8:9">
      <c r="H2733" s="7"/>
      <c r="I2733" s="16" t="s">
        <v>7</v>
      </c>
    </row>
    <row r="2734" spans="8:9">
      <c r="H2734" s="7"/>
      <c r="I2734" s="16" t="s">
        <v>7</v>
      </c>
    </row>
    <row r="2735" spans="8:9">
      <c r="H2735" s="7"/>
      <c r="I2735" s="16" t="s">
        <v>7</v>
      </c>
    </row>
    <row r="2736" spans="8:9">
      <c r="H2736" s="7"/>
      <c r="I2736" s="16" t="s">
        <v>7</v>
      </c>
    </row>
    <row r="2737" spans="8:9">
      <c r="H2737" s="7"/>
      <c r="I2737" s="16" t="s">
        <v>7</v>
      </c>
    </row>
    <row r="2738" spans="8:9">
      <c r="H2738" s="7"/>
      <c r="I2738" s="16" t="s">
        <v>7</v>
      </c>
    </row>
    <row r="2739" spans="8:9">
      <c r="H2739" s="7"/>
      <c r="I2739" s="16" t="s">
        <v>7</v>
      </c>
    </row>
    <row r="2740" spans="8:9">
      <c r="H2740" s="7"/>
      <c r="I2740" s="16" t="s">
        <v>7</v>
      </c>
    </row>
    <row r="2741" spans="8:9">
      <c r="H2741" s="7"/>
      <c r="I2741" s="16" t="s">
        <v>7</v>
      </c>
    </row>
    <row r="2742" spans="8:9">
      <c r="H2742" s="7"/>
      <c r="I2742" s="16" t="s">
        <v>7</v>
      </c>
    </row>
    <row r="2743" spans="8:9">
      <c r="H2743" s="7"/>
      <c r="I2743" s="16" t="s">
        <v>7</v>
      </c>
    </row>
    <row r="2744" spans="8:9">
      <c r="H2744" s="7"/>
      <c r="I2744" s="16" t="s">
        <v>7</v>
      </c>
    </row>
    <row r="2745" spans="8:9">
      <c r="H2745" s="7"/>
      <c r="I2745" s="16" t="s">
        <v>7</v>
      </c>
    </row>
    <row r="2746" spans="8:9">
      <c r="H2746" s="7"/>
      <c r="I2746" s="16" t="s">
        <v>7</v>
      </c>
    </row>
    <row r="2747" spans="8:9">
      <c r="H2747" s="7"/>
      <c r="I2747" s="16" t="s">
        <v>10</v>
      </c>
    </row>
    <row r="2748" spans="8:9">
      <c r="H2748" s="7"/>
      <c r="I2748" s="16" t="s">
        <v>7</v>
      </c>
    </row>
    <row r="2749" spans="8:9">
      <c r="H2749" s="7"/>
      <c r="I2749" s="16" t="s">
        <v>7</v>
      </c>
    </row>
    <row r="2750" spans="8:9">
      <c r="H2750" s="7"/>
      <c r="I2750" s="16" t="s">
        <v>7</v>
      </c>
    </row>
    <row r="2751" spans="8:9">
      <c r="H2751" s="7"/>
      <c r="I2751" s="16" t="s">
        <v>7</v>
      </c>
    </row>
    <row r="2752" spans="8:9">
      <c r="H2752" s="7"/>
      <c r="I2752" s="16" t="s">
        <v>7</v>
      </c>
    </row>
    <row r="2753" spans="8:9">
      <c r="H2753" s="7"/>
      <c r="I2753" s="16" t="s">
        <v>7</v>
      </c>
    </row>
    <row r="2754" spans="8:9">
      <c r="H2754" s="7"/>
      <c r="I2754" s="16" t="s">
        <v>7</v>
      </c>
    </row>
    <row r="2755" spans="8:9">
      <c r="H2755" s="7"/>
      <c r="I2755" s="16" t="s">
        <v>7</v>
      </c>
    </row>
    <row r="2756" spans="8:9">
      <c r="H2756" s="7"/>
      <c r="I2756" s="16" t="s">
        <v>7</v>
      </c>
    </row>
    <row r="2757" spans="8:9">
      <c r="H2757" s="7"/>
      <c r="I2757" s="16" t="s">
        <v>7</v>
      </c>
    </row>
    <row r="2758" spans="8:9">
      <c r="H2758" s="7"/>
      <c r="I2758" s="16" t="s">
        <v>7</v>
      </c>
    </row>
    <row r="2759" spans="8:9">
      <c r="H2759" s="7"/>
      <c r="I2759" s="16" t="s">
        <v>7</v>
      </c>
    </row>
    <row r="2760" spans="8:9">
      <c r="H2760" s="7"/>
      <c r="I2760" s="16" t="s">
        <v>7</v>
      </c>
    </row>
    <row r="2761" spans="8:9">
      <c r="H2761" s="7"/>
      <c r="I2761" s="16" t="s">
        <v>7</v>
      </c>
    </row>
    <row r="2762" spans="8:9">
      <c r="H2762" s="7"/>
      <c r="I2762" s="16" t="s">
        <v>7</v>
      </c>
    </row>
    <row r="2763" spans="8:9">
      <c r="H2763" s="7"/>
      <c r="I2763" s="16" t="s">
        <v>7</v>
      </c>
    </row>
    <row r="2764" spans="8:9">
      <c r="H2764" s="7"/>
      <c r="I2764" s="16" t="s">
        <v>7</v>
      </c>
    </row>
    <row r="2765" spans="8:9">
      <c r="H2765" s="7"/>
      <c r="I2765" s="16" t="s">
        <v>7</v>
      </c>
    </row>
    <row r="2766" spans="8:9">
      <c r="H2766" s="7"/>
      <c r="I2766" s="16" t="s">
        <v>7</v>
      </c>
    </row>
    <row r="2767" spans="8:9">
      <c r="H2767" s="7"/>
      <c r="I2767" s="16" t="s">
        <v>7</v>
      </c>
    </row>
    <row r="2768" spans="8:9">
      <c r="H2768" s="7"/>
      <c r="I2768" s="16" t="s">
        <v>7</v>
      </c>
    </row>
    <row r="2769" spans="8:9">
      <c r="H2769" s="7"/>
      <c r="I2769" s="16" t="s">
        <v>7</v>
      </c>
    </row>
    <row r="2770" spans="8:9">
      <c r="H2770" s="7"/>
      <c r="I2770" s="16" t="s">
        <v>7</v>
      </c>
    </row>
    <row r="2771" spans="8:9">
      <c r="H2771" s="7"/>
      <c r="I2771" s="16" t="s">
        <v>7</v>
      </c>
    </row>
    <row r="2772" spans="8:9">
      <c r="H2772" s="7"/>
      <c r="I2772" s="16" t="s">
        <v>7</v>
      </c>
    </row>
    <row r="2773" spans="8:9">
      <c r="H2773" s="7"/>
      <c r="I2773" s="16" t="s">
        <v>7</v>
      </c>
    </row>
    <row r="2774" spans="8:9">
      <c r="H2774" s="7"/>
      <c r="I2774" s="16" t="s">
        <v>7</v>
      </c>
    </row>
    <row r="2775" spans="8:9">
      <c r="H2775" s="7"/>
      <c r="I2775" s="16" t="s">
        <v>7</v>
      </c>
    </row>
    <row r="2776" spans="8:9">
      <c r="H2776" s="7"/>
      <c r="I2776" s="16" t="s">
        <v>7</v>
      </c>
    </row>
    <row r="2777" spans="8:9">
      <c r="H2777" s="7"/>
      <c r="I2777" s="16" t="s">
        <v>7</v>
      </c>
    </row>
    <row r="2778" spans="8:9">
      <c r="H2778" s="7"/>
      <c r="I2778" s="16" t="s">
        <v>7</v>
      </c>
    </row>
    <row r="2779" spans="8:9">
      <c r="H2779" s="7"/>
      <c r="I2779" s="16" t="s">
        <v>7</v>
      </c>
    </row>
    <row r="2780" spans="8:9">
      <c r="H2780" s="7"/>
      <c r="I2780" s="16" t="s">
        <v>7</v>
      </c>
    </row>
    <row r="2781" spans="8:9">
      <c r="H2781" s="7"/>
      <c r="I2781" s="16" t="s">
        <v>7</v>
      </c>
    </row>
    <row r="2782" spans="8:9">
      <c r="H2782" s="7"/>
      <c r="I2782" s="16" t="s">
        <v>7</v>
      </c>
    </row>
    <row r="2783" spans="8:9">
      <c r="H2783" s="7"/>
      <c r="I2783" s="16" t="s">
        <v>7</v>
      </c>
    </row>
    <row r="2784" spans="8:9">
      <c r="H2784" s="7"/>
      <c r="I2784" s="16" t="s">
        <v>7</v>
      </c>
    </row>
    <row r="2785" spans="8:9">
      <c r="H2785" s="7"/>
      <c r="I2785" s="16" t="s">
        <v>7</v>
      </c>
    </row>
    <row r="2786" spans="8:9">
      <c r="H2786" s="7"/>
      <c r="I2786" s="16" t="s">
        <v>7</v>
      </c>
    </row>
    <row r="2787" spans="8:9">
      <c r="H2787" s="7"/>
      <c r="I2787" s="16" t="s">
        <v>7</v>
      </c>
    </row>
    <row r="2788" spans="8:9">
      <c r="H2788" s="7"/>
      <c r="I2788" s="16" t="s">
        <v>7</v>
      </c>
    </row>
    <row r="2789" spans="8:9">
      <c r="H2789" s="7"/>
      <c r="I2789" s="16" t="s">
        <v>7</v>
      </c>
    </row>
    <row r="2790" spans="8:9">
      <c r="H2790" s="7"/>
      <c r="I2790" s="16" t="s">
        <v>7</v>
      </c>
    </row>
    <row r="2791" spans="8:9">
      <c r="H2791" s="7"/>
      <c r="I2791" s="16" t="s">
        <v>7</v>
      </c>
    </row>
    <row r="2792" spans="8:9">
      <c r="H2792" s="7"/>
      <c r="I2792" s="16" t="s">
        <v>7</v>
      </c>
    </row>
    <row r="2793" spans="8:9">
      <c r="H2793" s="7"/>
      <c r="I2793" s="16" t="s">
        <v>7</v>
      </c>
    </row>
    <row r="2794" spans="8:9">
      <c r="H2794" s="7"/>
      <c r="I2794" s="16" t="s">
        <v>7</v>
      </c>
    </row>
    <row r="2795" spans="8:9">
      <c r="H2795" s="7"/>
      <c r="I2795" s="16" t="s">
        <v>7</v>
      </c>
    </row>
    <row r="2796" spans="8:9">
      <c r="H2796" s="7"/>
      <c r="I2796" s="16" t="s">
        <v>7</v>
      </c>
    </row>
    <row r="2797" spans="8:9">
      <c r="H2797" s="7"/>
      <c r="I2797" s="16" t="s">
        <v>7</v>
      </c>
    </row>
    <row r="2798" spans="8:9">
      <c r="H2798" s="7"/>
      <c r="I2798" s="16" t="s">
        <v>7</v>
      </c>
    </row>
    <row r="2799" spans="8:9">
      <c r="H2799" s="7"/>
      <c r="I2799" s="16" t="s">
        <v>7</v>
      </c>
    </row>
    <row r="2800" spans="8:9">
      <c r="H2800" s="7"/>
      <c r="I2800" s="16" t="s">
        <v>7</v>
      </c>
    </row>
    <row r="2801" spans="8:9">
      <c r="H2801" s="7"/>
      <c r="I2801" s="16" t="s">
        <v>7</v>
      </c>
    </row>
    <row r="2802" spans="8:9">
      <c r="H2802" s="7"/>
      <c r="I2802" s="16" t="s">
        <v>7</v>
      </c>
    </row>
    <row r="2803" spans="8:9">
      <c r="H2803" s="7"/>
      <c r="I2803" s="16" t="s">
        <v>7</v>
      </c>
    </row>
    <row r="2804" spans="8:9">
      <c r="H2804" s="7"/>
      <c r="I2804" s="16" t="s">
        <v>7</v>
      </c>
    </row>
    <row r="2805" spans="8:9">
      <c r="H2805" s="7"/>
      <c r="I2805" s="16" t="s">
        <v>7</v>
      </c>
    </row>
    <row r="2806" spans="8:9">
      <c r="H2806" s="7"/>
      <c r="I2806" s="16" t="s">
        <v>7</v>
      </c>
    </row>
    <row r="2807" spans="8:9">
      <c r="H2807" s="7"/>
      <c r="I2807" s="16" t="s">
        <v>7</v>
      </c>
    </row>
    <row r="2808" spans="8:9">
      <c r="H2808" s="7"/>
      <c r="I2808" s="16" t="s">
        <v>7</v>
      </c>
    </row>
    <row r="2809" spans="8:9">
      <c r="H2809" s="7"/>
      <c r="I2809" s="16" t="s">
        <v>7</v>
      </c>
    </row>
    <row r="2810" spans="8:9">
      <c r="H2810" s="7"/>
      <c r="I2810" s="16" t="s">
        <v>7</v>
      </c>
    </row>
    <row r="2811" spans="8:9">
      <c r="H2811" s="7"/>
      <c r="I2811" s="16" t="s">
        <v>7</v>
      </c>
    </row>
    <row r="2812" spans="8:9">
      <c r="H2812" s="7"/>
      <c r="I2812" s="16" t="s">
        <v>7</v>
      </c>
    </row>
    <row r="2813" spans="8:9">
      <c r="H2813" s="7"/>
      <c r="I2813" s="16" t="s">
        <v>7</v>
      </c>
    </row>
    <row r="2814" spans="8:9">
      <c r="H2814" s="7"/>
      <c r="I2814" s="16" t="s">
        <v>7</v>
      </c>
    </row>
    <row r="2815" spans="8:9">
      <c r="H2815" s="7"/>
      <c r="I2815" s="16" t="s">
        <v>7</v>
      </c>
    </row>
    <row r="2816" spans="8:9">
      <c r="H2816" s="7"/>
      <c r="I2816" s="16" t="s">
        <v>7</v>
      </c>
    </row>
    <row r="2817" spans="8:9">
      <c r="H2817" s="7"/>
      <c r="I2817" s="16" t="s">
        <v>7</v>
      </c>
    </row>
    <row r="2818" spans="8:9">
      <c r="H2818" s="7"/>
      <c r="I2818" s="16" t="s">
        <v>8</v>
      </c>
    </row>
    <row r="2819" spans="8:9">
      <c r="H2819" s="7"/>
      <c r="I2819" s="16" t="s">
        <v>7</v>
      </c>
    </row>
    <row r="2820" spans="8:9">
      <c r="H2820" s="7"/>
      <c r="I2820" s="16" t="s">
        <v>7</v>
      </c>
    </row>
    <row r="2821" spans="8:9">
      <c r="H2821" s="7"/>
      <c r="I2821" s="16" t="s">
        <v>7</v>
      </c>
    </row>
    <row r="2822" spans="8:9">
      <c r="H2822" s="7"/>
      <c r="I2822" s="16" t="s">
        <v>7</v>
      </c>
    </row>
    <row r="2823" spans="8:9">
      <c r="H2823" s="7"/>
      <c r="I2823" s="16" t="s">
        <v>7</v>
      </c>
    </row>
    <row r="2824" spans="8:9">
      <c r="H2824" s="7"/>
      <c r="I2824" s="16" t="s">
        <v>7</v>
      </c>
    </row>
    <row r="2825" spans="8:9">
      <c r="H2825" s="7"/>
      <c r="I2825" s="16" t="s">
        <v>7</v>
      </c>
    </row>
    <row r="2826" spans="8:9">
      <c r="H2826" s="7"/>
      <c r="I2826" s="16" t="s">
        <v>7</v>
      </c>
    </row>
    <row r="2827" spans="8:9">
      <c r="H2827" s="7"/>
      <c r="I2827" s="16" t="s">
        <v>7</v>
      </c>
    </row>
    <row r="2828" spans="8:9">
      <c r="H2828" s="7"/>
      <c r="I2828" s="16" t="s">
        <v>7</v>
      </c>
    </row>
    <row r="2829" spans="8:9">
      <c r="H2829" s="7"/>
      <c r="I2829" s="16" t="s">
        <v>7</v>
      </c>
    </row>
    <row r="2830" spans="8:9">
      <c r="H2830" s="7"/>
      <c r="I2830" s="16" t="s">
        <v>7</v>
      </c>
    </row>
    <row r="2831" spans="8:9">
      <c r="H2831" s="7"/>
      <c r="I2831" s="16" t="s">
        <v>7</v>
      </c>
    </row>
    <row r="2832" spans="8:9">
      <c r="H2832" s="7"/>
      <c r="I2832" s="16" t="s">
        <v>7</v>
      </c>
    </row>
    <row r="2833" spans="8:9">
      <c r="H2833" s="7"/>
      <c r="I2833" s="16" t="s">
        <v>7</v>
      </c>
    </row>
    <row r="2834" spans="8:9">
      <c r="H2834" s="7"/>
      <c r="I2834" s="16" t="s">
        <v>7</v>
      </c>
    </row>
    <row r="2835" spans="8:9">
      <c r="H2835" s="7"/>
      <c r="I2835" s="16" t="s">
        <v>7</v>
      </c>
    </row>
    <row r="2836" spans="8:9">
      <c r="H2836" s="7"/>
      <c r="I2836" s="16" t="s">
        <v>7</v>
      </c>
    </row>
    <row r="2837" spans="8:9">
      <c r="H2837" s="7"/>
      <c r="I2837" s="16" t="s">
        <v>7</v>
      </c>
    </row>
    <row r="2838" spans="8:9">
      <c r="H2838" s="7"/>
      <c r="I2838" s="16" t="s">
        <v>7</v>
      </c>
    </row>
    <row r="2839" spans="8:9">
      <c r="H2839" s="7"/>
      <c r="I2839" s="16" t="s">
        <v>7</v>
      </c>
    </row>
    <row r="2840" spans="8:9">
      <c r="H2840" s="7"/>
      <c r="I2840" s="16" t="s">
        <v>7</v>
      </c>
    </row>
    <row r="2841" spans="8:9">
      <c r="H2841" s="7"/>
      <c r="I2841" s="16" t="s">
        <v>7</v>
      </c>
    </row>
    <row r="2842" spans="8:9">
      <c r="H2842" s="7"/>
      <c r="I2842" s="16" t="s">
        <v>7</v>
      </c>
    </row>
    <row r="2843" spans="8:9">
      <c r="H2843" s="7"/>
      <c r="I2843" s="16" t="s">
        <v>7</v>
      </c>
    </row>
    <row r="2844" spans="8:9">
      <c r="H2844" s="7"/>
      <c r="I2844" s="16" t="s">
        <v>7</v>
      </c>
    </row>
    <row r="2845" spans="8:9">
      <c r="H2845" s="7"/>
      <c r="I2845" s="16" t="s">
        <v>7</v>
      </c>
    </row>
    <row r="2846" spans="8:9">
      <c r="H2846" s="7"/>
      <c r="I2846" s="16" t="s">
        <v>7</v>
      </c>
    </row>
    <row r="2847" spans="8:9">
      <c r="H2847" s="7"/>
      <c r="I2847" s="16" t="s">
        <v>7</v>
      </c>
    </row>
    <row r="2848" spans="8:9">
      <c r="H2848" s="7"/>
      <c r="I2848" s="16" t="s">
        <v>7</v>
      </c>
    </row>
    <row r="2849" spans="8:9">
      <c r="H2849" s="7"/>
      <c r="I2849" s="16" t="s">
        <v>7</v>
      </c>
    </row>
    <row r="2850" spans="8:9">
      <c r="H2850" s="7"/>
      <c r="I2850" s="16" t="s">
        <v>7</v>
      </c>
    </row>
    <row r="2851" spans="8:9">
      <c r="H2851" s="7"/>
      <c r="I2851" s="16" t="s">
        <v>7</v>
      </c>
    </row>
    <row r="2852" spans="8:9">
      <c r="H2852" s="7"/>
      <c r="I2852" s="16" t="s">
        <v>7</v>
      </c>
    </row>
    <row r="2853" spans="8:9">
      <c r="H2853" s="7"/>
      <c r="I2853" s="16" t="s">
        <v>7</v>
      </c>
    </row>
    <row r="2854" spans="8:9">
      <c r="H2854" s="7"/>
      <c r="I2854" s="16" t="s">
        <v>7</v>
      </c>
    </row>
    <row r="2855" spans="8:9">
      <c r="H2855" s="7"/>
      <c r="I2855" s="16" t="s">
        <v>7</v>
      </c>
    </row>
    <row r="2856" spans="8:9">
      <c r="H2856" s="7"/>
      <c r="I2856" s="16" t="s">
        <v>7</v>
      </c>
    </row>
    <row r="2857" spans="8:9">
      <c r="H2857" s="7"/>
      <c r="I2857" s="16" t="s">
        <v>7</v>
      </c>
    </row>
    <row r="2858" spans="8:9">
      <c r="H2858" s="7"/>
      <c r="I2858" s="16" t="s">
        <v>7</v>
      </c>
    </row>
    <row r="2859" spans="8:9">
      <c r="H2859" s="7"/>
      <c r="I2859" s="16" t="s">
        <v>7</v>
      </c>
    </row>
    <row r="2860" spans="8:9">
      <c r="H2860" s="7"/>
      <c r="I2860" s="16" t="s">
        <v>7</v>
      </c>
    </row>
    <row r="2861" spans="8:9">
      <c r="H2861" s="7"/>
      <c r="I2861" s="16" t="s">
        <v>7</v>
      </c>
    </row>
    <row r="2862" spans="8:9">
      <c r="H2862" s="7"/>
      <c r="I2862" s="16" t="s">
        <v>7</v>
      </c>
    </row>
    <row r="2863" spans="8:9">
      <c r="H2863" s="7"/>
      <c r="I2863" s="16" t="s">
        <v>7</v>
      </c>
    </row>
    <row r="2864" spans="8:9">
      <c r="H2864" s="7"/>
      <c r="I2864" s="16" t="s">
        <v>7</v>
      </c>
    </row>
    <row r="2865" spans="8:9">
      <c r="H2865" s="7"/>
      <c r="I2865" s="16" t="s">
        <v>7</v>
      </c>
    </row>
    <row r="2866" spans="8:9">
      <c r="H2866" s="7"/>
      <c r="I2866" s="16" t="s">
        <v>7</v>
      </c>
    </row>
    <row r="2867" spans="8:9">
      <c r="H2867" s="7"/>
      <c r="I2867" s="16" t="s">
        <v>7</v>
      </c>
    </row>
    <row r="2868" spans="8:9">
      <c r="H2868" s="7"/>
      <c r="I2868" s="16" t="s">
        <v>7</v>
      </c>
    </row>
    <row r="2869" spans="8:9">
      <c r="H2869" s="7"/>
      <c r="I2869" s="16" t="s">
        <v>7</v>
      </c>
    </row>
    <row r="2870" spans="8:9">
      <c r="H2870" s="7"/>
      <c r="I2870" s="16" t="s">
        <v>7</v>
      </c>
    </row>
    <row r="2871" spans="8:9">
      <c r="H2871" s="7"/>
      <c r="I2871" s="16" t="s">
        <v>7</v>
      </c>
    </row>
    <row r="2872" spans="8:9">
      <c r="H2872" s="7"/>
      <c r="I2872" s="16" t="s">
        <v>7</v>
      </c>
    </row>
    <row r="2873" spans="8:9">
      <c r="H2873" s="7"/>
      <c r="I2873" s="16" t="s">
        <v>7</v>
      </c>
    </row>
    <row r="2874" spans="8:9">
      <c r="H2874" s="7"/>
      <c r="I2874" s="16" t="s">
        <v>7</v>
      </c>
    </row>
    <row r="2875" spans="8:9">
      <c r="H2875" s="7"/>
      <c r="I2875" s="16" t="s">
        <v>7</v>
      </c>
    </row>
    <row r="2876" spans="8:9">
      <c r="H2876" s="7"/>
      <c r="I2876" s="16" t="s">
        <v>7</v>
      </c>
    </row>
    <row r="2877" spans="8:9">
      <c r="H2877" s="7"/>
      <c r="I2877" s="16" t="s">
        <v>7</v>
      </c>
    </row>
    <row r="2878" spans="8:9">
      <c r="H2878" s="7"/>
      <c r="I2878" s="16" t="s">
        <v>7</v>
      </c>
    </row>
    <row r="2879" spans="8:9">
      <c r="H2879" s="7"/>
      <c r="I2879" s="16" t="s">
        <v>7</v>
      </c>
    </row>
    <row r="2880" spans="8:9">
      <c r="H2880" s="7"/>
      <c r="I2880" s="16" t="s">
        <v>7</v>
      </c>
    </row>
    <row r="2881" spans="8:9">
      <c r="H2881" s="7"/>
      <c r="I2881" s="16" t="s">
        <v>7</v>
      </c>
    </row>
    <row r="2882" spans="8:9">
      <c r="H2882" s="7"/>
      <c r="I2882" s="16" t="s">
        <v>7</v>
      </c>
    </row>
    <row r="2883" spans="8:9">
      <c r="H2883" s="7"/>
      <c r="I2883" s="16" t="s">
        <v>7</v>
      </c>
    </row>
    <row r="2884" spans="8:9">
      <c r="H2884" s="7"/>
      <c r="I2884" s="16" t="s">
        <v>7</v>
      </c>
    </row>
    <row r="2885" spans="8:9">
      <c r="H2885" s="7"/>
      <c r="I2885" s="16" t="s">
        <v>7</v>
      </c>
    </row>
    <row r="2886" spans="8:9">
      <c r="H2886" s="7"/>
      <c r="I2886" s="16" t="s">
        <v>7</v>
      </c>
    </row>
    <row r="2887" spans="8:9">
      <c r="H2887" s="7"/>
      <c r="I2887" s="16" t="s">
        <v>7</v>
      </c>
    </row>
    <row r="2888" spans="8:9">
      <c r="H2888" s="7"/>
      <c r="I2888" s="16" t="s">
        <v>7</v>
      </c>
    </row>
    <row r="2889" spans="8:9">
      <c r="H2889" s="7"/>
      <c r="I2889" s="16" t="s">
        <v>7</v>
      </c>
    </row>
    <row r="2890" spans="8:9">
      <c r="H2890" s="7"/>
      <c r="I2890" s="16" t="s">
        <v>7</v>
      </c>
    </row>
    <row r="2891" spans="8:9">
      <c r="H2891" s="7"/>
      <c r="I2891" s="16" t="s">
        <v>7</v>
      </c>
    </row>
    <row r="2892" spans="8:9">
      <c r="H2892" s="7"/>
      <c r="I2892" s="16" t="s">
        <v>7</v>
      </c>
    </row>
    <row r="2893" spans="8:9">
      <c r="H2893" s="7"/>
      <c r="I2893" s="16" t="s">
        <v>7</v>
      </c>
    </row>
    <row r="2894" spans="8:9">
      <c r="H2894" s="7"/>
      <c r="I2894" s="16" t="s">
        <v>7</v>
      </c>
    </row>
    <row r="2895" spans="8:9">
      <c r="H2895" s="7"/>
      <c r="I2895" s="16" t="s">
        <v>7</v>
      </c>
    </row>
    <row r="2896" spans="8:9">
      <c r="H2896" s="7"/>
      <c r="I2896" s="16" t="s">
        <v>7</v>
      </c>
    </row>
    <row r="2897" spans="8:9">
      <c r="H2897" s="7"/>
      <c r="I2897" s="16" t="s">
        <v>7</v>
      </c>
    </row>
    <row r="2898" spans="8:9">
      <c r="H2898" s="7"/>
      <c r="I2898" s="16" t="s">
        <v>7</v>
      </c>
    </row>
    <row r="2899" spans="8:9">
      <c r="H2899" s="7"/>
      <c r="I2899" s="16" t="s">
        <v>7</v>
      </c>
    </row>
    <row r="2900" spans="8:9">
      <c r="H2900" s="7"/>
      <c r="I2900" s="16" t="s">
        <v>7</v>
      </c>
    </row>
    <row r="2901" spans="8:9">
      <c r="H2901" s="7"/>
      <c r="I2901" s="16" t="s">
        <v>7</v>
      </c>
    </row>
    <row r="2902" spans="8:9">
      <c r="H2902" s="7"/>
      <c r="I2902" s="16" t="s">
        <v>7</v>
      </c>
    </row>
    <row r="2903" spans="8:9">
      <c r="H2903" s="7"/>
      <c r="I2903" s="16" t="s">
        <v>7</v>
      </c>
    </row>
    <row r="2904" spans="8:9">
      <c r="H2904" s="7"/>
      <c r="I2904" s="16" t="s">
        <v>7</v>
      </c>
    </row>
    <row r="2905" spans="8:9">
      <c r="H2905" s="7"/>
      <c r="I2905" s="16" t="s">
        <v>7</v>
      </c>
    </row>
    <row r="2906" spans="8:9">
      <c r="H2906" s="7"/>
      <c r="I2906" s="16" t="s">
        <v>7</v>
      </c>
    </row>
    <row r="2907" spans="8:9">
      <c r="H2907" s="7"/>
      <c r="I2907" s="16" t="s">
        <v>7</v>
      </c>
    </row>
    <row r="2908" spans="8:9">
      <c r="H2908" s="7"/>
      <c r="I2908" s="16" t="s">
        <v>7</v>
      </c>
    </row>
    <row r="2909" spans="8:9">
      <c r="H2909" s="7"/>
      <c r="I2909" s="16" t="s">
        <v>7</v>
      </c>
    </row>
    <row r="2910" spans="8:9">
      <c r="H2910" s="7"/>
      <c r="I2910" s="16" t="s">
        <v>7</v>
      </c>
    </row>
    <row r="2911" spans="8:9">
      <c r="H2911" s="7"/>
      <c r="I2911" s="16" t="s">
        <v>7</v>
      </c>
    </row>
    <row r="2912" spans="8:9">
      <c r="H2912" s="7"/>
      <c r="I2912" s="16" t="s">
        <v>7</v>
      </c>
    </row>
    <row r="2913" spans="8:9">
      <c r="H2913" s="7"/>
      <c r="I2913" s="16" t="s">
        <v>7</v>
      </c>
    </row>
    <row r="2914" spans="8:9">
      <c r="H2914" s="7"/>
      <c r="I2914" s="16" t="s">
        <v>7</v>
      </c>
    </row>
    <row r="2915" spans="8:9">
      <c r="H2915" s="7"/>
      <c r="I2915" s="16" t="s">
        <v>7</v>
      </c>
    </row>
    <row r="2916" spans="8:9">
      <c r="H2916" s="7"/>
      <c r="I2916" s="16" t="s">
        <v>7</v>
      </c>
    </row>
    <row r="2917" spans="8:9">
      <c r="H2917" s="7"/>
      <c r="I2917" s="16" t="s">
        <v>7</v>
      </c>
    </row>
    <row r="2918" spans="8:9">
      <c r="H2918" s="7"/>
      <c r="I2918" s="16" t="s">
        <v>7</v>
      </c>
    </row>
    <row r="2919" spans="8:9">
      <c r="H2919" s="7"/>
      <c r="I2919" s="16" t="s">
        <v>7</v>
      </c>
    </row>
    <row r="2920" spans="8:9">
      <c r="H2920" s="7"/>
      <c r="I2920" s="16" t="s">
        <v>7</v>
      </c>
    </row>
    <row r="2921" spans="8:9">
      <c r="H2921" s="7"/>
      <c r="I2921" s="16" t="s">
        <v>7</v>
      </c>
    </row>
    <row r="2922" spans="8:9">
      <c r="H2922" s="7"/>
      <c r="I2922" s="16" t="s">
        <v>7</v>
      </c>
    </row>
    <row r="2923" spans="8:9">
      <c r="H2923" s="7"/>
      <c r="I2923" s="16" t="s">
        <v>7</v>
      </c>
    </row>
    <row r="2924" spans="8:9">
      <c r="H2924" s="7"/>
      <c r="I2924" s="16" t="s">
        <v>7</v>
      </c>
    </row>
    <row r="2925" spans="8:9">
      <c r="H2925" s="7"/>
      <c r="I2925" s="16" t="s">
        <v>7</v>
      </c>
    </row>
    <row r="2926" spans="8:9">
      <c r="H2926" s="7"/>
      <c r="I2926" s="16" t="s">
        <v>7</v>
      </c>
    </row>
    <row r="2927" spans="8:9">
      <c r="H2927" s="7"/>
      <c r="I2927" s="16" t="s">
        <v>7</v>
      </c>
    </row>
    <row r="2928" spans="8:9">
      <c r="H2928" s="7"/>
      <c r="I2928" s="16" t="s">
        <v>7</v>
      </c>
    </row>
    <row r="2929" spans="8:9">
      <c r="H2929" s="7"/>
      <c r="I2929" s="16" t="s">
        <v>7</v>
      </c>
    </row>
    <row r="2930" spans="8:9">
      <c r="H2930" s="7"/>
      <c r="I2930" s="16" t="s">
        <v>7</v>
      </c>
    </row>
    <row r="2931" spans="8:9">
      <c r="H2931" s="7"/>
      <c r="I2931" s="16" t="s">
        <v>7</v>
      </c>
    </row>
    <row r="2932" spans="8:9">
      <c r="H2932" s="7"/>
      <c r="I2932" s="16" t="s">
        <v>7</v>
      </c>
    </row>
    <row r="2933" spans="8:9">
      <c r="H2933" s="7"/>
      <c r="I2933" s="16" t="s">
        <v>7</v>
      </c>
    </row>
    <row r="2934" spans="8:9">
      <c r="H2934" s="7"/>
      <c r="I2934" s="16" t="s">
        <v>7</v>
      </c>
    </row>
    <row r="2935" spans="8:9">
      <c r="H2935" s="7"/>
      <c r="I2935" s="16" t="s">
        <v>7</v>
      </c>
    </row>
    <row r="2936" spans="8:9">
      <c r="H2936" s="7"/>
      <c r="I2936" s="16" t="s">
        <v>7</v>
      </c>
    </row>
    <row r="2937" spans="8:9">
      <c r="H2937" s="7"/>
      <c r="I2937" s="16" t="s">
        <v>7</v>
      </c>
    </row>
    <row r="2938" spans="8:9">
      <c r="H2938" s="7"/>
      <c r="I2938" s="16" t="s">
        <v>7</v>
      </c>
    </row>
    <row r="2939" spans="8:9">
      <c r="H2939" s="7"/>
      <c r="I2939" s="16" t="s">
        <v>7</v>
      </c>
    </row>
    <row r="2940" spans="8:9">
      <c r="H2940" s="7"/>
      <c r="I2940" s="16" t="s">
        <v>7</v>
      </c>
    </row>
    <row r="2941" spans="8:9">
      <c r="H2941" s="7"/>
      <c r="I2941" s="16" t="s">
        <v>7</v>
      </c>
    </row>
    <row r="2942" spans="8:9">
      <c r="H2942" s="7"/>
      <c r="I2942" s="16" t="s">
        <v>7</v>
      </c>
    </row>
    <row r="2943" spans="8:9">
      <c r="H2943" s="7"/>
      <c r="I2943" s="16" t="s">
        <v>7</v>
      </c>
    </row>
    <row r="2944" spans="8:9">
      <c r="H2944" s="7"/>
      <c r="I2944" s="16" t="s">
        <v>7</v>
      </c>
    </row>
    <row r="2945" spans="8:9">
      <c r="H2945" s="7"/>
      <c r="I2945" s="16" t="s">
        <v>7</v>
      </c>
    </row>
    <row r="2946" spans="8:9">
      <c r="H2946" s="7"/>
      <c r="I2946" s="16" t="s">
        <v>7</v>
      </c>
    </row>
    <row r="2947" spans="8:9">
      <c r="H2947" s="7"/>
      <c r="I2947" s="16" t="s">
        <v>7</v>
      </c>
    </row>
    <row r="2948" spans="8:9">
      <c r="H2948" s="7"/>
      <c r="I2948" s="16" t="s">
        <v>7</v>
      </c>
    </row>
    <row r="2949" spans="8:9">
      <c r="H2949" s="7"/>
      <c r="I2949" s="16" t="s">
        <v>7</v>
      </c>
    </row>
    <row r="2950" spans="8:9">
      <c r="H2950" s="7"/>
      <c r="I2950" s="16" t="s">
        <v>7</v>
      </c>
    </row>
    <row r="2951" spans="8:9">
      <c r="H2951" s="7"/>
      <c r="I2951" s="16" t="s">
        <v>7</v>
      </c>
    </row>
    <row r="2952" spans="8:9">
      <c r="H2952" s="7"/>
      <c r="I2952" s="16" t="s">
        <v>7</v>
      </c>
    </row>
    <row r="2953" spans="8:9">
      <c r="H2953" s="7"/>
      <c r="I2953" s="16" t="s">
        <v>7</v>
      </c>
    </row>
    <row r="2954" spans="8:9">
      <c r="H2954" s="7"/>
      <c r="I2954" s="16" t="s">
        <v>7</v>
      </c>
    </row>
    <row r="2955" spans="8:9">
      <c r="H2955" s="7"/>
      <c r="I2955" s="16" t="s">
        <v>7</v>
      </c>
    </row>
    <row r="2956" spans="8:9">
      <c r="H2956" s="7"/>
      <c r="I2956" s="16" t="s">
        <v>7</v>
      </c>
    </row>
    <row r="2957" spans="8:9">
      <c r="H2957" s="7"/>
      <c r="I2957" s="16" t="s">
        <v>7</v>
      </c>
    </row>
    <row r="2958" spans="8:9">
      <c r="H2958" s="7"/>
      <c r="I2958" s="16" t="s">
        <v>7</v>
      </c>
    </row>
    <row r="2959" spans="8:9">
      <c r="H2959" s="7"/>
      <c r="I2959" s="16" t="s">
        <v>7</v>
      </c>
    </row>
    <row r="2960" spans="8:9">
      <c r="H2960" s="7"/>
      <c r="I2960" s="16" t="s">
        <v>7</v>
      </c>
    </row>
    <row r="2961" spans="8:9">
      <c r="H2961" s="7"/>
      <c r="I2961" s="16" t="s">
        <v>7</v>
      </c>
    </row>
    <row r="2962" spans="8:9">
      <c r="H2962" s="7"/>
      <c r="I2962" s="16" t="s">
        <v>7</v>
      </c>
    </row>
    <row r="2963" spans="8:9">
      <c r="H2963" s="7"/>
      <c r="I2963" s="16" t="s">
        <v>7</v>
      </c>
    </row>
    <row r="2964" spans="8:9">
      <c r="H2964" s="7"/>
      <c r="I2964" s="16" t="s">
        <v>7</v>
      </c>
    </row>
    <row r="2965" spans="8:9">
      <c r="H2965" s="7"/>
      <c r="I2965" s="16" t="s">
        <v>7</v>
      </c>
    </row>
    <row r="2966" spans="8:9">
      <c r="H2966" s="7"/>
      <c r="I2966" s="16" t="s">
        <v>7</v>
      </c>
    </row>
    <row r="2967" spans="8:9">
      <c r="H2967" s="7"/>
      <c r="I2967" s="16" t="s">
        <v>7</v>
      </c>
    </row>
    <row r="2968" spans="8:9">
      <c r="H2968" s="7"/>
      <c r="I2968" s="16" t="s">
        <v>7</v>
      </c>
    </row>
    <row r="2969" spans="8:9">
      <c r="H2969" s="7"/>
      <c r="I2969" s="16" t="s">
        <v>7</v>
      </c>
    </row>
    <row r="2970" spans="8:9">
      <c r="H2970" s="7"/>
      <c r="I2970" s="16" t="s">
        <v>10</v>
      </c>
    </row>
    <row r="2971" spans="8:9">
      <c r="H2971" s="7"/>
      <c r="I2971" s="16" t="s">
        <v>7</v>
      </c>
    </row>
    <row r="2972" spans="8:9">
      <c r="H2972" s="7"/>
      <c r="I2972" s="16" t="s">
        <v>7</v>
      </c>
    </row>
    <row r="2973" spans="8:9">
      <c r="H2973" s="7"/>
      <c r="I2973" s="16" t="s">
        <v>7</v>
      </c>
    </row>
    <row r="2974" spans="8:9">
      <c r="H2974" s="7"/>
      <c r="I2974" s="16" t="s">
        <v>7</v>
      </c>
    </row>
    <row r="2975" spans="8:9">
      <c r="H2975" s="7"/>
      <c r="I2975" s="16" t="s">
        <v>7</v>
      </c>
    </row>
    <row r="2976" spans="8:9">
      <c r="H2976" s="7"/>
      <c r="I2976" s="16" t="s">
        <v>7</v>
      </c>
    </row>
    <row r="2977" spans="8:9">
      <c r="H2977" s="7"/>
      <c r="I2977" s="16" t="s">
        <v>7</v>
      </c>
    </row>
    <row r="2978" spans="8:9">
      <c r="H2978" s="7"/>
      <c r="I2978" s="16" t="s">
        <v>7</v>
      </c>
    </row>
    <row r="2979" spans="8:9">
      <c r="H2979" s="7"/>
      <c r="I2979" s="16" t="s">
        <v>7</v>
      </c>
    </row>
    <row r="2980" spans="8:9">
      <c r="H2980" s="7"/>
      <c r="I2980" s="16" t="s">
        <v>7</v>
      </c>
    </row>
    <row r="2981" spans="8:9">
      <c r="H2981" s="7"/>
      <c r="I2981" s="16" t="s">
        <v>7</v>
      </c>
    </row>
    <row r="2982" spans="8:9">
      <c r="H2982" s="7"/>
      <c r="I2982" s="16" t="s">
        <v>7</v>
      </c>
    </row>
    <row r="2983" spans="8:9">
      <c r="H2983" s="7"/>
      <c r="I2983" s="16" t="s">
        <v>7</v>
      </c>
    </row>
    <row r="2984" spans="8:9">
      <c r="H2984" s="7"/>
      <c r="I2984" s="16" t="s">
        <v>7</v>
      </c>
    </row>
    <row r="2985" spans="8:9">
      <c r="H2985" s="7"/>
      <c r="I2985" s="16" t="s">
        <v>7</v>
      </c>
    </row>
    <row r="2986" spans="8:9">
      <c r="H2986" s="7"/>
      <c r="I2986" s="16" t="s">
        <v>7</v>
      </c>
    </row>
    <row r="2987" spans="8:9">
      <c r="H2987" s="7"/>
      <c r="I2987" s="16" t="s">
        <v>7</v>
      </c>
    </row>
    <row r="2988" spans="8:9">
      <c r="H2988" s="7"/>
      <c r="I2988" s="16" t="s">
        <v>7</v>
      </c>
    </row>
    <row r="2989" spans="8:9">
      <c r="H2989" s="7"/>
      <c r="I2989" s="16" t="s">
        <v>7</v>
      </c>
    </row>
    <row r="2990" spans="8:9">
      <c r="H2990" s="7"/>
      <c r="I2990" s="16" t="s">
        <v>7</v>
      </c>
    </row>
    <row r="2991" spans="8:9">
      <c r="H2991" s="7"/>
      <c r="I2991" s="16" t="s">
        <v>7</v>
      </c>
    </row>
    <row r="2992" spans="8:9">
      <c r="H2992" s="7"/>
      <c r="I2992" s="16" t="s">
        <v>7</v>
      </c>
    </row>
    <row r="2993" spans="8:9">
      <c r="H2993" s="7"/>
      <c r="I2993" s="16" t="s">
        <v>7</v>
      </c>
    </row>
    <row r="2994" spans="8:9">
      <c r="H2994" s="7"/>
      <c r="I2994" s="16" t="s">
        <v>7</v>
      </c>
    </row>
    <row r="2995" spans="8:9">
      <c r="H2995" s="7"/>
      <c r="I2995" s="16" t="s">
        <v>7</v>
      </c>
    </row>
    <row r="2996" spans="8:9">
      <c r="H2996" s="7"/>
      <c r="I2996" s="16" t="s">
        <v>7</v>
      </c>
    </row>
    <row r="2997" spans="8:9">
      <c r="H2997" s="7"/>
      <c r="I2997" s="16" t="s">
        <v>7</v>
      </c>
    </row>
    <row r="2998" spans="8:9">
      <c r="H2998" s="7"/>
      <c r="I2998" s="16" t="s">
        <v>7</v>
      </c>
    </row>
    <row r="2999" spans="8:9">
      <c r="H2999" s="7"/>
      <c r="I2999" s="16" t="s">
        <v>7</v>
      </c>
    </row>
    <row r="3000" spans="8:9">
      <c r="H3000" s="7"/>
      <c r="I3000" s="16" t="s">
        <v>7</v>
      </c>
    </row>
    <row r="3001" spans="8:9">
      <c r="H3001" s="7"/>
      <c r="I3001" s="16" t="s">
        <v>7</v>
      </c>
    </row>
    <row r="3002" spans="8:9">
      <c r="H3002" s="7"/>
      <c r="I3002" s="16" t="s">
        <v>7</v>
      </c>
    </row>
    <row r="3003" spans="8:9">
      <c r="H3003" s="7"/>
      <c r="I3003" s="16" t="s">
        <v>7</v>
      </c>
    </row>
    <row r="3004" spans="8:9">
      <c r="H3004" s="7"/>
      <c r="I3004" s="16" t="s">
        <v>7</v>
      </c>
    </row>
    <row r="3005" spans="8:9">
      <c r="H3005" s="7"/>
      <c r="I3005" s="16" t="s">
        <v>7</v>
      </c>
    </row>
    <row r="3006" spans="8:9">
      <c r="H3006" s="7"/>
      <c r="I3006" s="16" t="s">
        <v>7</v>
      </c>
    </row>
    <row r="3007" spans="8:9">
      <c r="H3007" s="7"/>
      <c r="I3007" s="16" t="s">
        <v>7</v>
      </c>
    </row>
    <row r="3008" spans="8:9">
      <c r="H3008" s="7"/>
      <c r="I3008" s="16" t="s">
        <v>7</v>
      </c>
    </row>
    <row r="3009" spans="8:9">
      <c r="H3009" s="7"/>
      <c r="I3009" s="16" t="s">
        <v>7</v>
      </c>
    </row>
    <row r="3010" spans="8:9">
      <c r="H3010" s="7"/>
      <c r="I3010" s="16" t="s">
        <v>7</v>
      </c>
    </row>
    <row r="3011" spans="8:9">
      <c r="H3011" s="7"/>
      <c r="I3011" s="16" t="s">
        <v>7</v>
      </c>
    </row>
    <row r="3012" spans="8:9">
      <c r="H3012" s="7"/>
      <c r="I3012" s="16" t="s">
        <v>7</v>
      </c>
    </row>
    <row r="3013" spans="8:9">
      <c r="H3013" s="7"/>
      <c r="I3013" s="16" t="s">
        <v>7</v>
      </c>
    </row>
    <row r="3014" spans="8:9">
      <c r="H3014" s="7"/>
      <c r="I3014" s="16" t="s">
        <v>7</v>
      </c>
    </row>
    <row r="3015" spans="8:9">
      <c r="H3015" s="7"/>
      <c r="I3015" s="16" t="s">
        <v>7</v>
      </c>
    </row>
    <row r="3016" spans="8:9">
      <c r="H3016" s="7"/>
      <c r="I3016" s="16" t="s">
        <v>7</v>
      </c>
    </row>
    <row r="3017" spans="8:9">
      <c r="H3017" s="7"/>
      <c r="I3017" s="16" t="s">
        <v>7</v>
      </c>
    </row>
    <row r="3018" spans="8:9">
      <c r="H3018" s="7"/>
      <c r="I3018" s="16" t="s">
        <v>7</v>
      </c>
    </row>
    <row r="3019" spans="8:9">
      <c r="H3019" s="7"/>
      <c r="I3019" s="16" t="s">
        <v>7</v>
      </c>
    </row>
    <row r="3020" spans="8:9">
      <c r="H3020" s="7"/>
      <c r="I3020" s="16" t="s">
        <v>7</v>
      </c>
    </row>
    <row r="3021" spans="8:9">
      <c r="H3021" s="7"/>
      <c r="I3021" s="16" t="s">
        <v>7</v>
      </c>
    </row>
    <row r="3022" spans="8:9">
      <c r="H3022" s="7"/>
      <c r="I3022" s="16" t="s">
        <v>8</v>
      </c>
    </row>
    <row r="3023" spans="8:9">
      <c r="H3023" s="7"/>
      <c r="I3023" s="16" t="s">
        <v>8</v>
      </c>
    </row>
    <row r="3024" spans="8:9">
      <c r="H3024" s="7"/>
      <c r="I3024" s="16" t="s">
        <v>8</v>
      </c>
    </row>
    <row r="3025" spans="8:9">
      <c r="H3025" s="7"/>
      <c r="I3025" s="16" t="s">
        <v>8</v>
      </c>
    </row>
    <row r="3026" spans="8:9">
      <c r="H3026" s="7"/>
      <c r="I3026" s="16" t="s">
        <v>8</v>
      </c>
    </row>
    <row r="3027" spans="8:9">
      <c r="H3027" s="7"/>
      <c r="I3027" s="16" t="s">
        <v>8</v>
      </c>
    </row>
    <row r="3028" spans="8:9">
      <c r="H3028" s="7"/>
      <c r="I3028" s="16" t="s">
        <v>8</v>
      </c>
    </row>
    <row r="3029" spans="8:9">
      <c r="H3029" s="7"/>
      <c r="I3029" s="16" t="s">
        <v>8</v>
      </c>
    </row>
    <row r="3030" spans="8:9">
      <c r="H3030" s="7"/>
      <c r="I3030" s="16" t="s">
        <v>8</v>
      </c>
    </row>
    <row r="3031" spans="8:9">
      <c r="H3031" s="7"/>
      <c r="I3031" s="16" t="s">
        <v>8</v>
      </c>
    </row>
    <row r="3032" spans="8:9">
      <c r="H3032" s="7"/>
      <c r="I3032" s="16" t="s">
        <v>8</v>
      </c>
    </row>
    <row r="3033" spans="8:9">
      <c r="H3033" s="7"/>
      <c r="I3033" s="16" t="s">
        <v>8</v>
      </c>
    </row>
    <row r="3034" spans="8:9">
      <c r="H3034" s="7"/>
      <c r="I3034" s="16" t="s">
        <v>8</v>
      </c>
    </row>
    <row r="3035" spans="8:9">
      <c r="H3035" s="7"/>
      <c r="I3035" s="16" t="s">
        <v>8</v>
      </c>
    </row>
    <row r="3036" spans="8:9">
      <c r="H3036" s="7"/>
      <c r="I3036" s="16" t="s">
        <v>8</v>
      </c>
    </row>
    <row r="3037" spans="8:9">
      <c r="H3037" s="7"/>
      <c r="I3037" s="16" t="s">
        <v>8</v>
      </c>
    </row>
    <row r="3038" spans="8:9">
      <c r="H3038" s="7"/>
      <c r="I3038" s="16" t="s">
        <v>8</v>
      </c>
    </row>
    <row r="3039" spans="8:9">
      <c r="H3039" s="7"/>
      <c r="I3039" s="16" t="s">
        <v>8</v>
      </c>
    </row>
    <row r="3040" spans="8:9">
      <c r="H3040" s="7"/>
      <c r="I3040" s="16" t="s">
        <v>8</v>
      </c>
    </row>
    <row r="3041" spans="8:9">
      <c r="H3041" s="7"/>
      <c r="I3041" s="16" t="s">
        <v>8</v>
      </c>
    </row>
    <row r="3042" spans="8:9">
      <c r="H3042" s="7"/>
      <c r="I3042" s="16" t="s">
        <v>8</v>
      </c>
    </row>
    <row r="3043" spans="8:9">
      <c r="H3043" s="7"/>
      <c r="I3043" s="16" t="s">
        <v>8</v>
      </c>
    </row>
    <row r="3044" spans="8:9">
      <c r="H3044" s="7"/>
      <c r="I3044" s="16" t="s">
        <v>8</v>
      </c>
    </row>
    <row r="3045" spans="8:9">
      <c r="H3045" s="7"/>
      <c r="I3045" s="16" t="s">
        <v>8</v>
      </c>
    </row>
    <row r="3046" spans="8:9">
      <c r="H3046" s="7"/>
      <c r="I3046" s="16" t="s">
        <v>8</v>
      </c>
    </row>
    <row r="3047" spans="8:9">
      <c r="H3047" s="7"/>
      <c r="I3047" s="16" t="s">
        <v>7</v>
      </c>
    </row>
    <row r="3048" spans="8:9">
      <c r="H3048" s="7"/>
      <c r="I3048" s="16" t="s">
        <v>7</v>
      </c>
    </row>
    <row r="3049" spans="8:9">
      <c r="H3049" s="7"/>
      <c r="I3049" s="16" t="s">
        <v>7</v>
      </c>
    </row>
    <row r="3050" spans="8:9">
      <c r="H3050" s="7"/>
      <c r="I3050" s="16" t="s">
        <v>7</v>
      </c>
    </row>
    <row r="3051" spans="8:9">
      <c r="H3051" s="7"/>
      <c r="I3051" s="16" t="s">
        <v>7</v>
      </c>
    </row>
    <row r="3052" spans="8:9">
      <c r="H3052" s="7"/>
      <c r="I3052" s="16" t="s">
        <v>7</v>
      </c>
    </row>
    <row r="3053" spans="8:9">
      <c r="H3053" s="7"/>
      <c r="I3053" s="16" t="s">
        <v>7</v>
      </c>
    </row>
    <row r="3054" spans="8:9">
      <c r="H3054" s="7"/>
      <c r="I3054" s="16" t="s">
        <v>7</v>
      </c>
    </row>
    <row r="3055" spans="8:9">
      <c r="H3055" s="7"/>
      <c r="I3055" s="16" t="s">
        <v>7</v>
      </c>
    </row>
    <row r="3056" spans="8:9">
      <c r="H3056" s="7"/>
      <c r="I3056" s="16" t="s">
        <v>7</v>
      </c>
    </row>
    <row r="3057" spans="8:9">
      <c r="H3057" s="7"/>
      <c r="I3057" s="16" t="s">
        <v>7</v>
      </c>
    </row>
    <row r="3058" spans="8:9">
      <c r="H3058" s="7"/>
      <c r="I3058" s="16" t="s">
        <v>7</v>
      </c>
    </row>
    <row r="3059" spans="8:9">
      <c r="H3059" s="7"/>
      <c r="I3059" s="16" t="s">
        <v>7</v>
      </c>
    </row>
    <row r="3060" spans="8:9">
      <c r="H3060" s="7"/>
      <c r="I3060" s="16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A3185-CA26-634A-8CA2-34CD4D949B53}">
  <dimension ref="A1:T3060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9.1640625" style="32" bestFit="1" customWidth="1"/>
    <col min="6" max="6" width="35.83203125" style="6" customWidth="1"/>
    <col min="7" max="7" width="12" style="6" customWidth="1"/>
    <col min="8" max="8" width="27.33203125" style="6" customWidth="1"/>
    <col min="9" max="9" width="11.83203125" style="32" customWidth="1"/>
    <col min="10" max="10" width="11.1640625" style="6" customWidth="1"/>
    <col min="11" max="11" width="11.1640625" style="6" bestFit="1" customWidth="1"/>
    <col min="12" max="12" width="4.83203125" style="6" bestFit="1" customWidth="1"/>
    <col min="13" max="13" width="5" style="6" bestFit="1" customWidth="1"/>
    <col min="14" max="14" width="5.33203125" style="6" bestFit="1" customWidth="1"/>
    <col min="15" max="15" width="5.83203125" style="6" customWidth="1"/>
    <col min="16" max="16" width="8.1640625" style="6" bestFit="1" customWidth="1"/>
    <col min="17" max="16384" width="8.6640625" style="6"/>
  </cols>
  <sheetData>
    <row r="1" spans="1:20" ht="15">
      <c r="A1" s="8">
        <v>45745.078217592592</v>
      </c>
      <c r="B1" s="34">
        <v>0</v>
      </c>
      <c r="C1" s="7">
        <v>1.5999999999999999E-10</v>
      </c>
      <c r="D1" s="6" t="s">
        <v>7</v>
      </c>
      <c r="E1" s="32">
        <f>C1-AVERAGEIF($C$1:$C$10, "&lt;&gt;")</f>
        <v>5.389999999999999E-11</v>
      </c>
      <c r="F1" s="14" t="s">
        <v>49</v>
      </c>
      <c r="G1" s="7">
        <v>3.1749999999999999E-3</v>
      </c>
      <c r="H1" s="10"/>
      <c r="I1" s="32">
        <v>2.3600000000000001E-9</v>
      </c>
      <c r="J1" s="10"/>
      <c r="L1" s="10"/>
      <c r="M1" s="10"/>
      <c r="N1" s="10"/>
      <c r="O1" s="10"/>
      <c r="P1" s="10"/>
    </row>
    <row r="2" spans="1:20" ht="15">
      <c r="A2" s="8">
        <v>45745.078229166669</v>
      </c>
      <c r="B2" s="34">
        <v>1</v>
      </c>
      <c r="C2" s="7">
        <v>3.7899999999999998E-10</v>
      </c>
      <c r="D2" s="6" t="s">
        <v>7</v>
      </c>
      <c r="E2" s="32">
        <f t="shared" ref="E2:E65" si="0">C2-AVERAGEIF($C$1:$C$10, "&lt;&gt;")</f>
        <v>2.7289999999999996E-10</v>
      </c>
      <c r="F2" s="14" t="s">
        <v>50</v>
      </c>
      <c r="G2" s="7">
        <f>POWER(G1/2, 2)*PI()</f>
        <v>7.9173043608984014E-6</v>
      </c>
      <c r="I2" s="32">
        <v>1.9000000000000001E-9</v>
      </c>
      <c r="L2" s="10"/>
      <c r="M2" s="10"/>
    </row>
    <row r="3" spans="1:20" ht="15">
      <c r="A3" s="8">
        <v>45745.078240740739</v>
      </c>
      <c r="B3" s="34">
        <v>2</v>
      </c>
      <c r="C3" s="7">
        <v>-3.9999999999999998E-11</v>
      </c>
      <c r="D3" s="6" t="s">
        <v>7</v>
      </c>
      <c r="E3" s="32">
        <f t="shared" si="0"/>
        <v>-1.4609999999999999E-10</v>
      </c>
      <c r="F3" s="17" t="s">
        <v>51</v>
      </c>
      <c r="G3" s="17">
        <v>5.4E+19</v>
      </c>
      <c r="H3" s="7"/>
      <c r="I3" s="32">
        <v>8.9999999999999999E-10</v>
      </c>
    </row>
    <row r="4" spans="1:20" ht="15">
      <c r="A4" s="8">
        <v>45745.078252314815</v>
      </c>
      <c r="B4" s="34">
        <v>3</v>
      </c>
      <c r="C4" s="7">
        <v>-2.9E-11</v>
      </c>
      <c r="D4" s="6" t="s">
        <v>7</v>
      </c>
      <c r="E4" s="32">
        <f t="shared" si="0"/>
        <v>-1.351E-10</v>
      </c>
      <c r="F4" s="14"/>
      <c r="G4" s="7"/>
      <c r="H4" s="7"/>
      <c r="I4" s="32">
        <v>7.0800000000000004E-10</v>
      </c>
      <c r="P4" s="7"/>
      <c r="T4" s="11"/>
    </row>
    <row r="5" spans="1:20" ht="15">
      <c r="A5" s="8">
        <v>45745.078263888892</v>
      </c>
      <c r="B5" s="34">
        <v>4</v>
      </c>
      <c r="C5" s="7">
        <v>-3.9999999999999998E-11</v>
      </c>
      <c r="D5" s="6" t="s">
        <v>7</v>
      </c>
      <c r="E5" s="32">
        <f t="shared" si="0"/>
        <v>-1.4609999999999999E-10</v>
      </c>
      <c r="F5" s="13" t="s">
        <v>52</v>
      </c>
      <c r="G5" s="9">
        <f>SUMIF(E:E,"&gt;=0")</f>
        <v>6.3901512799999983E-5</v>
      </c>
      <c r="H5" s="7"/>
      <c r="I5" s="32">
        <v>5.3700000000000001E-10</v>
      </c>
      <c r="P5" s="7"/>
      <c r="T5" s="11"/>
    </row>
    <row r="6" spans="1:20" ht="15">
      <c r="A6" s="8">
        <v>45745.078275462962</v>
      </c>
      <c r="B6" s="34">
        <v>5</v>
      </c>
      <c r="C6" s="7">
        <v>-4.6000000000000003E-11</v>
      </c>
      <c r="D6" s="6" t="s">
        <v>7</v>
      </c>
      <c r="E6" s="32">
        <f t="shared" si="0"/>
        <v>-1.521E-10</v>
      </c>
      <c r="F6" s="18" t="s">
        <v>85</v>
      </c>
      <c r="G6" s="17">
        <f>G5/(G2*1.602E-19)</f>
        <v>5.0381522486414066E+19</v>
      </c>
      <c r="H6" s="8"/>
      <c r="I6" s="32">
        <v>6.1400000000000005E-10</v>
      </c>
      <c r="P6" s="7"/>
      <c r="T6" s="11"/>
    </row>
    <row r="7" spans="1:20">
      <c r="A7" s="8">
        <v>45745.078287037039</v>
      </c>
      <c r="B7" s="34">
        <v>6</v>
      </c>
      <c r="C7" s="7">
        <v>1.13E-10</v>
      </c>
      <c r="D7" s="6" t="s">
        <v>7</v>
      </c>
      <c r="E7" s="32">
        <f t="shared" si="0"/>
        <v>6.8999999999999969E-12</v>
      </c>
      <c r="F7" s="6" t="s">
        <v>53</v>
      </c>
      <c r="G7" s="7">
        <f>G6+step05!G7</f>
        <v>2.9562437336738274E+20</v>
      </c>
      <c r="I7" s="32">
        <v>4.2599999999999998E-10</v>
      </c>
      <c r="P7" s="7"/>
      <c r="T7" s="11"/>
    </row>
    <row r="8" spans="1:20">
      <c r="A8" s="8">
        <v>45745.078298611108</v>
      </c>
      <c r="B8" s="34">
        <v>7</v>
      </c>
      <c r="C8" s="7">
        <v>1.6300000000000001E-10</v>
      </c>
      <c r="D8" s="6" t="s">
        <v>7</v>
      </c>
      <c r="E8" s="32">
        <f t="shared" si="0"/>
        <v>5.6900000000000005E-11</v>
      </c>
      <c r="F8"/>
      <c r="G8"/>
      <c r="H8" s="10"/>
      <c r="I8" s="32">
        <v>1.1956E-8</v>
      </c>
      <c r="P8" s="7"/>
      <c r="T8" s="11"/>
    </row>
    <row r="9" spans="1:20" ht="15">
      <c r="A9" s="8">
        <v>45745.078310185185</v>
      </c>
      <c r="B9" s="34">
        <v>8</v>
      </c>
      <c r="C9" s="7">
        <v>1.5199999999999999E-10</v>
      </c>
      <c r="D9" s="6" t="s">
        <v>7</v>
      </c>
      <c r="E9" s="32">
        <f t="shared" si="0"/>
        <v>4.5899999999999991E-11</v>
      </c>
      <c r="F9" s="13" t="s">
        <v>54</v>
      </c>
      <c r="G9" s="7">
        <f>AVERAGE(C:C)</f>
        <v>3.1245620857699764E-8</v>
      </c>
      <c r="H9" s="10"/>
      <c r="I9" s="32">
        <v>2.6802999999999999E-8</v>
      </c>
      <c r="P9" s="7"/>
      <c r="T9" s="11"/>
    </row>
    <row r="10" spans="1:20" ht="15">
      <c r="A10" s="8">
        <v>45745.078321759262</v>
      </c>
      <c r="B10" s="34">
        <v>9</v>
      </c>
      <c r="C10" s="7">
        <v>2.4900000000000002E-10</v>
      </c>
      <c r="D10" s="6" t="s">
        <v>7</v>
      </c>
      <c r="E10" s="32">
        <f t="shared" si="0"/>
        <v>1.4290000000000002E-10</v>
      </c>
      <c r="F10" s="13" t="s">
        <v>55</v>
      </c>
      <c r="G10" s="7">
        <f>LOOKUP(2,1/(C:C&lt;&gt;""),C:C)</f>
        <v>2.3800000000000001E-10</v>
      </c>
      <c r="H10" s="10"/>
      <c r="I10" s="32">
        <v>2.9627000000000001E-8</v>
      </c>
      <c r="P10" s="7"/>
      <c r="Q10" s="7"/>
      <c r="T10" s="11"/>
    </row>
    <row r="11" spans="1:20" ht="21">
      <c r="A11" s="8">
        <v>45745.078333333331</v>
      </c>
      <c r="B11" s="34">
        <v>10</v>
      </c>
      <c r="C11" s="7">
        <v>1.7000000000000001E-10</v>
      </c>
      <c r="D11" s="6" t="s">
        <v>7</v>
      </c>
      <c r="E11" s="32">
        <f t="shared" si="0"/>
        <v>6.3900000000000007E-11</v>
      </c>
      <c r="F11" s="13" t="s">
        <v>56</v>
      </c>
      <c r="G11" s="9">
        <f>G3*G2*1.602E-19</f>
        <v>6.8491016565259898E-5</v>
      </c>
      <c r="H11" s="68"/>
      <c r="I11" s="32">
        <v>3.1855000000000003E-8</v>
      </c>
      <c r="P11" s="7"/>
      <c r="Q11" s="7"/>
      <c r="T11" s="11"/>
    </row>
    <row r="12" spans="1:20" ht="15">
      <c r="A12" s="8">
        <v>45745.078344907408</v>
      </c>
      <c r="B12" s="34">
        <v>11</v>
      </c>
      <c r="C12" s="7">
        <v>5.2999999999999998E-11</v>
      </c>
      <c r="D12" s="6" t="s">
        <v>7</v>
      </c>
      <c r="E12" s="32">
        <f t="shared" si="0"/>
        <v>-5.3100000000000003E-11</v>
      </c>
      <c r="F12" s="13" t="s">
        <v>57</v>
      </c>
      <c r="G12" s="34">
        <f>(G11-G5)/(G10)</f>
        <v>19283.629265797961</v>
      </c>
      <c r="I12" s="32">
        <v>3.2299999999999998E-8</v>
      </c>
      <c r="J12" s="7"/>
      <c r="K12" s="7"/>
      <c r="N12" s="11"/>
      <c r="P12" s="7"/>
      <c r="Q12" s="7"/>
      <c r="T12" s="11"/>
    </row>
    <row r="13" spans="1:20" ht="15">
      <c r="A13" s="8">
        <v>45745.078356481485</v>
      </c>
      <c r="B13" s="34">
        <v>12</v>
      </c>
      <c r="C13" s="7">
        <v>3.7999999999999998E-11</v>
      </c>
      <c r="D13" s="6" t="s">
        <v>7</v>
      </c>
      <c r="E13" s="32">
        <f t="shared" si="0"/>
        <v>-6.8100000000000003E-11</v>
      </c>
      <c r="F13" s="13"/>
      <c r="G13" s="8">
        <f>G12/3600/24</f>
        <v>0.22319015353932825</v>
      </c>
      <c r="I13" s="32">
        <v>3.0057999999999997E-8</v>
      </c>
      <c r="J13" s="7"/>
      <c r="K13" s="7"/>
      <c r="N13" s="11"/>
    </row>
    <row r="14" spans="1:20" ht="15">
      <c r="A14" s="8">
        <v>45745.078368055554</v>
      </c>
      <c r="B14" s="34">
        <v>13</v>
      </c>
      <c r="C14" s="7">
        <v>-5.8E-11</v>
      </c>
      <c r="D14" s="6" t="s">
        <v>7</v>
      </c>
      <c r="E14" s="32">
        <f t="shared" si="0"/>
        <v>-1.6410000000000001E-10</v>
      </c>
      <c r="F14" s="14"/>
      <c r="G14" s="8">
        <f ca="1">NOW()</f>
        <v>45871.484879398151</v>
      </c>
      <c r="I14" s="32">
        <v>3.1391E-8</v>
      </c>
      <c r="N14" s="11"/>
    </row>
    <row r="15" spans="1:20" ht="15">
      <c r="A15" s="8">
        <v>45745.078379629631</v>
      </c>
      <c r="B15" s="34">
        <v>14</v>
      </c>
      <c r="C15" s="7">
        <v>-5.2999999999999998E-11</v>
      </c>
      <c r="D15" s="6" t="s">
        <v>7</v>
      </c>
      <c r="E15" s="32">
        <f t="shared" si="0"/>
        <v>-1.591E-10</v>
      </c>
      <c r="F15" s="15"/>
      <c r="G15" s="8">
        <f ca="1">G14+G13</f>
        <v>45871.708069551692</v>
      </c>
      <c r="I15" s="32">
        <v>3.2259999999999999E-8</v>
      </c>
      <c r="N15" s="11"/>
    </row>
    <row r="16" spans="1:20">
      <c r="A16" s="8">
        <v>45745.0783912037</v>
      </c>
      <c r="B16" s="34">
        <v>15</v>
      </c>
      <c r="C16" s="7">
        <v>9.9999999999999998E-13</v>
      </c>
      <c r="D16" s="6" t="s">
        <v>7</v>
      </c>
      <c r="E16" s="32">
        <f t="shared" si="0"/>
        <v>-1.051E-10</v>
      </c>
      <c r="I16" s="32">
        <v>3.2725999999999998E-8</v>
      </c>
      <c r="N16" s="11"/>
    </row>
    <row r="17" spans="1:14">
      <c r="A17" s="8">
        <v>45745.078402777777</v>
      </c>
      <c r="B17" s="34">
        <v>16</v>
      </c>
      <c r="C17" s="7">
        <v>-1.2000000000000001E-11</v>
      </c>
      <c r="D17" s="6" t="s">
        <v>7</v>
      </c>
      <c r="E17" s="32">
        <f t="shared" si="0"/>
        <v>-1.1810000000000001E-10</v>
      </c>
      <c r="F17" s="10"/>
      <c r="I17" s="32">
        <v>3.2918999999999999E-8</v>
      </c>
      <c r="N17" s="11"/>
    </row>
    <row r="18" spans="1:14">
      <c r="A18" s="8">
        <v>45745.078414351854</v>
      </c>
      <c r="B18" s="34">
        <v>17</v>
      </c>
      <c r="C18" s="7">
        <v>4.4000000000000003E-11</v>
      </c>
      <c r="D18" s="6" t="s">
        <v>7</v>
      </c>
      <c r="E18" s="32">
        <f t="shared" si="0"/>
        <v>-6.2099999999999998E-11</v>
      </c>
      <c r="I18" s="32">
        <v>3.2888000000000003E-8</v>
      </c>
      <c r="J18" s="7"/>
      <c r="N18" s="11"/>
    </row>
    <row r="19" spans="1:14">
      <c r="A19" s="8">
        <v>45745.078425925924</v>
      </c>
      <c r="B19" s="34">
        <v>18</v>
      </c>
      <c r="C19" s="7">
        <v>5.6400000000000002E-10</v>
      </c>
      <c r="D19" s="6" t="s">
        <v>7</v>
      </c>
      <c r="E19" s="32">
        <f t="shared" si="0"/>
        <v>4.5790000000000004E-10</v>
      </c>
      <c r="I19" s="32">
        <v>3.3308000000000003E-8</v>
      </c>
      <c r="J19" s="7"/>
      <c r="K19" s="7"/>
    </row>
    <row r="20" spans="1:14">
      <c r="A20" s="8">
        <v>45745.0784375</v>
      </c>
      <c r="B20" s="34">
        <v>19</v>
      </c>
      <c r="C20" s="7">
        <v>2.6300000000000002E-10</v>
      </c>
      <c r="D20" s="6" t="s">
        <v>7</v>
      </c>
      <c r="E20" s="32">
        <f t="shared" si="0"/>
        <v>1.5690000000000002E-10</v>
      </c>
      <c r="I20" s="32">
        <v>3.3093999999999998E-8</v>
      </c>
      <c r="J20" s="7"/>
      <c r="K20" s="7"/>
    </row>
    <row r="21" spans="1:14">
      <c r="A21" s="8">
        <v>45745.078449074077</v>
      </c>
      <c r="B21" s="34">
        <v>20</v>
      </c>
      <c r="C21" s="7">
        <v>1.8299999999999999E-10</v>
      </c>
      <c r="D21" s="6" t="s">
        <v>7</v>
      </c>
      <c r="E21" s="32">
        <f t="shared" si="0"/>
        <v>7.6899999999999988E-11</v>
      </c>
      <c r="I21" s="32">
        <v>1.4006E-8</v>
      </c>
      <c r="J21" s="7"/>
      <c r="K21" s="7"/>
    </row>
    <row r="22" spans="1:14">
      <c r="A22" s="8">
        <v>45745.078460648147</v>
      </c>
      <c r="B22" s="34">
        <v>21</v>
      </c>
      <c r="C22" s="7">
        <v>1.5999999999999999E-10</v>
      </c>
      <c r="D22" s="6" t="s">
        <v>7</v>
      </c>
      <c r="E22" s="32">
        <f t="shared" si="0"/>
        <v>5.389999999999999E-11</v>
      </c>
      <c r="I22" s="32">
        <v>-1.1202999999999999E-8</v>
      </c>
      <c r="J22" s="7"/>
      <c r="K22" s="7"/>
    </row>
    <row r="23" spans="1:14">
      <c r="A23" s="8">
        <v>45745.078472222223</v>
      </c>
      <c r="B23" s="34">
        <v>22</v>
      </c>
      <c r="C23" s="7">
        <v>7.0000000000000004E-11</v>
      </c>
      <c r="D23" s="6" t="s">
        <v>7</v>
      </c>
      <c r="E23" s="32">
        <f t="shared" si="0"/>
        <v>-3.6099999999999997E-11</v>
      </c>
      <c r="I23" s="32">
        <v>-9.1459999999999996E-9</v>
      </c>
    </row>
    <row r="24" spans="1:14">
      <c r="A24" s="8">
        <v>45745.078483796293</v>
      </c>
      <c r="B24" s="34">
        <v>23</v>
      </c>
      <c r="C24" s="7">
        <v>-3.9000000000000001E-11</v>
      </c>
      <c r="D24" s="6" t="s">
        <v>7</v>
      </c>
      <c r="E24" s="32">
        <f t="shared" si="0"/>
        <v>-1.451E-10</v>
      </c>
      <c r="I24" s="32">
        <v>3.3034000000000003E-8</v>
      </c>
      <c r="J24" s="7"/>
    </row>
    <row r="25" spans="1:14">
      <c r="A25" s="8">
        <v>45745.07849537037</v>
      </c>
      <c r="B25" s="34">
        <v>24</v>
      </c>
      <c r="C25" s="7">
        <v>-9.9999999999999998E-13</v>
      </c>
      <c r="D25" s="6" t="s">
        <v>7</v>
      </c>
      <c r="E25" s="32">
        <f t="shared" si="0"/>
        <v>-1.071E-10</v>
      </c>
      <c r="I25" s="32">
        <v>1.68847E-7</v>
      </c>
    </row>
    <row r="26" spans="1:14">
      <c r="A26" s="8">
        <v>45745.078506944446</v>
      </c>
      <c r="B26" s="34">
        <v>25</v>
      </c>
      <c r="C26" s="7">
        <v>-8.8000000000000006E-11</v>
      </c>
      <c r="D26" s="6" t="s">
        <v>7</v>
      </c>
      <c r="E26" s="32">
        <f t="shared" si="0"/>
        <v>-1.9410000000000001E-10</v>
      </c>
      <c r="I26" s="32">
        <v>2.4603700000000002E-7</v>
      </c>
    </row>
    <row r="27" spans="1:14">
      <c r="A27" s="8">
        <v>45745.078518518516</v>
      </c>
      <c r="B27" s="34">
        <v>26</v>
      </c>
      <c r="C27" s="7">
        <v>-1.9999999999999999E-11</v>
      </c>
      <c r="D27" s="6" t="s">
        <v>7</v>
      </c>
      <c r="E27" s="32">
        <f t="shared" si="0"/>
        <v>-1.2610000000000001E-10</v>
      </c>
      <c r="I27" s="32">
        <v>2.5884299999999998E-7</v>
      </c>
    </row>
    <row r="28" spans="1:14">
      <c r="A28" s="8">
        <v>45745.078530092593</v>
      </c>
      <c r="B28" s="34">
        <v>27</v>
      </c>
      <c r="C28" s="7">
        <v>1.6799999999999999E-10</v>
      </c>
      <c r="D28" s="6" t="s">
        <v>7</v>
      </c>
      <c r="E28" s="32">
        <f t="shared" si="0"/>
        <v>6.1899999999999988E-11</v>
      </c>
      <c r="I28" s="32">
        <v>2.60631E-7</v>
      </c>
    </row>
    <row r="29" spans="1:14">
      <c r="A29" s="8">
        <v>45745.078541666669</v>
      </c>
      <c r="B29" s="34">
        <v>28</v>
      </c>
      <c r="C29" s="7">
        <v>1.2400000000000001E-10</v>
      </c>
      <c r="D29" s="6" t="s">
        <v>7</v>
      </c>
      <c r="E29" s="32">
        <f t="shared" si="0"/>
        <v>1.7900000000000011E-11</v>
      </c>
      <c r="I29" s="32">
        <v>2.6086999999999998E-7</v>
      </c>
    </row>
    <row r="30" spans="1:14">
      <c r="A30" s="8">
        <v>45745.078553240739</v>
      </c>
      <c r="B30" s="34">
        <v>29</v>
      </c>
      <c r="C30" s="7">
        <v>-2E-12</v>
      </c>
      <c r="D30" s="6" t="s">
        <v>7</v>
      </c>
      <c r="E30" s="32">
        <f t="shared" si="0"/>
        <v>-1.0810000000000001E-10</v>
      </c>
      <c r="I30" s="32">
        <v>2.6089800000000001E-7</v>
      </c>
    </row>
    <row r="31" spans="1:14">
      <c r="A31" s="8">
        <v>45745.078564814816</v>
      </c>
      <c r="B31" s="34">
        <v>30</v>
      </c>
      <c r="C31" s="7">
        <v>-2.6000000000000001E-11</v>
      </c>
      <c r="D31" s="6" t="s">
        <v>7</v>
      </c>
      <c r="E31" s="32">
        <f t="shared" si="0"/>
        <v>-1.3209999999999999E-10</v>
      </c>
      <c r="F31" s="10"/>
      <c r="I31" s="32">
        <v>2.60909E-7</v>
      </c>
    </row>
    <row r="32" spans="1:14">
      <c r="A32" s="8">
        <v>45745.078576388885</v>
      </c>
      <c r="B32" s="34">
        <v>31</v>
      </c>
      <c r="C32" s="7">
        <v>-4.8999999999999999E-11</v>
      </c>
      <c r="D32" s="6" t="s">
        <v>7</v>
      </c>
      <c r="E32" s="32">
        <f t="shared" si="0"/>
        <v>-1.5510000000000001E-10</v>
      </c>
      <c r="F32" s="10"/>
      <c r="G32" s="10"/>
      <c r="I32" s="32">
        <v>2.6090299999999999E-7</v>
      </c>
    </row>
    <row r="33" spans="1:9">
      <c r="A33" s="8">
        <v>45745.078587962962</v>
      </c>
      <c r="B33" s="34">
        <v>32</v>
      </c>
      <c r="C33" s="7">
        <v>8.8000000000000006E-11</v>
      </c>
      <c r="D33" s="6" t="s">
        <v>7</v>
      </c>
      <c r="E33" s="32">
        <f t="shared" si="0"/>
        <v>-1.8099999999999994E-11</v>
      </c>
      <c r="G33" s="10"/>
      <c r="I33" s="32">
        <v>2.60913E-7</v>
      </c>
    </row>
    <row r="34" spans="1:9">
      <c r="A34" s="8">
        <v>45745.078599537039</v>
      </c>
      <c r="B34" s="34">
        <v>33</v>
      </c>
      <c r="C34" s="7">
        <v>2.0700000000000001E-10</v>
      </c>
      <c r="D34" s="6" t="s">
        <v>7</v>
      </c>
      <c r="E34" s="32">
        <f t="shared" si="0"/>
        <v>1.0090000000000001E-10</v>
      </c>
      <c r="G34" s="10"/>
      <c r="I34" s="32">
        <v>2.6090600000000002E-7</v>
      </c>
    </row>
    <row r="35" spans="1:9">
      <c r="A35" s="8">
        <v>45745.078611111108</v>
      </c>
      <c r="B35" s="34">
        <v>34</v>
      </c>
      <c r="C35" s="7">
        <v>2.3400000000000002E-10</v>
      </c>
      <c r="D35" s="6" t="s">
        <v>7</v>
      </c>
      <c r="E35" s="32">
        <f t="shared" si="0"/>
        <v>1.2790000000000002E-10</v>
      </c>
      <c r="I35" s="32">
        <v>2.6088500000000002E-7</v>
      </c>
    </row>
    <row r="36" spans="1:9">
      <c r="A36" s="8">
        <v>45745.078622685185</v>
      </c>
      <c r="B36" s="34">
        <v>35</v>
      </c>
      <c r="C36" s="7">
        <v>6.7400000000000005E-10</v>
      </c>
      <c r="D36" s="6" t="s">
        <v>7</v>
      </c>
      <c r="E36" s="32">
        <f t="shared" si="0"/>
        <v>5.6790000000000008E-10</v>
      </c>
      <c r="I36" s="32">
        <v>1.30049E-7</v>
      </c>
    </row>
    <row r="37" spans="1:9">
      <c r="A37" s="8">
        <v>45745.078634259262</v>
      </c>
      <c r="B37" s="34">
        <v>36</v>
      </c>
      <c r="C37" s="7">
        <v>2.6500000000000002E-10</v>
      </c>
      <c r="D37" s="6" t="s">
        <v>7</v>
      </c>
      <c r="E37" s="32">
        <f t="shared" si="0"/>
        <v>1.5890000000000001E-10</v>
      </c>
      <c r="I37" s="32">
        <v>3.7743999999999997E-8</v>
      </c>
    </row>
    <row r="38" spans="1:9">
      <c r="A38" s="8">
        <v>45745.078645833331</v>
      </c>
      <c r="B38" s="34">
        <v>37</v>
      </c>
      <c r="C38" s="7">
        <v>1.5E-11</v>
      </c>
      <c r="D38" s="6" t="s">
        <v>7</v>
      </c>
      <c r="E38" s="32">
        <f t="shared" si="0"/>
        <v>-9.1100000000000001E-11</v>
      </c>
      <c r="I38" s="32">
        <v>3.3857999999999998E-8</v>
      </c>
    </row>
    <row r="39" spans="1:9">
      <c r="A39" s="8">
        <v>45745.078657407408</v>
      </c>
      <c r="B39" s="34">
        <v>38</v>
      </c>
      <c r="C39" s="7">
        <v>-3.3999999999999999E-11</v>
      </c>
      <c r="D39" s="6" t="s">
        <v>7</v>
      </c>
      <c r="E39" s="32">
        <f t="shared" si="0"/>
        <v>-1.4010000000000001E-10</v>
      </c>
      <c r="I39" s="32">
        <v>3.3394000000000001E-8</v>
      </c>
    </row>
    <row r="40" spans="1:9">
      <c r="A40" s="8">
        <v>45745.078668981485</v>
      </c>
      <c r="B40" s="34">
        <v>39</v>
      </c>
      <c r="C40" s="7">
        <v>4.4000000000000003E-11</v>
      </c>
      <c r="D40" s="6" t="s">
        <v>7</v>
      </c>
      <c r="E40" s="32">
        <f t="shared" si="0"/>
        <v>-6.2099999999999998E-11</v>
      </c>
      <c r="I40" s="32">
        <v>3.3524999999999997E-8</v>
      </c>
    </row>
    <row r="41" spans="1:9">
      <c r="A41" s="8">
        <v>45745.078680555554</v>
      </c>
      <c r="B41" s="34">
        <v>40</v>
      </c>
      <c r="C41" s="7">
        <v>1.0700000000000001E-10</v>
      </c>
      <c r="D41" s="6" t="s">
        <v>7</v>
      </c>
      <c r="E41" s="32">
        <f t="shared" si="0"/>
        <v>9.0000000000000465E-13</v>
      </c>
      <c r="I41" s="32">
        <v>3.3563000000000001E-8</v>
      </c>
    </row>
    <row r="42" spans="1:9">
      <c r="A42" s="8">
        <v>45745.078692129631</v>
      </c>
      <c r="B42" s="34">
        <v>41</v>
      </c>
      <c r="C42" s="7">
        <v>1.6200000000000001E-10</v>
      </c>
      <c r="D42" s="6" t="s">
        <v>7</v>
      </c>
      <c r="E42" s="32">
        <f t="shared" si="0"/>
        <v>5.5900000000000009E-11</v>
      </c>
      <c r="I42" s="32">
        <v>3.3651000000000001E-8</v>
      </c>
    </row>
    <row r="43" spans="1:9">
      <c r="A43" s="8">
        <v>45745.078703703701</v>
      </c>
      <c r="B43" s="34">
        <v>42</v>
      </c>
      <c r="C43" s="7">
        <v>3E-10</v>
      </c>
      <c r="D43" s="6" t="s">
        <v>7</v>
      </c>
      <c r="E43" s="32">
        <f t="shared" si="0"/>
        <v>1.939E-10</v>
      </c>
      <c r="I43" s="32">
        <v>3.4481000000000003E-8</v>
      </c>
    </row>
    <row r="44" spans="1:9">
      <c r="A44" s="8">
        <v>45745.078715277778</v>
      </c>
      <c r="B44" s="34">
        <v>43</v>
      </c>
      <c r="C44" s="7">
        <v>2.7499999999999998E-10</v>
      </c>
      <c r="D44" s="6" t="s">
        <v>7</v>
      </c>
      <c r="E44" s="32">
        <f t="shared" si="0"/>
        <v>1.6889999999999998E-10</v>
      </c>
      <c r="I44" s="32">
        <v>3.1421000000000001E-8</v>
      </c>
    </row>
    <row r="45" spans="1:9">
      <c r="A45" s="8">
        <v>45745.078726851854</v>
      </c>
      <c r="B45" s="34">
        <v>44</v>
      </c>
      <c r="C45" s="7">
        <v>-9.8999999999999994E-11</v>
      </c>
      <c r="D45" s="6" t="s">
        <v>7</v>
      </c>
      <c r="E45" s="32">
        <f t="shared" si="0"/>
        <v>-2.0509999999999999E-10</v>
      </c>
      <c r="I45" s="32">
        <v>3.1936000000000002E-8</v>
      </c>
    </row>
    <row r="46" spans="1:9">
      <c r="A46" s="8">
        <v>45745.078738425924</v>
      </c>
      <c r="B46" s="34">
        <v>45</v>
      </c>
      <c r="C46" s="7">
        <v>-4.6000000000000003E-11</v>
      </c>
      <c r="D46" s="6" t="s">
        <v>7</v>
      </c>
      <c r="E46" s="32">
        <f t="shared" si="0"/>
        <v>-1.521E-10</v>
      </c>
      <c r="I46" s="32">
        <v>3.2332000000000001E-8</v>
      </c>
    </row>
    <row r="47" spans="1:9">
      <c r="A47" s="8">
        <v>45745.078750000001</v>
      </c>
      <c r="B47" s="34">
        <v>46</v>
      </c>
      <c r="C47" s="7">
        <v>-6.2000000000000006E-11</v>
      </c>
      <c r="D47" s="6" t="s">
        <v>7</v>
      </c>
      <c r="E47" s="32">
        <f t="shared" si="0"/>
        <v>-1.6810000000000002E-10</v>
      </c>
      <c r="I47" s="32">
        <v>3.2635000000000001E-8</v>
      </c>
    </row>
    <row r="48" spans="1:9">
      <c r="A48" s="8">
        <v>45745.078761574077</v>
      </c>
      <c r="B48" s="34">
        <v>47</v>
      </c>
      <c r="C48" s="7">
        <v>4.5900000000000002E-10</v>
      </c>
      <c r="D48" s="6" t="s">
        <v>7</v>
      </c>
      <c r="E48" s="32">
        <f t="shared" si="0"/>
        <v>3.5289999999999999E-10</v>
      </c>
      <c r="I48" s="32">
        <v>3.2258999999999998E-8</v>
      </c>
    </row>
    <row r="49" spans="1:9">
      <c r="A49" s="8">
        <v>45745.078773148147</v>
      </c>
      <c r="B49" s="34">
        <v>48</v>
      </c>
      <c r="C49" s="7">
        <v>1.9128999999999999E-8</v>
      </c>
      <c r="D49" s="6" t="s">
        <v>8</v>
      </c>
      <c r="E49" s="32">
        <f t="shared" si="0"/>
        <v>1.9022899999999999E-8</v>
      </c>
      <c r="I49" s="32">
        <v>1.2741E-8</v>
      </c>
    </row>
    <row r="50" spans="1:9">
      <c r="A50" s="8">
        <v>45745.078784722224</v>
      </c>
      <c r="B50" s="34">
        <v>49</v>
      </c>
      <c r="C50" s="7">
        <v>2.9326999999999999E-8</v>
      </c>
      <c r="D50" s="6" t="s">
        <v>8</v>
      </c>
      <c r="E50" s="32">
        <f t="shared" si="0"/>
        <v>2.9220899999999999E-8</v>
      </c>
      <c r="I50" s="32">
        <v>2.4739999999999999E-9</v>
      </c>
    </row>
    <row r="51" spans="1:9">
      <c r="A51" s="8">
        <v>45745.078796296293</v>
      </c>
      <c r="B51" s="34">
        <v>50</v>
      </c>
      <c r="C51" s="7">
        <v>3.0809000000000001E-8</v>
      </c>
      <c r="D51" s="6" t="s">
        <v>8</v>
      </c>
      <c r="E51" s="32">
        <f t="shared" si="0"/>
        <v>3.0702900000000002E-8</v>
      </c>
      <c r="I51" s="32">
        <v>7.7000000000000003E-10</v>
      </c>
    </row>
    <row r="52" spans="1:9">
      <c r="A52" s="8">
        <v>45745.07880787037</v>
      </c>
      <c r="B52" s="34">
        <v>51</v>
      </c>
      <c r="C52" s="7">
        <v>3.1016999999999999E-8</v>
      </c>
      <c r="D52" s="6" t="s">
        <v>8</v>
      </c>
      <c r="E52" s="32">
        <f t="shared" si="0"/>
        <v>3.0910899999999999E-8</v>
      </c>
      <c r="I52" s="32">
        <v>5.1E-10</v>
      </c>
    </row>
    <row r="53" spans="1:9">
      <c r="A53" s="8">
        <v>45745.078819444447</v>
      </c>
      <c r="B53" s="34">
        <v>52</v>
      </c>
      <c r="C53" s="7">
        <v>3.1284999999999999E-8</v>
      </c>
      <c r="D53" s="6" t="s">
        <v>8</v>
      </c>
      <c r="E53" s="32">
        <f t="shared" si="0"/>
        <v>3.1178899999999999E-8</v>
      </c>
      <c r="I53" s="32">
        <v>9.4800000000000004E-10</v>
      </c>
    </row>
    <row r="54" spans="1:9">
      <c r="A54" s="8">
        <v>45745.078831018516</v>
      </c>
      <c r="B54" s="34">
        <v>53</v>
      </c>
      <c r="C54" s="7">
        <v>3.1025000000000002E-8</v>
      </c>
      <c r="D54" s="6" t="s">
        <v>8</v>
      </c>
      <c r="E54" s="32">
        <f t="shared" si="0"/>
        <v>3.0918900000000002E-8</v>
      </c>
      <c r="I54" s="32">
        <v>7.0299999999999995E-10</v>
      </c>
    </row>
    <row r="55" spans="1:9">
      <c r="A55" s="8">
        <v>45745.078842592593</v>
      </c>
      <c r="B55" s="34">
        <v>54</v>
      </c>
      <c r="C55" s="7">
        <v>3.0968000000000003E-8</v>
      </c>
      <c r="D55" s="6" t="s">
        <v>8</v>
      </c>
      <c r="E55" s="32">
        <f t="shared" si="0"/>
        <v>3.0861900000000003E-8</v>
      </c>
      <c r="I55" s="32">
        <v>5.9600000000000001E-10</v>
      </c>
    </row>
    <row r="56" spans="1:9">
      <c r="A56" s="8">
        <v>45745.07885416667</v>
      </c>
      <c r="B56" s="34">
        <v>55</v>
      </c>
      <c r="C56" s="7">
        <v>3.0985000000000002E-8</v>
      </c>
      <c r="D56" s="6" t="s">
        <v>8</v>
      </c>
      <c r="E56" s="32">
        <f t="shared" si="0"/>
        <v>3.0878900000000003E-8</v>
      </c>
      <c r="I56" s="32">
        <v>4.3699999999999999E-10</v>
      </c>
    </row>
    <row r="57" spans="1:9">
      <c r="A57" s="8">
        <v>45745.078865740739</v>
      </c>
      <c r="B57" s="34">
        <v>56</v>
      </c>
      <c r="C57" s="7">
        <v>3.0594999999999997E-8</v>
      </c>
      <c r="D57" s="6" t="s">
        <v>8</v>
      </c>
      <c r="E57" s="32">
        <f t="shared" si="0"/>
        <v>3.0488899999999997E-8</v>
      </c>
      <c r="I57" s="32">
        <v>2.4499999999999998E-10</v>
      </c>
    </row>
    <row r="58" spans="1:9">
      <c r="A58" s="8">
        <v>45745.078877314816</v>
      </c>
      <c r="B58" s="34">
        <v>57</v>
      </c>
      <c r="C58" s="7">
        <v>2.8474999999999999E-8</v>
      </c>
      <c r="D58" s="6" t="s">
        <v>8</v>
      </c>
      <c r="E58" s="32">
        <f t="shared" si="0"/>
        <v>2.8368899999999999E-8</v>
      </c>
      <c r="I58" s="32">
        <v>2.1199999999999999E-10</v>
      </c>
    </row>
    <row r="59" spans="1:9">
      <c r="A59" s="8">
        <v>45745.078888888886</v>
      </c>
      <c r="B59" s="34">
        <v>58</v>
      </c>
      <c r="C59" s="7">
        <v>3.0851000000000003E-8</v>
      </c>
      <c r="D59" s="6" t="s">
        <v>8</v>
      </c>
      <c r="E59" s="32">
        <f t="shared" si="0"/>
        <v>3.0744900000000003E-8</v>
      </c>
      <c r="I59" s="32">
        <v>3.5300000000000002E-10</v>
      </c>
    </row>
    <row r="60" spans="1:9">
      <c r="A60" s="8">
        <v>45745.078900462962</v>
      </c>
      <c r="B60" s="34">
        <v>59</v>
      </c>
      <c r="C60" s="7">
        <v>3.1248999999999997E-8</v>
      </c>
      <c r="D60" s="6" t="s">
        <v>8</v>
      </c>
      <c r="E60" s="32">
        <f t="shared" si="0"/>
        <v>3.1142899999999998E-8</v>
      </c>
      <c r="I60" s="32">
        <v>3.3199999999999999E-10</v>
      </c>
    </row>
    <row r="61" spans="1:9">
      <c r="A61" s="8">
        <v>45745.078912037039</v>
      </c>
      <c r="B61" s="34">
        <v>60</v>
      </c>
      <c r="C61" s="7">
        <v>3.0116999999999998E-8</v>
      </c>
      <c r="D61" s="6" t="s">
        <v>8</v>
      </c>
      <c r="E61" s="32">
        <f t="shared" si="0"/>
        <v>3.0010899999999998E-8</v>
      </c>
      <c r="I61" s="32">
        <v>3.3700000000000003E-10</v>
      </c>
    </row>
    <row r="62" spans="1:9">
      <c r="A62" s="8">
        <v>45745.078923611109</v>
      </c>
      <c r="B62" s="34">
        <v>61</v>
      </c>
      <c r="C62" s="7">
        <v>3.1391E-8</v>
      </c>
      <c r="D62" s="6" t="s">
        <v>8</v>
      </c>
      <c r="E62" s="32">
        <f t="shared" si="0"/>
        <v>3.12849E-8</v>
      </c>
      <c r="I62" s="32">
        <v>5.5900000000000003E-10</v>
      </c>
    </row>
    <row r="63" spans="1:9">
      <c r="A63" s="8">
        <v>45745.078935185185</v>
      </c>
      <c r="B63" s="34">
        <v>62</v>
      </c>
      <c r="C63" s="7">
        <v>3.0838000000000001E-8</v>
      </c>
      <c r="D63" s="6" t="s">
        <v>8</v>
      </c>
      <c r="E63" s="32">
        <f t="shared" si="0"/>
        <v>3.0731900000000001E-8</v>
      </c>
      <c r="I63" s="32">
        <v>5.4399999999999998E-10</v>
      </c>
    </row>
    <row r="64" spans="1:9">
      <c r="A64" s="8">
        <v>45745.078946759262</v>
      </c>
      <c r="B64" s="34">
        <v>63</v>
      </c>
      <c r="C64" s="7">
        <v>2.8864E-8</v>
      </c>
      <c r="D64" s="6" t="s">
        <v>8</v>
      </c>
      <c r="E64" s="32">
        <f t="shared" si="0"/>
        <v>2.87579E-8</v>
      </c>
      <c r="I64" s="32">
        <v>5.7699999999999997E-10</v>
      </c>
    </row>
    <row r="65" spans="1:9">
      <c r="A65" s="8">
        <v>45745.078958333332</v>
      </c>
      <c r="B65" s="34">
        <v>64</v>
      </c>
      <c r="C65" s="7">
        <v>2.9635E-8</v>
      </c>
      <c r="D65" s="6" t="s">
        <v>8</v>
      </c>
      <c r="E65" s="32">
        <f t="shared" si="0"/>
        <v>2.95289E-8</v>
      </c>
      <c r="I65" s="32">
        <v>5.8199999999999995E-10</v>
      </c>
    </row>
    <row r="66" spans="1:9">
      <c r="A66" s="8">
        <v>45745.078969907408</v>
      </c>
      <c r="B66" s="34">
        <v>65</v>
      </c>
      <c r="C66" s="7">
        <v>3.0228999999999999E-8</v>
      </c>
      <c r="D66" s="6" t="s">
        <v>8</v>
      </c>
      <c r="E66" s="32">
        <f t="shared" ref="E66:E129" si="1">C66-AVERAGEIF($C$1:$C$10, "&lt;&gt;")</f>
        <v>3.0122899999999999E-8</v>
      </c>
      <c r="I66" s="32">
        <v>4.18E-10</v>
      </c>
    </row>
    <row r="67" spans="1:9">
      <c r="A67" s="8">
        <v>45745.078981481478</v>
      </c>
      <c r="B67" s="34">
        <v>66</v>
      </c>
      <c r="C67" s="7">
        <v>3.0507000000000003E-8</v>
      </c>
      <c r="D67" s="6" t="s">
        <v>8</v>
      </c>
      <c r="E67" s="32">
        <f t="shared" si="1"/>
        <v>3.0400900000000003E-8</v>
      </c>
      <c r="I67" s="32">
        <v>3.2099999999999998E-10</v>
      </c>
    </row>
    <row r="68" spans="1:9">
      <c r="A68" s="8">
        <v>45745.078993055555</v>
      </c>
      <c r="B68" s="34">
        <v>67</v>
      </c>
      <c r="C68" s="7">
        <v>3.0613999999999999E-8</v>
      </c>
      <c r="D68" s="6" t="s">
        <v>8</v>
      </c>
      <c r="E68" s="32">
        <f t="shared" si="1"/>
        <v>3.0507899999999999E-8</v>
      </c>
      <c r="I68" s="32">
        <v>3.3499999999999998E-10</v>
      </c>
    </row>
    <row r="69" spans="1:9">
      <c r="A69" s="8">
        <v>45745.079004629632</v>
      </c>
      <c r="B69" s="34">
        <v>68</v>
      </c>
      <c r="C69" s="7">
        <v>3.0761E-8</v>
      </c>
      <c r="D69" s="6" t="s">
        <v>8</v>
      </c>
      <c r="E69" s="32">
        <f t="shared" si="1"/>
        <v>3.06549E-8</v>
      </c>
      <c r="I69" s="32">
        <v>2.6400000000000002E-10</v>
      </c>
    </row>
    <row r="70" spans="1:9">
      <c r="A70" s="8">
        <v>45745.079016203701</v>
      </c>
      <c r="B70" s="34">
        <v>69</v>
      </c>
      <c r="C70" s="7">
        <v>3.1073000000000003E-8</v>
      </c>
      <c r="D70" s="6" t="s">
        <v>8</v>
      </c>
      <c r="E70" s="32">
        <f t="shared" si="1"/>
        <v>3.0966900000000003E-8</v>
      </c>
      <c r="I70" s="32">
        <v>6.6E-10</v>
      </c>
    </row>
    <row r="71" spans="1:9">
      <c r="A71" s="8">
        <v>45745.079027777778</v>
      </c>
      <c r="B71" s="34">
        <v>70</v>
      </c>
      <c r="C71" s="7">
        <v>3.0895E-8</v>
      </c>
      <c r="D71" s="6" t="s">
        <v>8</v>
      </c>
      <c r="E71" s="32">
        <f t="shared" si="1"/>
        <v>3.07889E-8</v>
      </c>
      <c r="I71" s="32">
        <v>5.8400000000000005E-10</v>
      </c>
    </row>
    <row r="72" spans="1:9">
      <c r="A72" s="8">
        <v>45745.079039351855</v>
      </c>
      <c r="B72" s="34">
        <v>71</v>
      </c>
      <c r="C72" s="7">
        <v>3.1016999999999999E-8</v>
      </c>
      <c r="D72" s="6" t="s">
        <v>8</v>
      </c>
      <c r="E72" s="32">
        <f t="shared" si="1"/>
        <v>3.0910899999999999E-8</v>
      </c>
      <c r="I72" s="32">
        <v>5.5400000000000005E-10</v>
      </c>
    </row>
    <row r="73" spans="1:9">
      <c r="A73" s="8">
        <v>45745.079050925924</v>
      </c>
      <c r="B73" s="34">
        <v>72</v>
      </c>
      <c r="C73" s="7">
        <v>3.1019000000000001E-8</v>
      </c>
      <c r="D73" s="6" t="s">
        <v>8</v>
      </c>
      <c r="E73" s="32">
        <f t="shared" si="1"/>
        <v>3.0912900000000001E-8</v>
      </c>
      <c r="I73" s="32">
        <v>4.4700000000000001E-10</v>
      </c>
    </row>
    <row r="74" spans="1:9">
      <c r="A74" s="8">
        <v>45745.079062500001</v>
      </c>
      <c r="B74" s="34">
        <v>73</v>
      </c>
      <c r="C74" s="7">
        <v>3.0967000000000002E-8</v>
      </c>
      <c r="D74" s="6" t="s">
        <v>8</v>
      </c>
      <c r="E74" s="32">
        <f t="shared" si="1"/>
        <v>3.0860900000000002E-8</v>
      </c>
      <c r="I74" s="32">
        <v>4.2E-10</v>
      </c>
    </row>
    <row r="75" spans="1:9">
      <c r="A75" s="8">
        <v>45745.079074074078</v>
      </c>
      <c r="B75" s="34">
        <v>74</v>
      </c>
      <c r="C75" s="7">
        <v>3.0886999999999997E-8</v>
      </c>
      <c r="D75" s="6" t="s">
        <v>8</v>
      </c>
      <c r="E75" s="32">
        <f t="shared" si="1"/>
        <v>3.0780899999999997E-8</v>
      </c>
      <c r="I75" s="32">
        <v>2.99E-10</v>
      </c>
    </row>
    <row r="76" spans="1:9">
      <c r="A76" s="8">
        <v>45745.079085648147</v>
      </c>
      <c r="B76" s="34">
        <v>75</v>
      </c>
      <c r="C76" s="7">
        <v>3.0886999999999997E-8</v>
      </c>
      <c r="D76" s="6" t="s">
        <v>8</v>
      </c>
      <c r="E76" s="32">
        <f t="shared" si="1"/>
        <v>3.0780899999999997E-8</v>
      </c>
      <c r="I76" s="32">
        <v>2.0800000000000001E-10</v>
      </c>
    </row>
    <row r="77" spans="1:9">
      <c r="A77" s="8">
        <v>45745.079097222224</v>
      </c>
      <c r="B77" s="34">
        <v>76</v>
      </c>
      <c r="C77" s="7">
        <v>3.0879000000000001E-8</v>
      </c>
      <c r="D77" s="6" t="s">
        <v>8</v>
      </c>
      <c r="E77" s="32">
        <f t="shared" si="1"/>
        <v>3.0772900000000002E-8</v>
      </c>
      <c r="I77" s="32">
        <v>3.2099999999999998E-10</v>
      </c>
    </row>
    <row r="78" spans="1:9">
      <c r="A78" s="8">
        <v>45745.079108796293</v>
      </c>
      <c r="B78" s="34">
        <v>77</v>
      </c>
      <c r="C78" s="7">
        <v>3.0905999999999999E-8</v>
      </c>
      <c r="D78" s="6" t="s">
        <v>8</v>
      </c>
      <c r="E78" s="32">
        <f t="shared" si="1"/>
        <v>3.0799899999999999E-8</v>
      </c>
      <c r="I78" s="32">
        <v>2.7700000000000003E-10</v>
      </c>
    </row>
    <row r="79" spans="1:9">
      <c r="A79" s="8">
        <v>45745.07912037037</v>
      </c>
      <c r="B79" s="34">
        <v>78</v>
      </c>
      <c r="C79" s="7">
        <v>3.0876999999999999E-8</v>
      </c>
      <c r="D79" s="6" t="s">
        <v>8</v>
      </c>
      <c r="E79" s="32">
        <f t="shared" si="1"/>
        <v>3.0770899999999999E-8</v>
      </c>
      <c r="I79" s="32">
        <v>3.4999999999999998E-10</v>
      </c>
    </row>
    <row r="80" spans="1:9">
      <c r="A80" s="8">
        <v>45745.079131944447</v>
      </c>
      <c r="B80" s="34">
        <v>79</v>
      </c>
      <c r="C80" s="7">
        <v>3.0901E-8</v>
      </c>
      <c r="D80" s="6" t="s">
        <v>8</v>
      </c>
      <c r="E80" s="32">
        <f t="shared" si="1"/>
        <v>3.07949E-8</v>
      </c>
      <c r="I80" s="32">
        <v>7.4700000000000001E-10</v>
      </c>
    </row>
    <row r="81" spans="1:9">
      <c r="A81" s="8">
        <v>45745.079143518517</v>
      </c>
      <c r="B81" s="34">
        <v>80</v>
      </c>
      <c r="C81" s="7">
        <v>3.0989E-8</v>
      </c>
      <c r="D81" s="6" t="s">
        <v>8</v>
      </c>
      <c r="E81" s="32">
        <f t="shared" si="1"/>
        <v>3.0882900000000001E-8</v>
      </c>
      <c r="I81" s="32">
        <v>9.4099999999999996E-10</v>
      </c>
    </row>
    <row r="82" spans="1:9">
      <c r="A82" s="8">
        <v>45745.079155092593</v>
      </c>
      <c r="B82" s="34">
        <v>81</v>
      </c>
      <c r="C82" s="7">
        <v>3.1053E-8</v>
      </c>
      <c r="D82" s="6" t="s">
        <v>8</v>
      </c>
      <c r="E82" s="32">
        <f t="shared" si="1"/>
        <v>3.09469E-8</v>
      </c>
      <c r="I82" s="32">
        <v>1.252E-9</v>
      </c>
    </row>
    <row r="83" spans="1:9">
      <c r="A83" s="8">
        <v>45745.07916666667</v>
      </c>
      <c r="B83" s="34">
        <v>82</v>
      </c>
      <c r="C83" s="7">
        <v>3.0989E-8</v>
      </c>
      <c r="D83" s="6" t="s">
        <v>8</v>
      </c>
      <c r="E83" s="32">
        <f t="shared" si="1"/>
        <v>3.0882900000000001E-8</v>
      </c>
      <c r="I83" s="32">
        <v>-3.004E-9</v>
      </c>
    </row>
    <row r="84" spans="1:9">
      <c r="A84" s="8">
        <v>45745.07917824074</v>
      </c>
      <c r="B84" s="34">
        <v>83</v>
      </c>
      <c r="C84" s="7">
        <v>3.1013000000000001E-8</v>
      </c>
      <c r="D84" s="6" t="s">
        <v>8</v>
      </c>
      <c r="E84" s="32">
        <f t="shared" si="1"/>
        <v>3.0906900000000001E-8</v>
      </c>
      <c r="I84" s="32">
        <v>-1.2638E-8</v>
      </c>
    </row>
    <row r="85" spans="1:9">
      <c r="A85" s="8">
        <v>45745.079189814816</v>
      </c>
      <c r="B85" s="34">
        <v>84</v>
      </c>
      <c r="C85" s="7">
        <v>3.0787999999999997E-8</v>
      </c>
      <c r="D85" s="6" t="s">
        <v>8</v>
      </c>
      <c r="E85" s="32">
        <f t="shared" si="1"/>
        <v>3.0681899999999998E-8</v>
      </c>
      <c r="I85" s="32">
        <v>-9.1999999999999997E-9</v>
      </c>
    </row>
    <row r="86" spans="1:9">
      <c r="A86" s="8">
        <v>45745.079201388886</v>
      </c>
      <c r="B86" s="34">
        <v>85</v>
      </c>
      <c r="C86" s="7">
        <v>3.072E-8</v>
      </c>
      <c r="D86" s="6" t="s">
        <v>8</v>
      </c>
      <c r="E86" s="32">
        <f t="shared" si="1"/>
        <v>3.06139E-8</v>
      </c>
      <c r="I86" s="32">
        <v>3.3400000000000001E-8</v>
      </c>
    </row>
    <row r="87" spans="1:9">
      <c r="A87" s="8">
        <v>45745.079212962963</v>
      </c>
      <c r="B87" s="34">
        <v>86</v>
      </c>
      <c r="C87" s="7">
        <v>3.1085999999999998E-8</v>
      </c>
      <c r="D87" s="6" t="s">
        <v>8</v>
      </c>
      <c r="E87" s="32">
        <f t="shared" si="1"/>
        <v>3.0979899999999998E-8</v>
      </c>
      <c r="I87" s="32">
        <v>1.7543899999999999E-7</v>
      </c>
    </row>
    <row r="88" spans="1:9">
      <c r="A88" s="8">
        <v>45745.079224537039</v>
      </c>
      <c r="B88" s="34">
        <v>87</v>
      </c>
      <c r="C88" s="7">
        <v>3.1012E-8</v>
      </c>
      <c r="D88" s="6" t="s">
        <v>8</v>
      </c>
      <c r="E88" s="32">
        <f t="shared" si="1"/>
        <v>3.09059E-8</v>
      </c>
      <c r="I88" s="32">
        <v>2.4791299999999998E-7</v>
      </c>
    </row>
    <row r="89" spans="1:9">
      <c r="A89" s="8">
        <v>45745.079236111109</v>
      </c>
      <c r="B89" s="34">
        <v>88</v>
      </c>
      <c r="C89" s="7">
        <v>3.0926000000000002E-8</v>
      </c>
      <c r="D89" s="6" t="s">
        <v>8</v>
      </c>
      <c r="E89" s="32">
        <f t="shared" si="1"/>
        <v>3.0819900000000002E-8</v>
      </c>
      <c r="I89" s="32">
        <v>2.5909799999999998E-7</v>
      </c>
    </row>
    <row r="90" spans="1:9">
      <c r="A90" s="8">
        <v>45745.079247685186</v>
      </c>
      <c r="B90" s="34">
        <v>89</v>
      </c>
      <c r="C90" s="7">
        <v>3.0981999999999999E-8</v>
      </c>
      <c r="D90" s="6" t="s">
        <v>8</v>
      </c>
      <c r="E90" s="32">
        <f t="shared" si="1"/>
        <v>3.0875899999999999E-8</v>
      </c>
      <c r="I90" s="32">
        <v>2.34603E-7</v>
      </c>
    </row>
    <row r="91" spans="1:9">
      <c r="A91" s="8">
        <v>45745.079259259262</v>
      </c>
      <c r="B91" s="34">
        <v>90</v>
      </c>
      <c r="C91" s="7">
        <v>3.1135000000000001E-8</v>
      </c>
      <c r="D91" s="6" t="s">
        <v>8</v>
      </c>
      <c r="E91" s="32">
        <f t="shared" si="1"/>
        <v>3.1028900000000001E-8</v>
      </c>
      <c r="I91" s="32">
        <v>2.6086000000000002E-7</v>
      </c>
    </row>
    <row r="92" spans="1:9">
      <c r="A92" s="8">
        <v>45745.079270833332</v>
      </c>
      <c r="B92" s="34">
        <v>91</v>
      </c>
      <c r="C92" s="7">
        <v>3.1057999999999999E-8</v>
      </c>
      <c r="D92" s="6" t="s">
        <v>8</v>
      </c>
      <c r="E92" s="32">
        <f t="shared" si="1"/>
        <v>3.0951899999999999E-8</v>
      </c>
      <c r="I92" s="32">
        <v>2.6090099999999999E-7</v>
      </c>
    </row>
    <row r="93" spans="1:9">
      <c r="A93" s="8">
        <v>45745.079282407409</v>
      </c>
      <c r="B93" s="34">
        <v>92</v>
      </c>
      <c r="C93" s="7">
        <v>3.1002000000000002E-8</v>
      </c>
      <c r="D93" s="6" t="s">
        <v>8</v>
      </c>
      <c r="E93" s="32">
        <f t="shared" si="1"/>
        <v>3.0895900000000002E-8</v>
      </c>
      <c r="I93" s="32">
        <v>2.6089400000000001E-7</v>
      </c>
    </row>
    <row r="94" spans="1:9">
      <c r="A94" s="8">
        <v>45745.079293981478</v>
      </c>
      <c r="B94" s="34">
        <v>93</v>
      </c>
      <c r="C94" s="7">
        <v>3.0893999999999999E-8</v>
      </c>
      <c r="D94" s="6" t="s">
        <v>8</v>
      </c>
      <c r="E94" s="32">
        <f t="shared" si="1"/>
        <v>3.0787899999999999E-8</v>
      </c>
      <c r="I94" s="32">
        <v>2.6090400000000002E-7</v>
      </c>
    </row>
    <row r="95" spans="1:9">
      <c r="A95" s="8">
        <v>45745.079305555555</v>
      </c>
      <c r="B95" s="34">
        <v>94</v>
      </c>
      <c r="C95" s="7">
        <v>3.0728000000000002E-8</v>
      </c>
      <c r="D95" s="6" t="s">
        <v>8</v>
      </c>
      <c r="E95" s="32">
        <f t="shared" si="1"/>
        <v>3.0621900000000002E-8</v>
      </c>
      <c r="I95" s="32">
        <v>2.6090499999999999E-7</v>
      </c>
    </row>
    <row r="96" spans="1:9">
      <c r="A96" s="8">
        <v>45745.079317129632</v>
      </c>
      <c r="B96" s="34">
        <v>95</v>
      </c>
      <c r="C96" s="7">
        <v>3.0798999999999997E-8</v>
      </c>
      <c r="D96" s="6" t="s">
        <v>8</v>
      </c>
      <c r="E96" s="32">
        <f t="shared" si="1"/>
        <v>3.0692899999999997E-8</v>
      </c>
      <c r="I96" s="32">
        <v>2.60892E-7</v>
      </c>
    </row>
    <row r="97" spans="1:9">
      <c r="A97" s="8">
        <v>45745.079328703701</v>
      </c>
      <c r="B97" s="34">
        <v>96</v>
      </c>
      <c r="C97" s="7">
        <v>3.0924E-8</v>
      </c>
      <c r="D97" s="6" t="s">
        <v>8</v>
      </c>
      <c r="E97" s="32">
        <f t="shared" si="1"/>
        <v>3.08179E-8</v>
      </c>
      <c r="I97" s="32">
        <v>2.6087599999999999E-7</v>
      </c>
    </row>
    <row r="98" spans="1:9">
      <c r="A98" s="8">
        <v>45745.079340277778</v>
      </c>
      <c r="B98" s="34">
        <v>97</v>
      </c>
      <c r="C98" s="7">
        <v>3.1014999999999997E-8</v>
      </c>
      <c r="D98" s="6" t="s">
        <v>8</v>
      </c>
      <c r="E98" s="32">
        <f t="shared" si="1"/>
        <v>3.0908899999999997E-8</v>
      </c>
      <c r="I98" s="32">
        <v>2.6073399999999998E-7</v>
      </c>
    </row>
    <row r="99" spans="1:9">
      <c r="A99" s="8">
        <v>45745.079351851855</v>
      </c>
      <c r="B99" s="34">
        <v>98</v>
      </c>
      <c r="C99" s="7">
        <v>3.1120999999999998E-8</v>
      </c>
      <c r="D99" s="6" t="s">
        <v>8</v>
      </c>
      <c r="E99" s="32">
        <f t="shared" si="1"/>
        <v>3.1014899999999998E-8</v>
      </c>
      <c r="I99" s="32">
        <v>5.2053000000000003E-8</v>
      </c>
    </row>
    <row r="100" spans="1:9">
      <c r="A100" s="8">
        <v>45745.079363425924</v>
      </c>
      <c r="B100" s="34">
        <v>99</v>
      </c>
      <c r="C100" s="7">
        <v>3.1083000000000001E-8</v>
      </c>
      <c r="D100" s="6" t="s">
        <v>8</v>
      </c>
      <c r="E100" s="32">
        <f t="shared" si="1"/>
        <v>3.0976900000000001E-8</v>
      </c>
      <c r="I100" s="32">
        <v>5.2709999999999997E-9</v>
      </c>
    </row>
    <row r="101" spans="1:9">
      <c r="A101" s="8">
        <v>45745.079375000001</v>
      </c>
      <c r="B101" s="34">
        <v>100</v>
      </c>
      <c r="C101" s="7">
        <v>3.1044999999999998E-8</v>
      </c>
      <c r="D101" s="6" t="s">
        <v>8</v>
      </c>
      <c r="E101" s="32">
        <f t="shared" si="1"/>
        <v>3.0938899999999998E-8</v>
      </c>
      <c r="I101" s="32">
        <v>1.5010000000000001E-9</v>
      </c>
    </row>
    <row r="102" spans="1:9">
      <c r="A102" s="8">
        <v>45745.079386574071</v>
      </c>
      <c r="B102" s="34">
        <v>101</v>
      </c>
      <c r="C102" s="7">
        <v>3.1035E-8</v>
      </c>
      <c r="D102" s="6" t="s">
        <v>8</v>
      </c>
      <c r="E102" s="32">
        <f t="shared" si="1"/>
        <v>3.09289E-8</v>
      </c>
      <c r="I102" s="32">
        <v>7.5E-10</v>
      </c>
    </row>
    <row r="103" spans="1:9">
      <c r="A103" s="8">
        <v>45745.079398148147</v>
      </c>
      <c r="B103" s="34">
        <v>102</v>
      </c>
      <c r="C103" s="7">
        <v>3.0995000000000001E-8</v>
      </c>
      <c r="D103" s="6" t="s">
        <v>8</v>
      </c>
      <c r="E103" s="32">
        <f t="shared" si="1"/>
        <v>3.0888900000000001E-8</v>
      </c>
      <c r="I103" s="32">
        <v>5.2400000000000005E-10</v>
      </c>
    </row>
    <row r="104" spans="1:9">
      <c r="A104" s="8">
        <v>45745.079409722224</v>
      </c>
      <c r="B104" s="34">
        <v>103</v>
      </c>
      <c r="C104" s="7">
        <v>2.9725E-8</v>
      </c>
      <c r="D104" s="6" t="s">
        <v>8</v>
      </c>
      <c r="E104" s="32">
        <f t="shared" si="1"/>
        <v>2.96189E-8</v>
      </c>
      <c r="I104" s="32">
        <v>1.0810000000000001E-9</v>
      </c>
    </row>
    <row r="105" spans="1:9">
      <c r="A105" s="8">
        <v>45745.079421296294</v>
      </c>
      <c r="B105" s="34">
        <v>104</v>
      </c>
      <c r="C105" s="7">
        <v>3.0781000000000003E-8</v>
      </c>
      <c r="D105" s="6" t="s">
        <v>8</v>
      </c>
      <c r="E105" s="32">
        <f t="shared" si="1"/>
        <v>3.0674900000000003E-8</v>
      </c>
      <c r="I105" s="32">
        <v>2.0455E-8</v>
      </c>
    </row>
    <row r="106" spans="1:9">
      <c r="A106" s="8">
        <v>45745.079432870371</v>
      </c>
      <c r="B106" s="34">
        <v>105</v>
      </c>
      <c r="C106" s="7">
        <v>3.0810999999999997E-8</v>
      </c>
      <c r="D106" s="6" t="s">
        <v>8</v>
      </c>
      <c r="E106" s="32">
        <f t="shared" si="1"/>
        <v>3.0704899999999997E-8</v>
      </c>
      <c r="I106" s="32">
        <v>3.0925000000000001E-8</v>
      </c>
    </row>
    <row r="107" spans="1:9">
      <c r="A107" s="8">
        <v>45745.079444444447</v>
      </c>
      <c r="B107" s="34">
        <v>106</v>
      </c>
      <c r="C107" s="7">
        <v>3.0805999999999998E-8</v>
      </c>
      <c r="D107" s="6" t="s">
        <v>8</v>
      </c>
      <c r="E107" s="32">
        <f t="shared" si="1"/>
        <v>3.0699899999999998E-8</v>
      </c>
      <c r="I107" s="32">
        <v>3.2553E-8</v>
      </c>
    </row>
    <row r="108" spans="1:9">
      <c r="A108" s="8">
        <v>45745.079456018517</v>
      </c>
      <c r="B108" s="34">
        <v>107</v>
      </c>
      <c r="C108" s="7">
        <v>3.0972000000000001E-8</v>
      </c>
      <c r="D108" s="6" t="s">
        <v>8</v>
      </c>
      <c r="E108" s="32">
        <f t="shared" si="1"/>
        <v>3.0865900000000001E-8</v>
      </c>
      <c r="I108" s="32">
        <v>3.2759000000000002E-8</v>
      </c>
    </row>
    <row r="109" spans="1:9">
      <c r="A109" s="8">
        <v>45745.079467592594</v>
      </c>
      <c r="B109" s="34">
        <v>108</v>
      </c>
      <c r="C109" s="7">
        <v>3.1049999999999997E-8</v>
      </c>
      <c r="D109" s="6" t="s">
        <v>8</v>
      </c>
      <c r="E109" s="32">
        <f t="shared" si="1"/>
        <v>3.0943899999999997E-8</v>
      </c>
      <c r="I109" s="32">
        <v>3.2833E-8</v>
      </c>
    </row>
    <row r="110" spans="1:9">
      <c r="A110" s="8">
        <v>45745.079479166663</v>
      </c>
      <c r="B110" s="34">
        <v>109</v>
      </c>
      <c r="C110" s="7">
        <v>3.0966000000000001E-8</v>
      </c>
      <c r="D110" s="6" t="s">
        <v>8</v>
      </c>
      <c r="E110" s="32">
        <f t="shared" si="1"/>
        <v>3.0859900000000001E-8</v>
      </c>
      <c r="I110" s="32">
        <v>3.2953999999999998E-8</v>
      </c>
    </row>
    <row r="111" spans="1:9">
      <c r="A111" s="8">
        <v>45745.07949074074</v>
      </c>
      <c r="B111" s="34">
        <v>110</v>
      </c>
      <c r="C111" s="7">
        <v>3.1024E-8</v>
      </c>
      <c r="D111" s="6" t="s">
        <v>8</v>
      </c>
      <c r="E111" s="32">
        <f t="shared" si="1"/>
        <v>3.0917900000000001E-8</v>
      </c>
      <c r="I111" s="32">
        <v>3.2853999999999998E-8</v>
      </c>
    </row>
    <row r="112" spans="1:9">
      <c r="A112" s="8">
        <v>45745.079502314817</v>
      </c>
      <c r="B112" s="34">
        <v>111</v>
      </c>
      <c r="C112" s="7">
        <v>3.0938000000000002E-8</v>
      </c>
      <c r="D112" s="6" t="s">
        <v>8</v>
      </c>
      <c r="E112" s="32">
        <f t="shared" si="1"/>
        <v>3.0831900000000002E-8</v>
      </c>
      <c r="I112" s="32">
        <v>3.2699000000000001E-8</v>
      </c>
    </row>
    <row r="113" spans="1:9">
      <c r="A113" s="8">
        <v>45745.079513888886</v>
      </c>
      <c r="B113" s="34">
        <v>112</v>
      </c>
      <c r="C113" s="7">
        <v>3.0866E-8</v>
      </c>
      <c r="D113" s="6" t="s">
        <v>8</v>
      </c>
      <c r="E113" s="32">
        <f t="shared" si="1"/>
        <v>3.07599E-8</v>
      </c>
      <c r="I113" s="32">
        <v>2.3803000000000001E-8</v>
      </c>
    </row>
    <row r="114" spans="1:9">
      <c r="A114" s="8">
        <v>45745.079525462963</v>
      </c>
      <c r="B114" s="34">
        <v>113</v>
      </c>
      <c r="C114" s="7">
        <v>3.0873000000000001E-8</v>
      </c>
      <c r="D114" s="6" t="s">
        <v>8</v>
      </c>
      <c r="E114" s="32">
        <f t="shared" si="1"/>
        <v>3.0766900000000001E-8</v>
      </c>
      <c r="I114" s="32">
        <v>-6.8889999999999997E-9</v>
      </c>
    </row>
    <row r="115" spans="1:9">
      <c r="A115" s="8">
        <v>45745.07953703704</v>
      </c>
      <c r="B115" s="34">
        <v>114</v>
      </c>
      <c r="C115" s="7">
        <v>3.0711000000000003E-8</v>
      </c>
      <c r="D115" s="6" t="s">
        <v>8</v>
      </c>
      <c r="E115" s="32">
        <f t="shared" si="1"/>
        <v>3.0604900000000003E-8</v>
      </c>
      <c r="I115" s="32">
        <v>-1.0811E-8</v>
      </c>
    </row>
    <row r="116" spans="1:9">
      <c r="A116" s="8">
        <v>45745.079548611109</v>
      </c>
      <c r="B116" s="34">
        <v>115</v>
      </c>
      <c r="C116" s="7">
        <v>3.0787999999999997E-8</v>
      </c>
      <c r="D116" s="6" t="s">
        <v>8</v>
      </c>
      <c r="E116" s="32">
        <f t="shared" si="1"/>
        <v>3.0681899999999998E-8</v>
      </c>
      <c r="I116" s="32">
        <v>6.2499999999999997E-9</v>
      </c>
    </row>
    <row r="117" spans="1:9">
      <c r="A117" s="8">
        <v>45745.079560185186</v>
      </c>
      <c r="B117" s="34">
        <v>116</v>
      </c>
      <c r="C117" s="7">
        <v>3.1119000000000002E-8</v>
      </c>
      <c r="D117" s="6" t="s">
        <v>8</v>
      </c>
      <c r="E117" s="32">
        <f t="shared" si="1"/>
        <v>3.1012900000000002E-8</v>
      </c>
      <c r="I117" s="32">
        <v>1.23281E-7</v>
      </c>
    </row>
    <row r="118" spans="1:9">
      <c r="A118" s="8">
        <v>45745.079571759263</v>
      </c>
      <c r="B118" s="34">
        <v>117</v>
      </c>
      <c r="C118" s="7">
        <v>3.2236999999999999E-8</v>
      </c>
      <c r="D118" s="6" t="s">
        <v>8</v>
      </c>
      <c r="E118" s="32">
        <f t="shared" si="1"/>
        <v>3.21309E-8</v>
      </c>
      <c r="I118" s="32">
        <v>2.34368E-7</v>
      </c>
    </row>
    <row r="119" spans="1:9">
      <c r="A119" s="8">
        <v>45745.079583333332</v>
      </c>
      <c r="B119" s="34">
        <v>118</v>
      </c>
      <c r="C119" s="7">
        <v>3.0590999999999999E-8</v>
      </c>
      <c r="D119" s="6" t="s">
        <v>8</v>
      </c>
      <c r="E119" s="32">
        <f t="shared" si="1"/>
        <v>3.0484899999999999E-8</v>
      </c>
      <c r="I119" s="32">
        <v>2.5722200000000003E-7</v>
      </c>
    </row>
    <row r="120" spans="1:9">
      <c r="A120" s="8">
        <v>45745.079594907409</v>
      </c>
      <c r="B120" s="34">
        <v>119</v>
      </c>
      <c r="C120" s="7">
        <v>3.1074999999999999E-8</v>
      </c>
      <c r="D120" s="6" t="s">
        <v>8</v>
      </c>
      <c r="E120" s="32">
        <f t="shared" si="1"/>
        <v>3.0968899999999999E-8</v>
      </c>
      <c r="I120" s="32">
        <v>2.6041900000000002E-7</v>
      </c>
    </row>
    <row r="121" spans="1:9">
      <c r="A121" s="8">
        <v>45745.079606481479</v>
      </c>
      <c r="B121" s="34">
        <v>120</v>
      </c>
      <c r="C121" s="7">
        <v>3.0933000000000003E-8</v>
      </c>
      <c r="D121" s="6" t="s">
        <v>8</v>
      </c>
      <c r="E121" s="32">
        <f t="shared" si="1"/>
        <v>3.0826900000000003E-8</v>
      </c>
      <c r="I121" s="32">
        <v>2.6086799999999998E-7</v>
      </c>
    </row>
    <row r="122" spans="1:9">
      <c r="A122" s="8">
        <v>45745.079618055555</v>
      </c>
      <c r="B122" s="34">
        <v>121</v>
      </c>
      <c r="C122" s="7">
        <v>3.065E-8</v>
      </c>
      <c r="D122" s="6" t="s">
        <v>8</v>
      </c>
      <c r="E122" s="32">
        <f t="shared" si="1"/>
        <v>3.05439E-8</v>
      </c>
      <c r="I122" s="32">
        <v>2.6092399999999999E-7</v>
      </c>
    </row>
    <row r="123" spans="1:9">
      <c r="A123" s="8">
        <v>45745.079629629632</v>
      </c>
      <c r="B123" s="34">
        <v>122</v>
      </c>
      <c r="C123" s="7">
        <v>2.8363999999999998E-8</v>
      </c>
      <c r="D123" s="6" t="s">
        <v>8</v>
      </c>
      <c r="E123" s="32">
        <f t="shared" si="1"/>
        <v>2.8257899999999999E-8</v>
      </c>
      <c r="I123" s="32">
        <v>2.60915E-7</v>
      </c>
    </row>
    <row r="124" spans="1:9">
      <c r="A124" s="8">
        <v>45745.079641203702</v>
      </c>
      <c r="B124" s="34">
        <v>123</v>
      </c>
      <c r="C124" s="7">
        <v>2.8935000000000001E-8</v>
      </c>
      <c r="D124" s="6" t="s">
        <v>8</v>
      </c>
      <c r="E124" s="32">
        <f t="shared" si="1"/>
        <v>2.8828900000000001E-8</v>
      </c>
      <c r="I124" s="32">
        <v>2.6089699999999998E-7</v>
      </c>
    </row>
    <row r="125" spans="1:9">
      <c r="A125" s="8">
        <v>45745.079652777778</v>
      </c>
      <c r="B125" s="34">
        <v>124</v>
      </c>
      <c r="C125" s="7">
        <v>2.8546E-8</v>
      </c>
      <c r="D125" s="6" t="s">
        <v>8</v>
      </c>
      <c r="E125" s="32">
        <f t="shared" si="1"/>
        <v>2.84399E-8</v>
      </c>
      <c r="I125" s="32">
        <v>2.6089E-7</v>
      </c>
    </row>
    <row r="126" spans="1:9">
      <c r="A126" s="8">
        <v>45745.079664351855</v>
      </c>
      <c r="B126" s="34">
        <v>125</v>
      </c>
      <c r="C126" s="7">
        <v>2.9493999999999999E-8</v>
      </c>
      <c r="D126" s="6" t="s">
        <v>8</v>
      </c>
      <c r="E126" s="32">
        <f t="shared" si="1"/>
        <v>2.9387899999999999E-8</v>
      </c>
      <c r="I126" s="32">
        <v>2.6089800000000001E-7</v>
      </c>
    </row>
    <row r="127" spans="1:9">
      <c r="A127" s="8">
        <v>45745.079675925925</v>
      </c>
      <c r="B127" s="34">
        <v>126</v>
      </c>
      <c r="C127" s="7">
        <v>2.9145000000000001E-8</v>
      </c>
      <c r="D127" s="6" t="s">
        <v>8</v>
      </c>
      <c r="E127" s="32">
        <f t="shared" si="1"/>
        <v>2.9038900000000001E-8</v>
      </c>
      <c r="I127" s="32">
        <v>2.6090000000000001E-7</v>
      </c>
    </row>
    <row r="128" spans="1:9">
      <c r="A128" s="8">
        <v>45745.079687500001</v>
      </c>
      <c r="B128" s="34">
        <v>127</v>
      </c>
      <c r="C128" s="7">
        <v>2.9495E-8</v>
      </c>
      <c r="D128" s="6" t="s">
        <v>8</v>
      </c>
      <c r="E128" s="32">
        <f t="shared" si="1"/>
        <v>2.9388900000000001E-8</v>
      </c>
      <c r="I128" s="32">
        <v>1.8157500000000001E-7</v>
      </c>
    </row>
    <row r="129" spans="1:9">
      <c r="A129" s="8">
        <v>45745.079699074071</v>
      </c>
      <c r="B129" s="34">
        <v>128</v>
      </c>
      <c r="C129" s="7">
        <v>3.1465999999999999E-8</v>
      </c>
      <c r="D129" s="6" t="s">
        <v>8</v>
      </c>
      <c r="E129" s="32">
        <f t="shared" si="1"/>
        <v>3.1359899999999999E-8</v>
      </c>
      <c r="I129" s="32">
        <v>4.0567000000000002E-8</v>
      </c>
    </row>
    <row r="130" spans="1:9">
      <c r="A130" s="8">
        <v>45745.079710648148</v>
      </c>
      <c r="B130" s="34">
        <v>129</v>
      </c>
      <c r="C130" s="7">
        <v>3.2090999999999999E-8</v>
      </c>
      <c r="D130" s="6" t="s">
        <v>8</v>
      </c>
      <c r="E130" s="32">
        <f t="shared" ref="E130:E193" si="2">C130-AVERAGEIF($C$1:$C$10, "&lt;&gt;")</f>
        <v>3.1984899999999999E-8</v>
      </c>
      <c r="I130" s="32">
        <v>3.4738999999999998E-8</v>
      </c>
    </row>
    <row r="131" spans="1:9">
      <c r="A131" s="8">
        <v>45745.079722222225</v>
      </c>
      <c r="B131" s="34">
        <v>130</v>
      </c>
      <c r="C131" s="7">
        <v>3.1707000000000001E-8</v>
      </c>
      <c r="D131" s="6" t="s">
        <v>8</v>
      </c>
      <c r="E131" s="32">
        <f t="shared" si="2"/>
        <v>3.1600900000000001E-8</v>
      </c>
      <c r="I131" s="32">
        <v>3.3607999999999999E-8</v>
      </c>
    </row>
    <row r="132" spans="1:9">
      <c r="A132" s="8">
        <v>45745.079733796294</v>
      </c>
      <c r="B132" s="34">
        <v>131</v>
      </c>
      <c r="C132" s="7">
        <v>3.1387000000000002E-8</v>
      </c>
      <c r="D132" s="6" t="s">
        <v>8</v>
      </c>
      <c r="E132" s="32">
        <f t="shared" si="2"/>
        <v>3.1280900000000002E-8</v>
      </c>
      <c r="I132" s="32">
        <v>3.3475E-8</v>
      </c>
    </row>
    <row r="133" spans="1:9">
      <c r="A133" s="8">
        <v>45745.079745370371</v>
      </c>
      <c r="B133" s="34">
        <v>132</v>
      </c>
      <c r="C133" s="7">
        <v>3.1043000000000002E-8</v>
      </c>
      <c r="D133" s="6" t="s">
        <v>8</v>
      </c>
      <c r="E133" s="32">
        <f t="shared" si="2"/>
        <v>3.0936900000000002E-8</v>
      </c>
      <c r="I133" s="32">
        <v>3.3343000000000003E-8</v>
      </c>
    </row>
    <row r="134" spans="1:9">
      <c r="A134" s="8">
        <v>45745.079756944448</v>
      </c>
      <c r="B134" s="34">
        <v>133</v>
      </c>
      <c r="C134" s="7">
        <v>3.0992999999999998E-8</v>
      </c>
      <c r="D134" s="6" t="s">
        <v>8</v>
      </c>
      <c r="E134" s="32">
        <f t="shared" si="2"/>
        <v>3.0886899999999998E-8</v>
      </c>
      <c r="I134" s="32">
        <v>3.3049E-8</v>
      </c>
    </row>
    <row r="135" spans="1:9">
      <c r="A135" s="8">
        <v>45745.079768518517</v>
      </c>
      <c r="B135" s="34">
        <v>134</v>
      </c>
      <c r="C135" s="7">
        <v>3.0651000000000001E-8</v>
      </c>
      <c r="D135" s="6" t="s">
        <v>8</v>
      </c>
      <c r="E135" s="32">
        <f t="shared" si="2"/>
        <v>3.0544900000000001E-8</v>
      </c>
      <c r="I135" s="32">
        <v>3.3144999999999997E-8</v>
      </c>
    </row>
    <row r="136" spans="1:9">
      <c r="A136" s="8">
        <v>45745.079780092594</v>
      </c>
      <c r="B136" s="34">
        <v>135</v>
      </c>
      <c r="C136" s="7">
        <v>3.0703E-8</v>
      </c>
      <c r="D136" s="6" t="s">
        <v>8</v>
      </c>
      <c r="E136" s="32">
        <f t="shared" si="2"/>
        <v>3.05969E-8</v>
      </c>
      <c r="I136" s="32">
        <v>3.2100000000000003E-8</v>
      </c>
    </row>
    <row r="137" spans="1:9">
      <c r="A137" s="8">
        <v>45745.079791666663</v>
      </c>
      <c r="B137" s="34">
        <v>136</v>
      </c>
      <c r="C137" s="7">
        <v>3.0828999999999998E-8</v>
      </c>
      <c r="D137" s="6" t="s">
        <v>8</v>
      </c>
      <c r="E137" s="32">
        <f t="shared" si="2"/>
        <v>3.0722899999999998E-8</v>
      </c>
      <c r="I137" s="32">
        <v>3.1207999999999997E-8</v>
      </c>
    </row>
    <row r="138" spans="1:9">
      <c r="A138" s="8">
        <v>45745.07980324074</v>
      </c>
      <c r="B138" s="34">
        <v>137</v>
      </c>
      <c r="C138" s="7">
        <v>3.1205E-8</v>
      </c>
      <c r="D138" s="6" t="s">
        <v>8</v>
      </c>
      <c r="E138" s="32">
        <f t="shared" si="2"/>
        <v>3.1098900000000001E-8</v>
      </c>
      <c r="I138" s="32">
        <v>2.9892000000000001E-8</v>
      </c>
    </row>
    <row r="139" spans="1:9">
      <c r="A139" s="8">
        <v>45745.079814814817</v>
      </c>
      <c r="B139" s="34">
        <v>138</v>
      </c>
      <c r="C139" s="7">
        <v>3.1325999999999999E-8</v>
      </c>
      <c r="D139" s="6" t="s">
        <v>8</v>
      </c>
      <c r="E139" s="32">
        <f t="shared" si="2"/>
        <v>3.1219899999999999E-8</v>
      </c>
      <c r="I139" s="32">
        <v>9.4479999999999996E-9</v>
      </c>
    </row>
    <row r="140" spans="1:9">
      <c r="A140" s="8">
        <v>45745.079826388886</v>
      </c>
      <c r="B140" s="34">
        <v>139</v>
      </c>
      <c r="C140" s="7">
        <v>3.1080999999999999E-8</v>
      </c>
      <c r="D140" s="6" t="s">
        <v>8</v>
      </c>
      <c r="E140" s="32">
        <f t="shared" si="2"/>
        <v>3.0974899999999999E-8</v>
      </c>
      <c r="I140" s="32">
        <v>1.732E-9</v>
      </c>
    </row>
    <row r="141" spans="1:9">
      <c r="A141" s="8">
        <v>45745.079837962963</v>
      </c>
      <c r="B141" s="34">
        <v>140</v>
      </c>
      <c r="C141" s="7">
        <v>3.0926000000000002E-8</v>
      </c>
      <c r="D141" s="6" t="s">
        <v>8</v>
      </c>
      <c r="E141" s="32">
        <f t="shared" si="2"/>
        <v>3.0819900000000002E-8</v>
      </c>
      <c r="I141" s="32">
        <v>6.6599999999999997E-10</v>
      </c>
    </row>
    <row r="142" spans="1:9">
      <c r="A142" s="8">
        <v>45745.07984953704</v>
      </c>
      <c r="B142" s="34">
        <v>141</v>
      </c>
      <c r="C142" s="7">
        <v>3.0886000000000003E-8</v>
      </c>
      <c r="D142" s="6" t="s">
        <v>8</v>
      </c>
      <c r="E142" s="32">
        <f t="shared" si="2"/>
        <v>3.0779900000000003E-8</v>
      </c>
      <c r="I142" s="32">
        <v>6.58E-10</v>
      </c>
    </row>
    <row r="143" spans="1:9">
      <c r="A143" s="8">
        <v>45745.079861111109</v>
      </c>
      <c r="B143" s="34">
        <v>142</v>
      </c>
      <c r="C143" s="7">
        <v>3.0739000000000001E-8</v>
      </c>
      <c r="D143" s="6" t="s">
        <v>8</v>
      </c>
      <c r="E143" s="32">
        <f t="shared" si="2"/>
        <v>3.0632900000000002E-8</v>
      </c>
      <c r="I143" s="32">
        <v>6.9799999999999997E-10</v>
      </c>
    </row>
    <row r="144" spans="1:9">
      <c r="A144" s="8">
        <v>45745.079872685186</v>
      </c>
      <c r="B144" s="34">
        <v>143</v>
      </c>
      <c r="C144" s="7">
        <v>3.0782999999999998E-8</v>
      </c>
      <c r="D144" s="6" t="s">
        <v>8</v>
      </c>
      <c r="E144" s="32">
        <f t="shared" si="2"/>
        <v>3.0676899999999999E-8</v>
      </c>
      <c r="I144" s="32">
        <v>5.5700000000000004E-10</v>
      </c>
    </row>
    <row r="145" spans="1:9">
      <c r="A145" s="8">
        <v>45745.079884259256</v>
      </c>
      <c r="B145" s="34">
        <v>144</v>
      </c>
      <c r="C145" s="7">
        <v>3.0697E-8</v>
      </c>
      <c r="D145" s="6" t="s">
        <v>8</v>
      </c>
      <c r="E145" s="32">
        <f t="shared" si="2"/>
        <v>3.05909E-8</v>
      </c>
      <c r="I145" s="32">
        <v>5.4399999999999998E-10</v>
      </c>
    </row>
    <row r="146" spans="1:9">
      <c r="A146" s="8">
        <v>45745.079895833333</v>
      </c>
      <c r="B146" s="34">
        <v>145</v>
      </c>
      <c r="C146" s="7">
        <v>3.0786000000000002E-8</v>
      </c>
      <c r="D146" s="6" t="s">
        <v>8</v>
      </c>
      <c r="E146" s="32">
        <f t="shared" si="2"/>
        <v>3.0679900000000002E-8</v>
      </c>
      <c r="I146" s="32">
        <v>4.7000000000000003E-10</v>
      </c>
    </row>
    <row r="147" spans="1:9">
      <c r="A147" s="8">
        <v>45745.079907407409</v>
      </c>
      <c r="B147" s="34">
        <v>146</v>
      </c>
      <c r="C147" s="7">
        <v>3.1096999999999997E-8</v>
      </c>
      <c r="D147" s="6" t="s">
        <v>8</v>
      </c>
      <c r="E147" s="32">
        <f t="shared" si="2"/>
        <v>3.0990899999999997E-8</v>
      </c>
      <c r="I147" s="32">
        <v>3.73E-10</v>
      </c>
    </row>
    <row r="148" spans="1:9">
      <c r="A148" s="8">
        <v>45745.079918981479</v>
      </c>
      <c r="B148" s="34">
        <v>147</v>
      </c>
      <c r="C148" s="7">
        <v>3.1137000000000003E-8</v>
      </c>
      <c r="D148" s="6" t="s">
        <v>8</v>
      </c>
      <c r="E148" s="32">
        <f t="shared" si="2"/>
        <v>3.1030900000000003E-8</v>
      </c>
      <c r="I148" s="32">
        <v>3.9900000000000002E-10</v>
      </c>
    </row>
    <row r="149" spans="1:9">
      <c r="A149" s="8">
        <v>45745.079930555556</v>
      </c>
      <c r="B149" s="34">
        <v>148</v>
      </c>
      <c r="C149" s="7">
        <v>3.1185999999999999E-8</v>
      </c>
      <c r="D149" s="6" t="s">
        <v>8</v>
      </c>
      <c r="E149" s="32">
        <f t="shared" si="2"/>
        <v>3.1079899999999999E-8</v>
      </c>
      <c r="I149" s="32">
        <v>3.0199999999999999E-10</v>
      </c>
    </row>
    <row r="150" spans="1:9">
      <c r="A150" s="8">
        <v>45745.079942129632</v>
      </c>
      <c r="B150" s="34">
        <v>149</v>
      </c>
      <c r="C150" s="7">
        <v>3.1195000000000002E-8</v>
      </c>
      <c r="D150" s="6" t="s">
        <v>8</v>
      </c>
      <c r="E150" s="32">
        <f t="shared" si="2"/>
        <v>3.1088900000000003E-8</v>
      </c>
      <c r="I150" s="32">
        <v>2.09E-10</v>
      </c>
    </row>
    <row r="151" spans="1:9">
      <c r="A151" s="8">
        <v>45745.079953703702</v>
      </c>
      <c r="B151" s="34">
        <v>150</v>
      </c>
      <c r="C151" s="7">
        <v>3.1010999999999999E-8</v>
      </c>
      <c r="D151" s="6" t="s">
        <v>8</v>
      </c>
      <c r="E151" s="32">
        <f t="shared" si="2"/>
        <v>3.0904899999999999E-8</v>
      </c>
      <c r="I151" s="32">
        <v>3.5700000000000001E-10</v>
      </c>
    </row>
    <row r="152" spans="1:9">
      <c r="A152" s="8">
        <v>45745.079965277779</v>
      </c>
      <c r="B152" s="34">
        <v>151</v>
      </c>
      <c r="C152" s="7">
        <v>3.0192000000000003E-8</v>
      </c>
      <c r="D152" s="6" t="s">
        <v>8</v>
      </c>
      <c r="E152" s="32">
        <f t="shared" si="2"/>
        <v>3.0085900000000003E-8</v>
      </c>
      <c r="I152" s="32">
        <v>4.3699999999999999E-10</v>
      </c>
    </row>
    <row r="153" spans="1:9">
      <c r="A153" s="8">
        <v>45745.079976851855</v>
      </c>
      <c r="B153" s="34">
        <v>152</v>
      </c>
      <c r="C153" s="7">
        <v>2.84E-8</v>
      </c>
      <c r="D153" s="6" t="s">
        <v>8</v>
      </c>
      <c r="E153" s="32">
        <f t="shared" si="2"/>
        <v>2.82939E-8</v>
      </c>
      <c r="I153" s="32">
        <v>5.1899999999999997E-10</v>
      </c>
    </row>
    <row r="154" spans="1:9">
      <c r="A154" s="8">
        <v>45745.079988425925</v>
      </c>
      <c r="B154" s="34">
        <v>153</v>
      </c>
      <c r="C154" s="7">
        <v>2.9245999999999999E-8</v>
      </c>
      <c r="D154" s="6" t="s">
        <v>8</v>
      </c>
      <c r="E154" s="32">
        <f t="shared" si="2"/>
        <v>2.9139899999999999E-8</v>
      </c>
      <c r="I154" s="32">
        <v>5.9600000000000001E-10</v>
      </c>
    </row>
    <row r="155" spans="1:9">
      <c r="A155" s="8">
        <v>45745.08</v>
      </c>
      <c r="B155" s="34">
        <v>154</v>
      </c>
      <c r="C155" s="7">
        <v>3.0011999999999998E-8</v>
      </c>
      <c r="D155" s="6" t="s">
        <v>8</v>
      </c>
      <c r="E155" s="32">
        <f t="shared" si="2"/>
        <v>2.9905899999999998E-8</v>
      </c>
      <c r="I155" s="32">
        <v>5.9000000000000003E-10</v>
      </c>
    </row>
    <row r="156" spans="1:9">
      <c r="A156" s="8">
        <v>45745.080011574071</v>
      </c>
      <c r="B156" s="34">
        <v>155</v>
      </c>
      <c r="C156" s="7">
        <v>3.0862000000000002E-8</v>
      </c>
      <c r="D156" s="6" t="s">
        <v>8</v>
      </c>
      <c r="E156" s="32">
        <f t="shared" si="2"/>
        <v>3.0755900000000002E-8</v>
      </c>
      <c r="I156" s="32">
        <v>8.2400000000000005E-10</v>
      </c>
    </row>
    <row r="157" spans="1:9">
      <c r="A157" s="8">
        <v>45745.080023148148</v>
      </c>
      <c r="B157" s="34">
        <v>156</v>
      </c>
      <c r="C157" s="7">
        <v>3.0839999999999997E-8</v>
      </c>
      <c r="D157" s="6" t="s">
        <v>8</v>
      </c>
      <c r="E157" s="32">
        <f t="shared" si="2"/>
        <v>3.0733899999999997E-8</v>
      </c>
      <c r="I157" s="32">
        <v>5.4399999999999998E-10</v>
      </c>
    </row>
    <row r="158" spans="1:9">
      <c r="A158" s="8">
        <v>45745.080034722225</v>
      </c>
      <c r="B158" s="34">
        <v>157</v>
      </c>
      <c r="C158" s="7">
        <v>3.0939000000000003E-8</v>
      </c>
      <c r="D158" s="6" t="s">
        <v>8</v>
      </c>
      <c r="E158" s="32">
        <f t="shared" si="2"/>
        <v>3.0832900000000003E-8</v>
      </c>
      <c r="I158" s="32">
        <v>-7.8100000000000001E-9</v>
      </c>
    </row>
    <row r="159" spans="1:9">
      <c r="A159" s="8">
        <v>45745.080046296294</v>
      </c>
      <c r="B159" s="34">
        <v>158</v>
      </c>
      <c r="C159" s="7">
        <v>3.0962999999999997E-8</v>
      </c>
      <c r="D159" s="6" t="s">
        <v>8</v>
      </c>
      <c r="E159" s="32">
        <f t="shared" si="2"/>
        <v>3.0856899999999998E-8</v>
      </c>
      <c r="I159" s="32">
        <v>-1.3749E-8</v>
      </c>
    </row>
    <row r="160" spans="1:9">
      <c r="A160" s="8">
        <v>45745.080057870371</v>
      </c>
      <c r="B160" s="34">
        <v>159</v>
      </c>
      <c r="C160" s="7">
        <v>3.0751000000000002E-8</v>
      </c>
      <c r="D160" s="6" t="s">
        <v>8</v>
      </c>
      <c r="E160" s="32">
        <f t="shared" si="2"/>
        <v>3.0644900000000002E-8</v>
      </c>
      <c r="I160" s="32">
        <v>-6.9390000000000001E-9</v>
      </c>
    </row>
    <row r="161" spans="1:9">
      <c r="A161" s="8">
        <v>45745.080069444448</v>
      </c>
      <c r="B161" s="34">
        <v>160</v>
      </c>
      <c r="C161" s="7">
        <v>3.0893999999999999E-8</v>
      </c>
      <c r="D161" s="6" t="s">
        <v>8</v>
      </c>
      <c r="E161" s="32">
        <f t="shared" si="2"/>
        <v>3.0787899999999999E-8</v>
      </c>
      <c r="I161" s="32">
        <v>5.5782999999999997E-8</v>
      </c>
    </row>
    <row r="162" spans="1:9">
      <c r="A162" s="8">
        <v>45745.080081018517</v>
      </c>
      <c r="B162" s="34">
        <v>161</v>
      </c>
      <c r="C162" s="7">
        <v>3.0924E-8</v>
      </c>
      <c r="D162" s="6" t="s">
        <v>8</v>
      </c>
      <c r="E162" s="32">
        <f t="shared" si="2"/>
        <v>3.08179E-8</v>
      </c>
      <c r="I162" s="32">
        <v>1.9715299999999999E-7</v>
      </c>
    </row>
    <row r="163" spans="1:9">
      <c r="A163" s="8">
        <v>45745.080092592594</v>
      </c>
      <c r="B163" s="34">
        <v>162</v>
      </c>
      <c r="C163" s="7">
        <v>3.0899999999999999E-8</v>
      </c>
      <c r="D163" s="6" t="s">
        <v>8</v>
      </c>
      <c r="E163" s="32">
        <f t="shared" si="2"/>
        <v>3.0793899999999999E-8</v>
      </c>
      <c r="I163" s="32">
        <v>2.5168500000000002E-7</v>
      </c>
    </row>
    <row r="164" spans="1:9">
      <c r="A164" s="8">
        <v>45745.080104166664</v>
      </c>
      <c r="B164" s="34">
        <v>163</v>
      </c>
      <c r="C164" s="7">
        <v>3.0990000000000002E-8</v>
      </c>
      <c r="D164" s="6" t="s">
        <v>8</v>
      </c>
      <c r="E164" s="32">
        <f t="shared" si="2"/>
        <v>3.0883900000000002E-8</v>
      </c>
      <c r="I164" s="32">
        <v>2.59628E-7</v>
      </c>
    </row>
    <row r="165" spans="1:9">
      <c r="A165" s="8">
        <v>45745.08011574074</v>
      </c>
      <c r="B165" s="34">
        <v>164</v>
      </c>
      <c r="C165" s="7">
        <v>3.1115999999999999E-8</v>
      </c>
      <c r="D165" s="6" t="s">
        <v>8</v>
      </c>
      <c r="E165" s="32">
        <f t="shared" si="2"/>
        <v>3.1009899999999999E-8</v>
      </c>
      <c r="I165" s="32">
        <v>2.6073100000000001E-7</v>
      </c>
    </row>
    <row r="166" spans="1:9">
      <c r="A166" s="8">
        <v>45745.080127314817</v>
      </c>
      <c r="B166" s="34">
        <v>165</v>
      </c>
      <c r="C166" s="7">
        <v>3.107E-8</v>
      </c>
      <c r="D166" s="6" t="s">
        <v>8</v>
      </c>
      <c r="E166" s="32">
        <f t="shared" si="2"/>
        <v>3.09639E-8</v>
      </c>
      <c r="I166" s="32">
        <v>2.6089600000000001E-7</v>
      </c>
    </row>
    <row r="167" spans="1:9">
      <c r="A167" s="8">
        <v>45745.080138888887</v>
      </c>
      <c r="B167" s="34">
        <v>166</v>
      </c>
      <c r="C167" s="7">
        <v>3.1283000000000003E-8</v>
      </c>
      <c r="D167" s="6" t="s">
        <v>8</v>
      </c>
      <c r="E167" s="32">
        <f t="shared" si="2"/>
        <v>3.1176900000000003E-8</v>
      </c>
      <c r="I167" s="32">
        <v>2.6091999999999998E-7</v>
      </c>
    </row>
    <row r="168" spans="1:9">
      <c r="A168" s="8">
        <v>45745.080150462964</v>
      </c>
      <c r="B168" s="34">
        <v>167</v>
      </c>
      <c r="C168" s="7">
        <v>3.1400000000000003E-8</v>
      </c>
      <c r="D168" s="6" t="s">
        <v>8</v>
      </c>
      <c r="E168" s="32">
        <f t="shared" si="2"/>
        <v>3.1293900000000003E-8</v>
      </c>
      <c r="I168" s="32">
        <v>2.6092599999999999E-7</v>
      </c>
    </row>
    <row r="169" spans="1:9">
      <c r="A169" s="8">
        <v>45745.08016203704</v>
      </c>
      <c r="B169" s="34">
        <v>168</v>
      </c>
      <c r="C169" s="7">
        <v>3.1322000000000001E-8</v>
      </c>
      <c r="D169" s="6" t="s">
        <v>8</v>
      </c>
      <c r="E169" s="32">
        <f t="shared" si="2"/>
        <v>3.1215900000000001E-8</v>
      </c>
      <c r="I169" s="32">
        <v>2.6091700000000001E-7</v>
      </c>
    </row>
    <row r="170" spans="1:9">
      <c r="A170" s="8">
        <v>45745.08017361111</v>
      </c>
      <c r="B170" s="34">
        <v>169</v>
      </c>
      <c r="C170" s="7">
        <v>3.1237999999999998E-8</v>
      </c>
      <c r="D170" s="6" t="s">
        <v>8</v>
      </c>
      <c r="E170" s="32">
        <f t="shared" si="2"/>
        <v>3.1131899999999998E-8</v>
      </c>
      <c r="I170" s="32">
        <v>2.6092300000000001E-7</v>
      </c>
    </row>
    <row r="171" spans="1:9">
      <c r="A171" s="8">
        <v>45745.080185185187</v>
      </c>
      <c r="B171" s="34">
        <v>170</v>
      </c>
      <c r="C171" s="7">
        <v>3.0981999999999999E-8</v>
      </c>
      <c r="D171" s="6" t="s">
        <v>8</v>
      </c>
      <c r="E171" s="32">
        <f t="shared" si="2"/>
        <v>3.0875899999999999E-8</v>
      </c>
      <c r="I171" s="32">
        <v>2.6093899999999998E-7</v>
      </c>
    </row>
    <row r="172" spans="1:9">
      <c r="A172" s="8">
        <v>45745.080196759256</v>
      </c>
      <c r="B172" s="34">
        <v>171</v>
      </c>
      <c r="C172" s="7">
        <v>3.0899999999999999E-8</v>
      </c>
      <c r="D172" s="6" t="s">
        <v>8</v>
      </c>
      <c r="E172" s="32">
        <f t="shared" si="2"/>
        <v>3.0793899999999999E-8</v>
      </c>
      <c r="I172" s="32">
        <v>2.60934E-7</v>
      </c>
    </row>
    <row r="173" spans="1:9">
      <c r="A173" s="8">
        <v>45745.080208333333</v>
      </c>
      <c r="B173" s="34">
        <v>172</v>
      </c>
      <c r="C173" s="7">
        <v>3.1340000000000001E-8</v>
      </c>
      <c r="D173" s="6" t="s">
        <v>8</v>
      </c>
      <c r="E173" s="32">
        <f t="shared" si="2"/>
        <v>3.1233900000000002E-8</v>
      </c>
      <c r="I173" s="32">
        <v>1.60769E-7</v>
      </c>
    </row>
    <row r="174" spans="1:9">
      <c r="A174" s="8">
        <v>45745.08021990741</v>
      </c>
      <c r="B174" s="34">
        <v>173</v>
      </c>
      <c r="C174" s="7">
        <v>3.1086999999999999E-8</v>
      </c>
      <c r="D174" s="6" t="s">
        <v>8</v>
      </c>
      <c r="E174" s="32">
        <f t="shared" si="2"/>
        <v>3.0980899999999999E-8</v>
      </c>
      <c r="I174" s="32">
        <v>2.6163000000000001E-8</v>
      </c>
    </row>
    <row r="175" spans="1:9">
      <c r="A175" s="8">
        <v>45745.080231481479</v>
      </c>
      <c r="B175" s="34">
        <v>174</v>
      </c>
      <c r="C175" s="7">
        <v>3.1203999999999999E-8</v>
      </c>
      <c r="D175" s="6" t="s">
        <v>8</v>
      </c>
      <c r="E175" s="32">
        <f t="shared" si="2"/>
        <v>3.1097899999999999E-8</v>
      </c>
      <c r="I175" s="32">
        <v>4.9179999999999998E-9</v>
      </c>
    </row>
    <row r="176" spans="1:9">
      <c r="A176" s="8">
        <v>45745.080243055556</v>
      </c>
      <c r="B176" s="34">
        <v>175</v>
      </c>
      <c r="C176" s="7">
        <v>3.1366999999999999E-8</v>
      </c>
      <c r="D176" s="6" t="s">
        <v>8</v>
      </c>
      <c r="E176" s="32">
        <f t="shared" si="2"/>
        <v>3.1260899999999999E-8</v>
      </c>
      <c r="I176" s="32">
        <v>1.9329999999999998E-9</v>
      </c>
    </row>
    <row r="177" spans="1:9">
      <c r="A177" s="8">
        <v>45745.080254629633</v>
      </c>
      <c r="B177" s="34">
        <v>176</v>
      </c>
      <c r="C177" s="7">
        <v>3.1594999999999999E-8</v>
      </c>
      <c r="D177" s="6" t="s">
        <v>8</v>
      </c>
      <c r="E177" s="32">
        <f t="shared" si="2"/>
        <v>3.1488899999999999E-8</v>
      </c>
      <c r="I177" s="32">
        <v>9.7500000000000005E-10</v>
      </c>
    </row>
    <row r="178" spans="1:9">
      <c r="A178" s="8">
        <v>45745.080266203702</v>
      </c>
      <c r="B178" s="34">
        <v>177</v>
      </c>
      <c r="C178" s="7">
        <v>3.1504000000000002E-8</v>
      </c>
      <c r="D178" s="6" t="s">
        <v>8</v>
      </c>
      <c r="E178" s="32">
        <f t="shared" si="2"/>
        <v>3.1397900000000002E-8</v>
      </c>
      <c r="I178" s="32">
        <v>1.5801E-8</v>
      </c>
    </row>
    <row r="179" spans="1:9">
      <c r="A179" s="8">
        <v>45745.080277777779</v>
      </c>
      <c r="B179" s="34">
        <v>178</v>
      </c>
      <c r="C179" s="7">
        <v>3.1475999999999997E-8</v>
      </c>
      <c r="D179" s="6" t="s">
        <v>8</v>
      </c>
      <c r="E179" s="32">
        <f t="shared" si="2"/>
        <v>3.1369899999999997E-8</v>
      </c>
      <c r="I179" s="32">
        <v>3.0059999999999999E-8</v>
      </c>
    </row>
    <row r="180" spans="1:9">
      <c r="A180" s="8">
        <v>45745.080289351848</v>
      </c>
      <c r="B180" s="34">
        <v>179</v>
      </c>
      <c r="C180" s="7">
        <v>3.1458000000000003E-8</v>
      </c>
      <c r="D180" s="6" t="s">
        <v>8</v>
      </c>
      <c r="E180" s="32">
        <f t="shared" si="2"/>
        <v>3.1351900000000003E-8</v>
      </c>
      <c r="I180" s="32">
        <v>3.2252999999999998E-8</v>
      </c>
    </row>
    <row r="181" spans="1:9">
      <c r="A181" s="8">
        <v>45745.080300925925</v>
      </c>
      <c r="B181" s="34">
        <v>180</v>
      </c>
      <c r="C181" s="7">
        <v>3.1349999999999999E-8</v>
      </c>
      <c r="D181" s="6" t="s">
        <v>8</v>
      </c>
      <c r="E181" s="32">
        <f t="shared" si="2"/>
        <v>3.12439E-8</v>
      </c>
      <c r="I181" s="32">
        <v>3.2609999999999999E-8</v>
      </c>
    </row>
    <row r="182" spans="1:9">
      <c r="A182" s="8">
        <v>45745.080312500002</v>
      </c>
      <c r="B182" s="34">
        <v>181</v>
      </c>
      <c r="C182" s="7">
        <v>3.1452999999999997E-8</v>
      </c>
      <c r="D182" s="6" t="s">
        <v>8</v>
      </c>
      <c r="E182" s="32">
        <f t="shared" si="2"/>
        <v>3.1346899999999997E-8</v>
      </c>
      <c r="I182" s="32">
        <v>3.2556999999999998E-8</v>
      </c>
    </row>
    <row r="183" spans="1:9">
      <c r="A183" s="8">
        <v>45745.080324074072</v>
      </c>
      <c r="B183" s="34">
        <v>182</v>
      </c>
      <c r="C183" s="7">
        <v>3.1487000000000003E-8</v>
      </c>
      <c r="D183" s="6" t="s">
        <v>8</v>
      </c>
      <c r="E183" s="32">
        <f t="shared" si="2"/>
        <v>3.1380900000000003E-8</v>
      </c>
      <c r="I183" s="32">
        <v>3.2981000000000003E-8</v>
      </c>
    </row>
    <row r="184" spans="1:9">
      <c r="A184" s="8">
        <v>45745.080335648148</v>
      </c>
      <c r="B184" s="34">
        <v>183</v>
      </c>
      <c r="C184" s="7">
        <v>3.1580000000000002E-8</v>
      </c>
      <c r="D184" s="6" t="s">
        <v>8</v>
      </c>
      <c r="E184" s="32">
        <f t="shared" si="2"/>
        <v>3.1473900000000002E-8</v>
      </c>
      <c r="I184" s="32">
        <v>1.1083000000000001E-8</v>
      </c>
    </row>
    <row r="185" spans="1:9">
      <c r="A185" s="8">
        <v>45745.080347222225</v>
      </c>
      <c r="B185" s="34">
        <v>184</v>
      </c>
      <c r="C185" s="7">
        <v>3.1655000000000001E-8</v>
      </c>
      <c r="D185" s="6" t="s">
        <v>8</v>
      </c>
      <c r="E185" s="32">
        <f t="shared" si="2"/>
        <v>3.1548900000000001E-8</v>
      </c>
      <c r="I185" s="32">
        <v>-1.1228E-8</v>
      </c>
    </row>
    <row r="186" spans="1:9">
      <c r="A186" s="8">
        <v>45745.080358796295</v>
      </c>
      <c r="B186" s="34">
        <v>185</v>
      </c>
      <c r="C186" s="7">
        <v>3.1567000000000001E-8</v>
      </c>
      <c r="D186" s="6" t="s">
        <v>8</v>
      </c>
      <c r="E186" s="32">
        <f t="shared" si="2"/>
        <v>3.1460900000000001E-8</v>
      </c>
      <c r="I186" s="32">
        <v>-6.4130000000000001E-9</v>
      </c>
    </row>
    <row r="187" spans="1:9">
      <c r="A187" s="8">
        <v>45745.080370370371</v>
      </c>
      <c r="B187" s="34">
        <v>186</v>
      </c>
      <c r="C187" s="7">
        <v>3.1475999999999997E-8</v>
      </c>
      <c r="D187" s="6" t="s">
        <v>8</v>
      </c>
      <c r="E187" s="32">
        <f t="shared" si="2"/>
        <v>3.1369899999999997E-8</v>
      </c>
      <c r="I187" s="32">
        <v>4.6865000000000003E-8</v>
      </c>
    </row>
    <row r="188" spans="1:9">
      <c r="A188" s="8">
        <v>45745.080381944441</v>
      </c>
      <c r="B188" s="34">
        <v>187</v>
      </c>
      <c r="C188" s="7">
        <v>3.1505999999999998E-8</v>
      </c>
      <c r="D188" s="6" t="s">
        <v>8</v>
      </c>
      <c r="E188" s="32">
        <f t="shared" si="2"/>
        <v>3.1399899999999998E-8</v>
      </c>
      <c r="I188" s="32">
        <v>1.8959099999999999E-7</v>
      </c>
    </row>
    <row r="189" spans="1:9">
      <c r="A189" s="8">
        <v>45745.080393518518</v>
      </c>
      <c r="B189" s="34">
        <v>188</v>
      </c>
      <c r="C189" s="7">
        <v>3.1614000000000001E-8</v>
      </c>
      <c r="D189" s="6" t="s">
        <v>8</v>
      </c>
      <c r="E189" s="32">
        <f t="shared" si="2"/>
        <v>3.1507900000000001E-8</v>
      </c>
      <c r="I189" s="32">
        <v>2.5039600000000001E-7</v>
      </c>
    </row>
    <row r="190" spans="1:9">
      <c r="A190" s="8">
        <v>45745.080405092594</v>
      </c>
      <c r="B190" s="34">
        <v>189</v>
      </c>
      <c r="C190" s="7">
        <v>3.1984999999999998E-8</v>
      </c>
      <c r="D190" s="6" t="s">
        <v>8</v>
      </c>
      <c r="E190" s="32">
        <f t="shared" si="2"/>
        <v>3.1878899999999998E-8</v>
      </c>
      <c r="I190" s="32">
        <v>2.5943300000000002E-7</v>
      </c>
    </row>
    <row r="191" spans="1:9">
      <c r="A191" s="8">
        <v>45745.080416666664</v>
      </c>
      <c r="B191" s="34">
        <v>190</v>
      </c>
      <c r="C191" s="7">
        <v>3.1788E-8</v>
      </c>
      <c r="D191" s="6" t="s">
        <v>8</v>
      </c>
      <c r="E191" s="32">
        <f t="shared" si="2"/>
        <v>3.16819E-8</v>
      </c>
      <c r="I191" s="32">
        <v>2.6069399999999999E-7</v>
      </c>
    </row>
    <row r="192" spans="1:9">
      <c r="A192" s="8">
        <v>45745.080428240741</v>
      </c>
      <c r="B192" s="34">
        <v>191</v>
      </c>
      <c r="C192" s="7">
        <v>3.1847000000000001E-8</v>
      </c>
      <c r="D192" s="6" t="s">
        <v>8</v>
      </c>
      <c r="E192" s="32">
        <f t="shared" si="2"/>
        <v>3.1740900000000001E-8</v>
      </c>
      <c r="I192" s="32">
        <v>2.6086200000000002E-7</v>
      </c>
    </row>
    <row r="193" spans="1:9">
      <c r="A193" s="8">
        <v>45745.080439814818</v>
      </c>
      <c r="B193" s="34">
        <v>192</v>
      </c>
      <c r="C193" s="7">
        <v>3.1874999999999999E-8</v>
      </c>
      <c r="D193" s="6" t="s">
        <v>8</v>
      </c>
      <c r="E193" s="32">
        <f t="shared" si="2"/>
        <v>3.1768899999999999E-8</v>
      </c>
      <c r="I193" s="32">
        <v>2.6089400000000001E-7</v>
      </c>
    </row>
    <row r="194" spans="1:9">
      <c r="A194" s="8">
        <v>45745.080451388887</v>
      </c>
      <c r="B194" s="34">
        <v>193</v>
      </c>
      <c r="C194" s="7">
        <v>3.2048999999999998E-8</v>
      </c>
      <c r="D194" s="6" t="s">
        <v>8</v>
      </c>
      <c r="E194" s="32">
        <f t="shared" ref="E194:E257" si="3">C194-AVERAGEIF($C$1:$C$10, "&lt;&gt;")</f>
        <v>3.1942899999999998E-8</v>
      </c>
      <c r="I194" s="32">
        <v>2.6089699999999998E-7</v>
      </c>
    </row>
    <row r="195" spans="1:9">
      <c r="A195" s="8">
        <v>45745.080462962964</v>
      </c>
      <c r="B195" s="34">
        <v>194</v>
      </c>
      <c r="C195" s="7">
        <v>3.1878999999999997E-8</v>
      </c>
      <c r="D195" s="6" t="s">
        <v>8</v>
      </c>
      <c r="E195" s="32">
        <f t="shared" si="3"/>
        <v>3.1772899999999997E-8</v>
      </c>
      <c r="I195" s="32">
        <v>2.6089600000000001E-7</v>
      </c>
    </row>
    <row r="196" spans="1:9">
      <c r="A196" s="8">
        <v>45745.080474537041</v>
      </c>
      <c r="B196" s="34">
        <v>195</v>
      </c>
      <c r="C196" s="7">
        <v>3.1648E-8</v>
      </c>
      <c r="D196" s="6" t="s">
        <v>8</v>
      </c>
      <c r="E196" s="32">
        <f t="shared" si="3"/>
        <v>3.15419E-8</v>
      </c>
      <c r="I196" s="32">
        <v>2.60884E-7</v>
      </c>
    </row>
    <row r="197" spans="1:9">
      <c r="A197" s="8">
        <v>45745.08048611111</v>
      </c>
      <c r="B197" s="34">
        <v>196</v>
      </c>
      <c r="C197" s="7">
        <v>3.1726999999999997E-8</v>
      </c>
      <c r="D197" s="6" t="s">
        <v>8</v>
      </c>
      <c r="E197" s="32">
        <f t="shared" si="3"/>
        <v>3.1620899999999997E-8</v>
      </c>
      <c r="I197" s="32">
        <v>2.60886E-7</v>
      </c>
    </row>
    <row r="198" spans="1:9">
      <c r="A198" s="8">
        <v>45745.080497685187</v>
      </c>
      <c r="B198" s="34">
        <v>197</v>
      </c>
      <c r="C198" s="7">
        <v>3.1628999999999998E-8</v>
      </c>
      <c r="D198" s="6" t="s">
        <v>8</v>
      </c>
      <c r="E198" s="32">
        <f t="shared" si="3"/>
        <v>3.1522899999999998E-8</v>
      </c>
      <c r="I198" s="32">
        <v>2.6041199999999999E-7</v>
      </c>
    </row>
    <row r="199" spans="1:9">
      <c r="A199" s="8">
        <v>45745.080509259256</v>
      </c>
      <c r="B199" s="34">
        <v>198</v>
      </c>
      <c r="C199" s="7">
        <v>3.1592999999999997E-8</v>
      </c>
      <c r="D199" s="6" t="s">
        <v>8</v>
      </c>
      <c r="E199" s="32">
        <f t="shared" si="3"/>
        <v>3.1486899999999997E-8</v>
      </c>
      <c r="I199" s="32">
        <v>1.6236100000000001E-7</v>
      </c>
    </row>
    <row r="200" spans="1:9">
      <c r="A200" s="8">
        <v>45745.080520833333</v>
      </c>
      <c r="B200" s="34">
        <v>199</v>
      </c>
      <c r="C200" s="7">
        <v>3.1745999999999999E-8</v>
      </c>
      <c r="D200" s="6" t="s">
        <v>8</v>
      </c>
      <c r="E200" s="32">
        <f t="shared" si="3"/>
        <v>3.1639899999999999E-8</v>
      </c>
      <c r="I200" s="32">
        <v>5.3314999999999998E-8</v>
      </c>
    </row>
    <row r="201" spans="1:9">
      <c r="A201" s="8">
        <v>45745.08053240741</v>
      </c>
      <c r="B201" s="34">
        <v>200</v>
      </c>
      <c r="C201" s="7">
        <v>3.1783000000000001E-8</v>
      </c>
      <c r="D201" s="6" t="s">
        <v>8</v>
      </c>
      <c r="E201" s="32">
        <f t="shared" si="3"/>
        <v>3.1676900000000001E-8</v>
      </c>
      <c r="I201" s="32">
        <v>3.6137000000000001E-8</v>
      </c>
    </row>
    <row r="202" spans="1:9">
      <c r="A202" s="8">
        <v>45745.080543981479</v>
      </c>
      <c r="B202" s="34">
        <v>201</v>
      </c>
      <c r="C202" s="7">
        <v>3.1761999999999997E-8</v>
      </c>
      <c r="D202" s="6" t="s">
        <v>8</v>
      </c>
      <c r="E202" s="32">
        <f t="shared" si="3"/>
        <v>3.1655899999999997E-8</v>
      </c>
      <c r="I202" s="32">
        <v>3.3664999999999997E-8</v>
      </c>
    </row>
    <row r="203" spans="1:9">
      <c r="A203" s="8">
        <v>45745.080555555556</v>
      </c>
      <c r="B203" s="34">
        <v>202</v>
      </c>
      <c r="C203" s="7">
        <v>3.1868999999999999E-8</v>
      </c>
      <c r="D203" s="6" t="s">
        <v>8</v>
      </c>
      <c r="E203" s="32">
        <f t="shared" si="3"/>
        <v>3.1762899999999999E-8</v>
      </c>
      <c r="I203" s="32">
        <v>3.3097000000000002E-8</v>
      </c>
    </row>
    <row r="204" spans="1:9">
      <c r="A204" s="8">
        <v>45745.080567129633</v>
      </c>
      <c r="B204" s="34">
        <v>203</v>
      </c>
      <c r="C204" s="7">
        <v>3.1961999999999999E-8</v>
      </c>
      <c r="D204" s="6" t="s">
        <v>8</v>
      </c>
      <c r="E204" s="32">
        <f t="shared" si="3"/>
        <v>3.1855899999999999E-8</v>
      </c>
      <c r="I204" s="32">
        <v>3.3003000000000001E-8</v>
      </c>
    </row>
    <row r="205" spans="1:9">
      <c r="A205" s="8">
        <v>45745.080578703702</v>
      </c>
      <c r="B205" s="34">
        <v>204</v>
      </c>
      <c r="C205" s="7">
        <v>3.2122000000000001E-8</v>
      </c>
      <c r="D205" s="6" t="s">
        <v>8</v>
      </c>
      <c r="E205" s="32">
        <f t="shared" si="3"/>
        <v>3.2015900000000001E-8</v>
      </c>
      <c r="I205" s="32">
        <v>3.2650999999999999E-8</v>
      </c>
    </row>
    <row r="206" spans="1:9">
      <c r="A206" s="8">
        <v>45745.080590277779</v>
      </c>
      <c r="B206" s="34">
        <v>205</v>
      </c>
      <c r="C206" s="7">
        <v>3.1938999999999999E-8</v>
      </c>
      <c r="D206" s="6" t="s">
        <v>8</v>
      </c>
      <c r="E206" s="32">
        <f t="shared" si="3"/>
        <v>3.1832899999999999E-8</v>
      </c>
      <c r="I206" s="32">
        <v>3.2473000000000002E-8</v>
      </c>
    </row>
    <row r="207" spans="1:9">
      <c r="A207" s="8">
        <v>45745.080601851849</v>
      </c>
      <c r="B207" s="34">
        <v>206</v>
      </c>
      <c r="C207" s="7">
        <v>3.2193999999999997E-8</v>
      </c>
      <c r="D207" s="6" t="s">
        <v>8</v>
      </c>
      <c r="E207" s="32">
        <f t="shared" si="3"/>
        <v>3.2087899999999997E-8</v>
      </c>
      <c r="I207" s="32">
        <v>3.2847999999999997E-8</v>
      </c>
    </row>
    <row r="208" spans="1:9">
      <c r="A208" s="8">
        <v>45745.080613425926</v>
      </c>
      <c r="B208" s="34">
        <v>207</v>
      </c>
      <c r="C208" s="7">
        <v>3.1889000000000002E-8</v>
      </c>
      <c r="D208" s="6" t="s">
        <v>8</v>
      </c>
      <c r="E208" s="32">
        <f t="shared" si="3"/>
        <v>3.1782900000000002E-8</v>
      </c>
      <c r="I208" s="32">
        <v>2.9967E-8</v>
      </c>
    </row>
    <row r="209" spans="1:9">
      <c r="A209" s="8">
        <v>45745.080625000002</v>
      </c>
      <c r="B209" s="34">
        <v>208</v>
      </c>
      <c r="C209" s="7">
        <v>3.1854000000000002E-8</v>
      </c>
      <c r="D209" s="6" t="s">
        <v>8</v>
      </c>
      <c r="E209" s="32">
        <f t="shared" si="3"/>
        <v>3.1747900000000002E-8</v>
      </c>
      <c r="I209" s="32">
        <v>8.3470000000000002E-9</v>
      </c>
    </row>
    <row r="210" spans="1:9">
      <c r="A210" s="8">
        <v>45745.080636574072</v>
      </c>
      <c r="B210" s="34">
        <v>209</v>
      </c>
      <c r="C210" s="7">
        <v>3.1877000000000001E-8</v>
      </c>
      <c r="D210" s="6" t="s">
        <v>8</v>
      </c>
      <c r="E210" s="32">
        <f t="shared" si="3"/>
        <v>3.1770900000000002E-8</v>
      </c>
      <c r="I210" s="32">
        <v>1.5239999999999999E-9</v>
      </c>
    </row>
    <row r="211" spans="1:9">
      <c r="A211" s="8">
        <v>45745.080648148149</v>
      </c>
      <c r="B211" s="34">
        <v>210</v>
      </c>
      <c r="C211" s="7">
        <v>3.1908999999999998E-8</v>
      </c>
      <c r="D211" s="6" t="s">
        <v>8</v>
      </c>
      <c r="E211" s="32">
        <f t="shared" si="3"/>
        <v>3.1802899999999998E-8</v>
      </c>
      <c r="I211" s="32">
        <v>6.0299999999999999E-10</v>
      </c>
    </row>
    <row r="212" spans="1:9">
      <c r="A212" s="8">
        <v>45745.080659722225</v>
      </c>
      <c r="B212" s="34">
        <v>211</v>
      </c>
      <c r="C212" s="7">
        <v>3.2020999999999999E-8</v>
      </c>
      <c r="D212" s="6" t="s">
        <v>8</v>
      </c>
      <c r="E212" s="32">
        <f t="shared" si="3"/>
        <v>3.1914899999999999E-8</v>
      </c>
      <c r="I212" s="32">
        <v>4.8999999999999996E-10</v>
      </c>
    </row>
    <row r="213" spans="1:9">
      <c r="A213" s="8">
        <v>45745.080671296295</v>
      </c>
      <c r="B213" s="34">
        <v>212</v>
      </c>
      <c r="C213" s="7">
        <v>3.2115E-8</v>
      </c>
      <c r="D213" s="6" t="s">
        <v>8</v>
      </c>
      <c r="E213" s="32">
        <f t="shared" si="3"/>
        <v>3.20089E-8</v>
      </c>
      <c r="I213" s="32">
        <v>5.2500000000000005E-10</v>
      </c>
    </row>
    <row r="214" spans="1:9">
      <c r="A214" s="8">
        <v>45745.080682870372</v>
      </c>
      <c r="B214" s="34">
        <v>213</v>
      </c>
      <c r="C214" s="7">
        <v>3.2093000000000002E-8</v>
      </c>
      <c r="D214" s="6" t="s">
        <v>8</v>
      </c>
      <c r="E214" s="32">
        <f t="shared" si="3"/>
        <v>3.1986900000000002E-8</v>
      </c>
      <c r="I214" s="32">
        <v>4.6700000000000004E-10</v>
      </c>
    </row>
    <row r="215" spans="1:9">
      <c r="A215" s="8">
        <v>45745.080694444441</v>
      </c>
      <c r="B215" s="34">
        <v>214</v>
      </c>
      <c r="C215" s="7">
        <v>3.1995000000000003E-8</v>
      </c>
      <c r="D215" s="6" t="s">
        <v>8</v>
      </c>
      <c r="E215" s="32">
        <f t="shared" si="3"/>
        <v>3.1888900000000003E-8</v>
      </c>
      <c r="I215" s="32">
        <v>2.2300000000000001E-10</v>
      </c>
    </row>
    <row r="216" spans="1:9">
      <c r="A216" s="8">
        <v>45745.080706018518</v>
      </c>
      <c r="B216" s="34">
        <v>215</v>
      </c>
      <c r="C216" s="7">
        <v>3.1740999999999999E-8</v>
      </c>
      <c r="D216" s="6" t="s">
        <v>8</v>
      </c>
      <c r="E216" s="32">
        <f t="shared" si="3"/>
        <v>3.16349E-8</v>
      </c>
      <c r="I216" s="32">
        <v>2.84E-10</v>
      </c>
    </row>
    <row r="217" spans="1:9">
      <c r="A217" s="8">
        <v>45745.080717592595</v>
      </c>
      <c r="B217" s="34">
        <v>216</v>
      </c>
      <c r="C217" s="7">
        <v>3.1681999999999999E-8</v>
      </c>
      <c r="D217" s="6" t="s">
        <v>8</v>
      </c>
      <c r="E217" s="32">
        <f t="shared" si="3"/>
        <v>3.1575899999999999E-8</v>
      </c>
      <c r="I217" s="32">
        <v>3.0700000000000003E-10</v>
      </c>
    </row>
    <row r="218" spans="1:9">
      <c r="A218" s="8">
        <v>45745.080729166664</v>
      </c>
      <c r="B218" s="34">
        <v>217</v>
      </c>
      <c r="C218" s="7">
        <v>3.1759E-8</v>
      </c>
      <c r="D218" s="6" t="s">
        <v>8</v>
      </c>
      <c r="E218" s="32">
        <f t="shared" si="3"/>
        <v>3.16529E-8</v>
      </c>
      <c r="I218" s="32">
        <v>2.84E-10</v>
      </c>
    </row>
    <row r="219" spans="1:9">
      <c r="A219" s="8">
        <v>45745.080740740741</v>
      </c>
      <c r="B219" s="34">
        <v>218</v>
      </c>
      <c r="C219" s="7">
        <v>3.1755000000000002E-8</v>
      </c>
      <c r="D219" s="6" t="s">
        <v>8</v>
      </c>
      <c r="E219" s="32">
        <f t="shared" si="3"/>
        <v>3.1648900000000002E-8</v>
      </c>
      <c r="I219" s="32">
        <v>4.2299999999999999E-10</v>
      </c>
    </row>
    <row r="220" spans="1:9">
      <c r="A220" s="8">
        <v>45745.080752314818</v>
      </c>
      <c r="B220" s="34">
        <v>219</v>
      </c>
      <c r="C220" s="7">
        <v>3.1919999999999997E-8</v>
      </c>
      <c r="D220" s="6" t="s">
        <v>8</v>
      </c>
      <c r="E220" s="32">
        <f t="shared" si="3"/>
        <v>3.1813899999999997E-8</v>
      </c>
      <c r="I220" s="32">
        <v>4.65E-10</v>
      </c>
    </row>
    <row r="221" spans="1:9">
      <c r="A221" s="8">
        <v>45745.080763888887</v>
      </c>
      <c r="B221" s="34">
        <v>220</v>
      </c>
      <c r="C221" s="7">
        <v>3.1979999999999999E-8</v>
      </c>
      <c r="D221" s="6" t="s">
        <v>8</v>
      </c>
      <c r="E221" s="32">
        <f t="shared" si="3"/>
        <v>3.1873899999999999E-8</v>
      </c>
      <c r="I221" s="32">
        <v>5.0000000000000003E-10</v>
      </c>
    </row>
    <row r="222" spans="1:9">
      <c r="A222" s="8">
        <v>45745.080775462964</v>
      </c>
      <c r="B222" s="34">
        <v>221</v>
      </c>
      <c r="C222" s="7">
        <v>3.2103E-8</v>
      </c>
      <c r="D222" s="6" t="s">
        <v>8</v>
      </c>
      <c r="E222" s="32">
        <f t="shared" si="3"/>
        <v>3.19969E-8</v>
      </c>
      <c r="I222" s="32">
        <v>5.3600000000000001E-10</v>
      </c>
    </row>
    <row r="223" spans="1:9">
      <c r="A223" s="8">
        <v>45745.080787037034</v>
      </c>
      <c r="B223" s="34">
        <v>222</v>
      </c>
      <c r="C223" s="7">
        <v>3.2316999999999997E-8</v>
      </c>
      <c r="D223" s="6" t="s">
        <v>8</v>
      </c>
      <c r="E223" s="32">
        <f t="shared" si="3"/>
        <v>3.2210899999999998E-8</v>
      </c>
      <c r="I223" s="32">
        <v>4.0000000000000001E-10</v>
      </c>
    </row>
    <row r="224" spans="1:9">
      <c r="A224" s="8">
        <v>45745.08079861111</v>
      </c>
      <c r="B224" s="34">
        <v>223</v>
      </c>
      <c r="C224" s="7">
        <v>3.2748000000000003E-8</v>
      </c>
      <c r="D224" s="6" t="s">
        <v>8</v>
      </c>
      <c r="E224" s="32">
        <f t="shared" si="3"/>
        <v>3.2641900000000003E-8</v>
      </c>
      <c r="F224" s="7"/>
      <c r="I224" s="32">
        <v>6.3899999999999996E-10</v>
      </c>
    </row>
    <row r="225" spans="1:9">
      <c r="A225" s="8">
        <v>45745.080810185187</v>
      </c>
      <c r="B225" s="34">
        <v>224</v>
      </c>
      <c r="C225" s="7">
        <v>3.2238000000000001E-8</v>
      </c>
      <c r="D225" s="6" t="s">
        <v>8</v>
      </c>
      <c r="E225" s="32">
        <f t="shared" si="3"/>
        <v>3.2131900000000001E-8</v>
      </c>
      <c r="F225" s="7"/>
      <c r="I225" s="32">
        <v>3.5099999999999998E-10</v>
      </c>
    </row>
    <row r="226" spans="1:9">
      <c r="A226" s="8">
        <v>45745.080821759257</v>
      </c>
      <c r="B226" s="34">
        <v>225</v>
      </c>
      <c r="C226" s="7">
        <v>3.2033E-8</v>
      </c>
      <c r="D226" s="6" t="s">
        <v>8</v>
      </c>
      <c r="E226" s="32">
        <f t="shared" si="3"/>
        <v>3.19269E-8</v>
      </c>
      <c r="F226" s="7"/>
      <c r="I226" s="32">
        <v>2.7800000000000002E-10</v>
      </c>
    </row>
    <row r="227" spans="1:9">
      <c r="A227" s="8">
        <v>45745.080833333333</v>
      </c>
      <c r="B227" s="34">
        <v>226</v>
      </c>
      <c r="C227" s="7">
        <v>3.2048999999999998E-8</v>
      </c>
      <c r="D227" s="6" t="s">
        <v>8</v>
      </c>
      <c r="E227" s="32">
        <f t="shared" si="3"/>
        <v>3.1942899999999998E-8</v>
      </c>
      <c r="F227" s="7"/>
      <c r="I227" s="32">
        <v>2.0700000000000001E-10</v>
      </c>
    </row>
    <row r="228" spans="1:9">
      <c r="A228" s="8">
        <v>45745.08084490741</v>
      </c>
      <c r="B228" s="34">
        <v>227</v>
      </c>
      <c r="C228" s="7">
        <v>3.2129999999999997E-8</v>
      </c>
      <c r="D228" s="6" t="s">
        <v>8</v>
      </c>
      <c r="E228" s="32">
        <f t="shared" si="3"/>
        <v>3.2023899999999997E-8</v>
      </c>
      <c r="F228" s="7"/>
      <c r="I228" s="32">
        <v>3.1200000000000001E-10</v>
      </c>
    </row>
    <row r="229" spans="1:9">
      <c r="A229" s="8">
        <v>45745.08085648148</v>
      </c>
      <c r="B229" s="34">
        <v>228</v>
      </c>
      <c r="C229" s="7">
        <v>3.2256000000000001E-8</v>
      </c>
      <c r="D229" s="6" t="s">
        <v>8</v>
      </c>
      <c r="E229" s="32">
        <f t="shared" si="3"/>
        <v>3.2149900000000001E-8</v>
      </c>
      <c r="F229" s="7"/>
      <c r="I229" s="32">
        <v>4.1500000000000001E-10</v>
      </c>
    </row>
    <row r="230" spans="1:9">
      <c r="A230" s="8">
        <v>45745.080868055556</v>
      </c>
      <c r="B230" s="34">
        <v>229</v>
      </c>
      <c r="C230" s="7">
        <v>3.2450999999999997E-8</v>
      </c>
      <c r="D230" s="6" t="s">
        <v>8</v>
      </c>
      <c r="E230" s="32">
        <f t="shared" si="3"/>
        <v>3.2344899999999997E-8</v>
      </c>
      <c r="F230" s="7"/>
      <c r="I230" s="32">
        <v>4.34E-10</v>
      </c>
    </row>
    <row r="231" spans="1:9">
      <c r="A231" s="8">
        <v>45745.080879629626</v>
      </c>
      <c r="B231" s="34">
        <v>230</v>
      </c>
      <c r="C231" s="7">
        <v>3.2393999999999999E-8</v>
      </c>
      <c r="D231" s="6" t="s">
        <v>8</v>
      </c>
      <c r="E231" s="32">
        <f t="shared" si="3"/>
        <v>3.2287899999999999E-8</v>
      </c>
      <c r="F231" s="7"/>
      <c r="I231" s="32">
        <v>5.4999999999999996E-10</v>
      </c>
    </row>
    <row r="232" spans="1:9">
      <c r="A232" s="8">
        <v>45745.080891203703</v>
      </c>
      <c r="B232" s="34">
        <v>231</v>
      </c>
      <c r="C232" s="7">
        <v>3.2415000000000003E-8</v>
      </c>
      <c r="D232" s="6" t="s">
        <v>8</v>
      </c>
      <c r="E232" s="32">
        <f t="shared" si="3"/>
        <v>3.2308900000000003E-8</v>
      </c>
      <c r="F232" s="7"/>
      <c r="I232" s="32">
        <v>4.7100000000000003E-10</v>
      </c>
    </row>
    <row r="233" spans="1:9">
      <c r="A233" s="8">
        <v>45745.08090277778</v>
      </c>
      <c r="B233" s="34">
        <v>232</v>
      </c>
      <c r="C233" s="7">
        <v>3.2416999999999998E-8</v>
      </c>
      <c r="D233" s="6" t="s">
        <v>8</v>
      </c>
      <c r="E233" s="32">
        <f t="shared" si="3"/>
        <v>3.2310899999999999E-8</v>
      </c>
      <c r="F233" s="7"/>
      <c r="I233" s="32">
        <v>2.99E-10</v>
      </c>
    </row>
    <row r="234" spans="1:9">
      <c r="A234" s="8">
        <v>45745.080914351849</v>
      </c>
      <c r="B234" s="34">
        <v>233</v>
      </c>
      <c r="C234" s="7">
        <v>3.2240999999999997E-8</v>
      </c>
      <c r="D234" s="6" t="s">
        <v>8</v>
      </c>
      <c r="E234" s="32">
        <f t="shared" si="3"/>
        <v>3.2134899999999997E-8</v>
      </c>
      <c r="F234" s="7"/>
      <c r="I234" s="32">
        <v>3.0399999999999998E-10</v>
      </c>
    </row>
    <row r="235" spans="1:9">
      <c r="A235" s="8">
        <v>45745.080925925926</v>
      </c>
      <c r="B235" s="34">
        <v>234</v>
      </c>
      <c r="C235" s="7">
        <v>3.2221000000000001E-8</v>
      </c>
      <c r="D235" s="6" t="s">
        <v>8</v>
      </c>
      <c r="E235" s="32">
        <f t="shared" si="3"/>
        <v>3.2114900000000001E-8</v>
      </c>
      <c r="F235" s="7"/>
      <c r="I235" s="32">
        <v>2.4199999999999999E-10</v>
      </c>
    </row>
    <row r="236" spans="1:9">
      <c r="A236" s="8">
        <v>45745.080937500003</v>
      </c>
      <c r="B236" s="34">
        <v>235</v>
      </c>
      <c r="C236" s="7">
        <v>3.229E-8</v>
      </c>
      <c r="D236" s="6" t="s">
        <v>8</v>
      </c>
      <c r="E236" s="32">
        <f t="shared" si="3"/>
        <v>3.21839E-8</v>
      </c>
      <c r="F236" s="7"/>
      <c r="I236" s="32">
        <v>2.2300000000000001E-10</v>
      </c>
    </row>
    <row r="237" spans="1:9">
      <c r="A237" s="8">
        <v>45745.080949074072</v>
      </c>
      <c r="B237" s="34">
        <v>236</v>
      </c>
      <c r="C237" s="7">
        <v>3.2781000000000001E-8</v>
      </c>
      <c r="D237" s="6" t="s">
        <v>8</v>
      </c>
      <c r="E237" s="32">
        <f t="shared" si="3"/>
        <v>3.2674900000000001E-8</v>
      </c>
      <c r="F237" s="7"/>
      <c r="I237" s="32">
        <v>2.6500000000000002E-10</v>
      </c>
    </row>
    <row r="238" spans="1:9">
      <c r="A238" s="8">
        <v>45745.080960648149</v>
      </c>
      <c r="B238" s="34">
        <v>237</v>
      </c>
      <c r="C238" s="7">
        <v>3.4062999999999999E-8</v>
      </c>
      <c r="D238" s="6" t="s">
        <v>8</v>
      </c>
      <c r="E238" s="32">
        <f t="shared" si="3"/>
        <v>3.3956899999999999E-8</v>
      </c>
      <c r="F238" s="7"/>
      <c r="I238" s="32">
        <v>2.6200000000000003E-10</v>
      </c>
    </row>
    <row r="239" spans="1:9">
      <c r="A239" s="8">
        <v>45745.080972222226</v>
      </c>
      <c r="B239" s="34">
        <v>238</v>
      </c>
      <c r="C239" s="7">
        <v>3.3566999999999999E-8</v>
      </c>
      <c r="D239" s="6" t="s">
        <v>8</v>
      </c>
      <c r="E239" s="32">
        <f t="shared" si="3"/>
        <v>3.3460899999999999E-8</v>
      </c>
      <c r="F239" s="7"/>
      <c r="I239" s="32">
        <v>3.5300000000000002E-10</v>
      </c>
    </row>
    <row r="240" spans="1:9">
      <c r="A240" s="8">
        <v>45745.080983796295</v>
      </c>
      <c r="B240" s="34">
        <v>239</v>
      </c>
      <c r="C240" s="7">
        <v>3.3190000000000001E-8</v>
      </c>
      <c r="D240" s="6" t="s">
        <v>8</v>
      </c>
      <c r="E240" s="32">
        <f t="shared" si="3"/>
        <v>3.3083900000000002E-8</v>
      </c>
      <c r="F240" s="7"/>
      <c r="I240" s="32">
        <v>5.0300000000000002E-10</v>
      </c>
    </row>
    <row r="241" spans="1:9">
      <c r="A241" s="8">
        <v>45745.080995370372</v>
      </c>
      <c r="B241" s="34">
        <v>240</v>
      </c>
      <c r="C241" s="7">
        <v>3.3263999999999999E-8</v>
      </c>
      <c r="D241" s="6" t="s">
        <v>8</v>
      </c>
      <c r="E241" s="32">
        <f t="shared" si="3"/>
        <v>3.3157899999999999E-8</v>
      </c>
      <c r="F241" s="7"/>
      <c r="I241" s="32">
        <v>8.6500000000000001E-10</v>
      </c>
    </row>
    <row r="242" spans="1:9">
      <c r="A242" s="8">
        <v>45745.081006944441</v>
      </c>
      <c r="B242" s="34">
        <v>241</v>
      </c>
      <c r="C242" s="7">
        <v>3.2840000000000002E-8</v>
      </c>
      <c r="D242" s="6" t="s">
        <v>8</v>
      </c>
      <c r="E242" s="32">
        <f t="shared" si="3"/>
        <v>3.2733900000000002E-8</v>
      </c>
      <c r="F242" s="7"/>
      <c r="I242" s="32">
        <v>5.3600000000000001E-10</v>
      </c>
    </row>
    <row r="243" spans="1:9">
      <c r="A243" s="8">
        <v>45745.081018518518</v>
      </c>
      <c r="B243" s="34">
        <v>242</v>
      </c>
      <c r="C243" s="7">
        <v>3.2609999999999999E-8</v>
      </c>
      <c r="D243" s="6" t="s">
        <v>8</v>
      </c>
      <c r="E243" s="32">
        <f t="shared" si="3"/>
        <v>3.2503899999999999E-8</v>
      </c>
      <c r="F243" s="7"/>
      <c r="I243" s="32">
        <v>3.45E-10</v>
      </c>
    </row>
    <row r="244" spans="1:9">
      <c r="A244" s="8">
        <v>45745.081030092595</v>
      </c>
      <c r="B244" s="34">
        <v>243</v>
      </c>
      <c r="C244" s="7">
        <v>3.2554000000000002E-8</v>
      </c>
      <c r="D244" s="6" t="s">
        <v>8</v>
      </c>
      <c r="E244" s="32">
        <f t="shared" si="3"/>
        <v>3.2447900000000002E-8</v>
      </c>
      <c r="F244" s="7"/>
      <c r="I244" s="32">
        <v>1.9900000000000001E-10</v>
      </c>
    </row>
    <row r="245" spans="1:9">
      <c r="A245" s="8">
        <v>45745.081041666665</v>
      </c>
      <c r="B245" s="34">
        <v>244</v>
      </c>
      <c r="C245" s="7">
        <v>3.2491999999999997E-8</v>
      </c>
      <c r="D245" s="6" t="s">
        <v>8</v>
      </c>
      <c r="E245" s="32">
        <f t="shared" si="3"/>
        <v>3.2385899999999998E-8</v>
      </c>
      <c r="F245" s="7"/>
      <c r="I245" s="32">
        <v>6E-11</v>
      </c>
    </row>
    <row r="246" spans="1:9">
      <c r="A246" s="8">
        <v>45745.081053240741</v>
      </c>
      <c r="B246" s="34">
        <v>245</v>
      </c>
      <c r="C246" s="7">
        <v>3.2391000000000002E-8</v>
      </c>
      <c r="D246" s="6" t="s">
        <v>8</v>
      </c>
      <c r="E246" s="32">
        <f t="shared" si="3"/>
        <v>3.2284900000000002E-8</v>
      </c>
      <c r="F246" s="7"/>
      <c r="I246" s="32">
        <v>1.0700000000000001E-10</v>
      </c>
    </row>
    <row r="247" spans="1:9">
      <c r="A247" s="8">
        <v>45745.081064814818</v>
      </c>
      <c r="B247" s="34">
        <v>246</v>
      </c>
      <c r="C247" s="7">
        <v>3.2434999999999999E-8</v>
      </c>
      <c r="D247" s="6" t="s">
        <v>8</v>
      </c>
      <c r="E247" s="32">
        <f t="shared" si="3"/>
        <v>3.2328899999999999E-8</v>
      </c>
      <c r="F247" s="7"/>
      <c r="I247" s="32">
        <v>2.0000000000000001E-10</v>
      </c>
    </row>
    <row r="248" spans="1:9">
      <c r="A248" s="8">
        <v>45745.081076388888</v>
      </c>
      <c r="B248" s="34">
        <v>247</v>
      </c>
      <c r="C248" s="7">
        <v>3.2515999999999998E-8</v>
      </c>
      <c r="D248" s="6" t="s">
        <v>8</v>
      </c>
      <c r="E248" s="32">
        <f t="shared" si="3"/>
        <v>3.2409899999999998E-8</v>
      </c>
      <c r="F248" s="7"/>
      <c r="I248" s="32">
        <v>3.75E-10</v>
      </c>
    </row>
    <row r="249" spans="1:9">
      <c r="A249" s="8">
        <v>45745.081087962964</v>
      </c>
      <c r="B249" s="34">
        <v>248</v>
      </c>
      <c r="C249" s="7">
        <v>3.2520000000000003E-8</v>
      </c>
      <c r="D249" s="6" t="s">
        <v>8</v>
      </c>
      <c r="E249" s="32">
        <f t="shared" si="3"/>
        <v>3.2413900000000003E-8</v>
      </c>
      <c r="F249" s="7"/>
      <c r="I249" s="32">
        <v>5.9500000000000001E-10</v>
      </c>
    </row>
    <row r="250" spans="1:9">
      <c r="A250" s="8">
        <v>45745.081099537034</v>
      </c>
      <c r="B250" s="34">
        <v>249</v>
      </c>
      <c r="C250" s="7">
        <v>3.2648000000000002E-8</v>
      </c>
      <c r="D250" s="6" t="s">
        <v>8</v>
      </c>
      <c r="E250" s="32">
        <f t="shared" si="3"/>
        <v>3.2541900000000002E-8</v>
      </c>
      <c r="F250" s="7"/>
      <c r="I250" s="32">
        <v>4.4400000000000002E-10</v>
      </c>
    </row>
    <row r="251" spans="1:9">
      <c r="A251" s="8">
        <v>45745.081111111111</v>
      </c>
      <c r="B251" s="34">
        <v>250</v>
      </c>
      <c r="C251" s="7">
        <v>3.0604000000000001E-8</v>
      </c>
      <c r="D251" s="6" t="s">
        <v>8</v>
      </c>
      <c r="E251" s="32">
        <f t="shared" si="3"/>
        <v>3.0497900000000001E-8</v>
      </c>
      <c r="F251" s="7"/>
      <c r="I251" s="32">
        <v>3.1200000000000001E-10</v>
      </c>
    </row>
    <row r="252" spans="1:9">
      <c r="A252" s="8">
        <v>45745.081122685187</v>
      </c>
      <c r="B252" s="34">
        <v>251</v>
      </c>
      <c r="C252" s="7">
        <v>3.0181999999999999E-8</v>
      </c>
      <c r="D252" s="6" t="s">
        <v>8</v>
      </c>
      <c r="E252" s="32">
        <f t="shared" si="3"/>
        <v>3.0075899999999999E-8</v>
      </c>
      <c r="F252" s="7"/>
      <c r="I252" s="32">
        <v>3.45E-10</v>
      </c>
    </row>
    <row r="253" spans="1:9">
      <c r="A253" s="8">
        <v>45745.081134259257</v>
      </c>
      <c r="B253" s="34">
        <v>252</v>
      </c>
      <c r="C253" s="7">
        <v>3.1228E-8</v>
      </c>
      <c r="D253" s="6" t="s">
        <v>8</v>
      </c>
      <c r="E253" s="32">
        <f t="shared" si="3"/>
        <v>3.11219E-8</v>
      </c>
      <c r="F253" s="7"/>
      <c r="I253" s="32">
        <v>2.98E-10</v>
      </c>
    </row>
    <row r="254" spans="1:9">
      <c r="A254" s="8">
        <v>45745.081145833334</v>
      </c>
      <c r="B254" s="34">
        <v>253</v>
      </c>
      <c r="C254" s="7">
        <v>3.187E-8</v>
      </c>
      <c r="D254" s="6" t="s">
        <v>8</v>
      </c>
      <c r="E254" s="32">
        <f t="shared" si="3"/>
        <v>3.17639E-8</v>
      </c>
      <c r="F254" s="7"/>
      <c r="I254" s="32">
        <v>3.7799999999999999E-10</v>
      </c>
    </row>
    <row r="255" spans="1:9">
      <c r="A255" s="8">
        <v>45745.081157407411</v>
      </c>
      <c r="B255" s="34">
        <v>254</v>
      </c>
      <c r="C255" s="7">
        <v>3.1433000000000001E-8</v>
      </c>
      <c r="D255" s="6" t="s">
        <v>8</v>
      </c>
      <c r="E255" s="32">
        <f t="shared" si="3"/>
        <v>3.1326900000000001E-8</v>
      </c>
      <c r="F255" s="7"/>
      <c r="I255" s="32">
        <v>4.9700000000000004E-10</v>
      </c>
    </row>
    <row r="256" spans="1:9">
      <c r="A256" s="8">
        <v>45745.08116898148</v>
      </c>
      <c r="B256" s="34">
        <v>255</v>
      </c>
      <c r="C256" s="7">
        <v>2.8512999999999999E-8</v>
      </c>
      <c r="D256" s="6" t="s">
        <v>8</v>
      </c>
      <c r="E256" s="32">
        <f t="shared" si="3"/>
        <v>2.8406899999999999E-8</v>
      </c>
      <c r="F256" s="7"/>
      <c r="I256" s="32">
        <v>5.08E-10</v>
      </c>
    </row>
    <row r="257" spans="1:9">
      <c r="A257" s="8">
        <v>45745.081180555557</v>
      </c>
      <c r="B257" s="34">
        <v>256</v>
      </c>
      <c r="C257" s="7">
        <v>3.2214E-8</v>
      </c>
      <c r="D257" s="6" t="s">
        <v>8</v>
      </c>
      <c r="E257" s="32">
        <f t="shared" si="3"/>
        <v>3.21079E-8</v>
      </c>
      <c r="F257" s="7"/>
      <c r="I257" s="32">
        <v>5.4999999999999996E-10</v>
      </c>
    </row>
    <row r="258" spans="1:9">
      <c r="A258" s="8">
        <v>45745.081192129626</v>
      </c>
      <c r="B258" s="34">
        <v>257</v>
      </c>
      <c r="C258" s="7">
        <v>3.2739E-8</v>
      </c>
      <c r="D258" s="6" t="s">
        <v>8</v>
      </c>
      <c r="E258" s="32">
        <f t="shared" ref="E258:E321" si="4">C258-AVERAGEIF($C$1:$C$10, "&lt;&gt;")</f>
        <v>3.26329E-8</v>
      </c>
      <c r="F258" s="7"/>
      <c r="I258" s="32">
        <v>8.7099999999999999E-10</v>
      </c>
    </row>
    <row r="259" spans="1:9">
      <c r="A259" s="8">
        <v>45745.081203703703</v>
      </c>
      <c r="B259" s="34">
        <v>258</v>
      </c>
      <c r="C259" s="7">
        <v>3.2424E-8</v>
      </c>
      <c r="D259" s="6" t="s">
        <v>8</v>
      </c>
      <c r="E259" s="32">
        <f t="shared" si="4"/>
        <v>3.23179E-8</v>
      </c>
      <c r="F259" s="7"/>
      <c r="I259" s="32">
        <v>5.6300000000000002E-10</v>
      </c>
    </row>
    <row r="260" spans="1:9">
      <c r="A260" s="8">
        <v>45745.08121527778</v>
      </c>
      <c r="B260" s="34">
        <v>259</v>
      </c>
      <c r="C260" s="7">
        <v>3.2364999999999999E-8</v>
      </c>
      <c r="D260" s="6" t="s">
        <v>8</v>
      </c>
      <c r="E260" s="32">
        <f t="shared" si="4"/>
        <v>3.2258899999999999E-8</v>
      </c>
      <c r="F260" s="7"/>
      <c r="I260" s="32">
        <v>3.15E-10</v>
      </c>
    </row>
    <row r="261" spans="1:9">
      <c r="A261" s="8">
        <v>45745.081226851849</v>
      </c>
      <c r="B261" s="34">
        <v>260</v>
      </c>
      <c r="C261" s="7">
        <v>3.4784999999999997E-8</v>
      </c>
      <c r="D261" s="6" t="s">
        <v>8</v>
      </c>
      <c r="E261" s="32">
        <f t="shared" si="4"/>
        <v>3.4678899999999997E-8</v>
      </c>
      <c r="F261" s="7"/>
      <c r="I261" s="32">
        <v>3.6099999999999999E-10</v>
      </c>
    </row>
    <row r="262" spans="1:9">
      <c r="A262" s="8">
        <v>45745.081238425926</v>
      </c>
      <c r="B262" s="34">
        <v>261</v>
      </c>
      <c r="C262" s="7">
        <v>3.4452999999999998E-8</v>
      </c>
      <c r="D262" s="6" t="s">
        <v>8</v>
      </c>
      <c r="E262" s="32">
        <f t="shared" si="4"/>
        <v>3.4346899999999998E-8</v>
      </c>
      <c r="F262" s="7"/>
      <c r="I262" s="32">
        <v>4.1400000000000002E-10</v>
      </c>
    </row>
    <row r="263" spans="1:9">
      <c r="A263" s="8">
        <v>45745.081250000003</v>
      </c>
      <c r="B263" s="34">
        <v>262</v>
      </c>
      <c r="C263" s="7">
        <v>3.1529999999999998E-8</v>
      </c>
      <c r="D263" s="6" t="s">
        <v>8</v>
      </c>
      <c r="E263" s="32">
        <f t="shared" si="4"/>
        <v>3.1423899999999999E-8</v>
      </c>
      <c r="F263" s="7"/>
      <c r="I263" s="32">
        <v>4.5199999999999999E-10</v>
      </c>
    </row>
    <row r="264" spans="1:9">
      <c r="A264" s="8">
        <v>45745.081261574072</v>
      </c>
      <c r="B264" s="34">
        <v>263</v>
      </c>
      <c r="C264" s="7">
        <v>3.1485E-8</v>
      </c>
      <c r="D264" s="6" t="s">
        <v>8</v>
      </c>
      <c r="E264" s="32">
        <f t="shared" si="4"/>
        <v>3.13789E-8</v>
      </c>
      <c r="F264" s="7"/>
      <c r="I264" s="32">
        <v>5.7099999999999999E-10</v>
      </c>
    </row>
    <row r="265" spans="1:9">
      <c r="A265" s="8">
        <v>45745.081273148149</v>
      </c>
      <c r="B265" s="34">
        <v>264</v>
      </c>
      <c r="C265" s="7">
        <v>3.2332000000000001E-8</v>
      </c>
      <c r="D265" s="6" t="s">
        <v>8</v>
      </c>
      <c r="E265" s="32">
        <f t="shared" si="4"/>
        <v>3.2225900000000001E-8</v>
      </c>
      <c r="F265" s="7"/>
      <c r="I265" s="32">
        <v>5.3500000000000001E-10</v>
      </c>
    </row>
    <row r="266" spans="1:9">
      <c r="A266" s="8">
        <v>45745.081284722219</v>
      </c>
      <c r="B266" s="34">
        <v>265</v>
      </c>
      <c r="C266" s="7">
        <v>3.2358999999999999E-8</v>
      </c>
      <c r="D266" s="6" t="s">
        <v>8</v>
      </c>
      <c r="E266" s="32">
        <f t="shared" si="4"/>
        <v>3.2252899999999999E-8</v>
      </c>
      <c r="F266" s="7"/>
      <c r="I266" s="32">
        <v>5.1299999999999999E-10</v>
      </c>
    </row>
    <row r="267" spans="1:9">
      <c r="A267" s="8">
        <v>45745.081296296295</v>
      </c>
      <c r="B267" s="34">
        <v>266</v>
      </c>
      <c r="C267" s="7">
        <v>3.2355000000000001E-8</v>
      </c>
      <c r="D267" s="6" t="s">
        <v>8</v>
      </c>
      <c r="E267" s="32">
        <f t="shared" si="4"/>
        <v>3.2248900000000001E-8</v>
      </c>
      <c r="F267" s="7"/>
      <c r="I267" s="32">
        <v>4.4200000000000002E-10</v>
      </c>
    </row>
    <row r="268" spans="1:9">
      <c r="A268" s="8">
        <v>45745.081307870372</v>
      </c>
      <c r="B268" s="34">
        <v>267</v>
      </c>
      <c r="C268" s="7">
        <v>3.2487999999999999E-8</v>
      </c>
      <c r="D268" s="6" t="s">
        <v>8</v>
      </c>
      <c r="E268" s="32">
        <f t="shared" si="4"/>
        <v>3.23819E-8</v>
      </c>
      <c r="F268" s="7"/>
      <c r="I268" s="32">
        <v>2.7499999999999998E-10</v>
      </c>
    </row>
    <row r="269" spans="1:9">
      <c r="A269" s="8">
        <v>45745.081319444442</v>
      </c>
      <c r="B269" s="34">
        <v>268</v>
      </c>
      <c r="C269" s="7">
        <v>3.2562999999999998E-8</v>
      </c>
      <c r="D269" s="6" t="s">
        <v>8</v>
      </c>
      <c r="E269" s="32">
        <f t="shared" si="4"/>
        <v>3.2456899999999999E-8</v>
      </c>
      <c r="F269" s="7"/>
      <c r="I269" s="32">
        <v>2.99E-10</v>
      </c>
    </row>
    <row r="270" spans="1:9">
      <c r="A270" s="8">
        <v>45745.081331018519</v>
      </c>
      <c r="B270" s="34">
        <v>269</v>
      </c>
      <c r="C270" s="7">
        <v>3.2689999999999997E-8</v>
      </c>
      <c r="D270" s="6" t="s">
        <v>8</v>
      </c>
      <c r="E270" s="32">
        <f t="shared" si="4"/>
        <v>3.2583899999999997E-8</v>
      </c>
      <c r="F270" s="7"/>
      <c r="I270" s="32">
        <v>4.2199999999999999E-10</v>
      </c>
    </row>
    <row r="271" spans="1:9">
      <c r="A271" s="8">
        <v>45745.081342592595</v>
      </c>
      <c r="B271" s="34">
        <v>270</v>
      </c>
      <c r="C271" s="7">
        <v>3.2684999999999998E-8</v>
      </c>
      <c r="D271" s="6" t="s">
        <v>8</v>
      </c>
      <c r="E271" s="32">
        <f t="shared" si="4"/>
        <v>3.2578899999999998E-8</v>
      </c>
      <c r="F271" s="7"/>
      <c r="I271" s="32">
        <v>4.0100000000000001E-10</v>
      </c>
    </row>
    <row r="272" spans="1:9">
      <c r="A272" s="8">
        <v>45745.081354166665</v>
      </c>
      <c r="B272" s="34">
        <v>271</v>
      </c>
      <c r="C272" s="7">
        <v>3.2859000000000003E-8</v>
      </c>
      <c r="D272" s="6" t="s">
        <v>8</v>
      </c>
      <c r="E272" s="32">
        <f t="shared" si="4"/>
        <v>3.2752900000000003E-8</v>
      </c>
      <c r="F272" s="7"/>
      <c r="I272" s="32">
        <v>4.9900000000000003E-10</v>
      </c>
    </row>
    <row r="273" spans="1:9">
      <c r="A273" s="8">
        <v>45745.081365740742</v>
      </c>
      <c r="B273" s="34">
        <v>272</v>
      </c>
      <c r="C273" s="7">
        <v>3.2942999999999999E-8</v>
      </c>
      <c r="D273" s="6" t="s">
        <v>8</v>
      </c>
      <c r="E273" s="32">
        <f t="shared" si="4"/>
        <v>3.2836899999999999E-8</v>
      </c>
      <c r="I273" s="32">
        <v>5.4999999999999996E-10</v>
      </c>
    </row>
    <row r="274" spans="1:9">
      <c r="A274" s="8">
        <v>45745.081377314818</v>
      </c>
      <c r="B274" s="34">
        <v>273</v>
      </c>
      <c r="C274" s="7">
        <v>3.2863000000000001E-8</v>
      </c>
      <c r="D274" s="6" t="s">
        <v>8</v>
      </c>
      <c r="E274" s="32">
        <f t="shared" si="4"/>
        <v>3.2756900000000001E-8</v>
      </c>
      <c r="I274" s="32">
        <v>4.6900000000000003E-10</v>
      </c>
    </row>
    <row r="275" spans="1:9">
      <c r="A275" s="8">
        <v>45745.081388888888</v>
      </c>
      <c r="B275" s="34">
        <v>274</v>
      </c>
      <c r="C275" s="7">
        <v>3.3078E-8</v>
      </c>
      <c r="D275" s="6" t="s">
        <v>8</v>
      </c>
      <c r="E275" s="32">
        <f t="shared" si="4"/>
        <v>3.29719E-8</v>
      </c>
      <c r="I275" s="32">
        <v>6.2200000000000002E-10</v>
      </c>
    </row>
    <row r="276" spans="1:9">
      <c r="A276" s="8">
        <v>45745.081400462965</v>
      </c>
      <c r="B276" s="34">
        <v>275</v>
      </c>
      <c r="C276" s="7">
        <v>3.2952000000000003E-8</v>
      </c>
      <c r="D276" s="6" t="s">
        <v>8</v>
      </c>
      <c r="E276" s="32">
        <f t="shared" si="4"/>
        <v>3.2845900000000003E-8</v>
      </c>
      <c r="I276" s="32">
        <v>5.7099999999999999E-10</v>
      </c>
    </row>
    <row r="277" spans="1:9">
      <c r="A277" s="8">
        <v>45745.081412037034</v>
      </c>
      <c r="B277" s="34">
        <v>276</v>
      </c>
      <c r="C277" s="7">
        <v>3.2789000000000003E-8</v>
      </c>
      <c r="D277" s="6" t="s">
        <v>8</v>
      </c>
      <c r="E277" s="32">
        <f t="shared" si="4"/>
        <v>3.2682900000000003E-8</v>
      </c>
      <c r="I277" s="32">
        <v>3.0800000000000002E-10</v>
      </c>
    </row>
    <row r="278" spans="1:9">
      <c r="A278" s="8">
        <v>45745.081423611111</v>
      </c>
      <c r="B278" s="34">
        <v>277</v>
      </c>
      <c r="C278" s="7">
        <v>3.2775000000000001E-8</v>
      </c>
      <c r="D278" s="6" t="s">
        <v>8</v>
      </c>
      <c r="E278" s="32">
        <f t="shared" si="4"/>
        <v>3.2668900000000001E-8</v>
      </c>
      <c r="I278" s="32">
        <v>2.9099999999999998E-10</v>
      </c>
    </row>
    <row r="279" spans="1:9">
      <c r="A279" s="8">
        <v>45745.081435185188</v>
      </c>
      <c r="B279" s="34">
        <v>278</v>
      </c>
      <c r="C279" s="7">
        <v>3.2660000000000003E-8</v>
      </c>
      <c r="D279" s="6" t="s">
        <v>8</v>
      </c>
      <c r="E279" s="32">
        <f t="shared" si="4"/>
        <v>3.2553900000000003E-8</v>
      </c>
      <c r="I279" s="32">
        <v>3.9099999999999999E-10</v>
      </c>
    </row>
    <row r="280" spans="1:9">
      <c r="A280" s="8">
        <v>45745.081446759257</v>
      </c>
      <c r="B280" s="34">
        <v>279</v>
      </c>
      <c r="C280" s="7">
        <v>3.2818000000000003E-8</v>
      </c>
      <c r="D280" s="6" t="s">
        <v>8</v>
      </c>
      <c r="E280" s="32">
        <f t="shared" si="4"/>
        <v>3.2711900000000003E-8</v>
      </c>
      <c r="I280" s="32">
        <v>4.2099999999999999E-10</v>
      </c>
    </row>
    <row r="281" spans="1:9">
      <c r="A281" s="8">
        <v>45745.081458333334</v>
      </c>
      <c r="B281" s="34">
        <v>280</v>
      </c>
      <c r="C281" s="7">
        <v>3.2948999999999999E-8</v>
      </c>
      <c r="D281" s="6" t="s">
        <v>8</v>
      </c>
      <c r="E281" s="32">
        <f t="shared" si="4"/>
        <v>3.28429E-8</v>
      </c>
      <c r="I281" s="32">
        <v>5.1999999999999996E-10</v>
      </c>
    </row>
    <row r="282" spans="1:9">
      <c r="A282" s="8">
        <v>45745.081469907411</v>
      </c>
      <c r="B282" s="34">
        <v>281</v>
      </c>
      <c r="C282" s="7">
        <v>3.2897E-8</v>
      </c>
      <c r="D282" s="6" t="s">
        <v>8</v>
      </c>
      <c r="E282" s="32">
        <f t="shared" si="4"/>
        <v>3.27909E-8</v>
      </c>
      <c r="I282" s="32">
        <v>5.8500000000000005E-10</v>
      </c>
    </row>
    <row r="283" spans="1:9">
      <c r="A283" s="8">
        <v>45745.08148148148</v>
      </c>
      <c r="B283" s="34">
        <v>282</v>
      </c>
      <c r="C283" s="7">
        <v>3.3032000000000001E-8</v>
      </c>
      <c r="D283" s="6" t="s">
        <v>8</v>
      </c>
      <c r="E283" s="32">
        <f t="shared" si="4"/>
        <v>3.2925900000000001E-8</v>
      </c>
      <c r="I283" s="32">
        <v>4.04E-10</v>
      </c>
    </row>
    <row r="284" spans="1:9">
      <c r="A284" s="8">
        <v>45745.081493055557</v>
      </c>
      <c r="B284" s="34">
        <v>283</v>
      </c>
      <c r="C284" s="7">
        <v>3.3053999999999999E-8</v>
      </c>
      <c r="D284" s="6" t="s">
        <v>8</v>
      </c>
      <c r="E284" s="32">
        <f t="shared" si="4"/>
        <v>3.29479E-8</v>
      </c>
      <c r="I284" s="32">
        <v>3.3099999999999999E-10</v>
      </c>
    </row>
    <row r="285" spans="1:9">
      <c r="A285" s="8">
        <v>45745.081504629627</v>
      </c>
      <c r="B285" s="34">
        <v>284</v>
      </c>
      <c r="C285" s="7">
        <v>3.3080000000000002E-8</v>
      </c>
      <c r="D285" s="6" t="s">
        <v>8</v>
      </c>
      <c r="E285" s="32">
        <f t="shared" si="4"/>
        <v>3.2973900000000003E-8</v>
      </c>
      <c r="I285" s="32">
        <v>3.2600000000000001E-10</v>
      </c>
    </row>
    <row r="286" spans="1:9">
      <c r="A286" s="8">
        <v>45745.081516203703</v>
      </c>
      <c r="B286" s="34">
        <v>285</v>
      </c>
      <c r="C286" s="7">
        <v>3.3038000000000001E-8</v>
      </c>
      <c r="D286" s="6" t="s">
        <v>8</v>
      </c>
      <c r="E286" s="32">
        <f t="shared" si="4"/>
        <v>3.2931900000000001E-8</v>
      </c>
      <c r="I286" s="32">
        <v>2.3600000000000001E-10</v>
      </c>
    </row>
    <row r="287" spans="1:9">
      <c r="A287" s="8">
        <v>45745.08152777778</v>
      </c>
      <c r="B287" s="34">
        <v>286</v>
      </c>
      <c r="C287" s="7">
        <v>3.2903E-8</v>
      </c>
      <c r="D287" s="6" t="s">
        <v>8</v>
      </c>
      <c r="E287" s="32">
        <f t="shared" si="4"/>
        <v>3.27969E-8</v>
      </c>
      <c r="I287" s="32">
        <v>3.2600000000000001E-10</v>
      </c>
    </row>
    <row r="288" spans="1:9">
      <c r="A288" s="8">
        <v>45745.08153935185</v>
      </c>
      <c r="B288" s="34">
        <v>287</v>
      </c>
      <c r="C288" s="7">
        <v>3.2859999999999998E-8</v>
      </c>
      <c r="D288" s="6" t="s">
        <v>8</v>
      </c>
      <c r="E288" s="32">
        <f t="shared" si="4"/>
        <v>3.2753899999999998E-8</v>
      </c>
      <c r="I288" s="32">
        <v>4.05E-10</v>
      </c>
    </row>
    <row r="289" spans="1:9">
      <c r="A289" s="8">
        <v>45745.081550925926</v>
      </c>
      <c r="B289" s="34">
        <v>288</v>
      </c>
      <c r="C289" s="7">
        <v>3.2959999999999999E-8</v>
      </c>
      <c r="D289" s="6" t="s">
        <v>8</v>
      </c>
      <c r="E289" s="32">
        <f t="shared" si="4"/>
        <v>3.2853899999999999E-8</v>
      </c>
      <c r="I289" s="32">
        <v>4.2900000000000002E-10</v>
      </c>
    </row>
    <row r="290" spans="1:9">
      <c r="A290" s="8">
        <v>45745.081562500003</v>
      </c>
      <c r="B290" s="34">
        <v>289</v>
      </c>
      <c r="C290" s="7">
        <v>3.2907999999999999E-8</v>
      </c>
      <c r="D290" s="6" t="s">
        <v>8</v>
      </c>
      <c r="E290" s="32">
        <f t="shared" si="4"/>
        <v>3.2801899999999999E-8</v>
      </c>
      <c r="I290" s="32">
        <v>5.9000000000000003E-10</v>
      </c>
    </row>
    <row r="291" spans="1:9">
      <c r="A291" s="8">
        <v>45745.081574074073</v>
      </c>
      <c r="B291" s="34">
        <v>290</v>
      </c>
      <c r="C291" s="7">
        <v>3.2813999999999999E-8</v>
      </c>
      <c r="D291" s="6" t="s">
        <v>8</v>
      </c>
      <c r="E291" s="32">
        <f t="shared" si="4"/>
        <v>3.2707899999999999E-8</v>
      </c>
      <c r="I291" s="32">
        <v>5.8600000000000004E-10</v>
      </c>
    </row>
    <row r="292" spans="1:9">
      <c r="A292" s="8">
        <v>45745.081585648149</v>
      </c>
      <c r="B292" s="34">
        <v>291</v>
      </c>
      <c r="C292" s="7">
        <v>3.3086999999999997E-8</v>
      </c>
      <c r="D292" s="6" t="s">
        <v>8</v>
      </c>
      <c r="E292" s="32">
        <f t="shared" si="4"/>
        <v>3.2980899999999997E-8</v>
      </c>
      <c r="I292" s="32">
        <v>6.7199999999999995E-10</v>
      </c>
    </row>
    <row r="293" spans="1:9">
      <c r="A293" s="8">
        <v>45745.081597222219</v>
      </c>
      <c r="B293" s="34">
        <v>292</v>
      </c>
      <c r="C293" s="7">
        <v>3.3320000000000003E-8</v>
      </c>
      <c r="D293" s="6" t="s">
        <v>8</v>
      </c>
      <c r="E293" s="32">
        <f t="shared" si="4"/>
        <v>3.3213900000000003E-8</v>
      </c>
      <c r="I293" s="32">
        <v>6.59E-10</v>
      </c>
    </row>
    <row r="294" spans="1:9">
      <c r="A294" s="8">
        <v>45745.081608796296</v>
      </c>
      <c r="B294" s="34">
        <v>293</v>
      </c>
      <c r="C294" s="7">
        <v>3.3105999999999999E-8</v>
      </c>
      <c r="D294" s="6" t="s">
        <v>8</v>
      </c>
      <c r="E294" s="32">
        <f t="shared" si="4"/>
        <v>3.2999899999999999E-8</v>
      </c>
      <c r="I294" s="32">
        <v>3.3499999999999998E-10</v>
      </c>
    </row>
    <row r="295" spans="1:9">
      <c r="A295" s="8">
        <v>45745.081620370373</v>
      </c>
      <c r="B295" s="34">
        <v>294</v>
      </c>
      <c r="C295" s="7">
        <v>3.3165E-8</v>
      </c>
      <c r="D295" s="6" t="s">
        <v>8</v>
      </c>
      <c r="E295" s="32">
        <f t="shared" si="4"/>
        <v>3.30589E-8</v>
      </c>
      <c r="I295" s="32">
        <v>2.4800000000000002E-10</v>
      </c>
    </row>
    <row r="296" spans="1:9">
      <c r="A296" s="8">
        <v>45745.081631944442</v>
      </c>
      <c r="B296" s="34">
        <v>295</v>
      </c>
      <c r="C296" s="7">
        <v>3.3134999999999999E-8</v>
      </c>
      <c r="D296" s="6" t="s">
        <v>8</v>
      </c>
      <c r="E296" s="32">
        <f t="shared" si="4"/>
        <v>3.3028899999999999E-8</v>
      </c>
      <c r="I296" s="32">
        <v>2.4E-10</v>
      </c>
    </row>
    <row r="297" spans="1:9">
      <c r="A297" s="8">
        <v>45745.081643518519</v>
      </c>
      <c r="B297" s="34">
        <v>296</v>
      </c>
      <c r="C297" s="7">
        <v>3.3031E-8</v>
      </c>
      <c r="D297" s="6" t="s">
        <v>8</v>
      </c>
      <c r="E297" s="32">
        <f t="shared" si="4"/>
        <v>3.29249E-8</v>
      </c>
      <c r="I297" s="32">
        <v>3.29E-10</v>
      </c>
    </row>
    <row r="298" spans="1:9">
      <c r="A298" s="8">
        <v>45745.081655092596</v>
      </c>
      <c r="B298" s="34">
        <v>297</v>
      </c>
      <c r="C298" s="7">
        <v>3.3045999999999997E-8</v>
      </c>
      <c r="D298" s="6" t="s">
        <v>8</v>
      </c>
      <c r="E298" s="32">
        <f t="shared" si="4"/>
        <v>3.2939899999999997E-8</v>
      </c>
      <c r="I298" s="32">
        <v>3.5400000000000002E-10</v>
      </c>
    </row>
    <row r="299" spans="1:9">
      <c r="A299" s="8">
        <v>45745.081666666665</v>
      </c>
      <c r="B299" s="34">
        <v>298</v>
      </c>
      <c r="C299" s="7">
        <v>3.2932E-8</v>
      </c>
      <c r="D299" s="6" t="s">
        <v>8</v>
      </c>
      <c r="E299" s="32">
        <f t="shared" si="4"/>
        <v>3.28259E-8</v>
      </c>
      <c r="I299" s="32">
        <v>5.0100000000000003E-10</v>
      </c>
    </row>
    <row r="300" spans="1:9">
      <c r="A300" s="8">
        <v>45745.081678240742</v>
      </c>
      <c r="B300" s="34">
        <v>299</v>
      </c>
      <c r="C300" s="7">
        <v>3.2821E-8</v>
      </c>
      <c r="D300" s="6" t="s">
        <v>8</v>
      </c>
      <c r="E300" s="32">
        <f t="shared" si="4"/>
        <v>3.27149E-8</v>
      </c>
      <c r="I300" s="32">
        <v>5.6000000000000003E-10</v>
      </c>
    </row>
    <row r="301" spans="1:9">
      <c r="A301" s="8">
        <v>45745.081689814811</v>
      </c>
      <c r="B301" s="34">
        <v>300</v>
      </c>
      <c r="C301" s="7">
        <v>3.2918999999999999E-8</v>
      </c>
      <c r="D301" s="6" t="s">
        <v>8</v>
      </c>
      <c r="E301" s="32">
        <f t="shared" si="4"/>
        <v>3.2812899999999999E-8</v>
      </c>
      <c r="I301" s="32">
        <v>4.3200000000000001E-10</v>
      </c>
    </row>
    <row r="302" spans="1:9">
      <c r="A302" s="8">
        <v>45745.081701388888</v>
      </c>
      <c r="B302" s="34">
        <v>301</v>
      </c>
      <c r="C302" s="7">
        <v>3.2888000000000003E-8</v>
      </c>
      <c r="D302" s="6" t="s">
        <v>8</v>
      </c>
      <c r="E302" s="32">
        <f t="shared" si="4"/>
        <v>3.2781900000000003E-8</v>
      </c>
      <c r="I302" s="32">
        <v>4.49E-10</v>
      </c>
    </row>
    <row r="303" spans="1:9">
      <c r="A303" s="8">
        <v>45745.081712962965</v>
      </c>
      <c r="B303" s="34">
        <v>302</v>
      </c>
      <c r="C303" s="7">
        <v>3.3069000000000003E-8</v>
      </c>
      <c r="D303" s="6" t="s">
        <v>8</v>
      </c>
      <c r="E303" s="32">
        <f t="shared" si="4"/>
        <v>3.2962900000000003E-8</v>
      </c>
    </row>
    <row r="304" spans="1:9">
      <c r="A304" s="8">
        <v>45745.081724537034</v>
      </c>
      <c r="B304" s="34">
        <v>303</v>
      </c>
      <c r="C304" s="7">
        <v>3.3095E-8</v>
      </c>
      <c r="D304" s="6" t="s">
        <v>8</v>
      </c>
      <c r="E304" s="32">
        <f t="shared" si="4"/>
        <v>3.29889E-8</v>
      </c>
    </row>
    <row r="305" spans="1:5">
      <c r="A305" s="8">
        <v>45745.081736111111</v>
      </c>
      <c r="B305" s="34">
        <v>304</v>
      </c>
      <c r="C305" s="7">
        <v>3.3191000000000003E-8</v>
      </c>
      <c r="D305" s="6" t="s">
        <v>8</v>
      </c>
      <c r="E305" s="32">
        <f t="shared" si="4"/>
        <v>3.3084900000000003E-8</v>
      </c>
    </row>
    <row r="306" spans="1:5">
      <c r="A306" s="8">
        <v>45745.081747685188</v>
      </c>
      <c r="B306" s="34">
        <v>305</v>
      </c>
      <c r="C306" s="7">
        <v>3.3226000000000003E-8</v>
      </c>
      <c r="D306" s="6" t="s">
        <v>8</v>
      </c>
      <c r="E306" s="32">
        <f t="shared" si="4"/>
        <v>3.3119900000000003E-8</v>
      </c>
    </row>
    <row r="307" spans="1:5">
      <c r="A307" s="8">
        <v>45745.081759259258</v>
      </c>
      <c r="B307" s="34">
        <v>306</v>
      </c>
      <c r="C307" s="7">
        <v>3.3389000000000002E-8</v>
      </c>
      <c r="D307" s="6" t="s">
        <v>8</v>
      </c>
      <c r="E307" s="32">
        <f t="shared" si="4"/>
        <v>3.3282900000000002E-8</v>
      </c>
    </row>
    <row r="308" spans="1:5">
      <c r="A308" s="8">
        <v>45745.081770833334</v>
      </c>
      <c r="B308" s="34">
        <v>307</v>
      </c>
      <c r="C308" s="7">
        <v>3.3710000000000002E-8</v>
      </c>
      <c r="D308" s="6" t="s">
        <v>8</v>
      </c>
      <c r="E308" s="32">
        <f t="shared" si="4"/>
        <v>3.3603900000000002E-8</v>
      </c>
    </row>
    <row r="309" spans="1:5">
      <c r="A309" s="8">
        <v>45745.081782407404</v>
      </c>
      <c r="B309" s="34">
        <v>308</v>
      </c>
      <c r="C309" s="7">
        <v>3.3797000000000001E-8</v>
      </c>
      <c r="D309" s="6" t="s">
        <v>8</v>
      </c>
      <c r="E309" s="32">
        <f t="shared" si="4"/>
        <v>3.3690900000000002E-8</v>
      </c>
    </row>
    <row r="310" spans="1:5">
      <c r="A310" s="8">
        <v>45745.081793981481</v>
      </c>
      <c r="B310" s="34">
        <v>309</v>
      </c>
      <c r="C310" s="7">
        <v>3.3962000000000003E-8</v>
      </c>
      <c r="D310" s="6" t="s">
        <v>8</v>
      </c>
      <c r="E310" s="32">
        <f t="shared" si="4"/>
        <v>3.3855900000000003E-8</v>
      </c>
    </row>
    <row r="311" spans="1:5">
      <c r="A311" s="8">
        <v>45745.081805555557</v>
      </c>
      <c r="B311" s="34">
        <v>310</v>
      </c>
      <c r="C311" s="7">
        <v>3.3700999999999998E-8</v>
      </c>
      <c r="D311" s="6" t="s">
        <v>8</v>
      </c>
      <c r="E311" s="32">
        <f t="shared" si="4"/>
        <v>3.3594899999999999E-8</v>
      </c>
    </row>
    <row r="312" spans="1:5">
      <c r="A312" s="8">
        <v>45745.081817129627</v>
      </c>
      <c r="B312" s="34">
        <v>311</v>
      </c>
      <c r="C312" s="7">
        <v>3.3693999999999997E-8</v>
      </c>
      <c r="D312" s="6" t="s">
        <v>8</v>
      </c>
      <c r="E312" s="32">
        <f t="shared" si="4"/>
        <v>3.3587899999999997E-8</v>
      </c>
    </row>
    <row r="313" spans="1:5">
      <c r="A313" s="8">
        <v>45745.081828703704</v>
      </c>
      <c r="B313" s="34">
        <v>312</v>
      </c>
      <c r="C313" s="7">
        <v>3.3787999999999998E-8</v>
      </c>
      <c r="D313" s="6" t="s">
        <v>8</v>
      </c>
      <c r="E313" s="32">
        <f t="shared" si="4"/>
        <v>3.3681899999999998E-8</v>
      </c>
    </row>
    <row r="314" spans="1:5">
      <c r="A314" s="8">
        <v>45745.08184027778</v>
      </c>
      <c r="B314" s="34">
        <v>313</v>
      </c>
      <c r="C314" s="7">
        <v>3.3441000000000001E-8</v>
      </c>
      <c r="D314" s="6" t="s">
        <v>8</v>
      </c>
      <c r="E314" s="32">
        <f t="shared" si="4"/>
        <v>3.3334900000000002E-8</v>
      </c>
    </row>
    <row r="315" spans="1:5">
      <c r="A315" s="8">
        <v>45745.08185185185</v>
      </c>
      <c r="B315" s="34">
        <v>314</v>
      </c>
      <c r="C315" s="7">
        <v>3.3897999999999997E-8</v>
      </c>
      <c r="D315" s="6" t="s">
        <v>8</v>
      </c>
      <c r="E315" s="32">
        <f t="shared" si="4"/>
        <v>3.3791899999999997E-8</v>
      </c>
    </row>
    <row r="316" spans="1:5">
      <c r="A316" s="8">
        <v>45745.081863425927</v>
      </c>
      <c r="B316" s="34">
        <v>315</v>
      </c>
      <c r="C316" s="7">
        <v>3.4105E-8</v>
      </c>
      <c r="D316" s="6" t="s">
        <v>8</v>
      </c>
      <c r="E316" s="32">
        <f t="shared" si="4"/>
        <v>3.39989E-8</v>
      </c>
    </row>
    <row r="317" spans="1:5">
      <c r="A317" s="8">
        <v>45745.081875000003</v>
      </c>
      <c r="B317" s="34">
        <v>316</v>
      </c>
      <c r="C317" s="7">
        <v>3.3937000000000001E-8</v>
      </c>
      <c r="D317" s="6" t="s">
        <v>8</v>
      </c>
      <c r="E317" s="32">
        <f t="shared" si="4"/>
        <v>3.3830900000000002E-8</v>
      </c>
    </row>
    <row r="318" spans="1:5">
      <c r="A318" s="8">
        <v>45745.081886574073</v>
      </c>
      <c r="B318" s="34">
        <v>317</v>
      </c>
      <c r="C318" s="7">
        <v>3.3686000000000001E-8</v>
      </c>
      <c r="D318" s="6" t="s">
        <v>8</v>
      </c>
      <c r="E318" s="32">
        <f t="shared" si="4"/>
        <v>3.3579900000000001E-8</v>
      </c>
    </row>
    <row r="319" spans="1:5">
      <c r="A319" s="8">
        <v>45745.08189814815</v>
      </c>
      <c r="B319" s="34">
        <v>318</v>
      </c>
      <c r="C319" s="7">
        <v>3.3191999999999997E-8</v>
      </c>
      <c r="D319" s="6" t="s">
        <v>8</v>
      </c>
      <c r="E319" s="32">
        <f t="shared" si="4"/>
        <v>3.3085899999999997E-8</v>
      </c>
    </row>
    <row r="320" spans="1:5">
      <c r="A320" s="8">
        <v>45745.081909722219</v>
      </c>
      <c r="B320" s="34">
        <v>319</v>
      </c>
      <c r="C320" s="7">
        <v>3.3600000000000003E-8</v>
      </c>
      <c r="D320" s="6" t="s">
        <v>8</v>
      </c>
      <c r="E320" s="32">
        <f t="shared" si="4"/>
        <v>3.3493900000000003E-8</v>
      </c>
    </row>
    <row r="321" spans="1:5">
      <c r="A321" s="8">
        <v>45745.081921296296</v>
      </c>
      <c r="B321" s="34">
        <v>320</v>
      </c>
      <c r="C321" s="7">
        <v>3.3434E-8</v>
      </c>
      <c r="D321" s="6" t="s">
        <v>8</v>
      </c>
      <c r="E321" s="32">
        <f t="shared" si="4"/>
        <v>3.33279E-8</v>
      </c>
    </row>
    <row r="322" spans="1:5">
      <c r="A322" s="8">
        <v>45745.081932870373</v>
      </c>
      <c r="B322" s="34">
        <v>321</v>
      </c>
      <c r="C322" s="7">
        <v>3.3733000000000002E-8</v>
      </c>
      <c r="D322" s="6" t="s">
        <v>8</v>
      </c>
      <c r="E322" s="32">
        <f t="shared" ref="E322:E385" si="5">C322-AVERAGEIF($C$1:$C$10, "&lt;&gt;")</f>
        <v>3.3626900000000002E-8</v>
      </c>
    </row>
    <row r="323" spans="1:5">
      <c r="A323" s="8">
        <v>45745.081944444442</v>
      </c>
      <c r="B323" s="34">
        <v>322</v>
      </c>
      <c r="C323" s="7">
        <v>3.3797000000000001E-8</v>
      </c>
      <c r="D323" s="6" t="s">
        <v>8</v>
      </c>
      <c r="E323" s="32">
        <f t="shared" si="5"/>
        <v>3.3690900000000002E-8</v>
      </c>
    </row>
    <row r="324" spans="1:5">
      <c r="A324" s="8">
        <v>45745.081956018519</v>
      </c>
      <c r="B324" s="34">
        <v>323</v>
      </c>
      <c r="C324" s="7">
        <v>3.3750000000000001E-8</v>
      </c>
      <c r="D324" s="6" t="s">
        <v>8</v>
      </c>
      <c r="E324" s="32">
        <f t="shared" si="5"/>
        <v>3.3643900000000001E-8</v>
      </c>
    </row>
    <row r="325" spans="1:5">
      <c r="A325" s="8">
        <v>45745.081967592596</v>
      </c>
      <c r="B325" s="34">
        <v>324</v>
      </c>
      <c r="C325" s="7">
        <v>3.3604000000000001E-8</v>
      </c>
      <c r="D325" s="6" t="s">
        <v>8</v>
      </c>
      <c r="E325" s="32">
        <f t="shared" si="5"/>
        <v>3.3497900000000001E-8</v>
      </c>
    </row>
    <row r="326" spans="1:5">
      <c r="A326" s="8">
        <v>45745.081979166665</v>
      </c>
      <c r="B326" s="34">
        <v>325</v>
      </c>
      <c r="C326" s="7">
        <v>3.3134999999999999E-8</v>
      </c>
      <c r="D326" s="6" t="s">
        <v>8</v>
      </c>
      <c r="E326" s="32">
        <f t="shared" si="5"/>
        <v>3.3028899999999999E-8</v>
      </c>
    </row>
    <row r="327" spans="1:5">
      <c r="A327" s="8">
        <v>45745.081990740742</v>
      </c>
      <c r="B327" s="34">
        <v>326</v>
      </c>
      <c r="C327" s="7">
        <v>3.3128999999999998E-8</v>
      </c>
      <c r="D327" s="6" t="s">
        <v>8</v>
      </c>
      <c r="E327" s="32">
        <f t="shared" si="5"/>
        <v>3.3022899999999999E-8</v>
      </c>
    </row>
    <row r="328" spans="1:5">
      <c r="A328" s="8">
        <v>45745.082002314812</v>
      </c>
      <c r="B328" s="34">
        <v>327</v>
      </c>
      <c r="C328" s="7">
        <v>3.2950000000000001E-8</v>
      </c>
      <c r="D328" s="6" t="s">
        <v>8</v>
      </c>
      <c r="E328" s="32">
        <f t="shared" si="5"/>
        <v>3.2843900000000001E-8</v>
      </c>
    </row>
    <row r="329" spans="1:5">
      <c r="A329" s="8">
        <v>45745.082013888888</v>
      </c>
      <c r="B329" s="34">
        <v>328</v>
      </c>
      <c r="C329" s="7">
        <v>3.3008E-8</v>
      </c>
      <c r="D329" s="6" t="s">
        <v>8</v>
      </c>
      <c r="E329" s="32">
        <f t="shared" si="5"/>
        <v>3.29019E-8</v>
      </c>
    </row>
    <row r="330" spans="1:5">
      <c r="A330" s="8">
        <v>45745.082025462965</v>
      </c>
      <c r="B330" s="34">
        <v>329</v>
      </c>
      <c r="C330" s="7">
        <v>3.3056000000000002E-8</v>
      </c>
      <c r="D330" s="6" t="s">
        <v>8</v>
      </c>
      <c r="E330" s="32">
        <f t="shared" si="5"/>
        <v>3.2949900000000002E-8</v>
      </c>
    </row>
    <row r="331" spans="1:5">
      <c r="A331" s="8">
        <v>45745.082037037035</v>
      </c>
      <c r="B331" s="34">
        <v>330</v>
      </c>
      <c r="C331" s="7">
        <v>3.3189E-8</v>
      </c>
      <c r="D331" s="6" t="s">
        <v>8</v>
      </c>
      <c r="E331" s="32">
        <f t="shared" si="5"/>
        <v>3.30829E-8</v>
      </c>
    </row>
    <row r="332" spans="1:5">
      <c r="A332" s="8">
        <v>45745.082048611112</v>
      </c>
      <c r="B332" s="34">
        <v>331</v>
      </c>
      <c r="C332" s="7">
        <v>3.3139000000000003E-8</v>
      </c>
      <c r="D332" s="6" t="s">
        <v>8</v>
      </c>
      <c r="E332" s="32">
        <f t="shared" si="5"/>
        <v>3.3032900000000003E-8</v>
      </c>
    </row>
    <row r="333" spans="1:5">
      <c r="A333" s="8">
        <v>45745.082060185188</v>
      </c>
      <c r="B333" s="34">
        <v>332</v>
      </c>
      <c r="C333" s="7">
        <v>3.3101E-8</v>
      </c>
      <c r="D333" s="6" t="s">
        <v>8</v>
      </c>
      <c r="E333" s="32">
        <f t="shared" si="5"/>
        <v>3.29949E-8</v>
      </c>
    </row>
    <row r="334" spans="1:5">
      <c r="A334" s="8">
        <v>45745.082071759258</v>
      </c>
      <c r="B334" s="34">
        <v>333</v>
      </c>
      <c r="C334" s="7">
        <v>3.3051999999999997E-8</v>
      </c>
      <c r="D334" s="6" t="s">
        <v>8</v>
      </c>
      <c r="E334" s="32">
        <f t="shared" si="5"/>
        <v>3.2945899999999997E-8</v>
      </c>
    </row>
    <row r="335" spans="1:5">
      <c r="A335" s="8">
        <v>45745.082083333335</v>
      </c>
      <c r="B335" s="34">
        <v>334</v>
      </c>
      <c r="C335" s="7">
        <v>3.3004999999999997E-8</v>
      </c>
      <c r="D335" s="6" t="s">
        <v>8</v>
      </c>
      <c r="E335" s="32">
        <f t="shared" si="5"/>
        <v>3.2898899999999997E-8</v>
      </c>
    </row>
    <row r="336" spans="1:5">
      <c r="A336" s="8">
        <v>45745.082094907404</v>
      </c>
      <c r="B336" s="34">
        <v>335</v>
      </c>
      <c r="C336" s="7">
        <v>3.3049E-8</v>
      </c>
      <c r="D336" s="6" t="s">
        <v>8</v>
      </c>
      <c r="E336" s="32">
        <f t="shared" si="5"/>
        <v>3.29429E-8</v>
      </c>
    </row>
    <row r="337" spans="1:5">
      <c r="A337" s="8">
        <v>45745.082106481481</v>
      </c>
      <c r="B337" s="34">
        <v>336</v>
      </c>
      <c r="C337" s="7">
        <v>3.3139999999999998E-8</v>
      </c>
      <c r="D337" s="6" t="s">
        <v>8</v>
      </c>
      <c r="E337" s="32">
        <f t="shared" si="5"/>
        <v>3.3033899999999998E-8</v>
      </c>
    </row>
    <row r="338" spans="1:5">
      <c r="A338" s="8">
        <v>45745.082118055558</v>
      </c>
      <c r="B338" s="34">
        <v>337</v>
      </c>
      <c r="C338" s="7">
        <v>3.3126000000000002E-8</v>
      </c>
      <c r="D338" s="6" t="s">
        <v>8</v>
      </c>
      <c r="E338" s="32">
        <f t="shared" si="5"/>
        <v>3.3019900000000002E-8</v>
      </c>
    </row>
    <row r="339" spans="1:5">
      <c r="A339" s="8">
        <v>45745.082129629627</v>
      </c>
      <c r="B339" s="34">
        <v>338</v>
      </c>
      <c r="C339" s="7">
        <v>3.3257999999999999E-8</v>
      </c>
      <c r="D339" s="6" t="s">
        <v>8</v>
      </c>
      <c r="E339" s="32">
        <f t="shared" si="5"/>
        <v>3.3151899999999999E-8</v>
      </c>
    </row>
    <row r="340" spans="1:5">
      <c r="A340" s="8">
        <v>45745.082141203704</v>
      </c>
      <c r="B340" s="34">
        <v>339</v>
      </c>
      <c r="C340" s="7">
        <v>3.3221999999999998E-8</v>
      </c>
      <c r="D340" s="6" t="s">
        <v>8</v>
      </c>
      <c r="E340" s="32">
        <f t="shared" si="5"/>
        <v>3.3115899999999998E-8</v>
      </c>
    </row>
    <row r="341" spans="1:5">
      <c r="A341" s="8">
        <v>45745.082152777781</v>
      </c>
      <c r="B341" s="34">
        <v>340</v>
      </c>
      <c r="C341" s="7">
        <v>3.3086999999999997E-8</v>
      </c>
      <c r="D341" s="6" t="s">
        <v>8</v>
      </c>
      <c r="E341" s="32">
        <f t="shared" si="5"/>
        <v>3.2980899999999997E-8</v>
      </c>
    </row>
    <row r="342" spans="1:5">
      <c r="A342" s="8">
        <v>45745.08216435185</v>
      </c>
      <c r="B342" s="34">
        <v>341</v>
      </c>
      <c r="C342" s="7">
        <v>3.3040999999999998E-8</v>
      </c>
      <c r="D342" s="6" t="s">
        <v>8</v>
      </c>
      <c r="E342" s="32">
        <f t="shared" si="5"/>
        <v>3.2934899999999998E-8</v>
      </c>
    </row>
    <row r="343" spans="1:5">
      <c r="A343" s="8">
        <v>45745.082175925927</v>
      </c>
      <c r="B343" s="34">
        <v>342</v>
      </c>
      <c r="C343" s="7">
        <v>3.3285999999999998E-8</v>
      </c>
      <c r="D343" s="6" t="s">
        <v>8</v>
      </c>
      <c r="E343" s="32">
        <f t="shared" si="5"/>
        <v>3.3179899999999998E-8</v>
      </c>
    </row>
    <row r="344" spans="1:5">
      <c r="A344" s="8">
        <v>45745.082187499997</v>
      </c>
      <c r="B344" s="34">
        <v>343</v>
      </c>
      <c r="C344" s="7">
        <v>3.3592000000000001E-8</v>
      </c>
      <c r="D344" s="6" t="s">
        <v>8</v>
      </c>
      <c r="E344" s="32">
        <f t="shared" si="5"/>
        <v>3.3485900000000001E-8</v>
      </c>
    </row>
    <row r="345" spans="1:5">
      <c r="A345" s="8">
        <v>45745.082199074073</v>
      </c>
      <c r="B345" s="34">
        <v>344</v>
      </c>
      <c r="C345" s="7">
        <v>3.337E-8</v>
      </c>
      <c r="D345" s="6" t="s">
        <v>8</v>
      </c>
      <c r="E345" s="32">
        <f t="shared" si="5"/>
        <v>3.32639E-8</v>
      </c>
    </row>
    <row r="346" spans="1:5">
      <c r="A346" s="8">
        <v>45745.08221064815</v>
      </c>
      <c r="B346" s="34">
        <v>345</v>
      </c>
      <c r="C346" s="7">
        <v>3.3355000000000003E-8</v>
      </c>
      <c r="D346" s="6" t="s">
        <v>8</v>
      </c>
      <c r="E346" s="32">
        <f t="shared" si="5"/>
        <v>3.3248900000000003E-8</v>
      </c>
    </row>
    <row r="347" spans="1:5">
      <c r="A347" s="8">
        <v>45745.08222222222</v>
      </c>
      <c r="B347" s="34">
        <v>346</v>
      </c>
      <c r="C347" s="7">
        <v>3.3289000000000001E-8</v>
      </c>
      <c r="D347" s="6" t="s">
        <v>8</v>
      </c>
      <c r="E347" s="32">
        <f t="shared" si="5"/>
        <v>3.3182900000000001E-8</v>
      </c>
    </row>
    <row r="348" spans="1:5">
      <c r="A348" s="8">
        <v>45745.082233796296</v>
      </c>
      <c r="B348" s="34">
        <v>347</v>
      </c>
      <c r="C348" s="7">
        <v>3.3237000000000002E-8</v>
      </c>
      <c r="D348" s="6" t="s">
        <v>8</v>
      </c>
      <c r="E348" s="32">
        <f t="shared" si="5"/>
        <v>3.3130900000000002E-8</v>
      </c>
    </row>
    <row r="349" spans="1:5">
      <c r="A349" s="8">
        <v>45745.082245370373</v>
      </c>
      <c r="B349" s="34">
        <v>348</v>
      </c>
      <c r="C349" s="7">
        <v>3.3269999999999999E-8</v>
      </c>
      <c r="D349" s="6" t="s">
        <v>8</v>
      </c>
      <c r="E349" s="32">
        <f t="shared" si="5"/>
        <v>3.31639E-8</v>
      </c>
    </row>
    <row r="350" spans="1:5">
      <c r="A350" s="8">
        <v>45745.082256944443</v>
      </c>
      <c r="B350" s="34">
        <v>349</v>
      </c>
      <c r="C350" s="7">
        <v>3.3133000000000003E-8</v>
      </c>
      <c r="D350" s="6" t="s">
        <v>8</v>
      </c>
      <c r="E350" s="32">
        <f t="shared" si="5"/>
        <v>3.3026900000000003E-8</v>
      </c>
    </row>
    <row r="351" spans="1:5">
      <c r="A351" s="8">
        <v>45745.082268518519</v>
      </c>
      <c r="B351" s="34">
        <v>350</v>
      </c>
      <c r="C351" s="7">
        <v>3.3184000000000001E-8</v>
      </c>
      <c r="D351" s="6" t="s">
        <v>8</v>
      </c>
      <c r="E351" s="32">
        <f t="shared" si="5"/>
        <v>3.3077900000000001E-8</v>
      </c>
    </row>
    <row r="352" spans="1:5">
      <c r="A352" s="8">
        <v>45745.082280092596</v>
      </c>
      <c r="B352" s="34">
        <v>351</v>
      </c>
      <c r="C352" s="7">
        <v>3.3273000000000003E-8</v>
      </c>
      <c r="D352" s="6" t="s">
        <v>8</v>
      </c>
      <c r="E352" s="32">
        <f t="shared" si="5"/>
        <v>3.3166900000000003E-8</v>
      </c>
    </row>
    <row r="353" spans="1:5">
      <c r="A353" s="8">
        <v>45745.082291666666</v>
      </c>
      <c r="B353" s="34">
        <v>352</v>
      </c>
      <c r="C353" s="7">
        <v>3.3284000000000002E-8</v>
      </c>
      <c r="D353" s="6" t="s">
        <v>8</v>
      </c>
      <c r="E353" s="32">
        <f t="shared" si="5"/>
        <v>3.3177900000000002E-8</v>
      </c>
    </row>
    <row r="354" spans="1:5">
      <c r="A354" s="8">
        <v>45745.082303240742</v>
      </c>
      <c r="B354" s="34">
        <v>353</v>
      </c>
      <c r="C354" s="7">
        <v>3.3341000000000001E-8</v>
      </c>
      <c r="D354" s="6" t="s">
        <v>8</v>
      </c>
      <c r="E354" s="32">
        <f t="shared" si="5"/>
        <v>3.3234900000000001E-8</v>
      </c>
    </row>
    <row r="355" spans="1:5">
      <c r="A355" s="8">
        <v>45745.082314814812</v>
      </c>
      <c r="B355" s="34">
        <v>354</v>
      </c>
      <c r="C355" s="7">
        <v>3.3162999999999997E-8</v>
      </c>
      <c r="D355" s="6" t="s">
        <v>8</v>
      </c>
      <c r="E355" s="32">
        <f t="shared" si="5"/>
        <v>3.3056899999999997E-8</v>
      </c>
    </row>
    <row r="356" spans="1:5">
      <c r="A356" s="8">
        <v>45745.082326388889</v>
      </c>
      <c r="B356" s="34">
        <v>355</v>
      </c>
      <c r="C356" s="7">
        <v>3.2912999999999998E-8</v>
      </c>
      <c r="D356" s="6" t="s">
        <v>8</v>
      </c>
      <c r="E356" s="32">
        <f t="shared" si="5"/>
        <v>3.2806899999999998E-8</v>
      </c>
    </row>
    <row r="357" spans="1:5">
      <c r="A357" s="8">
        <v>45745.082337962966</v>
      </c>
      <c r="B357" s="34">
        <v>356</v>
      </c>
      <c r="C357" s="7">
        <v>3.2915000000000001E-8</v>
      </c>
      <c r="D357" s="6" t="s">
        <v>8</v>
      </c>
      <c r="E357" s="32">
        <f t="shared" si="5"/>
        <v>3.2808900000000001E-8</v>
      </c>
    </row>
    <row r="358" spans="1:5">
      <c r="A358" s="8">
        <v>45745.082349537035</v>
      </c>
      <c r="B358" s="34">
        <v>357</v>
      </c>
      <c r="C358" s="7">
        <v>3.2998000000000002E-8</v>
      </c>
      <c r="D358" s="6" t="s">
        <v>8</v>
      </c>
      <c r="E358" s="32">
        <f t="shared" si="5"/>
        <v>3.2891900000000002E-8</v>
      </c>
    </row>
    <row r="359" spans="1:5">
      <c r="A359" s="8">
        <v>45745.082361111112</v>
      </c>
      <c r="B359" s="34">
        <v>358</v>
      </c>
      <c r="C359" s="7">
        <v>3.3150000000000002E-8</v>
      </c>
      <c r="D359" s="6" t="s">
        <v>8</v>
      </c>
      <c r="E359" s="32">
        <f t="shared" si="5"/>
        <v>3.3043900000000002E-8</v>
      </c>
    </row>
    <row r="360" spans="1:5">
      <c r="A360" s="8">
        <v>45745.082372685189</v>
      </c>
      <c r="B360" s="34">
        <v>359</v>
      </c>
      <c r="C360" s="7">
        <v>3.3365000000000001E-8</v>
      </c>
      <c r="D360" s="6" t="s">
        <v>8</v>
      </c>
      <c r="E360" s="32">
        <f t="shared" si="5"/>
        <v>3.3258900000000001E-8</v>
      </c>
    </row>
    <row r="361" spans="1:5">
      <c r="A361" s="8">
        <v>45745.082384259258</v>
      </c>
      <c r="B361" s="34">
        <v>360</v>
      </c>
      <c r="C361" s="7">
        <v>3.3821999999999997E-8</v>
      </c>
      <c r="D361" s="6" t="s">
        <v>8</v>
      </c>
      <c r="E361" s="32">
        <f t="shared" si="5"/>
        <v>3.3715899999999997E-8</v>
      </c>
    </row>
    <row r="362" spans="1:5">
      <c r="A362" s="8">
        <v>45745.082395833335</v>
      </c>
      <c r="B362" s="34">
        <v>361</v>
      </c>
      <c r="C362" s="7">
        <v>3.3384000000000003E-8</v>
      </c>
      <c r="D362" s="6" t="s">
        <v>8</v>
      </c>
      <c r="E362" s="32">
        <f t="shared" si="5"/>
        <v>3.3277900000000003E-8</v>
      </c>
    </row>
    <row r="363" spans="1:5">
      <c r="A363" s="8">
        <v>45745.082407407404</v>
      </c>
      <c r="B363" s="34">
        <v>362</v>
      </c>
      <c r="C363" s="7">
        <v>3.3315999999999999E-8</v>
      </c>
      <c r="D363" s="6" t="s">
        <v>8</v>
      </c>
      <c r="E363" s="32">
        <f t="shared" si="5"/>
        <v>3.3209899999999999E-8</v>
      </c>
    </row>
    <row r="364" spans="1:5">
      <c r="A364" s="8">
        <v>45745.082418981481</v>
      </c>
      <c r="B364" s="34">
        <v>363</v>
      </c>
      <c r="C364" s="7">
        <v>3.3312000000000001E-8</v>
      </c>
      <c r="D364" s="6" t="s">
        <v>8</v>
      </c>
      <c r="E364" s="32">
        <f t="shared" si="5"/>
        <v>3.3205900000000001E-8</v>
      </c>
    </row>
    <row r="365" spans="1:5">
      <c r="A365" s="8">
        <v>45745.082430555558</v>
      </c>
      <c r="B365" s="34">
        <v>364</v>
      </c>
      <c r="C365" s="7">
        <v>3.3181999999999999E-8</v>
      </c>
      <c r="D365" s="6" t="s">
        <v>8</v>
      </c>
      <c r="E365" s="32">
        <f t="shared" si="5"/>
        <v>3.3075899999999999E-8</v>
      </c>
    </row>
    <row r="366" spans="1:5">
      <c r="A366" s="8">
        <v>45745.082442129627</v>
      </c>
      <c r="B366" s="34">
        <v>365</v>
      </c>
      <c r="C366" s="7">
        <v>3.3110999999999998E-8</v>
      </c>
      <c r="D366" s="6" t="s">
        <v>8</v>
      </c>
      <c r="E366" s="32">
        <f t="shared" si="5"/>
        <v>3.3004899999999998E-8</v>
      </c>
    </row>
    <row r="367" spans="1:5">
      <c r="A367" s="8">
        <v>45745.082453703704</v>
      </c>
      <c r="B367" s="34">
        <v>366</v>
      </c>
      <c r="C367" s="7">
        <v>3.3105999999999999E-8</v>
      </c>
      <c r="D367" s="6" t="s">
        <v>8</v>
      </c>
      <c r="E367" s="32">
        <f t="shared" si="5"/>
        <v>3.2999899999999999E-8</v>
      </c>
    </row>
    <row r="368" spans="1:5">
      <c r="A368" s="8">
        <v>45745.082465277781</v>
      </c>
      <c r="B368" s="34">
        <v>367</v>
      </c>
      <c r="C368" s="7">
        <v>3.3163999999999998E-8</v>
      </c>
      <c r="D368" s="6" t="s">
        <v>8</v>
      </c>
      <c r="E368" s="32">
        <f t="shared" si="5"/>
        <v>3.3057899999999999E-8</v>
      </c>
    </row>
    <row r="369" spans="1:5">
      <c r="A369" s="8">
        <v>45745.082476851851</v>
      </c>
      <c r="B369" s="34">
        <v>368</v>
      </c>
      <c r="C369" s="7">
        <v>3.3278000000000002E-8</v>
      </c>
      <c r="D369" s="6" t="s">
        <v>8</v>
      </c>
      <c r="E369" s="32">
        <f t="shared" si="5"/>
        <v>3.3171900000000002E-8</v>
      </c>
    </row>
    <row r="370" spans="1:5">
      <c r="A370" s="8">
        <v>45745.082488425927</v>
      </c>
      <c r="B370" s="34">
        <v>369</v>
      </c>
      <c r="C370" s="7">
        <v>3.3374999999999999E-8</v>
      </c>
      <c r="D370" s="6" t="s">
        <v>8</v>
      </c>
      <c r="E370" s="32">
        <f t="shared" si="5"/>
        <v>3.32689E-8</v>
      </c>
    </row>
    <row r="371" spans="1:5">
      <c r="A371" s="8">
        <v>45745.082499999997</v>
      </c>
      <c r="B371" s="34">
        <v>370</v>
      </c>
      <c r="C371" s="7">
        <v>3.3311E-8</v>
      </c>
      <c r="D371" s="6" t="s">
        <v>8</v>
      </c>
      <c r="E371" s="32">
        <f t="shared" si="5"/>
        <v>3.32049E-8</v>
      </c>
    </row>
    <row r="372" spans="1:5">
      <c r="A372" s="8">
        <v>45745.082511574074</v>
      </c>
      <c r="B372" s="34">
        <v>371</v>
      </c>
      <c r="C372" s="7">
        <v>3.3459000000000002E-8</v>
      </c>
      <c r="D372" s="6" t="s">
        <v>8</v>
      </c>
      <c r="E372" s="32">
        <f t="shared" si="5"/>
        <v>3.3352900000000002E-8</v>
      </c>
    </row>
    <row r="373" spans="1:5">
      <c r="A373" s="8">
        <v>45745.08252314815</v>
      </c>
      <c r="B373" s="34">
        <v>372</v>
      </c>
      <c r="C373" s="7">
        <v>3.3545E-8</v>
      </c>
      <c r="D373" s="6" t="s">
        <v>8</v>
      </c>
      <c r="E373" s="32">
        <f t="shared" si="5"/>
        <v>3.34389E-8</v>
      </c>
    </row>
    <row r="374" spans="1:5">
      <c r="A374" s="8">
        <v>45745.08253472222</v>
      </c>
      <c r="B374" s="34">
        <v>373</v>
      </c>
      <c r="C374" s="7">
        <v>3.3584999999999999E-8</v>
      </c>
      <c r="D374" s="6" t="s">
        <v>8</v>
      </c>
      <c r="E374" s="32">
        <f t="shared" si="5"/>
        <v>3.3478899999999999E-8</v>
      </c>
    </row>
    <row r="375" spans="1:5">
      <c r="A375" s="8">
        <v>45745.082546296297</v>
      </c>
      <c r="B375" s="34">
        <v>374</v>
      </c>
      <c r="C375" s="7">
        <v>3.3429000000000001E-8</v>
      </c>
      <c r="D375" s="6" t="s">
        <v>8</v>
      </c>
      <c r="E375" s="32">
        <f t="shared" si="5"/>
        <v>3.3322900000000001E-8</v>
      </c>
    </row>
    <row r="376" spans="1:5">
      <c r="A376" s="8">
        <v>45745.082557870373</v>
      </c>
      <c r="B376" s="34">
        <v>375</v>
      </c>
      <c r="C376" s="7">
        <v>3.3320000000000003E-8</v>
      </c>
      <c r="D376" s="6" t="s">
        <v>8</v>
      </c>
      <c r="E376" s="32">
        <f t="shared" si="5"/>
        <v>3.3213900000000003E-8</v>
      </c>
    </row>
    <row r="377" spans="1:5">
      <c r="A377" s="8">
        <v>45745.082569444443</v>
      </c>
      <c r="B377" s="34">
        <v>376</v>
      </c>
      <c r="C377" s="7">
        <v>3.3302000000000003E-8</v>
      </c>
      <c r="D377" s="6" t="s">
        <v>8</v>
      </c>
      <c r="E377" s="32">
        <f t="shared" si="5"/>
        <v>3.3195900000000003E-8</v>
      </c>
    </row>
    <row r="378" spans="1:5">
      <c r="A378" s="8">
        <v>45745.08258101852</v>
      </c>
      <c r="B378" s="34">
        <v>377</v>
      </c>
      <c r="C378" s="7">
        <v>3.3726E-8</v>
      </c>
      <c r="D378" s="6" t="s">
        <v>8</v>
      </c>
      <c r="E378" s="32">
        <f t="shared" si="5"/>
        <v>3.3619900000000001E-8</v>
      </c>
    </row>
    <row r="379" spans="1:5">
      <c r="A379" s="8">
        <v>45745.082592592589</v>
      </c>
      <c r="B379" s="34">
        <v>378</v>
      </c>
      <c r="C379" s="7">
        <v>3.3461999999999999E-8</v>
      </c>
      <c r="D379" s="6" t="s">
        <v>8</v>
      </c>
      <c r="E379" s="32">
        <f t="shared" si="5"/>
        <v>3.3355899999999999E-8</v>
      </c>
    </row>
    <row r="380" spans="1:5">
      <c r="A380" s="8">
        <v>45745.082604166666</v>
      </c>
      <c r="B380" s="34">
        <v>379</v>
      </c>
      <c r="C380" s="7">
        <v>3.3382000000000001E-8</v>
      </c>
      <c r="D380" s="6" t="s">
        <v>8</v>
      </c>
      <c r="E380" s="32">
        <f t="shared" si="5"/>
        <v>3.3275900000000001E-8</v>
      </c>
    </row>
    <row r="381" spans="1:5">
      <c r="A381" s="8">
        <v>45745.082615740743</v>
      </c>
      <c r="B381" s="34">
        <v>380</v>
      </c>
      <c r="C381" s="7">
        <v>3.3438999999999999E-8</v>
      </c>
      <c r="D381" s="6" t="s">
        <v>8</v>
      </c>
      <c r="E381" s="32">
        <f t="shared" si="5"/>
        <v>3.3332899999999999E-8</v>
      </c>
    </row>
    <row r="382" spans="1:5">
      <c r="A382" s="8">
        <v>45745.082627314812</v>
      </c>
      <c r="B382" s="34">
        <v>381</v>
      </c>
      <c r="C382" s="7">
        <v>3.3432999999999999E-8</v>
      </c>
      <c r="D382" s="6" t="s">
        <v>8</v>
      </c>
      <c r="E382" s="32">
        <f t="shared" si="5"/>
        <v>3.3326899999999999E-8</v>
      </c>
    </row>
    <row r="383" spans="1:5">
      <c r="A383" s="8">
        <v>45745.082638888889</v>
      </c>
      <c r="B383" s="34">
        <v>382</v>
      </c>
      <c r="C383" s="7">
        <v>3.3339999999999999E-8</v>
      </c>
      <c r="D383" s="6" t="s">
        <v>8</v>
      </c>
      <c r="E383" s="32">
        <f t="shared" si="5"/>
        <v>3.32339E-8</v>
      </c>
    </row>
    <row r="384" spans="1:5">
      <c r="A384" s="8">
        <v>45745.082650462966</v>
      </c>
      <c r="B384" s="34">
        <v>383</v>
      </c>
      <c r="C384" s="7">
        <v>3.3399E-8</v>
      </c>
      <c r="D384" s="6" t="s">
        <v>8</v>
      </c>
      <c r="E384" s="32">
        <f t="shared" si="5"/>
        <v>3.32929E-8</v>
      </c>
    </row>
    <row r="385" spans="1:5">
      <c r="A385" s="8">
        <v>45745.082662037035</v>
      </c>
      <c r="B385" s="34">
        <v>384</v>
      </c>
      <c r="C385" s="7">
        <v>3.3399E-8</v>
      </c>
      <c r="D385" s="6" t="s">
        <v>8</v>
      </c>
      <c r="E385" s="32">
        <f t="shared" si="5"/>
        <v>3.32929E-8</v>
      </c>
    </row>
    <row r="386" spans="1:5">
      <c r="A386" s="8">
        <v>45745.082673611112</v>
      </c>
      <c r="B386" s="34">
        <v>385</v>
      </c>
      <c r="C386" s="7">
        <v>3.3222999999999999E-8</v>
      </c>
      <c r="D386" s="6" t="s">
        <v>8</v>
      </c>
      <c r="E386" s="32">
        <f t="shared" ref="E386:E449" si="6">C386-AVERAGEIF($C$1:$C$10, "&lt;&gt;")</f>
        <v>3.3116899999999999E-8</v>
      </c>
    </row>
    <row r="387" spans="1:5">
      <c r="A387" s="8">
        <v>45745.082685185182</v>
      </c>
      <c r="B387" s="34">
        <v>386</v>
      </c>
      <c r="C387" s="7">
        <v>3.3108000000000001E-8</v>
      </c>
      <c r="D387" s="6" t="s">
        <v>8</v>
      </c>
      <c r="E387" s="32">
        <f t="shared" si="6"/>
        <v>3.3001900000000001E-8</v>
      </c>
    </row>
    <row r="388" spans="1:5">
      <c r="A388" s="8">
        <v>45745.082696759258</v>
      </c>
      <c r="B388" s="34">
        <v>387</v>
      </c>
      <c r="C388" s="7">
        <v>3.3004999999999997E-8</v>
      </c>
      <c r="D388" s="6" t="s">
        <v>8</v>
      </c>
      <c r="E388" s="32">
        <f t="shared" si="6"/>
        <v>3.2898899999999997E-8</v>
      </c>
    </row>
    <row r="389" spans="1:5">
      <c r="A389" s="8">
        <v>45745.082708333335</v>
      </c>
      <c r="B389" s="34">
        <v>388</v>
      </c>
      <c r="C389" s="7">
        <v>3.3115999999999997E-8</v>
      </c>
      <c r="D389" s="6" t="s">
        <v>8</v>
      </c>
      <c r="E389" s="32">
        <f t="shared" si="6"/>
        <v>3.3009899999999997E-8</v>
      </c>
    </row>
    <row r="390" spans="1:5">
      <c r="A390" s="8">
        <v>45745.082719907405</v>
      </c>
      <c r="B390" s="34">
        <v>389</v>
      </c>
      <c r="C390" s="7">
        <v>3.3260000000000001E-8</v>
      </c>
      <c r="D390" s="6" t="s">
        <v>8</v>
      </c>
      <c r="E390" s="32">
        <f t="shared" si="6"/>
        <v>3.3153900000000001E-8</v>
      </c>
    </row>
    <row r="391" spans="1:5">
      <c r="A391" s="8">
        <v>45745.082731481481</v>
      </c>
      <c r="B391" s="34">
        <v>390</v>
      </c>
      <c r="C391" s="7">
        <v>3.3232000000000003E-8</v>
      </c>
      <c r="D391" s="6" t="s">
        <v>8</v>
      </c>
      <c r="E391" s="32">
        <f t="shared" si="6"/>
        <v>3.3125900000000003E-8</v>
      </c>
    </row>
    <row r="392" spans="1:5">
      <c r="A392" s="8">
        <v>45745.082743055558</v>
      </c>
      <c r="B392" s="34">
        <v>391</v>
      </c>
      <c r="C392" s="7">
        <v>3.3150999999999997E-8</v>
      </c>
      <c r="D392" s="6" t="s">
        <v>8</v>
      </c>
      <c r="E392" s="32">
        <f t="shared" si="6"/>
        <v>3.3044899999999997E-8</v>
      </c>
    </row>
    <row r="393" spans="1:5">
      <c r="A393" s="8">
        <v>45745.082754629628</v>
      </c>
      <c r="B393" s="34">
        <v>392</v>
      </c>
      <c r="C393" s="7">
        <v>3.3243000000000002E-8</v>
      </c>
      <c r="D393" s="6" t="s">
        <v>8</v>
      </c>
      <c r="E393" s="32">
        <f t="shared" si="6"/>
        <v>3.3136900000000002E-8</v>
      </c>
    </row>
    <row r="394" spans="1:5">
      <c r="A394" s="8">
        <v>45745.082766203705</v>
      </c>
      <c r="B394" s="34">
        <v>393</v>
      </c>
      <c r="C394" s="7">
        <v>3.3218E-8</v>
      </c>
      <c r="D394" s="6" t="s">
        <v>8</v>
      </c>
      <c r="E394" s="32">
        <f t="shared" si="6"/>
        <v>3.31119E-8</v>
      </c>
    </row>
    <row r="395" spans="1:5">
      <c r="A395" s="8">
        <v>45745.082777777781</v>
      </c>
      <c r="B395" s="34">
        <v>394</v>
      </c>
      <c r="C395" s="7">
        <v>3.3670000000000003E-8</v>
      </c>
      <c r="D395" s="6" t="s">
        <v>8</v>
      </c>
      <c r="E395" s="32">
        <f t="shared" si="6"/>
        <v>3.3563900000000003E-8</v>
      </c>
    </row>
    <row r="396" spans="1:5">
      <c r="A396" s="8">
        <v>45745.082789351851</v>
      </c>
      <c r="B396" s="34">
        <v>395</v>
      </c>
      <c r="C396" s="7">
        <v>3.3394000000000001E-8</v>
      </c>
      <c r="D396" s="6" t="s">
        <v>8</v>
      </c>
      <c r="E396" s="32">
        <f t="shared" si="6"/>
        <v>3.3287900000000001E-8</v>
      </c>
    </row>
    <row r="397" spans="1:5">
      <c r="A397" s="8">
        <v>45745.082800925928</v>
      </c>
      <c r="B397" s="34">
        <v>396</v>
      </c>
      <c r="C397" s="7">
        <v>3.3350999999999999E-8</v>
      </c>
      <c r="D397" s="6" t="s">
        <v>8</v>
      </c>
      <c r="E397" s="32">
        <f t="shared" si="6"/>
        <v>3.3244899999999999E-8</v>
      </c>
    </row>
    <row r="398" spans="1:5">
      <c r="A398" s="8">
        <v>45745.082812499997</v>
      </c>
      <c r="B398" s="34">
        <v>397</v>
      </c>
      <c r="C398" s="7">
        <v>3.3278000000000002E-8</v>
      </c>
      <c r="D398" s="6" t="s">
        <v>8</v>
      </c>
      <c r="E398" s="32">
        <f t="shared" si="6"/>
        <v>3.3171900000000002E-8</v>
      </c>
    </row>
    <row r="399" spans="1:5">
      <c r="A399" s="8">
        <v>45745.082824074074</v>
      </c>
      <c r="B399" s="34">
        <v>398</v>
      </c>
      <c r="C399" s="7">
        <v>3.3274999999999999E-8</v>
      </c>
      <c r="D399" s="6" t="s">
        <v>8</v>
      </c>
      <c r="E399" s="32">
        <f t="shared" si="6"/>
        <v>3.3168899999999999E-8</v>
      </c>
    </row>
    <row r="400" spans="1:5">
      <c r="A400" s="8">
        <v>45745.082835648151</v>
      </c>
      <c r="B400" s="34">
        <v>399</v>
      </c>
      <c r="C400" s="7">
        <v>3.3197000000000003E-8</v>
      </c>
      <c r="D400" s="6" t="s">
        <v>8</v>
      </c>
      <c r="E400" s="32">
        <f t="shared" si="6"/>
        <v>3.3090900000000003E-8</v>
      </c>
    </row>
    <row r="401" spans="1:5">
      <c r="A401" s="8">
        <v>45745.08284722222</v>
      </c>
      <c r="B401" s="34">
        <v>400</v>
      </c>
      <c r="C401" s="7">
        <v>3.3213000000000001E-8</v>
      </c>
      <c r="D401" s="6" t="s">
        <v>8</v>
      </c>
      <c r="E401" s="32">
        <f t="shared" si="6"/>
        <v>3.3106900000000001E-8</v>
      </c>
    </row>
    <row r="402" spans="1:5">
      <c r="A402" s="8">
        <v>45745.082858796297</v>
      </c>
      <c r="B402" s="34">
        <v>401</v>
      </c>
      <c r="C402" s="7">
        <v>3.3289000000000001E-8</v>
      </c>
      <c r="D402" s="6" t="s">
        <v>8</v>
      </c>
      <c r="E402" s="32">
        <f t="shared" si="6"/>
        <v>3.3182900000000001E-8</v>
      </c>
    </row>
    <row r="403" spans="1:5">
      <c r="A403" s="8">
        <v>45745.082870370374</v>
      </c>
      <c r="B403" s="34">
        <v>402</v>
      </c>
      <c r="C403" s="7">
        <v>3.3302999999999997E-8</v>
      </c>
      <c r="D403" s="6" t="s">
        <v>8</v>
      </c>
      <c r="E403" s="32">
        <f t="shared" si="6"/>
        <v>3.3196899999999997E-8</v>
      </c>
    </row>
    <row r="404" spans="1:5">
      <c r="A404" s="8">
        <v>45745.082881944443</v>
      </c>
      <c r="B404" s="34">
        <v>403</v>
      </c>
      <c r="C404" s="7">
        <v>3.3337000000000003E-8</v>
      </c>
      <c r="D404" s="6" t="s">
        <v>8</v>
      </c>
      <c r="E404" s="32">
        <f t="shared" si="6"/>
        <v>3.3230900000000003E-8</v>
      </c>
    </row>
    <row r="405" spans="1:5">
      <c r="A405" s="8">
        <v>45745.08289351852</v>
      </c>
      <c r="B405" s="34">
        <v>404</v>
      </c>
      <c r="C405" s="7">
        <v>3.3401999999999997E-8</v>
      </c>
      <c r="D405" s="6" t="s">
        <v>8</v>
      </c>
      <c r="E405" s="32">
        <f t="shared" si="6"/>
        <v>3.3295899999999997E-8</v>
      </c>
    </row>
    <row r="406" spans="1:5">
      <c r="A406" s="8">
        <v>45745.082905092589</v>
      </c>
      <c r="B406" s="34">
        <v>405</v>
      </c>
      <c r="C406" s="7">
        <v>3.3407999999999997E-8</v>
      </c>
      <c r="D406" s="6" t="s">
        <v>8</v>
      </c>
      <c r="E406" s="32">
        <f t="shared" si="6"/>
        <v>3.3301899999999997E-8</v>
      </c>
    </row>
    <row r="407" spans="1:5">
      <c r="A407" s="8">
        <v>45745.082916666666</v>
      </c>
      <c r="B407" s="34">
        <v>406</v>
      </c>
      <c r="C407" s="7">
        <v>3.3436000000000002E-8</v>
      </c>
      <c r="D407" s="6" t="s">
        <v>8</v>
      </c>
      <c r="E407" s="32">
        <f t="shared" si="6"/>
        <v>3.3329900000000003E-8</v>
      </c>
    </row>
    <row r="408" spans="1:5">
      <c r="A408" s="8">
        <v>45745.082928240743</v>
      </c>
      <c r="B408" s="34">
        <v>407</v>
      </c>
      <c r="C408" s="7">
        <v>3.3498E-8</v>
      </c>
      <c r="D408" s="6" t="s">
        <v>8</v>
      </c>
      <c r="E408" s="32">
        <f t="shared" si="6"/>
        <v>3.33919E-8</v>
      </c>
    </row>
    <row r="409" spans="1:5">
      <c r="A409" s="8">
        <v>45745.082939814813</v>
      </c>
      <c r="B409" s="34">
        <v>408</v>
      </c>
      <c r="C409" s="7">
        <v>3.3504E-8</v>
      </c>
      <c r="D409" s="6" t="s">
        <v>8</v>
      </c>
      <c r="E409" s="32">
        <f t="shared" si="6"/>
        <v>3.33979E-8</v>
      </c>
    </row>
    <row r="410" spans="1:5">
      <c r="A410" s="8">
        <v>45745.082951388889</v>
      </c>
      <c r="B410" s="34">
        <v>409</v>
      </c>
      <c r="C410" s="7">
        <v>3.3483000000000003E-8</v>
      </c>
      <c r="D410" s="6" t="s">
        <v>8</v>
      </c>
      <c r="E410" s="32">
        <f t="shared" si="6"/>
        <v>3.3376900000000003E-8</v>
      </c>
    </row>
    <row r="411" spans="1:5">
      <c r="A411" s="8">
        <v>45745.082962962966</v>
      </c>
      <c r="B411" s="34">
        <v>410</v>
      </c>
      <c r="C411" s="7">
        <v>3.3419999999999998E-8</v>
      </c>
      <c r="D411" s="6" t="s">
        <v>8</v>
      </c>
      <c r="E411" s="32">
        <f t="shared" si="6"/>
        <v>3.3313899999999998E-8</v>
      </c>
    </row>
    <row r="412" spans="1:5">
      <c r="A412" s="8">
        <v>45745.082974537036</v>
      </c>
      <c r="B412" s="34">
        <v>411</v>
      </c>
      <c r="C412" s="7">
        <v>3.365E-8</v>
      </c>
      <c r="D412" s="6" t="s">
        <v>8</v>
      </c>
      <c r="E412" s="32">
        <f t="shared" si="6"/>
        <v>3.35439E-8</v>
      </c>
    </row>
    <row r="413" spans="1:5">
      <c r="A413" s="8">
        <v>45745.082986111112</v>
      </c>
      <c r="B413" s="34">
        <v>412</v>
      </c>
      <c r="C413" s="7">
        <v>3.3373999999999998E-8</v>
      </c>
      <c r="D413" s="6" t="s">
        <v>8</v>
      </c>
      <c r="E413" s="32">
        <f t="shared" si="6"/>
        <v>3.3267899999999998E-8</v>
      </c>
    </row>
    <row r="414" spans="1:5">
      <c r="A414" s="8">
        <v>45745.082997685182</v>
      </c>
      <c r="B414" s="34">
        <v>413</v>
      </c>
      <c r="C414" s="7">
        <v>3.3364E-8</v>
      </c>
      <c r="D414" s="6" t="s">
        <v>8</v>
      </c>
      <c r="E414" s="32">
        <f t="shared" si="6"/>
        <v>3.32579E-8</v>
      </c>
    </row>
    <row r="415" spans="1:5">
      <c r="A415" s="8">
        <v>45745.083009259259</v>
      </c>
      <c r="B415" s="34">
        <v>414</v>
      </c>
      <c r="C415" s="7">
        <v>3.3353000000000001E-8</v>
      </c>
      <c r="D415" s="6" t="s">
        <v>8</v>
      </c>
      <c r="E415" s="32">
        <f t="shared" si="6"/>
        <v>3.3246900000000001E-8</v>
      </c>
    </row>
    <row r="416" spans="1:5">
      <c r="A416" s="8">
        <v>45745.083020833335</v>
      </c>
      <c r="B416" s="34">
        <v>415</v>
      </c>
      <c r="C416" s="7">
        <v>3.3387E-8</v>
      </c>
      <c r="D416" s="6" t="s">
        <v>8</v>
      </c>
      <c r="E416" s="32">
        <f t="shared" si="6"/>
        <v>3.32809E-8</v>
      </c>
    </row>
    <row r="417" spans="1:5">
      <c r="A417" s="8">
        <v>45745.083032407405</v>
      </c>
      <c r="B417" s="34">
        <v>416</v>
      </c>
      <c r="C417" s="7">
        <v>3.3446000000000001E-8</v>
      </c>
      <c r="D417" s="6" t="s">
        <v>8</v>
      </c>
      <c r="E417" s="32">
        <f t="shared" si="6"/>
        <v>3.3339900000000001E-8</v>
      </c>
    </row>
    <row r="418" spans="1:5">
      <c r="A418" s="8">
        <v>45745.083043981482</v>
      </c>
      <c r="B418" s="34">
        <v>417</v>
      </c>
      <c r="C418" s="7">
        <v>3.3577999999999998E-8</v>
      </c>
      <c r="D418" s="6" t="s">
        <v>8</v>
      </c>
      <c r="E418" s="32">
        <f t="shared" si="6"/>
        <v>3.3471899999999998E-8</v>
      </c>
    </row>
    <row r="419" spans="1:5">
      <c r="A419" s="8">
        <v>45745.083055555559</v>
      </c>
      <c r="B419" s="34">
        <v>418</v>
      </c>
      <c r="C419" s="7">
        <v>3.3622000000000002E-8</v>
      </c>
      <c r="D419" s="6" t="s">
        <v>8</v>
      </c>
      <c r="E419" s="32">
        <f t="shared" si="6"/>
        <v>3.3515900000000002E-8</v>
      </c>
    </row>
    <row r="420" spans="1:5">
      <c r="A420" s="8">
        <v>45745.083067129628</v>
      </c>
      <c r="B420" s="34">
        <v>419</v>
      </c>
      <c r="C420" s="7">
        <v>3.3611999999999997E-8</v>
      </c>
      <c r="D420" s="6" t="s">
        <v>8</v>
      </c>
      <c r="E420" s="32">
        <f t="shared" si="6"/>
        <v>3.3505899999999997E-8</v>
      </c>
    </row>
    <row r="421" spans="1:5">
      <c r="A421" s="8">
        <v>45745.083078703705</v>
      </c>
      <c r="B421" s="34">
        <v>420</v>
      </c>
      <c r="C421" s="7">
        <v>3.3406000000000001E-8</v>
      </c>
      <c r="D421" s="6" t="s">
        <v>8</v>
      </c>
      <c r="E421" s="32">
        <f t="shared" si="6"/>
        <v>3.3299900000000002E-8</v>
      </c>
    </row>
    <row r="422" spans="1:5">
      <c r="A422" s="8">
        <v>45745.083090277774</v>
      </c>
      <c r="B422" s="34">
        <v>421</v>
      </c>
      <c r="C422" s="7">
        <v>3.3267000000000003E-8</v>
      </c>
      <c r="D422" s="6" t="s">
        <v>8</v>
      </c>
      <c r="E422" s="32">
        <f t="shared" si="6"/>
        <v>3.3160900000000003E-8</v>
      </c>
    </row>
    <row r="423" spans="1:5">
      <c r="A423" s="8">
        <v>45745.083101851851</v>
      </c>
      <c r="B423" s="34">
        <v>422</v>
      </c>
      <c r="C423" s="7">
        <v>3.3282E-8</v>
      </c>
      <c r="D423" s="6" t="s">
        <v>8</v>
      </c>
      <c r="E423" s="32">
        <f t="shared" si="6"/>
        <v>3.31759E-8</v>
      </c>
    </row>
    <row r="424" spans="1:5">
      <c r="A424" s="8">
        <v>45745.083113425928</v>
      </c>
      <c r="B424" s="34">
        <v>423</v>
      </c>
      <c r="C424" s="7">
        <v>3.3236000000000001E-8</v>
      </c>
      <c r="D424" s="6" t="s">
        <v>8</v>
      </c>
      <c r="E424" s="32">
        <f t="shared" si="6"/>
        <v>3.3129900000000001E-8</v>
      </c>
    </row>
    <row r="425" spans="1:5">
      <c r="A425" s="8">
        <v>45745.083124999997</v>
      </c>
      <c r="B425" s="34">
        <v>424</v>
      </c>
      <c r="C425" s="7">
        <v>3.3314999999999998E-8</v>
      </c>
      <c r="D425" s="6" t="s">
        <v>8</v>
      </c>
      <c r="E425" s="32">
        <f t="shared" si="6"/>
        <v>3.3208899999999998E-8</v>
      </c>
    </row>
    <row r="426" spans="1:5">
      <c r="A426" s="8">
        <v>45745.083136574074</v>
      </c>
      <c r="B426" s="34">
        <v>425</v>
      </c>
      <c r="C426" s="7">
        <v>3.3453000000000002E-8</v>
      </c>
      <c r="D426" s="6" t="s">
        <v>8</v>
      </c>
      <c r="E426" s="32">
        <f t="shared" si="6"/>
        <v>3.3346900000000002E-8</v>
      </c>
    </row>
    <row r="427" spans="1:5">
      <c r="A427" s="8">
        <v>45745.083148148151</v>
      </c>
      <c r="B427" s="34">
        <v>426</v>
      </c>
      <c r="C427" s="7">
        <v>3.3516E-8</v>
      </c>
      <c r="D427" s="6" t="s">
        <v>8</v>
      </c>
      <c r="E427" s="32">
        <f t="shared" si="6"/>
        <v>3.3409900000000001E-8</v>
      </c>
    </row>
    <row r="428" spans="1:5">
      <c r="A428" s="8">
        <v>45745.08315972222</v>
      </c>
      <c r="B428" s="34">
        <v>427</v>
      </c>
      <c r="C428" s="7">
        <v>3.3537999999999999E-8</v>
      </c>
      <c r="D428" s="6" t="s">
        <v>8</v>
      </c>
      <c r="E428" s="32">
        <f t="shared" si="6"/>
        <v>3.3431899999999999E-8</v>
      </c>
    </row>
    <row r="429" spans="1:5">
      <c r="A429" s="8">
        <v>45745.083171296297</v>
      </c>
      <c r="B429" s="34">
        <v>428</v>
      </c>
      <c r="C429" s="7">
        <v>3.3827999999999997E-8</v>
      </c>
      <c r="D429" s="6" t="s">
        <v>8</v>
      </c>
      <c r="E429" s="32">
        <f t="shared" si="6"/>
        <v>3.3721899999999997E-8</v>
      </c>
    </row>
    <row r="430" spans="1:5">
      <c r="A430" s="8">
        <v>45745.083182870374</v>
      </c>
      <c r="B430" s="34">
        <v>429</v>
      </c>
      <c r="C430" s="7">
        <v>3.3454000000000003E-8</v>
      </c>
      <c r="D430" s="6" t="s">
        <v>8</v>
      </c>
      <c r="E430" s="32">
        <f t="shared" si="6"/>
        <v>3.3347900000000003E-8</v>
      </c>
    </row>
    <row r="431" spans="1:5">
      <c r="A431" s="8">
        <v>45745.083194444444</v>
      </c>
      <c r="B431" s="34">
        <v>430</v>
      </c>
      <c r="C431" s="7">
        <v>3.3446000000000001E-8</v>
      </c>
      <c r="D431" s="6" t="s">
        <v>8</v>
      </c>
      <c r="E431" s="32">
        <f t="shared" si="6"/>
        <v>3.3339900000000001E-8</v>
      </c>
    </row>
    <row r="432" spans="1:5">
      <c r="A432" s="8">
        <v>45745.08320601852</v>
      </c>
      <c r="B432" s="34">
        <v>431</v>
      </c>
      <c r="C432" s="7">
        <v>3.3283000000000001E-8</v>
      </c>
      <c r="D432" s="6" t="s">
        <v>8</v>
      </c>
      <c r="E432" s="32">
        <f t="shared" si="6"/>
        <v>3.3176900000000001E-8</v>
      </c>
    </row>
    <row r="433" spans="1:5">
      <c r="A433" s="8">
        <v>45745.08321759259</v>
      </c>
      <c r="B433" s="34">
        <v>432</v>
      </c>
      <c r="C433" s="7">
        <v>3.32E-8</v>
      </c>
      <c r="D433" s="6" t="s">
        <v>8</v>
      </c>
      <c r="E433" s="32">
        <f t="shared" si="6"/>
        <v>3.30939E-8</v>
      </c>
    </row>
    <row r="434" spans="1:5">
      <c r="A434" s="8">
        <v>45745.083229166667</v>
      </c>
      <c r="B434" s="34">
        <v>433</v>
      </c>
      <c r="C434" s="7">
        <v>3.3405E-8</v>
      </c>
      <c r="D434" s="6" t="s">
        <v>8</v>
      </c>
      <c r="E434" s="32">
        <f t="shared" si="6"/>
        <v>3.32989E-8</v>
      </c>
    </row>
    <row r="435" spans="1:5">
      <c r="A435" s="8">
        <v>45745.083240740743</v>
      </c>
      <c r="B435" s="34">
        <v>434</v>
      </c>
      <c r="C435" s="7">
        <v>3.3590999999999999E-8</v>
      </c>
      <c r="D435" s="6" t="s">
        <v>8</v>
      </c>
      <c r="E435" s="32">
        <f t="shared" si="6"/>
        <v>3.34849E-8</v>
      </c>
    </row>
    <row r="436" spans="1:5">
      <c r="A436" s="8">
        <v>45745.083252314813</v>
      </c>
      <c r="B436" s="34">
        <v>435</v>
      </c>
      <c r="C436" s="7">
        <v>3.3534000000000001E-8</v>
      </c>
      <c r="D436" s="6" t="s">
        <v>8</v>
      </c>
      <c r="E436" s="32">
        <f t="shared" si="6"/>
        <v>3.3427900000000001E-8</v>
      </c>
    </row>
    <row r="437" spans="1:5">
      <c r="A437" s="8">
        <v>45745.08326388889</v>
      </c>
      <c r="B437" s="34">
        <v>436</v>
      </c>
      <c r="C437" s="7">
        <v>3.3436999999999997E-8</v>
      </c>
      <c r="D437" s="6" t="s">
        <v>8</v>
      </c>
      <c r="E437" s="32">
        <f t="shared" si="6"/>
        <v>3.3330899999999997E-8</v>
      </c>
    </row>
    <row r="438" spans="1:5">
      <c r="A438" s="8">
        <v>45745.083275462966</v>
      </c>
      <c r="B438" s="34">
        <v>437</v>
      </c>
      <c r="C438" s="7">
        <v>3.3448999999999997E-8</v>
      </c>
      <c r="D438" s="6" t="s">
        <v>8</v>
      </c>
      <c r="E438" s="32">
        <f t="shared" si="6"/>
        <v>3.3342899999999997E-8</v>
      </c>
    </row>
    <row r="439" spans="1:5">
      <c r="A439" s="8">
        <v>45745.083287037036</v>
      </c>
      <c r="B439" s="34">
        <v>438</v>
      </c>
      <c r="C439" s="7">
        <v>3.3325999999999997E-8</v>
      </c>
      <c r="D439" s="6" t="s">
        <v>8</v>
      </c>
      <c r="E439" s="32">
        <f t="shared" si="6"/>
        <v>3.3219899999999997E-8</v>
      </c>
    </row>
    <row r="440" spans="1:5">
      <c r="A440" s="8">
        <v>45745.083298611113</v>
      </c>
      <c r="B440" s="34">
        <v>439</v>
      </c>
      <c r="C440" s="7">
        <v>3.3274999999999999E-8</v>
      </c>
      <c r="D440" s="6" t="s">
        <v>8</v>
      </c>
      <c r="E440" s="32">
        <f t="shared" si="6"/>
        <v>3.3168899999999999E-8</v>
      </c>
    </row>
    <row r="441" spans="1:5">
      <c r="A441" s="8">
        <v>45745.083310185182</v>
      </c>
      <c r="B441" s="34">
        <v>440</v>
      </c>
      <c r="C441" s="7">
        <v>3.3259E-8</v>
      </c>
      <c r="D441" s="6" t="s">
        <v>8</v>
      </c>
      <c r="E441" s="32">
        <f t="shared" si="6"/>
        <v>3.31529E-8</v>
      </c>
    </row>
    <row r="442" spans="1:5">
      <c r="A442" s="8">
        <v>45745.083321759259</v>
      </c>
      <c r="B442" s="34">
        <v>441</v>
      </c>
      <c r="C442" s="7">
        <v>3.3226999999999997E-8</v>
      </c>
      <c r="D442" s="6" t="s">
        <v>8</v>
      </c>
      <c r="E442" s="32">
        <f t="shared" si="6"/>
        <v>3.3120899999999997E-8</v>
      </c>
    </row>
    <row r="443" spans="1:5">
      <c r="A443" s="8">
        <v>45745.083333333336</v>
      </c>
      <c r="B443" s="34">
        <v>442</v>
      </c>
      <c r="C443" s="7">
        <v>3.3475E-8</v>
      </c>
      <c r="D443" s="6" t="s">
        <v>8</v>
      </c>
      <c r="E443" s="32">
        <f t="shared" si="6"/>
        <v>3.33689E-8</v>
      </c>
    </row>
    <row r="444" spans="1:5">
      <c r="A444" s="8">
        <v>45745.083344907405</v>
      </c>
      <c r="B444" s="34">
        <v>443</v>
      </c>
      <c r="C444" s="7">
        <v>3.3562E-8</v>
      </c>
      <c r="D444" s="6" t="s">
        <v>8</v>
      </c>
      <c r="E444" s="32">
        <f t="shared" si="6"/>
        <v>3.34559E-8</v>
      </c>
    </row>
    <row r="445" spans="1:5">
      <c r="A445" s="8">
        <v>45745.083356481482</v>
      </c>
      <c r="B445" s="34">
        <v>444</v>
      </c>
      <c r="C445" s="7">
        <v>3.3611999999999997E-8</v>
      </c>
      <c r="D445" s="6" t="s">
        <v>8</v>
      </c>
      <c r="E445" s="32">
        <f t="shared" si="6"/>
        <v>3.3505899999999997E-8</v>
      </c>
    </row>
    <row r="446" spans="1:5">
      <c r="A446" s="8">
        <v>45745.083368055559</v>
      </c>
      <c r="B446" s="34">
        <v>445</v>
      </c>
      <c r="C446" s="7">
        <v>3.3769000000000003E-8</v>
      </c>
      <c r="D446" s="6" t="s">
        <v>8</v>
      </c>
      <c r="E446" s="32">
        <f t="shared" si="6"/>
        <v>3.3662900000000003E-8</v>
      </c>
    </row>
    <row r="447" spans="1:5">
      <c r="A447" s="8">
        <v>45745.083379629628</v>
      </c>
      <c r="B447" s="34">
        <v>446</v>
      </c>
      <c r="C447" s="7">
        <v>3.3557000000000001E-8</v>
      </c>
      <c r="D447" s="6" t="s">
        <v>8</v>
      </c>
      <c r="E447" s="32">
        <f t="shared" si="6"/>
        <v>3.3450900000000001E-8</v>
      </c>
    </row>
    <row r="448" spans="1:5">
      <c r="A448" s="8">
        <v>45745.083391203705</v>
      </c>
      <c r="B448" s="34">
        <v>447</v>
      </c>
      <c r="C448" s="7">
        <v>3.3551E-8</v>
      </c>
      <c r="D448" s="6" t="s">
        <v>8</v>
      </c>
      <c r="E448" s="32">
        <f t="shared" si="6"/>
        <v>3.3444900000000001E-8</v>
      </c>
    </row>
    <row r="449" spans="1:5">
      <c r="A449" s="8">
        <v>45745.083402777775</v>
      </c>
      <c r="B449" s="34">
        <v>448</v>
      </c>
      <c r="C449" s="7">
        <v>3.3523000000000002E-8</v>
      </c>
      <c r="D449" s="6" t="s">
        <v>8</v>
      </c>
      <c r="E449" s="32">
        <f t="shared" si="6"/>
        <v>3.3416900000000002E-8</v>
      </c>
    </row>
    <row r="450" spans="1:5">
      <c r="A450" s="8">
        <v>45745.083414351851</v>
      </c>
      <c r="B450" s="34">
        <v>449</v>
      </c>
      <c r="C450" s="7">
        <v>3.3548999999999998E-8</v>
      </c>
      <c r="D450" s="6" t="s">
        <v>8</v>
      </c>
      <c r="E450" s="32">
        <f t="shared" ref="E450:E513" si="7">C450-AVERAGEIF($C$1:$C$10, "&lt;&gt;")</f>
        <v>3.3442899999999998E-8</v>
      </c>
    </row>
    <row r="451" spans="1:5">
      <c r="A451" s="8">
        <v>45745.083425925928</v>
      </c>
      <c r="B451" s="34">
        <v>450</v>
      </c>
      <c r="C451" s="7">
        <v>3.3524999999999997E-8</v>
      </c>
      <c r="D451" s="6" t="s">
        <v>8</v>
      </c>
      <c r="E451" s="32">
        <f t="shared" si="7"/>
        <v>3.3418899999999998E-8</v>
      </c>
    </row>
    <row r="452" spans="1:5">
      <c r="A452" s="8">
        <v>45745.083437499998</v>
      </c>
      <c r="B452" s="34">
        <v>451</v>
      </c>
      <c r="C452" s="7">
        <v>3.3646999999999997E-8</v>
      </c>
      <c r="D452" s="6" t="s">
        <v>8</v>
      </c>
      <c r="E452" s="32">
        <f t="shared" si="7"/>
        <v>3.3540899999999997E-8</v>
      </c>
    </row>
    <row r="453" spans="1:5">
      <c r="A453" s="8">
        <v>45745.083449074074</v>
      </c>
      <c r="B453" s="34">
        <v>452</v>
      </c>
      <c r="C453" s="7">
        <v>3.3477000000000003E-8</v>
      </c>
      <c r="D453" s="6" t="s">
        <v>8</v>
      </c>
      <c r="E453" s="32">
        <f t="shared" si="7"/>
        <v>3.3370900000000003E-8</v>
      </c>
    </row>
    <row r="454" spans="1:5">
      <c r="A454" s="8">
        <v>45745.083460648151</v>
      </c>
      <c r="B454" s="34">
        <v>453</v>
      </c>
      <c r="C454" s="7">
        <v>3.3268999999999998E-8</v>
      </c>
      <c r="D454" s="6" t="s">
        <v>8</v>
      </c>
      <c r="E454" s="32">
        <f t="shared" si="7"/>
        <v>3.3162899999999998E-8</v>
      </c>
    </row>
    <row r="455" spans="1:5">
      <c r="A455" s="8">
        <v>45745.083472222221</v>
      </c>
      <c r="B455" s="34">
        <v>454</v>
      </c>
      <c r="C455" s="7">
        <v>3.3422E-8</v>
      </c>
      <c r="D455" s="6" t="s">
        <v>8</v>
      </c>
      <c r="E455" s="32">
        <f t="shared" si="7"/>
        <v>3.33159E-8</v>
      </c>
    </row>
    <row r="456" spans="1:5">
      <c r="A456" s="8">
        <v>45745.083483796298</v>
      </c>
      <c r="B456" s="34">
        <v>455</v>
      </c>
      <c r="C456" s="7">
        <v>3.3346E-8</v>
      </c>
      <c r="D456" s="6" t="s">
        <v>8</v>
      </c>
      <c r="E456" s="32">
        <f t="shared" si="7"/>
        <v>3.32399E-8</v>
      </c>
    </row>
    <row r="457" spans="1:5">
      <c r="A457" s="8">
        <v>45745.083495370367</v>
      </c>
      <c r="B457" s="34">
        <v>456</v>
      </c>
      <c r="C457" s="7">
        <v>3.3276E-8</v>
      </c>
      <c r="D457" s="6" t="s">
        <v>8</v>
      </c>
      <c r="E457" s="32">
        <f t="shared" si="7"/>
        <v>3.31699E-8</v>
      </c>
    </row>
    <row r="458" spans="1:5">
      <c r="A458" s="8">
        <v>45745.083506944444</v>
      </c>
      <c r="B458" s="34">
        <v>457</v>
      </c>
      <c r="C458" s="7">
        <v>3.3708E-8</v>
      </c>
      <c r="D458" s="6" t="s">
        <v>8</v>
      </c>
      <c r="E458" s="32">
        <f t="shared" si="7"/>
        <v>3.36019E-8</v>
      </c>
    </row>
    <row r="459" spans="1:5">
      <c r="A459" s="8">
        <v>45745.083518518521</v>
      </c>
      <c r="B459" s="34">
        <v>458</v>
      </c>
      <c r="C459" s="7">
        <v>3.3735999999999998E-8</v>
      </c>
      <c r="D459" s="6" t="s">
        <v>8</v>
      </c>
      <c r="E459" s="32">
        <f t="shared" si="7"/>
        <v>3.3629899999999999E-8</v>
      </c>
    </row>
    <row r="460" spans="1:5">
      <c r="A460" s="8">
        <v>45745.08353009259</v>
      </c>
      <c r="B460" s="34">
        <v>459</v>
      </c>
      <c r="C460" s="7">
        <v>3.3928999999999999E-8</v>
      </c>
      <c r="D460" s="6" t="s">
        <v>8</v>
      </c>
      <c r="E460" s="32">
        <f t="shared" si="7"/>
        <v>3.3822899999999999E-8</v>
      </c>
    </row>
    <row r="461" spans="1:5">
      <c r="A461" s="8">
        <v>45745.083541666667</v>
      </c>
      <c r="B461" s="34">
        <v>460</v>
      </c>
      <c r="C461" s="7">
        <v>3.4029E-8</v>
      </c>
      <c r="D461" s="6" t="s">
        <v>8</v>
      </c>
      <c r="E461" s="32">
        <f t="shared" si="7"/>
        <v>3.39229E-8</v>
      </c>
    </row>
    <row r="462" spans="1:5">
      <c r="A462" s="8">
        <v>45745.083553240744</v>
      </c>
      <c r="B462" s="34">
        <v>461</v>
      </c>
      <c r="C462" s="7">
        <v>3.3960000000000001E-8</v>
      </c>
      <c r="D462" s="6" t="s">
        <v>8</v>
      </c>
      <c r="E462" s="32">
        <f t="shared" si="7"/>
        <v>3.3853900000000001E-8</v>
      </c>
    </row>
    <row r="463" spans="1:5">
      <c r="A463" s="8">
        <v>45745.083564814813</v>
      </c>
      <c r="B463" s="34">
        <v>462</v>
      </c>
      <c r="C463" s="7">
        <v>3.4033999999999999E-8</v>
      </c>
      <c r="D463" s="6" t="s">
        <v>8</v>
      </c>
      <c r="E463" s="32">
        <f t="shared" si="7"/>
        <v>3.3927899999999999E-8</v>
      </c>
    </row>
    <row r="464" spans="1:5">
      <c r="A464" s="8">
        <v>45745.08357638889</v>
      </c>
      <c r="B464" s="34">
        <v>463</v>
      </c>
      <c r="C464" s="7">
        <v>3.3757000000000002E-8</v>
      </c>
      <c r="D464" s="6" t="s">
        <v>8</v>
      </c>
      <c r="E464" s="32">
        <f t="shared" si="7"/>
        <v>3.3650900000000003E-8</v>
      </c>
    </row>
    <row r="465" spans="1:5">
      <c r="A465" s="8">
        <v>45745.083587962959</v>
      </c>
      <c r="B465" s="34">
        <v>464</v>
      </c>
      <c r="C465" s="7">
        <v>3.3613999999999999E-8</v>
      </c>
      <c r="D465" s="6" t="s">
        <v>8</v>
      </c>
      <c r="E465" s="32">
        <f t="shared" si="7"/>
        <v>3.3507899999999999E-8</v>
      </c>
    </row>
    <row r="466" spans="1:5">
      <c r="A466" s="8">
        <v>45745.083599537036</v>
      </c>
      <c r="B466" s="34">
        <v>465</v>
      </c>
      <c r="C466" s="7">
        <v>3.3459000000000002E-8</v>
      </c>
      <c r="D466" s="6" t="s">
        <v>8</v>
      </c>
      <c r="E466" s="32">
        <f t="shared" si="7"/>
        <v>3.3352900000000002E-8</v>
      </c>
    </row>
    <row r="467" spans="1:5">
      <c r="A467" s="8">
        <v>45745.083611111113</v>
      </c>
      <c r="B467" s="34">
        <v>466</v>
      </c>
      <c r="C467" s="7">
        <v>3.3257999999999999E-8</v>
      </c>
      <c r="D467" s="6" t="s">
        <v>8</v>
      </c>
      <c r="E467" s="32">
        <f t="shared" si="7"/>
        <v>3.3151899999999999E-8</v>
      </c>
    </row>
    <row r="468" spans="1:5">
      <c r="A468" s="8">
        <v>45745.083622685182</v>
      </c>
      <c r="B468" s="34">
        <v>467</v>
      </c>
      <c r="C468" s="7">
        <v>3.3349000000000003E-8</v>
      </c>
      <c r="D468" s="6" t="s">
        <v>8</v>
      </c>
      <c r="E468" s="32">
        <f t="shared" si="7"/>
        <v>3.3242900000000003E-8</v>
      </c>
    </row>
    <row r="469" spans="1:5">
      <c r="A469" s="8">
        <v>45745.083634259259</v>
      </c>
      <c r="B469" s="34">
        <v>468</v>
      </c>
      <c r="C469" s="7">
        <v>3.3261000000000002E-8</v>
      </c>
      <c r="D469" s="6" t="s">
        <v>8</v>
      </c>
      <c r="E469" s="32">
        <f t="shared" si="7"/>
        <v>3.3154900000000003E-8</v>
      </c>
    </row>
    <row r="470" spans="1:5">
      <c r="A470" s="8">
        <v>45745.083634259259</v>
      </c>
      <c r="B470" s="34">
        <v>469</v>
      </c>
      <c r="C470" s="7">
        <v>3.2955E-8</v>
      </c>
      <c r="D470" s="6" t="s">
        <v>8</v>
      </c>
      <c r="E470" s="32">
        <f t="shared" si="7"/>
        <v>3.28489E-8</v>
      </c>
    </row>
    <row r="471" spans="1:5">
      <c r="A471" s="8">
        <v>45745.083645833336</v>
      </c>
      <c r="B471" s="34">
        <v>470</v>
      </c>
      <c r="C471" s="7">
        <v>3.3023999999999998E-8</v>
      </c>
      <c r="D471" s="6" t="s">
        <v>8</v>
      </c>
      <c r="E471" s="32">
        <f t="shared" si="7"/>
        <v>3.2917899999999999E-8</v>
      </c>
    </row>
    <row r="472" spans="1:5">
      <c r="A472" s="8">
        <v>45745.083657407406</v>
      </c>
      <c r="B472" s="34">
        <v>471</v>
      </c>
      <c r="C472" s="7">
        <v>3.3181999999999999E-8</v>
      </c>
      <c r="D472" s="6" t="s">
        <v>8</v>
      </c>
      <c r="E472" s="32">
        <f t="shared" si="7"/>
        <v>3.3075899999999999E-8</v>
      </c>
    </row>
    <row r="473" spans="1:5">
      <c r="A473" s="8">
        <v>45745.083668981482</v>
      </c>
      <c r="B473" s="34">
        <v>472</v>
      </c>
      <c r="C473" s="7">
        <v>3.3330000000000001E-8</v>
      </c>
      <c r="D473" s="6" t="s">
        <v>8</v>
      </c>
      <c r="E473" s="32">
        <f t="shared" si="7"/>
        <v>3.3223900000000001E-8</v>
      </c>
    </row>
    <row r="474" spans="1:5">
      <c r="A474" s="8">
        <v>45745.083680555559</v>
      </c>
      <c r="B474" s="34">
        <v>473</v>
      </c>
      <c r="C474" s="7">
        <v>3.3454999999999997E-8</v>
      </c>
      <c r="D474" s="6" t="s">
        <v>8</v>
      </c>
      <c r="E474" s="32">
        <f t="shared" si="7"/>
        <v>3.3348899999999998E-8</v>
      </c>
    </row>
    <row r="475" spans="1:5">
      <c r="A475" s="8">
        <v>45745.083703703705</v>
      </c>
      <c r="B475" s="34">
        <v>474</v>
      </c>
      <c r="C475" s="7">
        <v>3.3417000000000001E-8</v>
      </c>
      <c r="D475" s="6" t="s">
        <v>8</v>
      </c>
      <c r="E475" s="32">
        <f t="shared" si="7"/>
        <v>3.3310900000000001E-8</v>
      </c>
    </row>
    <row r="476" spans="1:5">
      <c r="A476" s="8">
        <v>45745.083703703705</v>
      </c>
      <c r="B476" s="34">
        <v>475</v>
      </c>
      <c r="C476" s="7">
        <v>3.3284000000000002E-8</v>
      </c>
      <c r="D476" s="6" t="s">
        <v>8</v>
      </c>
      <c r="E476" s="32">
        <f t="shared" si="7"/>
        <v>3.3177900000000002E-8</v>
      </c>
    </row>
    <row r="477" spans="1:5">
      <c r="A477" s="8">
        <v>45745.083715277775</v>
      </c>
      <c r="B477" s="34">
        <v>476</v>
      </c>
      <c r="C477" s="7">
        <v>3.3046999999999998E-8</v>
      </c>
      <c r="D477" s="6" t="s">
        <v>8</v>
      </c>
      <c r="E477" s="32">
        <f t="shared" si="7"/>
        <v>3.2940899999999998E-8</v>
      </c>
    </row>
    <row r="478" spans="1:5">
      <c r="A478" s="8">
        <v>45745.083726851852</v>
      </c>
      <c r="B478" s="34">
        <v>477</v>
      </c>
      <c r="C478" s="7">
        <v>3.3138000000000002E-8</v>
      </c>
      <c r="D478" s="6" t="s">
        <v>8</v>
      </c>
      <c r="E478" s="32">
        <f t="shared" si="7"/>
        <v>3.3031900000000002E-8</v>
      </c>
    </row>
    <row r="479" spans="1:5">
      <c r="A479" s="8">
        <v>45745.083738425928</v>
      </c>
      <c r="B479" s="34">
        <v>478</v>
      </c>
      <c r="C479" s="7">
        <v>3.3175999999999999E-8</v>
      </c>
      <c r="D479" s="6" t="s">
        <v>8</v>
      </c>
      <c r="E479" s="32">
        <f t="shared" si="7"/>
        <v>3.3069899999999999E-8</v>
      </c>
    </row>
    <row r="480" spans="1:5">
      <c r="A480" s="8">
        <v>45745.083749999998</v>
      </c>
      <c r="B480" s="34">
        <v>479</v>
      </c>
      <c r="C480" s="7">
        <v>3.3349999999999998E-8</v>
      </c>
      <c r="D480" s="6" t="s">
        <v>8</v>
      </c>
      <c r="E480" s="32">
        <f t="shared" si="7"/>
        <v>3.3243899999999998E-8</v>
      </c>
    </row>
    <row r="481" spans="1:5">
      <c r="A481" s="8">
        <v>45745.083761574075</v>
      </c>
      <c r="B481" s="34">
        <v>480</v>
      </c>
      <c r="C481" s="7">
        <v>3.3528000000000001E-8</v>
      </c>
      <c r="D481" s="6" t="s">
        <v>8</v>
      </c>
      <c r="E481" s="32">
        <f t="shared" si="7"/>
        <v>3.3421900000000001E-8</v>
      </c>
    </row>
    <row r="482" spans="1:5">
      <c r="A482" s="8">
        <v>45745.083773148152</v>
      </c>
      <c r="B482" s="34">
        <v>481</v>
      </c>
      <c r="C482" s="7">
        <v>3.3349999999999998E-8</v>
      </c>
      <c r="D482" s="6" t="s">
        <v>8</v>
      </c>
      <c r="E482" s="32">
        <f t="shared" si="7"/>
        <v>3.3243899999999998E-8</v>
      </c>
    </row>
    <row r="483" spans="1:5">
      <c r="A483" s="8">
        <v>45745.083784722221</v>
      </c>
      <c r="B483" s="34">
        <v>482</v>
      </c>
      <c r="C483" s="7">
        <v>3.3248000000000001E-8</v>
      </c>
      <c r="D483" s="6" t="s">
        <v>8</v>
      </c>
      <c r="E483" s="32">
        <f t="shared" si="7"/>
        <v>3.3141900000000001E-8</v>
      </c>
    </row>
    <row r="484" spans="1:5">
      <c r="A484" s="8">
        <v>45745.083796296298</v>
      </c>
      <c r="B484" s="34">
        <v>483</v>
      </c>
      <c r="C484" s="7">
        <v>3.3081999999999998E-8</v>
      </c>
      <c r="D484" s="6" t="s">
        <v>8</v>
      </c>
      <c r="E484" s="32">
        <f t="shared" si="7"/>
        <v>3.2975899999999998E-8</v>
      </c>
    </row>
    <row r="485" spans="1:5">
      <c r="A485" s="8">
        <v>45745.083807870367</v>
      </c>
      <c r="B485" s="34">
        <v>484</v>
      </c>
      <c r="C485" s="7">
        <v>3.3139999999999998E-8</v>
      </c>
      <c r="D485" s="6" t="s">
        <v>8</v>
      </c>
      <c r="E485" s="32">
        <f t="shared" si="7"/>
        <v>3.3033899999999998E-8</v>
      </c>
    </row>
    <row r="486" spans="1:5">
      <c r="A486" s="8">
        <v>45745.083819444444</v>
      </c>
      <c r="B486" s="34">
        <v>485</v>
      </c>
      <c r="C486" s="7">
        <v>3.3075999999999998E-8</v>
      </c>
      <c r="D486" s="6" t="s">
        <v>8</v>
      </c>
      <c r="E486" s="32">
        <f t="shared" si="7"/>
        <v>3.2969899999999998E-8</v>
      </c>
    </row>
    <row r="487" spans="1:5">
      <c r="A487" s="8">
        <v>45745.083831018521</v>
      </c>
      <c r="B487" s="34">
        <v>486</v>
      </c>
      <c r="C487" s="7">
        <v>3.3086999999999997E-8</v>
      </c>
      <c r="D487" s="6" t="s">
        <v>8</v>
      </c>
      <c r="E487" s="32">
        <f t="shared" si="7"/>
        <v>3.2980899999999997E-8</v>
      </c>
    </row>
    <row r="488" spans="1:5">
      <c r="A488" s="8">
        <v>45745.08384259259</v>
      </c>
      <c r="B488" s="34">
        <v>487</v>
      </c>
      <c r="C488" s="7">
        <v>3.3263999999999999E-8</v>
      </c>
      <c r="D488" s="6" t="s">
        <v>8</v>
      </c>
      <c r="E488" s="32">
        <f t="shared" si="7"/>
        <v>3.3157899999999999E-8</v>
      </c>
    </row>
    <row r="489" spans="1:5">
      <c r="A489" s="8">
        <v>45745.083854166667</v>
      </c>
      <c r="B489" s="34">
        <v>488</v>
      </c>
      <c r="C489" s="7">
        <v>3.3367999999999998E-8</v>
      </c>
      <c r="D489" s="6" t="s">
        <v>8</v>
      </c>
      <c r="E489" s="32">
        <f t="shared" si="7"/>
        <v>3.3261899999999998E-8</v>
      </c>
    </row>
    <row r="490" spans="1:5">
      <c r="A490" s="8">
        <v>45745.083865740744</v>
      </c>
      <c r="B490" s="34">
        <v>489</v>
      </c>
      <c r="C490" s="7">
        <v>3.3326999999999998E-8</v>
      </c>
      <c r="D490" s="6" t="s">
        <v>8</v>
      </c>
      <c r="E490" s="32">
        <f t="shared" si="7"/>
        <v>3.3220899999999998E-8</v>
      </c>
    </row>
    <row r="491" spans="1:5">
      <c r="A491" s="8">
        <v>45745.083877314813</v>
      </c>
      <c r="B491" s="34">
        <v>490</v>
      </c>
      <c r="C491" s="7">
        <v>3.3172000000000001E-8</v>
      </c>
      <c r="D491" s="6" t="s">
        <v>8</v>
      </c>
      <c r="E491" s="32">
        <f t="shared" si="7"/>
        <v>3.3065900000000001E-8</v>
      </c>
    </row>
    <row r="492" spans="1:5">
      <c r="A492" s="8">
        <v>45745.08388888889</v>
      </c>
      <c r="B492" s="34">
        <v>491</v>
      </c>
      <c r="C492" s="7">
        <v>3.3093999999999998E-8</v>
      </c>
      <c r="D492" s="6" t="s">
        <v>8</v>
      </c>
      <c r="E492" s="32">
        <f t="shared" si="7"/>
        <v>3.2987899999999999E-8</v>
      </c>
    </row>
    <row r="493" spans="1:5">
      <c r="A493" s="8">
        <v>45745.08390046296</v>
      </c>
      <c r="B493" s="34">
        <v>492</v>
      </c>
      <c r="C493" s="7">
        <v>3.3127999999999997E-8</v>
      </c>
      <c r="D493" s="6" t="s">
        <v>8</v>
      </c>
      <c r="E493" s="32">
        <f t="shared" si="7"/>
        <v>3.3021899999999997E-8</v>
      </c>
    </row>
    <row r="494" spans="1:5">
      <c r="A494" s="8">
        <v>45745.083912037036</v>
      </c>
      <c r="B494" s="34">
        <v>493</v>
      </c>
      <c r="C494" s="7">
        <v>3.3006999999999999E-8</v>
      </c>
      <c r="D494" s="6" t="s">
        <v>8</v>
      </c>
      <c r="E494" s="32">
        <f t="shared" si="7"/>
        <v>3.2900899999999999E-8</v>
      </c>
    </row>
    <row r="495" spans="1:5">
      <c r="A495" s="8">
        <v>45745.083935185183</v>
      </c>
      <c r="B495" s="34">
        <v>494</v>
      </c>
      <c r="C495" s="7">
        <v>3.3253E-8</v>
      </c>
      <c r="D495" s="6" t="s">
        <v>8</v>
      </c>
      <c r="E495" s="32">
        <f t="shared" si="7"/>
        <v>3.31469E-8</v>
      </c>
    </row>
    <row r="496" spans="1:5">
      <c r="A496" s="8">
        <v>45745.083935185183</v>
      </c>
      <c r="B496" s="34">
        <v>495</v>
      </c>
      <c r="C496" s="7">
        <v>2.9995999999999999E-8</v>
      </c>
      <c r="D496" s="6" t="s">
        <v>8</v>
      </c>
      <c r="E496" s="32">
        <f t="shared" si="7"/>
        <v>2.98899E-8</v>
      </c>
    </row>
    <row r="497" spans="1:5">
      <c r="A497" s="8">
        <v>45745.08394675926</v>
      </c>
      <c r="B497" s="34">
        <v>496</v>
      </c>
      <c r="C497" s="7">
        <v>3.3408999999999998E-8</v>
      </c>
      <c r="D497" s="6" t="s">
        <v>8</v>
      </c>
      <c r="E497" s="32">
        <f t="shared" si="7"/>
        <v>3.3302899999999998E-8</v>
      </c>
    </row>
    <row r="498" spans="1:5">
      <c r="A498" s="8">
        <v>45745.083958333336</v>
      </c>
      <c r="B498" s="34">
        <v>497</v>
      </c>
      <c r="C498" s="7">
        <v>3.3629999999999997E-8</v>
      </c>
      <c r="D498" s="6" t="s">
        <v>8</v>
      </c>
      <c r="E498" s="32">
        <f t="shared" si="7"/>
        <v>3.3523899999999998E-8</v>
      </c>
    </row>
    <row r="499" spans="1:5">
      <c r="A499" s="8">
        <v>45745.083969907406</v>
      </c>
      <c r="B499" s="34">
        <v>498</v>
      </c>
      <c r="C499" s="7">
        <v>3.3195E-8</v>
      </c>
      <c r="D499" s="6" t="s">
        <v>8</v>
      </c>
      <c r="E499" s="32">
        <f t="shared" si="7"/>
        <v>3.3088900000000001E-8</v>
      </c>
    </row>
    <row r="500" spans="1:5">
      <c r="A500" s="8">
        <v>45745.083981481483</v>
      </c>
      <c r="B500" s="34">
        <v>499</v>
      </c>
      <c r="C500" s="7">
        <v>3.32E-8</v>
      </c>
      <c r="D500" s="6" t="s">
        <v>8</v>
      </c>
      <c r="E500" s="32">
        <f t="shared" si="7"/>
        <v>3.30939E-8</v>
      </c>
    </row>
    <row r="501" spans="1:5">
      <c r="A501" s="8">
        <v>45745.083993055552</v>
      </c>
      <c r="B501" s="34">
        <v>500</v>
      </c>
      <c r="C501" s="7">
        <v>3.3269999999999999E-8</v>
      </c>
      <c r="D501" s="6" t="s">
        <v>8</v>
      </c>
      <c r="E501" s="32">
        <f t="shared" si="7"/>
        <v>3.31639E-8</v>
      </c>
    </row>
    <row r="502" spans="1:5">
      <c r="A502" s="8">
        <v>45745.084004629629</v>
      </c>
      <c r="B502" s="34">
        <v>501</v>
      </c>
      <c r="C502" s="7">
        <v>3.3358E-8</v>
      </c>
      <c r="D502" s="6" t="s">
        <v>8</v>
      </c>
      <c r="E502" s="32">
        <f t="shared" si="7"/>
        <v>3.32519E-8</v>
      </c>
    </row>
    <row r="503" spans="1:5">
      <c r="A503" s="8">
        <v>45745.084016203706</v>
      </c>
      <c r="B503" s="34">
        <v>502</v>
      </c>
      <c r="C503" s="7">
        <v>3.3496999999999999E-8</v>
      </c>
      <c r="D503" s="6" t="s">
        <v>8</v>
      </c>
      <c r="E503" s="32">
        <f t="shared" si="7"/>
        <v>3.3390899999999999E-8</v>
      </c>
    </row>
    <row r="504" spans="1:5">
      <c r="A504" s="8">
        <v>45745.084027777775</v>
      </c>
      <c r="B504" s="34">
        <v>503</v>
      </c>
      <c r="C504" s="7">
        <v>3.3242000000000001E-8</v>
      </c>
      <c r="D504" s="6" t="s">
        <v>8</v>
      </c>
      <c r="E504" s="32">
        <f t="shared" si="7"/>
        <v>3.3135900000000001E-8</v>
      </c>
    </row>
    <row r="505" spans="1:5">
      <c r="A505" s="8">
        <v>45745.084039351852</v>
      </c>
      <c r="B505" s="34">
        <v>504</v>
      </c>
      <c r="C505" s="7">
        <v>3.3212E-8</v>
      </c>
      <c r="D505" s="6" t="s">
        <v>8</v>
      </c>
      <c r="E505" s="32">
        <f t="shared" si="7"/>
        <v>3.31059E-8</v>
      </c>
    </row>
    <row r="506" spans="1:5">
      <c r="A506" s="8">
        <v>45745.084050925929</v>
      </c>
      <c r="B506" s="34">
        <v>505</v>
      </c>
      <c r="C506" s="7">
        <v>3.3127000000000003E-8</v>
      </c>
      <c r="D506" s="6" t="s">
        <v>8</v>
      </c>
      <c r="E506" s="32">
        <f t="shared" si="7"/>
        <v>3.3020900000000003E-8</v>
      </c>
    </row>
    <row r="507" spans="1:5">
      <c r="A507" s="8">
        <v>45745.084062499998</v>
      </c>
      <c r="B507" s="34">
        <v>506</v>
      </c>
      <c r="C507" s="7">
        <v>3.2946999999999997E-8</v>
      </c>
      <c r="D507" s="6" t="s">
        <v>8</v>
      </c>
      <c r="E507" s="32">
        <f t="shared" si="7"/>
        <v>3.2840899999999997E-8</v>
      </c>
    </row>
    <row r="508" spans="1:5">
      <c r="A508" s="8">
        <v>45745.084074074075</v>
      </c>
      <c r="B508" s="34">
        <v>507</v>
      </c>
      <c r="C508" s="7">
        <v>3.2964000000000003E-8</v>
      </c>
      <c r="D508" s="6" t="s">
        <v>8</v>
      </c>
      <c r="E508" s="32">
        <f t="shared" si="7"/>
        <v>3.2857900000000003E-8</v>
      </c>
    </row>
    <row r="509" spans="1:5">
      <c r="A509" s="8">
        <v>45745.084085648145</v>
      </c>
      <c r="B509" s="34">
        <v>508</v>
      </c>
      <c r="C509" s="7">
        <v>3.3213000000000001E-8</v>
      </c>
      <c r="D509" s="6" t="s">
        <v>8</v>
      </c>
      <c r="E509" s="32">
        <f t="shared" si="7"/>
        <v>3.3106900000000001E-8</v>
      </c>
    </row>
    <row r="510" spans="1:5">
      <c r="A510" s="8">
        <v>45745.084097222221</v>
      </c>
      <c r="B510" s="34">
        <v>509</v>
      </c>
      <c r="C510" s="7">
        <v>3.3319000000000002E-8</v>
      </c>
      <c r="D510" s="6" t="s">
        <v>8</v>
      </c>
      <c r="E510" s="32">
        <f t="shared" si="7"/>
        <v>3.3212900000000002E-8</v>
      </c>
    </row>
    <row r="511" spans="1:5">
      <c r="A511" s="8">
        <v>45745.084108796298</v>
      </c>
      <c r="B511" s="34">
        <v>510</v>
      </c>
      <c r="C511" s="7">
        <v>3.3430999999999997E-8</v>
      </c>
      <c r="D511" s="6" t="s">
        <v>8</v>
      </c>
      <c r="E511" s="32">
        <f t="shared" si="7"/>
        <v>3.3324899999999997E-8</v>
      </c>
    </row>
    <row r="512" spans="1:5">
      <c r="A512" s="8">
        <v>45745.084120370368</v>
      </c>
      <c r="B512" s="34">
        <v>511</v>
      </c>
      <c r="C512" s="7">
        <v>3.3047999999999999E-8</v>
      </c>
      <c r="D512" s="6" t="s">
        <v>8</v>
      </c>
      <c r="E512" s="32">
        <f t="shared" si="7"/>
        <v>3.2941899999999999E-8</v>
      </c>
    </row>
    <row r="513" spans="1:5">
      <c r="A513" s="8">
        <v>45745.084131944444</v>
      </c>
      <c r="B513" s="34">
        <v>512</v>
      </c>
      <c r="C513" s="7">
        <v>3.2869000000000001E-8</v>
      </c>
      <c r="D513" s="6" t="s">
        <v>8</v>
      </c>
      <c r="E513" s="32">
        <f t="shared" si="7"/>
        <v>3.2762900000000001E-8</v>
      </c>
    </row>
    <row r="514" spans="1:5">
      <c r="A514" s="8">
        <v>45745.084143518521</v>
      </c>
      <c r="B514" s="34">
        <v>513</v>
      </c>
      <c r="C514" s="7">
        <v>3.3560999999999999E-8</v>
      </c>
      <c r="D514" s="6" t="s">
        <v>8</v>
      </c>
      <c r="E514" s="32">
        <f t="shared" ref="E514:E577" si="8">C514-AVERAGEIF($C$1:$C$10, "&lt;&gt;")</f>
        <v>3.3454899999999999E-8</v>
      </c>
    </row>
    <row r="515" spans="1:5">
      <c r="A515" s="8">
        <v>45745.084155092591</v>
      </c>
      <c r="B515" s="34">
        <v>514</v>
      </c>
      <c r="C515" s="7">
        <v>3.4587999999999998E-8</v>
      </c>
      <c r="D515" s="6" t="s">
        <v>8</v>
      </c>
      <c r="E515" s="32">
        <f t="shared" si="8"/>
        <v>3.4481899999999999E-8</v>
      </c>
    </row>
    <row r="516" spans="1:5">
      <c r="A516" s="8">
        <v>45745.084166666667</v>
      </c>
      <c r="B516" s="34">
        <v>515</v>
      </c>
      <c r="C516" s="7">
        <v>3.2194999999999998E-8</v>
      </c>
      <c r="D516" s="6" t="s">
        <v>8</v>
      </c>
      <c r="E516" s="32">
        <f t="shared" si="8"/>
        <v>3.2088899999999998E-8</v>
      </c>
    </row>
    <row r="517" spans="1:5">
      <c r="A517" s="8">
        <v>45745.084178240744</v>
      </c>
      <c r="B517" s="34">
        <v>516</v>
      </c>
      <c r="C517" s="7">
        <v>3.2210000000000002E-8</v>
      </c>
      <c r="D517" s="6" t="s">
        <v>8</v>
      </c>
      <c r="E517" s="32">
        <f t="shared" si="8"/>
        <v>3.2103900000000002E-8</v>
      </c>
    </row>
    <row r="518" spans="1:5">
      <c r="A518" s="8">
        <v>45745.084189814814</v>
      </c>
      <c r="B518" s="34">
        <v>517</v>
      </c>
      <c r="C518" s="7">
        <v>3.3004999999999997E-8</v>
      </c>
      <c r="D518" s="6" t="s">
        <v>8</v>
      </c>
      <c r="E518" s="32">
        <f t="shared" si="8"/>
        <v>3.2898899999999997E-8</v>
      </c>
    </row>
    <row r="519" spans="1:5">
      <c r="A519" s="8">
        <v>45745.084201388891</v>
      </c>
      <c r="B519" s="34">
        <v>518</v>
      </c>
      <c r="C519" s="7">
        <v>3.3265E-8</v>
      </c>
      <c r="D519" s="6" t="s">
        <v>8</v>
      </c>
      <c r="E519" s="32">
        <f t="shared" si="8"/>
        <v>3.3158900000000001E-8</v>
      </c>
    </row>
    <row r="520" spans="1:5">
      <c r="A520" s="8">
        <v>45745.08421296296</v>
      </c>
      <c r="B520" s="34">
        <v>519</v>
      </c>
      <c r="C520" s="7">
        <v>3.3261999999999997E-8</v>
      </c>
      <c r="D520" s="6" t="s">
        <v>8</v>
      </c>
      <c r="E520" s="32">
        <f t="shared" si="8"/>
        <v>3.3155899999999997E-8</v>
      </c>
    </row>
    <row r="521" spans="1:5">
      <c r="A521" s="8">
        <v>45745.084224537037</v>
      </c>
      <c r="B521" s="34">
        <v>520</v>
      </c>
      <c r="C521" s="7">
        <v>3.3201000000000001E-8</v>
      </c>
      <c r="D521" s="6" t="s">
        <v>8</v>
      </c>
      <c r="E521" s="32">
        <f t="shared" si="8"/>
        <v>3.3094900000000001E-8</v>
      </c>
    </row>
    <row r="522" spans="1:5">
      <c r="A522" s="8">
        <v>45745.084236111114</v>
      </c>
      <c r="B522" s="34">
        <v>521</v>
      </c>
      <c r="C522" s="7">
        <v>3.3078E-8</v>
      </c>
      <c r="D522" s="6" t="s">
        <v>8</v>
      </c>
      <c r="E522" s="32">
        <f t="shared" si="8"/>
        <v>3.29719E-8</v>
      </c>
    </row>
    <row r="523" spans="1:5">
      <c r="A523" s="8">
        <v>45745.084247685183</v>
      </c>
      <c r="B523" s="34">
        <v>522</v>
      </c>
      <c r="C523" s="7">
        <v>3.3076999999999999E-8</v>
      </c>
      <c r="D523" s="6" t="s">
        <v>8</v>
      </c>
      <c r="E523" s="32">
        <f t="shared" si="8"/>
        <v>3.2970899999999999E-8</v>
      </c>
    </row>
    <row r="524" spans="1:5">
      <c r="A524" s="8">
        <v>45745.08425925926</v>
      </c>
      <c r="B524" s="34">
        <v>523</v>
      </c>
      <c r="C524" s="7">
        <v>3.3025E-8</v>
      </c>
      <c r="D524" s="6" t="s">
        <v>8</v>
      </c>
      <c r="E524" s="32">
        <f t="shared" si="8"/>
        <v>3.29189E-8</v>
      </c>
    </row>
    <row r="525" spans="1:5">
      <c r="A525" s="8">
        <v>45745.084270833337</v>
      </c>
      <c r="B525" s="34">
        <v>524</v>
      </c>
      <c r="C525" s="7">
        <v>3.2900999999999998E-8</v>
      </c>
      <c r="D525" s="6" t="s">
        <v>8</v>
      </c>
      <c r="E525" s="32">
        <f t="shared" si="8"/>
        <v>3.2794899999999998E-8</v>
      </c>
    </row>
    <row r="526" spans="1:5">
      <c r="A526" s="8">
        <v>45745.084282407406</v>
      </c>
      <c r="B526" s="34">
        <v>525</v>
      </c>
      <c r="C526" s="7">
        <v>3.3023999999999998E-8</v>
      </c>
      <c r="D526" s="6" t="s">
        <v>8</v>
      </c>
      <c r="E526" s="32">
        <f t="shared" si="8"/>
        <v>3.2917899999999999E-8</v>
      </c>
    </row>
    <row r="527" spans="1:5">
      <c r="A527" s="8">
        <v>45745.084293981483</v>
      </c>
      <c r="B527" s="34">
        <v>526</v>
      </c>
      <c r="C527" s="7">
        <v>3.3185999999999997E-8</v>
      </c>
      <c r="D527" s="6" t="s">
        <v>8</v>
      </c>
      <c r="E527" s="32">
        <f t="shared" si="8"/>
        <v>3.3079899999999997E-8</v>
      </c>
    </row>
    <row r="528" spans="1:5">
      <c r="A528" s="8">
        <v>45745.084305555552</v>
      </c>
      <c r="B528" s="34">
        <v>527</v>
      </c>
      <c r="C528" s="7">
        <v>3.3267999999999997E-8</v>
      </c>
      <c r="D528" s="6" t="s">
        <v>8</v>
      </c>
      <c r="E528" s="32">
        <f t="shared" si="8"/>
        <v>3.3161899999999997E-8</v>
      </c>
    </row>
    <row r="529" spans="1:5">
      <c r="A529" s="8">
        <v>45745.084317129629</v>
      </c>
      <c r="B529" s="34">
        <v>528</v>
      </c>
      <c r="C529" s="7">
        <v>3.3329E-8</v>
      </c>
      <c r="D529" s="6" t="s">
        <v>8</v>
      </c>
      <c r="E529" s="32">
        <f t="shared" si="8"/>
        <v>3.32229E-8</v>
      </c>
    </row>
    <row r="530" spans="1:5">
      <c r="A530" s="8">
        <v>45745.084328703706</v>
      </c>
      <c r="B530" s="34">
        <v>529</v>
      </c>
      <c r="C530" s="7">
        <v>3.0035999999999998E-8</v>
      </c>
      <c r="D530" s="6" t="s">
        <v>8</v>
      </c>
      <c r="E530" s="32">
        <f t="shared" si="8"/>
        <v>2.9929899999999999E-8</v>
      </c>
    </row>
    <row r="531" spans="1:5">
      <c r="A531" s="8">
        <v>45745.084340277775</v>
      </c>
      <c r="B531" s="34">
        <v>530</v>
      </c>
      <c r="C531" s="7">
        <v>3.3434E-8</v>
      </c>
      <c r="D531" s="6" t="s">
        <v>8</v>
      </c>
      <c r="E531" s="32">
        <f t="shared" si="8"/>
        <v>3.33279E-8</v>
      </c>
    </row>
    <row r="532" spans="1:5">
      <c r="A532" s="8">
        <v>45745.084351851852</v>
      </c>
      <c r="B532" s="34">
        <v>531</v>
      </c>
      <c r="C532" s="7">
        <v>3.3665999999999999E-8</v>
      </c>
      <c r="D532" s="6" t="s">
        <v>8</v>
      </c>
      <c r="E532" s="32">
        <f t="shared" si="8"/>
        <v>3.3559899999999999E-8</v>
      </c>
    </row>
    <row r="533" spans="1:5">
      <c r="A533" s="8">
        <v>45745.084363425929</v>
      </c>
      <c r="B533" s="34">
        <v>532</v>
      </c>
      <c r="C533" s="7">
        <v>3.3183E-8</v>
      </c>
      <c r="D533" s="6" t="s">
        <v>8</v>
      </c>
      <c r="E533" s="32">
        <f t="shared" si="8"/>
        <v>3.30769E-8</v>
      </c>
    </row>
    <row r="534" spans="1:5">
      <c r="A534" s="8">
        <v>45745.084374999999</v>
      </c>
      <c r="B534" s="34">
        <v>533</v>
      </c>
      <c r="C534" s="7">
        <v>3.3098999999999997E-8</v>
      </c>
      <c r="D534" s="6" t="s">
        <v>8</v>
      </c>
      <c r="E534" s="32">
        <f t="shared" si="8"/>
        <v>3.2992899999999998E-8</v>
      </c>
    </row>
    <row r="535" spans="1:5">
      <c r="A535" s="8">
        <v>45745.084386574075</v>
      </c>
      <c r="B535" s="34">
        <v>534</v>
      </c>
      <c r="C535" s="7">
        <v>3.3167000000000002E-8</v>
      </c>
      <c r="D535" s="6" t="s">
        <v>8</v>
      </c>
      <c r="E535" s="32">
        <f t="shared" si="8"/>
        <v>3.3060900000000002E-8</v>
      </c>
    </row>
    <row r="536" spans="1:5">
      <c r="A536" s="8">
        <v>45745.084398148145</v>
      </c>
      <c r="B536" s="34">
        <v>535</v>
      </c>
      <c r="C536" s="7">
        <v>3.3291999999999998E-8</v>
      </c>
      <c r="D536" s="6" t="s">
        <v>8</v>
      </c>
      <c r="E536" s="32">
        <f t="shared" si="8"/>
        <v>3.3185899999999998E-8</v>
      </c>
    </row>
    <row r="537" spans="1:5">
      <c r="A537" s="8">
        <v>45745.084409722222</v>
      </c>
      <c r="B537" s="34">
        <v>536</v>
      </c>
      <c r="C537" s="7">
        <v>3.32E-8</v>
      </c>
      <c r="D537" s="6" t="s">
        <v>8</v>
      </c>
      <c r="E537" s="32">
        <f t="shared" si="8"/>
        <v>3.30939E-8</v>
      </c>
    </row>
    <row r="538" spans="1:5">
      <c r="A538" s="8">
        <v>45745.084421296298</v>
      </c>
      <c r="B538" s="34">
        <v>537</v>
      </c>
      <c r="C538" s="7">
        <v>3.3210999999999999E-8</v>
      </c>
      <c r="D538" s="6" t="s">
        <v>8</v>
      </c>
      <c r="E538" s="32">
        <f t="shared" si="8"/>
        <v>3.3104899999999999E-8</v>
      </c>
    </row>
    <row r="539" spans="1:5">
      <c r="A539" s="8">
        <v>45745.084432870368</v>
      </c>
      <c r="B539" s="34">
        <v>538</v>
      </c>
      <c r="C539" s="7">
        <v>3.3280999999999999E-8</v>
      </c>
      <c r="D539" s="6" t="s">
        <v>8</v>
      </c>
      <c r="E539" s="32">
        <f t="shared" si="8"/>
        <v>3.3174899999999999E-8</v>
      </c>
    </row>
    <row r="540" spans="1:5">
      <c r="A540" s="8">
        <v>45745.084444444445</v>
      </c>
      <c r="B540" s="34">
        <v>539</v>
      </c>
      <c r="C540" s="7">
        <v>3.3301000000000002E-8</v>
      </c>
      <c r="D540" s="6" t="s">
        <v>8</v>
      </c>
      <c r="E540" s="32">
        <f t="shared" si="8"/>
        <v>3.3194900000000002E-8</v>
      </c>
    </row>
    <row r="541" spans="1:5">
      <c r="A541" s="8">
        <v>45745.084456018521</v>
      </c>
      <c r="B541" s="34">
        <v>540</v>
      </c>
      <c r="C541" s="7">
        <v>3.3283000000000001E-8</v>
      </c>
      <c r="D541" s="6" t="s">
        <v>8</v>
      </c>
      <c r="E541" s="32">
        <f t="shared" si="8"/>
        <v>3.3176900000000001E-8</v>
      </c>
    </row>
    <row r="542" spans="1:5">
      <c r="A542" s="8">
        <v>45745.084467592591</v>
      </c>
      <c r="B542" s="34">
        <v>541</v>
      </c>
      <c r="C542" s="7">
        <v>3.3082999999999999E-8</v>
      </c>
      <c r="D542" s="6" t="s">
        <v>8</v>
      </c>
      <c r="E542" s="32">
        <f t="shared" si="8"/>
        <v>3.2976899999999999E-8</v>
      </c>
    </row>
    <row r="543" spans="1:5">
      <c r="A543" s="8">
        <v>45745.084479166668</v>
      </c>
      <c r="B543" s="34">
        <v>542</v>
      </c>
      <c r="C543" s="7">
        <v>3.3053999999999999E-8</v>
      </c>
      <c r="D543" s="6" t="s">
        <v>8</v>
      </c>
      <c r="E543" s="32">
        <f t="shared" si="8"/>
        <v>3.29479E-8</v>
      </c>
    </row>
    <row r="544" spans="1:5">
      <c r="A544" s="8">
        <v>45745.084490740737</v>
      </c>
      <c r="B544" s="34">
        <v>543</v>
      </c>
      <c r="C544" s="7">
        <v>3.3066E-8</v>
      </c>
      <c r="D544" s="6" t="s">
        <v>8</v>
      </c>
      <c r="E544" s="32">
        <f t="shared" si="8"/>
        <v>3.29599E-8</v>
      </c>
    </row>
    <row r="545" spans="1:5">
      <c r="A545" s="8">
        <v>45745.084502314814</v>
      </c>
      <c r="B545" s="34">
        <v>544</v>
      </c>
      <c r="C545" s="7">
        <v>3.3004999999999997E-8</v>
      </c>
      <c r="D545" s="6" t="s">
        <v>8</v>
      </c>
      <c r="E545" s="32">
        <f t="shared" si="8"/>
        <v>3.2898899999999997E-8</v>
      </c>
    </row>
    <row r="546" spans="1:5">
      <c r="A546" s="8">
        <v>45745.084513888891</v>
      </c>
      <c r="B546" s="34">
        <v>545</v>
      </c>
      <c r="C546" s="7">
        <v>3.3056000000000002E-8</v>
      </c>
      <c r="D546" s="6" t="s">
        <v>8</v>
      </c>
      <c r="E546" s="32">
        <f t="shared" si="8"/>
        <v>3.2949900000000002E-8</v>
      </c>
    </row>
    <row r="547" spans="1:5">
      <c r="A547" s="8">
        <v>45745.08452546296</v>
      </c>
      <c r="B547" s="34">
        <v>546</v>
      </c>
      <c r="C547" s="7">
        <v>3.3138000000000002E-8</v>
      </c>
      <c r="D547" s="6" t="s">
        <v>8</v>
      </c>
      <c r="E547" s="32">
        <f t="shared" si="8"/>
        <v>3.3031900000000002E-8</v>
      </c>
    </row>
    <row r="548" spans="1:5">
      <c r="A548" s="8">
        <v>45745.084537037037</v>
      </c>
      <c r="B548" s="34">
        <v>547</v>
      </c>
      <c r="C548" s="7">
        <v>3.3131000000000001E-8</v>
      </c>
      <c r="D548" s="6" t="s">
        <v>8</v>
      </c>
      <c r="E548" s="32">
        <f t="shared" si="8"/>
        <v>3.3024900000000001E-8</v>
      </c>
    </row>
    <row r="549" spans="1:5">
      <c r="A549" s="8">
        <v>45745.084548611114</v>
      </c>
      <c r="B549" s="34">
        <v>548</v>
      </c>
      <c r="C549" s="7">
        <v>3.3535000000000002E-8</v>
      </c>
      <c r="D549" s="6" t="s">
        <v>8</v>
      </c>
      <c r="E549" s="32">
        <f t="shared" si="8"/>
        <v>3.3428900000000002E-8</v>
      </c>
    </row>
    <row r="550" spans="1:5">
      <c r="A550" s="8">
        <v>45745.084560185183</v>
      </c>
      <c r="B550" s="34">
        <v>549</v>
      </c>
      <c r="C550" s="7">
        <v>3.3161000000000002E-8</v>
      </c>
      <c r="D550" s="6" t="s">
        <v>8</v>
      </c>
      <c r="E550" s="32">
        <f t="shared" si="8"/>
        <v>3.3054900000000002E-8</v>
      </c>
    </row>
    <row r="551" spans="1:5">
      <c r="A551" s="8">
        <v>45745.08457175926</v>
      </c>
      <c r="B551" s="34">
        <v>550</v>
      </c>
      <c r="C551" s="7">
        <v>3.2913999999999999E-8</v>
      </c>
      <c r="D551" s="6" t="s">
        <v>8</v>
      </c>
      <c r="E551" s="32">
        <f t="shared" si="8"/>
        <v>3.28079E-8</v>
      </c>
    </row>
    <row r="552" spans="1:5">
      <c r="A552" s="8">
        <v>45745.084583333337</v>
      </c>
      <c r="B552" s="34">
        <v>551</v>
      </c>
      <c r="C552" s="7">
        <v>3.2677000000000002E-8</v>
      </c>
      <c r="D552" s="6" t="s">
        <v>8</v>
      </c>
      <c r="E552" s="32">
        <f t="shared" si="8"/>
        <v>3.2570900000000002E-8</v>
      </c>
    </row>
    <row r="553" spans="1:5">
      <c r="A553" s="8">
        <v>45745.084594907406</v>
      </c>
      <c r="B553" s="34">
        <v>552</v>
      </c>
      <c r="C553" s="7">
        <v>3.2654000000000002E-8</v>
      </c>
      <c r="D553" s="6" t="s">
        <v>8</v>
      </c>
      <c r="E553" s="32">
        <f t="shared" si="8"/>
        <v>3.2547900000000003E-8</v>
      </c>
    </row>
    <row r="554" spans="1:5">
      <c r="A554" s="8">
        <v>45745.084606481483</v>
      </c>
      <c r="B554" s="34">
        <v>553</v>
      </c>
      <c r="C554" s="7">
        <v>3.2664000000000001E-8</v>
      </c>
      <c r="D554" s="6" t="s">
        <v>8</v>
      </c>
      <c r="E554" s="32">
        <f t="shared" si="8"/>
        <v>3.2557900000000001E-8</v>
      </c>
    </row>
    <row r="555" spans="1:5">
      <c r="A555" s="8">
        <v>45745.084618055553</v>
      </c>
      <c r="B555" s="34">
        <v>554</v>
      </c>
      <c r="C555" s="7">
        <v>3.2625000000000003E-8</v>
      </c>
      <c r="D555" s="6" t="s">
        <v>8</v>
      </c>
      <c r="E555" s="32">
        <f t="shared" si="8"/>
        <v>3.2518900000000003E-8</v>
      </c>
    </row>
    <row r="556" spans="1:5">
      <c r="A556" s="8">
        <v>45745.084629629629</v>
      </c>
      <c r="B556" s="34">
        <v>555</v>
      </c>
      <c r="C556" s="7">
        <v>3.2812999999999997E-8</v>
      </c>
      <c r="D556" s="6" t="s">
        <v>8</v>
      </c>
      <c r="E556" s="32">
        <f t="shared" si="8"/>
        <v>3.2706899999999998E-8</v>
      </c>
    </row>
    <row r="557" spans="1:5">
      <c r="A557" s="8">
        <v>45745.084641203706</v>
      </c>
      <c r="B557" s="34">
        <v>556</v>
      </c>
      <c r="C557" s="7">
        <v>3.2831999999999999E-8</v>
      </c>
      <c r="D557" s="6" t="s">
        <v>8</v>
      </c>
      <c r="E557" s="32">
        <f t="shared" si="8"/>
        <v>3.2725899999999999E-8</v>
      </c>
    </row>
    <row r="558" spans="1:5">
      <c r="A558" s="8">
        <v>45745.084652777776</v>
      </c>
      <c r="B558" s="34">
        <v>557</v>
      </c>
      <c r="C558" s="7">
        <v>3.2897E-8</v>
      </c>
      <c r="D558" s="6" t="s">
        <v>8</v>
      </c>
      <c r="E558" s="32">
        <f t="shared" si="8"/>
        <v>3.27909E-8</v>
      </c>
    </row>
    <row r="559" spans="1:5">
      <c r="A559" s="8">
        <v>45745.084664351853</v>
      </c>
      <c r="B559" s="34">
        <v>558</v>
      </c>
      <c r="C559" s="7">
        <v>3.3064999999999999E-8</v>
      </c>
      <c r="D559" s="6" t="s">
        <v>8</v>
      </c>
      <c r="E559" s="32">
        <f t="shared" si="8"/>
        <v>3.2958899999999999E-8</v>
      </c>
    </row>
    <row r="560" spans="1:5">
      <c r="A560" s="8">
        <v>45745.084675925929</v>
      </c>
      <c r="B560" s="34">
        <v>559</v>
      </c>
      <c r="C560" s="7">
        <v>3.3168999999999997E-8</v>
      </c>
      <c r="D560" s="6" t="s">
        <v>8</v>
      </c>
      <c r="E560" s="32">
        <f t="shared" si="8"/>
        <v>3.3062899999999998E-8</v>
      </c>
    </row>
    <row r="561" spans="1:5">
      <c r="A561" s="8">
        <v>45745.084687499999</v>
      </c>
      <c r="B561" s="34">
        <v>560</v>
      </c>
      <c r="C561" s="7">
        <v>3.3219000000000001E-8</v>
      </c>
      <c r="D561" s="6" t="s">
        <v>8</v>
      </c>
      <c r="E561" s="32">
        <f t="shared" si="8"/>
        <v>3.3112900000000001E-8</v>
      </c>
    </row>
    <row r="562" spans="1:5">
      <c r="A562" s="8">
        <v>45745.084699074076</v>
      </c>
      <c r="B562" s="34">
        <v>561</v>
      </c>
      <c r="C562" s="7">
        <v>3.3395000000000002E-8</v>
      </c>
      <c r="D562" s="6" t="s">
        <v>8</v>
      </c>
      <c r="E562" s="32">
        <f t="shared" si="8"/>
        <v>3.3288900000000002E-8</v>
      </c>
    </row>
    <row r="563" spans="1:5">
      <c r="A563" s="8">
        <v>45745.084710648145</v>
      </c>
      <c r="B563" s="34">
        <v>562</v>
      </c>
      <c r="C563" s="7">
        <v>3.3139000000000003E-8</v>
      </c>
      <c r="D563" s="6" t="s">
        <v>8</v>
      </c>
      <c r="E563" s="32">
        <f t="shared" si="8"/>
        <v>3.3032900000000003E-8</v>
      </c>
    </row>
    <row r="564" spans="1:5">
      <c r="A564" s="8">
        <v>45745.084722222222</v>
      </c>
      <c r="B564" s="34">
        <v>563</v>
      </c>
      <c r="C564" s="7">
        <v>3.2776000000000002E-8</v>
      </c>
      <c r="D564" s="6" t="s">
        <v>8</v>
      </c>
      <c r="E564" s="32">
        <f t="shared" si="8"/>
        <v>3.2669900000000002E-8</v>
      </c>
    </row>
    <row r="565" spans="1:5">
      <c r="A565" s="8">
        <v>45745.084733796299</v>
      </c>
      <c r="B565" s="34">
        <v>564</v>
      </c>
      <c r="C565" s="7">
        <v>3.2568999999999999E-8</v>
      </c>
      <c r="D565" s="6" t="s">
        <v>8</v>
      </c>
      <c r="E565" s="32">
        <f t="shared" si="8"/>
        <v>3.2462899999999999E-8</v>
      </c>
    </row>
    <row r="566" spans="1:5">
      <c r="A566" s="8">
        <v>45745.084745370368</v>
      </c>
      <c r="B566" s="34">
        <v>565</v>
      </c>
      <c r="C566" s="7">
        <v>3.2690999999999998E-8</v>
      </c>
      <c r="D566" s="6" t="s">
        <v>8</v>
      </c>
      <c r="E566" s="32">
        <f t="shared" si="8"/>
        <v>3.2584899999999998E-8</v>
      </c>
    </row>
    <row r="567" spans="1:5">
      <c r="A567" s="8">
        <v>45745.084756944445</v>
      </c>
      <c r="B567" s="34">
        <v>566</v>
      </c>
      <c r="C567" s="7">
        <v>3.1474000000000001E-8</v>
      </c>
      <c r="D567" s="6" t="s">
        <v>8</v>
      </c>
      <c r="E567" s="32">
        <f t="shared" si="8"/>
        <v>3.1367900000000001E-8</v>
      </c>
    </row>
    <row r="568" spans="1:5">
      <c r="A568" s="8">
        <v>45745.084768518522</v>
      </c>
      <c r="B568" s="34">
        <v>567</v>
      </c>
      <c r="C568" s="7">
        <v>2.9452000000000001E-8</v>
      </c>
      <c r="D568" s="6" t="s">
        <v>8</v>
      </c>
      <c r="E568" s="32">
        <f t="shared" si="8"/>
        <v>2.9345900000000001E-8</v>
      </c>
    </row>
    <row r="569" spans="1:5">
      <c r="A569" s="8">
        <v>45745.084780092591</v>
      </c>
      <c r="B569" s="34">
        <v>568</v>
      </c>
      <c r="C569" s="7">
        <v>3.2846000000000002E-8</v>
      </c>
      <c r="D569" s="6" t="s">
        <v>8</v>
      </c>
      <c r="E569" s="32">
        <f t="shared" si="8"/>
        <v>3.2739900000000002E-8</v>
      </c>
    </row>
    <row r="570" spans="1:5">
      <c r="A570" s="8">
        <v>45745.084791666668</v>
      </c>
      <c r="B570" s="34">
        <v>569</v>
      </c>
      <c r="C570" s="7">
        <v>3.2892000000000001E-8</v>
      </c>
      <c r="D570" s="6" t="s">
        <v>8</v>
      </c>
      <c r="E570" s="32">
        <f t="shared" si="8"/>
        <v>3.2785900000000001E-8</v>
      </c>
    </row>
    <row r="571" spans="1:5">
      <c r="A571" s="8">
        <v>45745.084803240738</v>
      </c>
      <c r="B571" s="34">
        <v>570</v>
      </c>
      <c r="C571" s="7">
        <v>3.2887000000000002E-8</v>
      </c>
      <c r="D571" s="6" t="s">
        <v>8</v>
      </c>
      <c r="E571" s="32">
        <f t="shared" si="8"/>
        <v>3.2780900000000002E-8</v>
      </c>
    </row>
    <row r="572" spans="1:5">
      <c r="A572" s="8">
        <v>45745.084814814814</v>
      </c>
      <c r="B572" s="34">
        <v>571</v>
      </c>
      <c r="C572" s="7">
        <v>3.2837999999999999E-8</v>
      </c>
      <c r="D572" s="6" t="s">
        <v>8</v>
      </c>
      <c r="E572" s="32">
        <f t="shared" si="8"/>
        <v>3.2731899999999999E-8</v>
      </c>
    </row>
    <row r="573" spans="1:5">
      <c r="A573" s="8">
        <v>45745.084826388891</v>
      </c>
      <c r="B573" s="34">
        <v>572</v>
      </c>
      <c r="C573" s="7">
        <v>3.2654000000000002E-8</v>
      </c>
      <c r="D573" s="6" t="s">
        <v>8</v>
      </c>
      <c r="E573" s="32">
        <f t="shared" si="8"/>
        <v>3.2547900000000003E-8</v>
      </c>
    </row>
    <row r="574" spans="1:5">
      <c r="A574" s="8">
        <v>45745.084837962961</v>
      </c>
      <c r="B574" s="34">
        <v>573</v>
      </c>
      <c r="C574" s="7">
        <v>3.2676000000000001E-8</v>
      </c>
      <c r="D574" s="6" t="s">
        <v>8</v>
      </c>
      <c r="E574" s="32">
        <f t="shared" si="8"/>
        <v>3.2569900000000001E-8</v>
      </c>
    </row>
    <row r="575" spans="1:5">
      <c r="A575" s="8">
        <v>45745.084849537037</v>
      </c>
      <c r="B575" s="34">
        <v>574</v>
      </c>
      <c r="C575" s="7">
        <v>3.2618000000000001E-8</v>
      </c>
      <c r="D575" s="6" t="s">
        <v>8</v>
      </c>
      <c r="E575" s="32">
        <f t="shared" si="8"/>
        <v>3.2511900000000001E-8</v>
      </c>
    </row>
    <row r="576" spans="1:5">
      <c r="A576" s="8">
        <v>45745.084861111114</v>
      </c>
      <c r="B576" s="34">
        <v>575</v>
      </c>
      <c r="C576" s="7">
        <v>3.2693E-8</v>
      </c>
      <c r="D576" s="6" t="s">
        <v>8</v>
      </c>
      <c r="E576" s="32">
        <f t="shared" si="8"/>
        <v>3.25869E-8</v>
      </c>
    </row>
    <row r="577" spans="1:5">
      <c r="A577" s="8">
        <v>45745.084872685184</v>
      </c>
      <c r="B577" s="34">
        <v>576</v>
      </c>
      <c r="C577" s="7">
        <v>3.2825999999999999E-8</v>
      </c>
      <c r="D577" s="6" t="s">
        <v>8</v>
      </c>
      <c r="E577" s="32">
        <f t="shared" si="8"/>
        <v>3.2719899999999999E-8</v>
      </c>
    </row>
    <row r="578" spans="1:5">
      <c r="A578" s="8">
        <v>45745.08488425926</v>
      </c>
      <c r="B578" s="34">
        <v>577</v>
      </c>
      <c r="C578" s="7">
        <v>3.2843999999999999E-8</v>
      </c>
      <c r="D578" s="6" t="s">
        <v>8</v>
      </c>
      <c r="E578" s="32">
        <f t="shared" ref="E578:E641" si="9">C578-AVERAGEIF($C$1:$C$10, "&lt;&gt;")</f>
        <v>3.27379E-8</v>
      </c>
    </row>
    <row r="579" spans="1:5">
      <c r="A579" s="8">
        <v>45745.08489583333</v>
      </c>
      <c r="B579" s="34">
        <v>578</v>
      </c>
      <c r="C579" s="7">
        <v>3.2881000000000002E-8</v>
      </c>
      <c r="D579" s="6" t="s">
        <v>8</v>
      </c>
      <c r="E579" s="32">
        <f t="shared" si="9"/>
        <v>3.2774900000000002E-8</v>
      </c>
    </row>
    <row r="580" spans="1:5">
      <c r="A580" s="8">
        <v>45745.084907407407</v>
      </c>
      <c r="B580" s="34">
        <v>579</v>
      </c>
      <c r="C580" s="7">
        <v>3.2864000000000002E-8</v>
      </c>
      <c r="D580" s="6" t="s">
        <v>8</v>
      </c>
      <c r="E580" s="32">
        <f t="shared" si="9"/>
        <v>3.2757900000000002E-8</v>
      </c>
    </row>
    <row r="581" spans="1:5">
      <c r="A581" s="8">
        <v>45745.084918981483</v>
      </c>
      <c r="B581" s="34">
        <v>580</v>
      </c>
      <c r="C581" s="7">
        <v>3.2812999999999997E-8</v>
      </c>
      <c r="D581" s="6" t="s">
        <v>8</v>
      </c>
      <c r="E581" s="32">
        <f t="shared" si="9"/>
        <v>3.2706899999999998E-8</v>
      </c>
    </row>
    <row r="582" spans="1:5">
      <c r="A582" s="8">
        <v>45745.084930555553</v>
      </c>
      <c r="B582" s="34">
        <v>581</v>
      </c>
      <c r="C582" s="7">
        <v>3.2701999999999997E-8</v>
      </c>
      <c r="D582" s="6" t="s">
        <v>8</v>
      </c>
      <c r="E582" s="32">
        <f t="shared" si="9"/>
        <v>3.2595899999999997E-8</v>
      </c>
    </row>
    <row r="583" spans="1:5">
      <c r="A583" s="8">
        <v>45745.08494212963</v>
      </c>
      <c r="B583" s="34">
        <v>582</v>
      </c>
      <c r="C583" s="7">
        <v>3.2929999999999998E-8</v>
      </c>
      <c r="D583" s="6" t="s">
        <v>8</v>
      </c>
      <c r="E583" s="32">
        <f t="shared" si="9"/>
        <v>3.2823899999999998E-8</v>
      </c>
    </row>
    <row r="584" spans="1:5">
      <c r="A584" s="8">
        <v>45745.084953703707</v>
      </c>
      <c r="B584" s="34">
        <v>583</v>
      </c>
      <c r="C584" s="7">
        <v>3.2687E-8</v>
      </c>
      <c r="D584" s="6" t="s">
        <v>8</v>
      </c>
      <c r="E584" s="32">
        <f t="shared" si="9"/>
        <v>3.25809E-8</v>
      </c>
    </row>
    <row r="585" spans="1:5">
      <c r="A585" s="8">
        <v>45745.084965277776</v>
      </c>
      <c r="B585" s="34">
        <v>584</v>
      </c>
      <c r="C585" s="7">
        <v>2.9382000000000001E-8</v>
      </c>
      <c r="D585" s="6" t="s">
        <v>8</v>
      </c>
      <c r="E585" s="32">
        <f t="shared" si="9"/>
        <v>2.9275900000000001E-8</v>
      </c>
    </row>
    <row r="586" spans="1:5">
      <c r="A586" s="8">
        <v>45745.084976851853</v>
      </c>
      <c r="B586" s="34">
        <v>585</v>
      </c>
      <c r="C586" s="7">
        <v>3.2695999999999997E-8</v>
      </c>
      <c r="D586" s="6" t="s">
        <v>8</v>
      </c>
      <c r="E586" s="32">
        <f t="shared" si="9"/>
        <v>3.2589899999999997E-8</v>
      </c>
    </row>
    <row r="587" spans="1:5">
      <c r="A587" s="8">
        <v>45745.084988425922</v>
      </c>
      <c r="B587" s="34">
        <v>586</v>
      </c>
      <c r="C587" s="7">
        <v>3.2669E-8</v>
      </c>
      <c r="D587" s="6" t="s">
        <v>8</v>
      </c>
      <c r="E587" s="32">
        <f t="shared" si="9"/>
        <v>3.25629E-8</v>
      </c>
    </row>
    <row r="588" spans="1:5">
      <c r="A588" s="8">
        <v>45745.084999999999</v>
      </c>
      <c r="B588" s="34">
        <v>587</v>
      </c>
      <c r="C588" s="7">
        <v>3.2677000000000002E-8</v>
      </c>
      <c r="D588" s="6" t="s">
        <v>8</v>
      </c>
      <c r="E588" s="32">
        <f t="shared" si="9"/>
        <v>3.2570900000000002E-8</v>
      </c>
    </row>
    <row r="589" spans="1:5">
      <c r="A589" s="8">
        <v>45745.085011574076</v>
      </c>
      <c r="B589" s="34">
        <v>588</v>
      </c>
      <c r="C589" s="7">
        <v>3.2856E-8</v>
      </c>
      <c r="D589" s="6" t="s">
        <v>8</v>
      </c>
      <c r="E589" s="32">
        <f t="shared" si="9"/>
        <v>3.27499E-8</v>
      </c>
    </row>
    <row r="590" spans="1:5">
      <c r="A590" s="8">
        <v>45745.085023148145</v>
      </c>
      <c r="B590" s="34">
        <v>589</v>
      </c>
      <c r="C590" s="7">
        <v>3.2816000000000001E-8</v>
      </c>
      <c r="D590" s="6" t="s">
        <v>8</v>
      </c>
      <c r="E590" s="32">
        <f t="shared" si="9"/>
        <v>3.2709900000000001E-8</v>
      </c>
    </row>
    <row r="591" spans="1:5">
      <c r="A591" s="8">
        <v>45745.085034722222</v>
      </c>
      <c r="B591" s="34">
        <v>590</v>
      </c>
      <c r="C591" s="7">
        <v>3.2816000000000001E-8</v>
      </c>
      <c r="D591" s="6" t="s">
        <v>8</v>
      </c>
      <c r="E591" s="32">
        <f t="shared" si="9"/>
        <v>3.2709900000000001E-8</v>
      </c>
    </row>
    <row r="592" spans="1:5">
      <c r="A592" s="8">
        <v>45745.085046296299</v>
      </c>
      <c r="B592" s="34">
        <v>591</v>
      </c>
      <c r="C592" s="7">
        <v>3.2760999999999998E-8</v>
      </c>
      <c r="D592" s="6" t="s">
        <v>8</v>
      </c>
      <c r="E592" s="32">
        <f t="shared" si="9"/>
        <v>3.2654899999999998E-8</v>
      </c>
    </row>
    <row r="593" spans="1:5">
      <c r="A593" s="8">
        <v>45745.085057870368</v>
      </c>
      <c r="B593" s="34">
        <v>592</v>
      </c>
      <c r="C593" s="7">
        <v>3.2695000000000003E-8</v>
      </c>
      <c r="D593" s="6" t="s">
        <v>8</v>
      </c>
      <c r="E593" s="32">
        <f t="shared" si="9"/>
        <v>3.2588900000000003E-8</v>
      </c>
    </row>
    <row r="594" spans="1:5">
      <c r="A594" s="8">
        <v>45745.085069444445</v>
      </c>
      <c r="B594" s="34">
        <v>593</v>
      </c>
      <c r="C594" s="7">
        <v>3.2794000000000002E-8</v>
      </c>
      <c r="D594" s="6" t="s">
        <v>8</v>
      </c>
      <c r="E594" s="32">
        <f t="shared" si="9"/>
        <v>3.2687900000000002E-8</v>
      </c>
    </row>
    <row r="595" spans="1:5">
      <c r="A595" s="8">
        <v>45745.085081018522</v>
      </c>
      <c r="B595" s="34">
        <v>594</v>
      </c>
      <c r="C595" s="7">
        <v>3.2747000000000002E-8</v>
      </c>
      <c r="D595" s="6" t="s">
        <v>8</v>
      </c>
      <c r="E595" s="32">
        <f t="shared" si="9"/>
        <v>3.2640900000000002E-8</v>
      </c>
    </row>
    <row r="596" spans="1:5">
      <c r="A596" s="8">
        <v>45745.085092592592</v>
      </c>
      <c r="B596" s="34">
        <v>595</v>
      </c>
      <c r="C596" s="7">
        <v>3.2584000000000002E-8</v>
      </c>
      <c r="D596" s="6" t="s">
        <v>8</v>
      </c>
      <c r="E596" s="32">
        <f t="shared" si="9"/>
        <v>3.2477900000000003E-8</v>
      </c>
    </row>
    <row r="597" spans="1:5">
      <c r="A597" s="8">
        <v>45745.085104166668</v>
      </c>
      <c r="B597" s="34">
        <v>596</v>
      </c>
      <c r="C597" s="7">
        <v>3.2638999999999999E-8</v>
      </c>
      <c r="D597" s="6" t="s">
        <v>8</v>
      </c>
      <c r="E597" s="32">
        <f t="shared" si="9"/>
        <v>3.2532899999999999E-8</v>
      </c>
    </row>
    <row r="598" spans="1:5">
      <c r="A598" s="8">
        <v>45745.085115740738</v>
      </c>
      <c r="B598" s="34">
        <v>597</v>
      </c>
      <c r="C598" s="7">
        <v>3.2736000000000003E-8</v>
      </c>
      <c r="D598" s="6" t="s">
        <v>8</v>
      </c>
      <c r="E598" s="32">
        <f t="shared" si="9"/>
        <v>3.2629900000000003E-8</v>
      </c>
    </row>
    <row r="599" spans="1:5">
      <c r="A599" s="8">
        <v>45745.085127314815</v>
      </c>
      <c r="B599" s="34">
        <v>598</v>
      </c>
      <c r="C599" s="7">
        <v>3.2834000000000001E-8</v>
      </c>
      <c r="D599" s="6" t="s">
        <v>8</v>
      </c>
      <c r="E599" s="32">
        <f t="shared" si="9"/>
        <v>3.2727900000000002E-8</v>
      </c>
    </row>
    <row r="600" spans="1:5">
      <c r="A600" s="8">
        <v>45745.085138888891</v>
      </c>
      <c r="B600" s="34">
        <v>599</v>
      </c>
      <c r="C600" s="7">
        <v>3.3168000000000003E-8</v>
      </c>
      <c r="D600" s="6" t="s">
        <v>8</v>
      </c>
      <c r="E600" s="32">
        <f t="shared" si="9"/>
        <v>3.3061900000000003E-8</v>
      </c>
    </row>
    <row r="601" spans="1:5">
      <c r="A601" s="8">
        <v>45745.085150462961</v>
      </c>
      <c r="B601" s="34">
        <v>600</v>
      </c>
      <c r="C601" s="7">
        <v>3.2924999999999999E-8</v>
      </c>
      <c r="D601" s="6" t="s">
        <v>8</v>
      </c>
      <c r="E601" s="32">
        <f t="shared" si="9"/>
        <v>3.2818899999999999E-8</v>
      </c>
    </row>
    <row r="602" spans="1:5">
      <c r="A602" s="8">
        <v>45745.085162037038</v>
      </c>
      <c r="B602" s="34">
        <v>601</v>
      </c>
      <c r="C602" s="7">
        <v>3.2725999999999998E-8</v>
      </c>
      <c r="D602" s="6" t="s">
        <v>8</v>
      </c>
      <c r="E602" s="32">
        <f t="shared" si="9"/>
        <v>3.2619899999999998E-8</v>
      </c>
    </row>
    <row r="603" spans="1:5">
      <c r="A603" s="8">
        <v>45745.085173611114</v>
      </c>
      <c r="B603" s="34">
        <v>602</v>
      </c>
      <c r="C603" s="7">
        <v>3.2479000000000003E-8</v>
      </c>
      <c r="D603" s="6" t="s">
        <v>8</v>
      </c>
      <c r="E603" s="32">
        <f t="shared" si="9"/>
        <v>3.2372900000000003E-8</v>
      </c>
    </row>
    <row r="604" spans="1:5">
      <c r="A604" s="8">
        <v>45745.085185185184</v>
      </c>
      <c r="B604" s="34">
        <v>603</v>
      </c>
      <c r="C604" s="7">
        <v>3.2456999999999997E-8</v>
      </c>
      <c r="D604" s="6" t="s">
        <v>8</v>
      </c>
      <c r="E604" s="32">
        <f t="shared" si="9"/>
        <v>3.2350899999999998E-8</v>
      </c>
    </row>
    <row r="605" spans="1:5">
      <c r="A605" s="8">
        <v>45745.085196759261</v>
      </c>
      <c r="B605" s="34">
        <v>604</v>
      </c>
      <c r="C605" s="7">
        <v>3.2104000000000001E-8</v>
      </c>
      <c r="D605" s="6" t="s">
        <v>8</v>
      </c>
      <c r="E605" s="32">
        <f t="shared" si="9"/>
        <v>3.1997900000000001E-8</v>
      </c>
    </row>
    <row r="606" spans="1:5">
      <c r="A606" s="8">
        <v>45745.08520833333</v>
      </c>
      <c r="B606" s="34">
        <v>605</v>
      </c>
      <c r="C606" s="7">
        <v>3.2374999999999997E-8</v>
      </c>
      <c r="D606" s="6" t="s">
        <v>8</v>
      </c>
      <c r="E606" s="32">
        <f t="shared" si="9"/>
        <v>3.2268899999999997E-8</v>
      </c>
    </row>
    <row r="607" spans="1:5">
      <c r="A607" s="8">
        <v>45745.085219907407</v>
      </c>
      <c r="B607" s="34">
        <v>606</v>
      </c>
      <c r="C607" s="7">
        <v>3.2584999999999997E-8</v>
      </c>
      <c r="D607" s="6" t="s">
        <v>8</v>
      </c>
      <c r="E607" s="32">
        <f t="shared" si="9"/>
        <v>3.2478899999999997E-8</v>
      </c>
    </row>
    <row r="608" spans="1:5">
      <c r="A608" s="8">
        <v>45745.085231481484</v>
      </c>
      <c r="B608" s="34">
        <v>607</v>
      </c>
      <c r="C608" s="7">
        <v>3.2551999999999999E-8</v>
      </c>
      <c r="D608" s="6" t="s">
        <v>8</v>
      </c>
      <c r="E608" s="32">
        <f t="shared" si="9"/>
        <v>3.2445899999999999E-8</v>
      </c>
    </row>
    <row r="609" spans="1:5">
      <c r="A609" s="8">
        <v>45745.085243055553</v>
      </c>
      <c r="B609" s="34">
        <v>608</v>
      </c>
      <c r="C609" s="7">
        <v>3.2654000000000002E-8</v>
      </c>
      <c r="D609" s="6" t="s">
        <v>8</v>
      </c>
      <c r="E609" s="32">
        <f t="shared" si="9"/>
        <v>3.2547900000000003E-8</v>
      </c>
    </row>
    <row r="610" spans="1:5">
      <c r="A610" s="8">
        <v>45745.08525462963</v>
      </c>
      <c r="B610" s="34">
        <v>609</v>
      </c>
      <c r="C610" s="7">
        <v>3.2732999999999999E-8</v>
      </c>
      <c r="D610" s="6" t="s">
        <v>8</v>
      </c>
      <c r="E610" s="32">
        <f t="shared" si="9"/>
        <v>3.2626899999999999E-8</v>
      </c>
    </row>
    <row r="611" spans="1:5">
      <c r="A611" s="8">
        <v>45745.085266203707</v>
      </c>
      <c r="B611" s="34">
        <v>610</v>
      </c>
      <c r="C611" s="7">
        <v>3.2696999999999998E-8</v>
      </c>
      <c r="D611" s="6" t="s">
        <v>8</v>
      </c>
      <c r="E611" s="32">
        <f t="shared" si="9"/>
        <v>3.2590899999999998E-8</v>
      </c>
    </row>
    <row r="612" spans="1:5">
      <c r="A612" s="8">
        <v>45745.085277777776</v>
      </c>
      <c r="B612" s="34">
        <v>611</v>
      </c>
      <c r="C612" s="7">
        <v>3.2632999999999998E-8</v>
      </c>
      <c r="D612" s="6" t="s">
        <v>8</v>
      </c>
      <c r="E612" s="32">
        <f t="shared" si="9"/>
        <v>3.2526899999999999E-8</v>
      </c>
    </row>
    <row r="613" spans="1:5">
      <c r="A613" s="8">
        <v>45745.085289351853</v>
      </c>
      <c r="B613" s="34">
        <v>612</v>
      </c>
      <c r="C613" s="7">
        <v>3.2551999999999999E-8</v>
      </c>
      <c r="D613" s="6" t="s">
        <v>8</v>
      </c>
      <c r="E613" s="32">
        <f t="shared" si="9"/>
        <v>3.2445899999999999E-8</v>
      </c>
    </row>
    <row r="614" spans="1:5">
      <c r="A614" s="8">
        <v>45745.085300925923</v>
      </c>
      <c r="B614" s="34">
        <v>613</v>
      </c>
      <c r="C614" s="7">
        <v>3.2489000000000001E-8</v>
      </c>
      <c r="D614" s="6" t="s">
        <v>8</v>
      </c>
      <c r="E614" s="32">
        <f t="shared" si="9"/>
        <v>3.2382900000000001E-8</v>
      </c>
    </row>
    <row r="615" spans="1:5">
      <c r="A615" s="8">
        <v>45745.085312499999</v>
      </c>
      <c r="B615" s="34">
        <v>614</v>
      </c>
      <c r="C615" s="7">
        <v>3.2496000000000002E-8</v>
      </c>
      <c r="D615" s="6" t="s">
        <v>8</v>
      </c>
      <c r="E615" s="32">
        <f t="shared" si="9"/>
        <v>3.2389900000000002E-8</v>
      </c>
    </row>
    <row r="616" spans="1:5">
      <c r="A616" s="8">
        <v>45745.085324074076</v>
      </c>
      <c r="B616" s="34">
        <v>615</v>
      </c>
      <c r="C616" s="7">
        <v>3.2432000000000002E-8</v>
      </c>
      <c r="D616" s="6" t="s">
        <v>8</v>
      </c>
      <c r="E616" s="32">
        <f t="shared" si="9"/>
        <v>3.2325900000000002E-8</v>
      </c>
    </row>
    <row r="617" spans="1:5">
      <c r="A617" s="8">
        <v>45745.085335648146</v>
      </c>
      <c r="B617" s="34">
        <v>616</v>
      </c>
      <c r="C617" s="7">
        <v>3.2619999999999997E-8</v>
      </c>
      <c r="D617" s="6" t="s">
        <v>8</v>
      </c>
      <c r="E617" s="32">
        <f t="shared" si="9"/>
        <v>3.2513899999999997E-8</v>
      </c>
    </row>
    <row r="618" spans="1:5">
      <c r="A618" s="8">
        <v>45745.085347222222</v>
      </c>
      <c r="B618" s="34">
        <v>617</v>
      </c>
      <c r="C618" s="7">
        <v>3.2567999999999998E-8</v>
      </c>
      <c r="D618" s="6" t="s">
        <v>8</v>
      </c>
      <c r="E618" s="32">
        <f t="shared" si="9"/>
        <v>3.2461899999999998E-8</v>
      </c>
    </row>
    <row r="619" spans="1:5">
      <c r="A619" s="8">
        <v>45745.085358796299</v>
      </c>
      <c r="B619" s="34">
        <v>618</v>
      </c>
      <c r="C619" s="7">
        <v>3.2583000000000001E-8</v>
      </c>
      <c r="D619" s="6" t="s">
        <v>8</v>
      </c>
      <c r="E619" s="32">
        <f t="shared" si="9"/>
        <v>3.2476900000000001E-8</v>
      </c>
    </row>
    <row r="620" spans="1:5">
      <c r="A620" s="8">
        <v>45745.085370370369</v>
      </c>
      <c r="B620" s="34">
        <v>619</v>
      </c>
      <c r="C620" s="7">
        <v>3.2591999999999998E-8</v>
      </c>
      <c r="D620" s="6" t="s">
        <v>8</v>
      </c>
      <c r="E620" s="32">
        <f t="shared" si="9"/>
        <v>3.2485899999999998E-8</v>
      </c>
    </row>
    <row r="621" spans="1:5">
      <c r="A621" s="8">
        <v>45745.085381944446</v>
      </c>
      <c r="B621" s="34">
        <v>620</v>
      </c>
      <c r="C621" s="7">
        <v>3.2586999999999999E-8</v>
      </c>
      <c r="D621" s="6" t="s">
        <v>8</v>
      </c>
      <c r="E621" s="32">
        <f t="shared" si="9"/>
        <v>3.2480899999999999E-8</v>
      </c>
    </row>
    <row r="622" spans="1:5">
      <c r="A622" s="8">
        <v>45745.085393518515</v>
      </c>
      <c r="B622" s="34">
        <v>621</v>
      </c>
      <c r="C622" s="7">
        <v>3.2607000000000002E-8</v>
      </c>
      <c r="D622" s="6" t="s">
        <v>8</v>
      </c>
      <c r="E622" s="32">
        <f t="shared" si="9"/>
        <v>3.2500900000000002E-8</v>
      </c>
    </row>
    <row r="623" spans="1:5">
      <c r="A623" s="8">
        <v>45745.085405092592</v>
      </c>
      <c r="B623" s="34">
        <v>622</v>
      </c>
      <c r="C623" s="7">
        <v>3.2327000000000002E-8</v>
      </c>
      <c r="D623" s="6" t="s">
        <v>8</v>
      </c>
      <c r="E623" s="32">
        <f t="shared" si="9"/>
        <v>3.2220900000000002E-8</v>
      </c>
    </row>
    <row r="624" spans="1:5">
      <c r="A624" s="8">
        <v>45745.085416666669</v>
      </c>
      <c r="B624" s="34">
        <v>623</v>
      </c>
      <c r="C624" s="7">
        <v>3.2319E-8</v>
      </c>
      <c r="D624" s="6" t="s">
        <v>8</v>
      </c>
      <c r="E624" s="32">
        <f t="shared" si="9"/>
        <v>3.22129E-8</v>
      </c>
    </row>
    <row r="625" spans="1:5">
      <c r="A625" s="8">
        <v>45745.085428240738</v>
      </c>
      <c r="B625" s="34">
        <v>624</v>
      </c>
      <c r="C625" s="7">
        <v>3.2351999999999997E-8</v>
      </c>
      <c r="D625" s="6" t="s">
        <v>8</v>
      </c>
      <c r="E625" s="32">
        <f t="shared" si="9"/>
        <v>3.2245899999999998E-8</v>
      </c>
    </row>
    <row r="626" spans="1:5">
      <c r="A626" s="8">
        <v>45745.085439814815</v>
      </c>
      <c r="B626" s="34">
        <v>625</v>
      </c>
      <c r="C626" s="7">
        <v>3.2229999999999998E-8</v>
      </c>
      <c r="D626" s="6" t="s">
        <v>8</v>
      </c>
      <c r="E626" s="32">
        <f t="shared" si="9"/>
        <v>3.2123899999999998E-8</v>
      </c>
    </row>
    <row r="627" spans="1:5">
      <c r="A627" s="8">
        <v>45745.085451388892</v>
      </c>
      <c r="B627" s="34">
        <v>626</v>
      </c>
      <c r="C627" s="7">
        <v>3.2333999999999997E-8</v>
      </c>
      <c r="D627" s="6" t="s">
        <v>8</v>
      </c>
      <c r="E627" s="32">
        <f t="shared" si="9"/>
        <v>3.2227899999999997E-8</v>
      </c>
    </row>
    <row r="628" spans="1:5">
      <c r="A628" s="8">
        <v>45745.085462962961</v>
      </c>
      <c r="B628" s="34">
        <v>627</v>
      </c>
      <c r="C628" s="7">
        <v>3.2720999999999999E-8</v>
      </c>
      <c r="D628" s="6" t="s">
        <v>8</v>
      </c>
      <c r="E628" s="32">
        <f t="shared" si="9"/>
        <v>3.2614899999999999E-8</v>
      </c>
    </row>
    <row r="629" spans="1:5">
      <c r="A629" s="8">
        <v>45745.085474537038</v>
      </c>
      <c r="B629" s="34">
        <v>628</v>
      </c>
      <c r="C629" s="7">
        <v>3.2812000000000003E-8</v>
      </c>
      <c r="D629" s="6" t="s">
        <v>8</v>
      </c>
      <c r="E629" s="32">
        <f t="shared" si="9"/>
        <v>3.2705900000000003E-8</v>
      </c>
    </row>
    <row r="630" spans="1:5">
      <c r="A630" s="8">
        <v>45745.085486111115</v>
      </c>
      <c r="B630" s="34">
        <v>629</v>
      </c>
      <c r="C630" s="7">
        <v>3.2463999999999999E-8</v>
      </c>
      <c r="D630" s="6" t="s">
        <v>8</v>
      </c>
      <c r="E630" s="32">
        <f t="shared" si="9"/>
        <v>3.2357899999999999E-8</v>
      </c>
    </row>
    <row r="631" spans="1:5">
      <c r="A631" s="8">
        <v>45745.085497685184</v>
      </c>
      <c r="B631" s="34">
        <v>630</v>
      </c>
      <c r="C631" s="7">
        <v>3.2444000000000003E-8</v>
      </c>
      <c r="D631" s="6" t="s">
        <v>8</v>
      </c>
      <c r="E631" s="32">
        <f t="shared" si="9"/>
        <v>3.2337900000000003E-8</v>
      </c>
    </row>
    <row r="632" spans="1:5">
      <c r="A632" s="8">
        <v>45745.085509259261</v>
      </c>
      <c r="B632" s="34">
        <v>631</v>
      </c>
      <c r="C632" s="7">
        <v>3.2267E-8</v>
      </c>
      <c r="D632" s="6" t="s">
        <v>8</v>
      </c>
      <c r="E632" s="32">
        <f t="shared" si="9"/>
        <v>3.21609E-8</v>
      </c>
    </row>
    <row r="633" spans="1:5">
      <c r="A633" s="8">
        <v>45745.085520833331</v>
      </c>
      <c r="B633" s="34">
        <v>632</v>
      </c>
      <c r="C633" s="7">
        <v>3.2165999999999998E-8</v>
      </c>
      <c r="D633" s="6" t="s">
        <v>8</v>
      </c>
      <c r="E633" s="32">
        <f t="shared" si="9"/>
        <v>3.2059899999999998E-8</v>
      </c>
    </row>
    <row r="634" spans="1:5">
      <c r="A634" s="8">
        <v>45745.085532407407</v>
      </c>
      <c r="B634" s="34">
        <v>633</v>
      </c>
      <c r="C634" s="7">
        <v>3.2357999999999998E-8</v>
      </c>
      <c r="D634" s="6" t="s">
        <v>8</v>
      </c>
      <c r="E634" s="32">
        <f t="shared" si="9"/>
        <v>3.2251899999999998E-8</v>
      </c>
    </row>
    <row r="635" spans="1:5">
      <c r="A635" s="8">
        <v>45745.085543981484</v>
      </c>
      <c r="B635" s="34">
        <v>634</v>
      </c>
      <c r="C635" s="7">
        <v>3.2414000000000002E-8</v>
      </c>
      <c r="D635" s="6" t="s">
        <v>8</v>
      </c>
      <c r="E635" s="32">
        <f t="shared" si="9"/>
        <v>3.2307900000000002E-8</v>
      </c>
    </row>
    <row r="636" spans="1:5">
      <c r="A636" s="8">
        <v>45745.085555555554</v>
      </c>
      <c r="B636" s="34">
        <v>635</v>
      </c>
      <c r="C636" s="7">
        <v>3.2404999999999998E-8</v>
      </c>
      <c r="D636" s="6" t="s">
        <v>8</v>
      </c>
      <c r="E636" s="32">
        <f t="shared" si="9"/>
        <v>3.2298899999999998E-8</v>
      </c>
    </row>
    <row r="637" spans="1:5">
      <c r="A637" s="8">
        <v>45745.08556712963</v>
      </c>
      <c r="B637" s="34">
        <v>636</v>
      </c>
      <c r="C637" s="7">
        <v>3.2521999999999998E-8</v>
      </c>
      <c r="D637" s="6" t="s">
        <v>8</v>
      </c>
      <c r="E637" s="32">
        <f t="shared" si="9"/>
        <v>3.2415899999999998E-8</v>
      </c>
    </row>
    <row r="638" spans="1:5">
      <c r="A638" s="8">
        <v>45745.085578703707</v>
      </c>
      <c r="B638" s="34">
        <v>637</v>
      </c>
      <c r="C638" s="7">
        <v>3.2621999999999999E-8</v>
      </c>
      <c r="D638" s="6" t="s">
        <v>8</v>
      </c>
      <c r="E638" s="32">
        <f t="shared" si="9"/>
        <v>3.2515899999999999E-8</v>
      </c>
    </row>
    <row r="639" spans="1:5">
      <c r="A639" s="8">
        <v>45745.085590277777</v>
      </c>
      <c r="B639" s="34">
        <v>638</v>
      </c>
      <c r="C639" s="7">
        <v>3.2853000000000003E-8</v>
      </c>
      <c r="D639" s="6" t="s">
        <v>8</v>
      </c>
      <c r="E639" s="32">
        <f t="shared" si="9"/>
        <v>3.2746900000000003E-8</v>
      </c>
    </row>
    <row r="640" spans="1:5">
      <c r="A640" s="8">
        <v>45745.085601851853</v>
      </c>
      <c r="B640" s="34">
        <v>639</v>
      </c>
      <c r="C640" s="7">
        <v>3.2851000000000001E-8</v>
      </c>
      <c r="D640" s="6" t="s">
        <v>8</v>
      </c>
      <c r="E640" s="32">
        <f t="shared" si="9"/>
        <v>3.2744900000000001E-8</v>
      </c>
    </row>
    <row r="641" spans="1:5">
      <c r="A641" s="8">
        <v>45745.085613425923</v>
      </c>
      <c r="B641" s="34">
        <v>640</v>
      </c>
      <c r="C641" s="7">
        <v>3.2725999999999998E-8</v>
      </c>
      <c r="D641" s="6" t="s">
        <v>8</v>
      </c>
      <c r="E641" s="32">
        <f t="shared" si="9"/>
        <v>3.2619899999999998E-8</v>
      </c>
    </row>
    <row r="642" spans="1:5">
      <c r="A642" s="8">
        <v>45745.085625</v>
      </c>
      <c r="B642" s="34">
        <v>641</v>
      </c>
      <c r="C642" s="7">
        <v>3.2776000000000002E-8</v>
      </c>
      <c r="D642" s="6" t="s">
        <v>8</v>
      </c>
      <c r="E642" s="32">
        <f t="shared" ref="E642:E705" si="10">C642-AVERAGEIF($C$1:$C$10, "&lt;&gt;")</f>
        <v>3.2669900000000002E-8</v>
      </c>
    </row>
    <row r="643" spans="1:5">
      <c r="A643" s="8">
        <v>45745.085636574076</v>
      </c>
      <c r="B643" s="34">
        <v>642</v>
      </c>
      <c r="C643" s="7">
        <v>3.2681E-8</v>
      </c>
      <c r="D643" s="6" t="s">
        <v>8</v>
      </c>
      <c r="E643" s="32">
        <f t="shared" si="10"/>
        <v>3.25749E-8</v>
      </c>
    </row>
    <row r="644" spans="1:5">
      <c r="A644" s="8">
        <v>45745.085648148146</v>
      </c>
      <c r="B644" s="34">
        <v>643</v>
      </c>
      <c r="C644" s="7">
        <v>3.2625999999999997E-8</v>
      </c>
      <c r="D644" s="6" t="s">
        <v>8</v>
      </c>
      <c r="E644" s="32">
        <f t="shared" si="10"/>
        <v>3.2519899999999997E-8</v>
      </c>
    </row>
    <row r="645" spans="1:5">
      <c r="A645" s="8">
        <v>45745.085659722223</v>
      </c>
      <c r="B645" s="34">
        <v>644</v>
      </c>
      <c r="C645" s="7">
        <v>3.2652E-8</v>
      </c>
      <c r="D645" s="6" t="s">
        <v>8</v>
      </c>
      <c r="E645" s="32">
        <f t="shared" si="10"/>
        <v>3.25459E-8</v>
      </c>
    </row>
    <row r="646" spans="1:5">
      <c r="A646" s="8">
        <v>45745.0856712963</v>
      </c>
      <c r="B646" s="34">
        <v>645</v>
      </c>
      <c r="C646" s="7">
        <v>3.2667999999999998E-8</v>
      </c>
      <c r="D646" s="6" t="s">
        <v>8</v>
      </c>
      <c r="E646" s="32">
        <f t="shared" si="10"/>
        <v>3.2561899999999999E-8</v>
      </c>
    </row>
    <row r="647" spans="1:5">
      <c r="A647" s="8">
        <v>45745.085682870369</v>
      </c>
      <c r="B647" s="34">
        <v>646</v>
      </c>
      <c r="C647" s="7">
        <v>3.2806000000000003E-8</v>
      </c>
      <c r="D647" s="6" t="s">
        <v>8</v>
      </c>
      <c r="E647" s="32">
        <f t="shared" si="10"/>
        <v>3.2699900000000003E-8</v>
      </c>
    </row>
    <row r="648" spans="1:5">
      <c r="A648" s="8">
        <v>45745.085694444446</v>
      </c>
      <c r="B648" s="34">
        <v>647</v>
      </c>
      <c r="C648" s="7">
        <v>3.2860999999999999E-8</v>
      </c>
      <c r="D648" s="6" t="s">
        <v>8</v>
      </c>
      <c r="E648" s="32">
        <f t="shared" si="10"/>
        <v>3.2754899999999999E-8</v>
      </c>
    </row>
    <row r="649" spans="1:5">
      <c r="A649" s="8">
        <v>45745.085706018515</v>
      </c>
      <c r="B649" s="34">
        <v>648</v>
      </c>
      <c r="C649" s="7">
        <v>3.2932E-8</v>
      </c>
      <c r="D649" s="6" t="s">
        <v>8</v>
      </c>
      <c r="E649" s="32">
        <f t="shared" si="10"/>
        <v>3.28259E-8</v>
      </c>
    </row>
    <row r="650" spans="1:5">
      <c r="A650" s="8">
        <v>45745.085717592592</v>
      </c>
      <c r="B650" s="34">
        <v>649</v>
      </c>
      <c r="C650" s="7">
        <v>3.2906999999999998E-8</v>
      </c>
      <c r="D650" s="6" t="s">
        <v>8</v>
      </c>
      <c r="E650" s="32">
        <f t="shared" si="10"/>
        <v>3.2800899999999998E-8</v>
      </c>
    </row>
    <row r="651" spans="1:5">
      <c r="A651" s="8">
        <v>45745.085729166669</v>
      </c>
      <c r="B651" s="34">
        <v>650</v>
      </c>
      <c r="C651" s="7">
        <v>3.3000999999999999E-8</v>
      </c>
      <c r="D651" s="6" t="s">
        <v>8</v>
      </c>
      <c r="E651" s="32">
        <f t="shared" si="10"/>
        <v>3.2894899999999999E-8</v>
      </c>
    </row>
    <row r="652" spans="1:5">
      <c r="A652" s="8">
        <v>45745.085740740738</v>
      </c>
      <c r="B652" s="34">
        <v>651</v>
      </c>
      <c r="C652" s="7">
        <v>3.2906999999999998E-8</v>
      </c>
      <c r="D652" s="6" t="s">
        <v>8</v>
      </c>
      <c r="E652" s="32">
        <f t="shared" si="10"/>
        <v>3.2800899999999998E-8</v>
      </c>
    </row>
    <row r="653" spans="1:5">
      <c r="A653" s="8">
        <v>45745.085752314815</v>
      </c>
      <c r="B653" s="34">
        <v>652</v>
      </c>
      <c r="C653" s="7">
        <v>3.2497000000000003E-8</v>
      </c>
      <c r="D653" s="6" t="s">
        <v>8</v>
      </c>
      <c r="E653" s="32">
        <f t="shared" si="10"/>
        <v>3.2390900000000003E-8</v>
      </c>
    </row>
    <row r="654" spans="1:5">
      <c r="A654" s="8">
        <v>45745.085763888892</v>
      </c>
      <c r="B654" s="34">
        <v>653</v>
      </c>
      <c r="C654" s="7">
        <v>3.2459E-8</v>
      </c>
      <c r="D654" s="6" t="s">
        <v>8</v>
      </c>
      <c r="E654" s="32">
        <f t="shared" si="10"/>
        <v>3.23529E-8</v>
      </c>
    </row>
    <row r="655" spans="1:5">
      <c r="A655" s="8">
        <v>45745.085775462961</v>
      </c>
      <c r="B655" s="34">
        <v>654</v>
      </c>
      <c r="C655" s="7">
        <v>3.2420000000000002E-8</v>
      </c>
      <c r="D655" s="6" t="s">
        <v>8</v>
      </c>
      <c r="E655" s="32">
        <f t="shared" si="10"/>
        <v>3.2313900000000002E-8</v>
      </c>
    </row>
    <row r="656" spans="1:5">
      <c r="A656" s="8">
        <v>45745.085787037038</v>
      </c>
      <c r="B656" s="34">
        <v>655</v>
      </c>
      <c r="C656" s="7">
        <v>3.2449000000000002E-8</v>
      </c>
      <c r="D656" s="6" t="s">
        <v>8</v>
      </c>
      <c r="E656" s="32">
        <f t="shared" si="10"/>
        <v>3.2342900000000002E-8</v>
      </c>
    </row>
    <row r="657" spans="1:5">
      <c r="A657" s="8">
        <v>45745.085798611108</v>
      </c>
      <c r="B657" s="34">
        <v>656</v>
      </c>
      <c r="C657" s="7">
        <v>3.2681E-8</v>
      </c>
      <c r="D657" s="6" t="s">
        <v>8</v>
      </c>
      <c r="E657" s="32">
        <f t="shared" si="10"/>
        <v>3.25749E-8</v>
      </c>
    </row>
    <row r="658" spans="1:5">
      <c r="A658" s="8">
        <v>45745.085810185185</v>
      </c>
      <c r="B658" s="34">
        <v>657</v>
      </c>
      <c r="C658" s="7">
        <v>3.2494E-8</v>
      </c>
      <c r="D658" s="6" t="s">
        <v>8</v>
      </c>
      <c r="E658" s="32">
        <f t="shared" si="10"/>
        <v>3.23879E-8</v>
      </c>
    </row>
    <row r="659" spans="1:5">
      <c r="A659" s="8">
        <v>45745.085821759261</v>
      </c>
      <c r="B659" s="34">
        <v>658</v>
      </c>
      <c r="C659" s="7">
        <v>3.1977000000000002E-8</v>
      </c>
      <c r="D659" s="6" t="s">
        <v>8</v>
      </c>
      <c r="E659" s="32">
        <f t="shared" si="10"/>
        <v>3.1870900000000003E-8</v>
      </c>
    </row>
    <row r="660" spans="1:5">
      <c r="A660" s="8">
        <v>45745.085833333331</v>
      </c>
      <c r="B660" s="34">
        <v>659</v>
      </c>
      <c r="C660" s="7">
        <v>3.1662000000000003E-8</v>
      </c>
      <c r="D660" s="6" t="s">
        <v>8</v>
      </c>
      <c r="E660" s="32">
        <f t="shared" si="10"/>
        <v>3.1555900000000003E-8</v>
      </c>
    </row>
    <row r="661" spans="1:5">
      <c r="A661" s="8">
        <v>45745.085844907408</v>
      </c>
      <c r="B661" s="34">
        <v>660</v>
      </c>
      <c r="C661" s="7">
        <v>3.1461E-8</v>
      </c>
      <c r="D661" s="6" t="s">
        <v>8</v>
      </c>
      <c r="E661" s="32">
        <f t="shared" si="10"/>
        <v>3.13549E-8</v>
      </c>
    </row>
    <row r="662" spans="1:5">
      <c r="A662" s="8">
        <v>45745.085856481484</v>
      </c>
      <c r="B662" s="34">
        <v>661</v>
      </c>
      <c r="C662" s="7">
        <v>3.1399000000000002E-8</v>
      </c>
      <c r="D662" s="6" t="s">
        <v>8</v>
      </c>
      <c r="E662" s="32">
        <f t="shared" si="10"/>
        <v>3.1292900000000002E-8</v>
      </c>
    </row>
    <row r="663" spans="1:5">
      <c r="A663" s="8">
        <v>45745.085868055554</v>
      </c>
      <c r="B663" s="34">
        <v>662</v>
      </c>
      <c r="C663" s="7">
        <v>3.1334000000000001E-8</v>
      </c>
      <c r="D663" s="6" t="s">
        <v>8</v>
      </c>
      <c r="E663" s="32">
        <f t="shared" si="10"/>
        <v>3.1227900000000001E-8</v>
      </c>
    </row>
    <row r="664" spans="1:5">
      <c r="A664" s="8">
        <v>45745.085879629631</v>
      </c>
      <c r="B664" s="34">
        <v>663</v>
      </c>
      <c r="C664" s="7">
        <v>3.1403E-8</v>
      </c>
      <c r="D664" s="6" t="s">
        <v>8</v>
      </c>
      <c r="E664" s="32">
        <f t="shared" si="10"/>
        <v>3.12969E-8</v>
      </c>
    </row>
    <row r="665" spans="1:5">
      <c r="A665" s="8">
        <v>45745.0858912037</v>
      </c>
      <c r="B665" s="34">
        <v>664</v>
      </c>
      <c r="C665" s="7">
        <v>3.1559999999999999E-8</v>
      </c>
      <c r="D665" s="6" t="s">
        <v>8</v>
      </c>
      <c r="E665" s="32">
        <f t="shared" si="10"/>
        <v>3.14539E-8</v>
      </c>
    </row>
    <row r="666" spans="1:5">
      <c r="A666" s="8">
        <v>45745.085902777777</v>
      </c>
      <c r="B666" s="34">
        <v>665</v>
      </c>
      <c r="C666" s="7">
        <v>3.1609000000000002E-8</v>
      </c>
      <c r="D666" s="6" t="s">
        <v>8</v>
      </c>
      <c r="E666" s="32">
        <f t="shared" si="10"/>
        <v>3.1502900000000002E-8</v>
      </c>
    </row>
    <row r="667" spans="1:5">
      <c r="A667" s="8">
        <v>45745.085914351854</v>
      </c>
      <c r="B667" s="34">
        <v>666</v>
      </c>
      <c r="C667" s="7">
        <v>3.1581999999999998E-8</v>
      </c>
      <c r="D667" s="6" t="s">
        <v>8</v>
      </c>
      <c r="E667" s="32">
        <f t="shared" si="10"/>
        <v>3.1475899999999998E-8</v>
      </c>
    </row>
    <row r="668" spans="1:5">
      <c r="A668" s="8">
        <v>45745.085925925923</v>
      </c>
      <c r="B668" s="34">
        <v>667</v>
      </c>
      <c r="C668" s="7">
        <v>3.1664999999999999E-8</v>
      </c>
      <c r="D668" s="6" t="s">
        <v>8</v>
      </c>
      <c r="E668" s="32">
        <f t="shared" si="10"/>
        <v>3.1558899999999999E-8</v>
      </c>
    </row>
    <row r="669" spans="1:5">
      <c r="A669" s="8">
        <v>45745.0859375</v>
      </c>
      <c r="B669" s="34">
        <v>668</v>
      </c>
      <c r="C669" s="7">
        <v>3.1815999999999998E-8</v>
      </c>
      <c r="D669" s="6" t="s">
        <v>8</v>
      </c>
      <c r="E669" s="32">
        <f t="shared" si="10"/>
        <v>3.1709899999999999E-8</v>
      </c>
    </row>
    <row r="670" spans="1:5">
      <c r="A670" s="8">
        <v>45745.085949074077</v>
      </c>
      <c r="B670" s="34">
        <v>669</v>
      </c>
      <c r="C670" s="7">
        <v>3.1593999999999998E-8</v>
      </c>
      <c r="D670" s="6" t="s">
        <v>8</v>
      </c>
      <c r="E670" s="32">
        <f t="shared" si="10"/>
        <v>3.1487899999999998E-8</v>
      </c>
    </row>
    <row r="671" spans="1:5">
      <c r="A671" s="8">
        <v>45745.085960648146</v>
      </c>
      <c r="B671" s="34">
        <v>670</v>
      </c>
      <c r="C671" s="7">
        <v>3.1563000000000003E-8</v>
      </c>
      <c r="D671" s="6" t="s">
        <v>8</v>
      </c>
      <c r="E671" s="32">
        <f t="shared" si="10"/>
        <v>3.1456900000000003E-8</v>
      </c>
    </row>
    <row r="672" spans="1:5">
      <c r="A672" s="8">
        <v>45745.085972222223</v>
      </c>
      <c r="B672" s="34">
        <v>671</v>
      </c>
      <c r="C672" s="7">
        <v>3.1620000000000001E-8</v>
      </c>
      <c r="D672" s="6" t="s">
        <v>8</v>
      </c>
      <c r="E672" s="32">
        <f t="shared" si="10"/>
        <v>3.1513900000000001E-8</v>
      </c>
    </row>
    <row r="673" spans="1:5">
      <c r="A673" s="8">
        <v>45745.0859837963</v>
      </c>
      <c r="B673" s="34">
        <v>672</v>
      </c>
      <c r="C673" s="7">
        <v>3.1400000000000003E-8</v>
      </c>
      <c r="D673" s="6" t="s">
        <v>8</v>
      </c>
      <c r="E673" s="32">
        <f t="shared" si="10"/>
        <v>3.1293900000000003E-8</v>
      </c>
    </row>
    <row r="674" spans="1:5">
      <c r="A674" s="8">
        <v>45745.085995370369</v>
      </c>
      <c r="B674" s="34">
        <v>673</v>
      </c>
      <c r="C674" s="7">
        <v>3.1381000000000002E-8</v>
      </c>
      <c r="D674" s="6" t="s">
        <v>8</v>
      </c>
      <c r="E674" s="32">
        <f t="shared" si="10"/>
        <v>3.1274900000000002E-8</v>
      </c>
    </row>
    <row r="675" spans="1:5">
      <c r="A675" s="8">
        <v>45745.086006944446</v>
      </c>
      <c r="B675" s="34">
        <v>674</v>
      </c>
      <c r="C675" s="7">
        <v>3.1423999999999997E-8</v>
      </c>
      <c r="D675" s="6" t="s">
        <v>8</v>
      </c>
      <c r="E675" s="32">
        <f t="shared" si="10"/>
        <v>3.1317899999999997E-8</v>
      </c>
    </row>
    <row r="676" spans="1:5">
      <c r="A676" s="8">
        <v>45745.086018518516</v>
      </c>
      <c r="B676" s="34">
        <v>675</v>
      </c>
      <c r="C676" s="7">
        <v>3.1464000000000003E-8</v>
      </c>
      <c r="D676" s="6" t="s">
        <v>8</v>
      </c>
      <c r="E676" s="32">
        <f t="shared" si="10"/>
        <v>3.1357900000000003E-8</v>
      </c>
    </row>
    <row r="677" spans="1:5">
      <c r="A677" s="8">
        <v>45745.086030092592</v>
      </c>
      <c r="B677" s="34">
        <v>676</v>
      </c>
      <c r="C677" s="7">
        <v>3.1481000000000002E-8</v>
      </c>
      <c r="D677" s="6" t="s">
        <v>8</v>
      </c>
      <c r="E677" s="32">
        <f t="shared" si="10"/>
        <v>3.1374900000000003E-8</v>
      </c>
    </row>
    <row r="678" spans="1:5">
      <c r="A678" s="8">
        <v>45745.086041666669</v>
      </c>
      <c r="B678" s="34">
        <v>677</v>
      </c>
      <c r="C678" s="7">
        <v>3.1568000000000002E-8</v>
      </c>
      <c r="D678" s="6" t="s">
        <v>8</v>
      </c>
      <c r="E678" s="32">
        <f t="shared" si="10"/>
        <v>3.1461900000000002E-8</v>
      </c>
    </row>
    <row r="679" spans="1:5">
      <c r="A679" s="8">
        <v>45745.086053240739</v>
      </c>
      <c r="B679" s="34">
        <v>678</v>
      </c>
      <c r="C679" s="7">
        <v>3.1535999999999999E-8</v>
      </c>
      <c r="D679" s="6" t="s">
        <v>8</v>
      </c>
      <c r="E679" s="32">
        <f t="shared" si="10"/>
        <v>3.1429899999999999E-8</v>
      </c>
    </row>
    <row r="680" spans="1:5">
      <c r="A680" s="8">
        <v>45745.086064814815</v>
      </c>
      <c r="B680" s="34">
        <v>679</v>
      </c>
      <c r="C680" s="7">
        <v>3.1453999999999998E-8</v>
      </c>
      <c r="D680" s="6" t="s">
        <v>8</v>
      </c>
      <c r="E680" s="32">
        <f t="shared" si="10"/>
        <v>3.1347899999999998E-8</v>
      </c>
    </row>
    <row r="681" spans="1:5">
      <c r="A681" s="8">
        <v>45745.086076388892</v>
      </c>
      <c r="B681" s="34">
        <v>680</v>
      </c>
      <c r="C681" s="7">
        <v>3.1417999999999997E-8</v>
      </c>
      <c r="D681" s="6" t="s">
        <v>8</v>
      </c>
      <c r="E681" s="32">
        <f t="shared" si="10"/>
        <v>3.1311899999999997E-8</v>
      </c>
    </row>
    <row r="682" spans="1:5">
      <c r="A682" s="8">
        <v>45745.086087962962</v>
      </c>
      <c r="B682" s="34">
        <v>681</v>
      </c>
      <c r="C682" s="7">
        <v>3.1185999999999999E-8</v>
      </c>
      <c r="D682" s="6" t="s">
        <v>8</v>
      </c>
      <c r="E682" s="32">
        <f t="shared" si="10"/>
        <v>3.1079899999999999E-8</v>
      </c>
    </row>
    <row r="683" spans="1:5">
      <c r="A683" s="8">
        <v>45745.086099537039</v>
      </c>
      <c r="B683" s="34">
        <v>682</v>
      </c>
      <c r="C683" s="7">
        <v>3.1092999999999999E-8</v>
      </c>
      <c r="D683" s="6" t="s">
        <v>8</v>
      </c>
      <c r="E683" s="32">
        <f t="shared" si="10"/>
        <v>3.0986899999999999E-8</v>
      </c>
    </row>
    <row r="684" spans="1:5">
      <c r="A684" s="8">
        <v>45745.086111111108</v>
      </c>
      <c r="B684" s="34">
        <v>683</v>
      </c>
      <c r="C684" s="7">
        <v>3.1137000000000003E-8</v>
      </c>
      <c r="D684" s="6" t="s">
        <v>8</v>
      </c>
      <c r="E684" s="32">
        <f t="shared" si="10"/>
        <v>3.1030900000000003E-8</v>
      </c>
    </row>
    <row r="685" spans="1:5">
      <c r="A685" s="8">
        <v>45745.086122685185</v>
      </c>
      <c r="B685" s="34">
        <v>684</v>
      </c>
      <c r="C685" s="7">
        <v>3.1318999999999997E-8</v>
      </c>
      <c r="D685" s="6" t="s">
        <v>8</v>
      </c>
      <c r="E685" s="32">
        <f t="shared" si="10"/>
        <v>3.1212899999999998E-8</v>
      </c>
    </row>
    <row r="686" spans="1:5">
      <c r="A686" s="8">
        <v>45745.086134259262</v>
      </c>
      <c r="B686" s="34">
        <v>685</v>
      </c>
      <c r="C686" s="7">
        <v>3.1662999999999997E-8</v>
      </c>
      <c r="D686" s="6" t="s">
        <v>8</v>
      </c>
      <c r="E686" s="32">
        <f t="shared" si="10"/>
        <v>3.1556899999999997E-8</v>
      </c>
    </row>
    <row r="687" spans="1:5">
      <c r="A687" s="8">
        <v>45745.086145833331</v>
      </c>
      <c r="B687" s="34">
        <v>686</v>
      </c>
      <c r="C687" s="7">
        <v>3.1417000000000003E-8</v>
      </c>
      <c r="D687" s="6" t="s">
        <v>8</v>
      </c>
      <c r="E687" s="32">
        <f t="shared" si="10"/>
        <v>3.1310900000000003E-8</v>
      </c>
    </row>
    <row r="688" spans="1:5">
      <c r="A688" s="8">
        <v>45745.086157407408</v>
      </c>
      <c r="B688" s="34">
        <v>687</v>
      </c>
      <c r="C688" s="7">
        <v>3.1330000000000003E-8</v>
      </c>
      <c r="D688" s="6" t="s">
        <v>8</v>
      </c>
      <c r="E688" s="32">
        <f t="shared" si="10"/>
        <v>3.1223900000000003E-8</v>
      </c>
    </row>
    <row r="689" spans="1:5">
      <c r="A689" s="8">
        <v>45745.086168981485</v>
      </c>
      <c r="B689" s="34">
        <v>688</v>
      </c>
      <c r="C689" s="7">
        <v>3.1317000000000002E-8</v>
      </c>
      <c r="D689" s="6" t="s">
        <v>8</v>
      </c>
      <c r="E689" s="32">
        <f t="shared" si="10"/>
        <v>3.1210900000000002E-8</v>
      </c>
    </row>
    <row r="690" spans="1:5">
      <c r="A690" s="8">
        <v>45745.086180555554</v>
      </c>
      <c r="B690" s="34">
        <v>689</v>
      </c>
      <c r="C690" s="7">
        <v>3.1270000000000001E-8</v>
      </c>
      <c r="D690" s="6" t="s">
        <v>8</v>
      </c>
      <c r="E690" s="32">
        <f t="shared" si="10"/>
        <v>3.1163900000000002E-8</v>
      </c>
    </row>
    <row r="691" spans="1:5">
      <c r="A691" s="8">
        <v>45745.086192129631</v>
      </c>
      <c r="B691" s="34">
        <v>690</v>
      </c>
      <c r="C691" s="7">
        <v>3.1059E-8</v>
      </c>
      <c r="D691" s="6" t="s">
        <v>8</v>
      </c>
      <c r="E691" s="32">
        <f t="shared" si="10"/>
        <v>3.0952900000000001E-8</v>
      </c>
    </row>
    <row r="692" spans="1:5">
      <c r="A692" s="8">
        <v>45745.0862037037</v>
      </c>
      <c r="B692" s="34">
        <v>691</v>
      </c>
      <c r="C692" s="7">
        <v>3.1150999999999999E-8</v>
      </c>
      <c r="D692" s="6" t="s">
        <v>8</v>
      </c>
      <c r="E692" s="32">
        <f t="shared" si="10"/>
        <v>3.1044899999999999E-8</v>
      </c>
    </row>
    <row r="693" spans="1:5">
      <c r="A693" s="8">
        <v>45745.086215277777</v>
      </c>
      <c r="B693" s="34">
        <v>692</v>
      </c>
      <c r="C693" s="7">
        <v>3.1301999999999998E-8</v>
      </c>
      <c r="D693" s="6" t="s">
        <v>8</v>
      </c>
      <c r="E693" s="32">
        <f t="shared" si="10"/>
        <v>3.1195899999999998E-8</v>
      </c>
    </row>
    <row r="694" spans="1:5">
      <c r="A694" s="8">
        <v>45745.086226851854</v>
      </c>
      <c r="B694" s="34">
        <v>693</v>
      </c>
      <c r="C694" s="7">
        <v>3.1341000000000003E-8</v>
      </c>
      <c r="D694" s="6" t="s">
        <v>8</v>
      </c>
      <c r="E694" s="32">
        <f t="shared" si="10"/>
        <v>3.1234900000000003E-8</v>
      </c>
    </row>
    <row r="695" spans="1:5">
      <c r="A695" s="8">
        <v>45745.086238425924</v>
      </c>
      <c r="B695" s="34">
        <v>694</v>
      </c>
      <c r="C695" s="7">
        <v>3.1479E-8</v>
      </c>
      <c r="D695" s="6" t="s">
        <v>8</v>
      </c>
      <c r="E695" s="32">
        <f t="shared" si="10"/>
        <v>3.13729E-8</v>
      </c>
    </row>
    <row r="696" spans="1:5">
      <c r="A696" s="8">
        <v>45745.08625</v>
      </c>
      <c r="B696" s="34">
        <v>695</v>
      </c>
      <c r="C696" s="7">
        <v>3.1429000000000003E-8</v>
      </c>
      <c r="D696" s="6" t="s">
        <v>8</v>
      </c>
      <c r="E696" s="32">
        <f t="shared" si="10"/>
        <v>3.1322900000000003E-8</v>
      </c>
    </row>
    <row r="697" spans="1:5">
      <c r="A697" s="8">
        <v>45745.086261574077</v>
      </c>
      <c r="B697" s="34">
        <v>696</v>
      </c>
      <c r="C697" s="7">
        <v>3.1230000000000002E-8</v>
      </c>
      <c r="D697" s="6" t="s">
        <v>8</v>
      </c>
      <c r="E697" s="32">
        <f t="shared" si="10"/>
        <v>3.1123900000000003E-8</v>
      </c>
    </row>
    <row r="698" spans="1:5">
      <c r="A698" s="8">
        <v>45745.086273148147</v>
      </c>
      <c r="B698" s="34">
        <v>697</v>
      </c>
      <c r="C698" s="7">
        <v>3.1103999999999998E-8</v>
      </c>
      <c r="D698" s="6" t="s">
        <v>8</v>
      </c>
      <c r="E698" s="32">
        <f t="shared" si="10"/>
        <v>3.0997899999999999E-8</v>
      </c>
    </row>
    <row r="699" spans="1:5">
      <c r="A699" s="8">
        <v>45745.086284722223</v>
      </c>
      <c r="B699" s="34">
        <v>698</v>
      </c>
      <c r="C699" s="7">
        <v>3.1066000000000002E-8</v>
      </c>
      <c r="D699" s="6" t="s">
        <v>8</v>
      </c>
      <c r="E699" s="32">
        <f t="shared" si="10"/>
        <v>3.0959900000000002E-8</v>
      </c>
    </row>
    <row r="700" spans="1:5">
      <c r="A700" s="8">
        <v>45745.086296296293</v>
      </c>
      <c r="B700" s="34">
        <v>699</v>
      </c>
      <c r="C700" s="7">
        <v>3.1085999999999998E-8</v>
      </c>
      <c r="D700" s="6" t="s">
        <v>8</v>
      </c>
      <c r="E700" s="32">
        <f t="shared" si="10"/>
        <v>3.0979899999999998E-8</v>
      </c>
    </row>
    <row r="701" spans="1:5">
      <c r="A701" s="8">
        <v>45745.08630787037</v>
      </c>
      <c r="B701" s="34">
        <v>700</v>
      </c>
      <c r="C701" s="7">
        <v>3.1166999999999997E-8</v>
      </c>
      <c r="D701" s="6" t="s">
        <v>8</v>
      </c>
      <c r="E701" s="32">
        <f t="shared" si="10"/>
        <v>3.1060899999999997E-8</v>
      </c>
    </row>
    <row r="702" spans="1:5">
      <c r="A702" s="8">
        <v>45745.086319444446</v>
      </c>
      <c r="B702" s="34">
        <v>701</v>
      </c>
      <c r="C702" s="7">
        <v>3.1283000000000003E-8</v>
      </c>
      <c r="D702" s="6" t="s">
        <v>8</v>
      </c>
      <c r="E702" s="32">
        <f t="shared" si="10"/>
        <v>3.1176900000000003E-8</v>
      </c>
    </row>
    <row r="703" spans="1:5">
      <c r="A703" s="8">
        <v>45745.086331018516</v>
      </c>
      <c r="B703" s="34">
        <v>702</v>
      </c>
      <c r="C703" s="7">
        <v>3.1623999999999999E-8</v>
      </c>
      <c r="D703" s="6" t="s">
        <v>8</v>
      </c>
      <c r="E703" s="32">
        <f t="shared" si="10"/>
        <v>3.1517899999999999E-8</v>
      </c>
    </row>
    <row r="704" spans="1:5">
      <c r="A704" s="8">
        <v>45745.086342592593</v>
      </c>
      <c r="B704" s="34">
        <v>703</v>
      </c>
      <c r="C704" s="7">
        <v>3.1352000000000002E-8</v>
      </c>
      <c r="D704" s="6" t="s">
        <v>8</v>
      </c>
      <c r="E704" s="32">
        <f t="shared" si="10"/>
        <v>3.1245900000000002E-8</v>
      </c>
    </row>
    <row r="705" spans="1:5">
      <c r="A705" s="8">
        <v>45745.086354166669</v>
      </c>
      <c r="B705" s="34">
        <v>704</v>
      </c>
      <c r="C705" s="7">
        <v>3.1311000000000002E-8</v>
      </c>
      <c r="D705" s="6" t="s">
        <v>8</v>
      </c>
      <c r="E705" s="32">
        <f t="shared" si="10"/>
        <v>3.1204900000000002E-8</v>
      </c>
    </row>
    <row r="706" spans="1:5">
      <c r="A706" s="8">
        <v>45745.086365740739</v>
      </c>
      <c r="B706" s="34">
        <v>705</v>
      </c>
      <c r="C706" s="7">
        <v>3.1111E-8</v>
      </c>
      <c r="D706" s="6" t="s">
        <v>8</v>
      </c>
      <c r="E706" s="32">
        <f t="shared" ref="E706:E769" si="11">C706-AVERAGEIF($C$1:$C$10, "&lt;&gt;")</f>
        <v>3.10049E-8</v>
      </c>
    </row>
    <row r="707" spans="1:5">
      <c r="A707" s="8">
        <v>45745.086377314816</v>
      </c>
      <c r="B707" s="34">
        <v>706</v>
      </c>
      <c r="C707" s="7">
        <v>3.1048000000000001E-8</v>
      </c>
      <c r="D707" s="6" t="s">
        <v>8</v>
      </c>
      <c r="E707" s="32">
        <f t="shared" si="11"/>
        <v>3.0941900000000001E-8</v>
      </c>
    </row>
    <row r="708" spans="1:5">
      <c r="A708" s="8">
        <v>45745.086388888885</v>
      </c>
      <c r="B708" s="34">
        <v>707</v>
      </c>
      <c r="C708" s="7">
        <v>3.1079000000000003E-8</v>
      </c>
      <c r="D708" s="6" t="s">
        <v>8</v>
      </c>
      <c r="E708" s="32">
        <f t="shared" si="11"/>
        <v>3.0972900000000003E-8</v>
      </c>
    </row>
    <row r="709" spans="1:5">
      <c r="A709" s="8">
        <v>45745.086400462962</v>
      </c>
      <c r="B709" s="34">
        <v>708</v>
      </c>
      <c r="C709" s="7">
        <v>3.1036000000000001E-8</v>
      </c>
      <c r="D709" s="6" t="s">
        <v>8</v>
      </c>
      <c r="E709" s="32">
        <f t="shared" si="11"/>
        <v>3.0929900000000001E-8</v>
      </c>
    </row>
    <row r="710" spans="1:5">
      <c r="A710" s="8">
        <v>45745.086412037039</v>
      </c>
      <c r="B710" s="34">
        <v>709</v>
      </c>
      <c r="C710" s="7">
        <v>3.1290999999999999E-8</v>
      </c>
      <c r="D710" s="6" t="s">
        <v>8</v>
      </c>
      <c r="E710" s="32">
        <f t="shared" si="11"/>
        <v>3.1184899999999999E-8</v>
      </c>
    </row>
    <row r="711" spans="1:5">
      <c r="A711" s="8">
        <v>45745.086423611108</v>
      </c>
      <c r="B711" s="34">
        <v>710</v>
      </c>
      <c r="C711" s="7">
        <v>3.1293000000000001E-8</v>
      </c>
      <c r="D711" s="6" t="s">
        <v>8</v>
      </c>
      <c r="E711" s="32">
        <f t="shared" si="11"/>
        <v>3.1186900000000001E-8</v>
      </c>
    </row>
    <row r="712" spans="1:5">
      <c r="A712" s="8">
        <v>45745.086435185185</v>
      </c>
      <c r="B712" s="34">
        <v>711</v>
      </c>
      <c r="C712" s="7">
        <v>3.1206000000000002E-8</v>
      </c>
      <c r="D712" s="6" t="s">
        <v>8</v>
      </c>
      <c r="E712" s="32">
        <f t="shared" si="11"/>
        <v>3.1099900000000002E-8</v>
      </c>
    </row>
    <row r="713" spans="1:5">
      <c r="A713" s="8">
        <v>45745.086446759262</v>
      </c>
      <c r="B713" s="34">
        <v>712</v>
      </c>
      <c r="C713" s="7">
        <v>3.1113000000000002E-8</v>
      </c>
      <c r="D713" s="6" t="s">
        <v>8</v>
      </c>
      <c r="E713" s="32">
        <f t="shared" si="11"/>
        <v>3.1006900000000002E-8</v>
      </c>
    </row>
    <row r="714" spans="1:5">
      <c r="A714" s="8">
        <v>45745.086458333331</v>
      </c>
      <c r="B714" s="34">
        <v>713</v>
      </c>
      <c r="C714" s="7">
        <v>3.1032999999999997E-8</v>
      </c>
      <c r="D714" s="6" t="s">
        <v>8</v>
      </c>
      <c r="E714" s="32">
        <f t="shared" si="11"/>
        <v>3.0926899999999997E-8</v>
      </c>
    </row>
    <row r="715" spans="1:5">
      <c r="A715" s="8">
        <v>45745.086469907408</v>
      </c>
      <c r="B715" s="34">
        <v>714</v>
      </c>
      <c r="C715" s="7">
        <v>3.1009000000000003E-8</v>
      </c>
      <c r="D715" s="6" t="s">
        <v>8</v>
      </c>
      <c r="E715" s="32">
        <f t="shared" si="11"/>
        <v>3.0902900000000003E-8</v>
      </c>
    </row>
    <row r="716" spans="1:5">
      <c r="A716" s="8">
        <v>45745.086481481485</v>
      </c>
      <c r="B716" s="34">
        <v>715</v>
      </c>
      <c r="C716" s="7">
        <v>3.1032000000000003E-8</v>
      </c>
      <c r="D716" s="6" t="s">
        <v>8</v>
      </c>
      <c r="E716" s="32">
        <f t="shared" si="11"/>
        <v>3.0925900000000003E-8</v>
      </c>
    </row>
    <row r="717" spans="1:5">
      <c r="A717" s="8">
        <v>45745.086493055554</v>
      </c>
      <c r="B717" s="34">
        <v>716</v>
      </c>
      <c r="C717" s="7">
        <v>3.0985999999999997E-8</v>
      </c>
      <c r="D717" s="6" t="s">
        <v>8</v>
      </c>
      <c r="E717" s="32">
        <f t="shared" si="11"/>
        <v>3.0879899999999997E-8</v>
      </c>
    </row>
    <row r="718" spans="1:5">
      <c r="A718" s="8">
        <v>45745.086504629631</v>
      </c>
      <c r="B718" s="34">
        <v>717</v>
      </c>
      <c r="C718" s="7">
        <v>3.0965E-8</v>
      </c>
      <c r="D718" s="6" t="s">
        <v>8</v>
      </c>
      <c r="E718" s="32">
        <f t="shared" si="11"/>
        <v>3.08589E-8</v>
      </c>
    </row>
    <row r="719" spans="1:5">
      <c r="A719" s="8">
        <v>45745.086516203701</v>
      </c>
      <c r="B719" s="34">
        <v>718</v>
      </c>
      <c r="C719" s="7">
        <v>3.1030000000000001E-8</v>
      </c>
      <c r="D719" s="6" t="s">
        <v>8</v>
      </c>
      <c r="E719" s="32">
        <f t="shared" si="11"/>
        <v>3.0923900000000001E-8</v>
      </c>
    </row>
    <row r="720" spans="1:5">
      <c r="A720" s="8">
        <v>45745.086527777778</v>
      </c>
      <c r="B720" s="34">
        <v>719</v>
      </c>
      <c r="C720" s="7">
        <v>3.1566E-8</v>
      </c>
      <c r="D720" s="6" t="s">
        <v>8</v>
      </c>
      <c r="E720" s="32">
        <f t="shared" si="11"/>
        <v>3.14599E-8</v>
      </c>
    </row>
    <row r="721" spans="1:5">
      <c r="A721" s="8">
        <v>45745.086539351854</v>
      </c>
      <c r="B721" s="34">
        <v>720</v>
      </c>
      <c r="C721" s="7">
        <v>2.8024E-8</v>
      </c>
      <c r="D721" s="6" t="s">
        <v>8</v>
      </c>
      <c r="E721" s="32">
        <f t="shared" si="11"/>
        <v>2.79179E-8</v>
      </c>
    </row>
    <row r="722" spans="1:5">
      <c r="A722" s="8">
        <v>45745.086550925924</v>
      </c>
      <c r="B722" s="34">
        <v>721</v>
      </c>
      <c r="C722" s="7">
        <v>3.1038000000000003E-8</v>
      </c>
      <c r="D722" s="6" t="s">
        <v>8</v>
      </c>
      <c r="E722" s="32">
        <f t="shared" si="11"/>
        <v>3.0931900000000003E-8</v>
      </c>
    </row>
    <row r="723" spans="1:5">
      <c r="A723" s="8">
        <v>45745.086562500001</v>
      </c>
      <c r="B723" s="34">
        <v>722</v>
      </c>
      <c r="C723" s="7">
        <v>3.0985000000000002E-8</v>
      </c>
      <c r="D723" s="6" t="s">
        <v>8</v>
      </c>
      <c r="E723" s="32">
        <f t="shared" si="11"/>
        <v>3.0878900000000003E-8</v>
      </c>
    </row>
    <row r="724" spans="1:5">
      <c r="A724" s="8">
        <v>45745.086574074077</v>
      </c>
      <c r="B724" s="34">
        <v>723</v>
      </c>
      <c r="C724" s="7">
        <v>3.0939000000000003E-8</v>
      </c>
      <c r="D724" s="6" t="s">
        <v>8</v>
      </c>
      <c r="E724" s="32">
        <f t="shared" si="11"/>
        <v>3.0832900000000003E-8</v>
      </c>
    </row>
    <row r="725" spans="1:5">
      <c r="A725" s="8">
        <v>45745.086585648147</v>
      </c>
      <c r="B725" s="34">
        <v>724</v>
      </c>
      <c r="C725" s="7">
        <v>3.0979999999999997E-8</v>
      </c>
      <c r="D725" s="6" t="s">
        <v>8</v>
      </c>
      <c r="E725" s="32">
        <f t="shared" si="11"/>
        <v>3.0873899999999997E-8</v>
      </c>
    </row>
    <row r="726" spans="1:5">
      <c r="A726" s="8">
        <v>45745.086597222224</v>
      </c>
      <c r="B726" s="34">
        <v>725</v>
      </c>
      <c r="C726" s="7">
        <v>3.1072000000000002E-8</v>
      </c>
      <c r="D726" s="6" t="s">
        <v>8</v>
      </c>
      <c r="E726" s="32">
        <f t="shared" si="11"/>
        <v>3.0965900000000002E-8</v>
      </c>
    </row>
    <row r="727" spans="1:5">
      <c r="A727" s="8">
        <v>45745.086608796293</v>
      </c>
      <c r="B727" s="34">
        <v>726</v>
      </c>
      <c r="C727" s="7">
        <v>3.1084000000000002E-8</v>
      </c>
      <c r="D727" s="6" t="s">
        <v>8</v>
      </c>
      <c r="E727" s="32">
        <f t="shared" si="11"/>
        <v>3.0977900000000002E-8</v>
      </c>
    </row>
    <row r="728" spans="1:5">
      <c r="A728" s="8">
        <v>45745.08662037037</v>
      </c>
      <c r="B728" s="34">
        <v>727</v>
      </c>
      <c r="C728" s="7">
        <v>3.1206000000000002E-8</v>
      </c>
      <c r="D728" s="6" t="s">
        <v>8</v>
      </c>
      <c r="E728" s="32">
        <f t="shared" si="11"/>
        <v>3.1099900000000002E-8</v>
      </c>
    </row>
    <row r="729" spans="1:5">
      <c r="A729" s="8">
        <v>45745.086631944447</v>
      </c>
      <c r="B729" s="34">
        <v>728</v>
      </c>
      <c r="C729" s="7">
        <v>3.1190999999999998E-8</v>
      </c>
      <c r="D729" s="6" t="s">
        <v>8</v>
      </c>
      <c r="E729" s="32">
        <f t="shared" si="11"/>
        <v>3.1084899999999998E-8</v>
      </c>
    </row>
    <row r="730" spans="1:5">
      <c r="A730" s="8">
        <v>45745.086643518516</v>
      </c>
      <c r="B730" s="34">
        <v>729</v>
      </c>
      <c r="C730" s="7">
        <v>3.1154000000000002E-8</v>
      </c>
      <c r="D730" s="6" t="s">
        <v>8</v>
      </c>
      <c r="E730" s="32">
        <f t="shared" si="11"/>
        <v>3.1047900000000002E-8</v>
      </c>
    </row>
    <row r="731" spans="1:5">
      <c r="A731" s="8">
        <v>45745.086655092593</v>
      </c>
      <c r="B731" s="34">
        <v>730</v>
      </c>
      <c r="C731" s="7">
        <v>3.1108999999999998E-8</v>
      </c>
      <c r="D731" s="6" t="s">
        <v>8</v>
      </c>
      <c r="E731" s="32">
        <f t="shared" si="11"/>
        <v>3.1002899999999998E-8</v>
      </c>
    </row>
    <row r="732" spans="1:5">
      <c r="A732" s="8">
        <v>45745.08666666667</v>
      </c>
      <c r="B732" s="34">
        <v>731</v>
      </c>
      <c r="C732" s="7">
        <v>3.1066000000000002E-8</v>
      </c>
      <c r="D732" s="6" t="s">
        <v>8</v>
      </c>
      <c r="E732" s="32">
        <f t="shared" si="11"/>
        <v>3.0959900000000002E-8</v>
      </c>
    </row>
    <row r="733" spans="1:5">
      <c r="A733" s="8">
        <v>45745.086678240739</v>
      </c>
      <c r="B733" s="34">
        <v>732</v>
      </c>
      <c r="C733" s="7">
        <v>3.1021999999999998E-8</v>
      </c>
      <c r="D733" s="6" t="s">
        <v>8</v>
      </c>
      <c r="E733" s="32">
        <f t="shared" si="11"/>
        <v>3.0915899999999998E-8</v>
      </c>
    </row>
    <row r="734" spans="1:5">
      <c r="A734" s="8">
        <v>45745.086689814816</v>
      </c>
      <c r="B734" s="34">
        <v>733</v>
      </c>
      <c r="C734" s="7">
        <v>3.1038000000000003E-8</v>
      </c>
      <c r="D734" s="6" t="s">
        <v>8</v>
      </c>
      <c r="E734" s="32">
        <f t="shared" si="11"/>
        <v>3.0931900000000003E-8</v>
      </c>
    </row>
    <row r="735" spans="1:5">
      <c r="A735" s="8">
        <v>45745.086701388886</v>
      </c>
      <c r="B735" s="34">
        <v>734</v>
      </c>
      <c r="C735" s="7">
        <v>3.1148000000000002E-8</v>
      </c>
      <c r="D735" s="6" t="s">
        <v>8</v>
      </c>
      <c r="E735" s="32">
        <f t="shared" si="11"/>
        <v>3.1041900000000002E-8</v>
      </c>
    </row>
    <row r="736" spans="1:5">
      <c r="A736" s="8">
        <v>45745.086712962962</v>
      </c>
      <c r="B736" s="34">
        <v>735</v>
      </c>
      <c r="C736" s="7">
        <v>3.1158E-8</v>
      </c>
      <c r="D736" s="6" t="s">
        <v>8</v>
      </c>
      <c r="E736" s="32">
        <f t="shared" si="11"/>
        <v>3.10519E-8</v>
      </c>
    </row>
    <row r="737" spans="1:5">
      <c r="A737" s="8">
        <v>45745.086724537039</v>
      </c>
      <c r="B737" s="34">
        <v>736</v>
      </c>
      <c r="C737" s="7">
        <v>3.1570999999999999E-8</v>
      </c>
      <c r="D737" s="6" t="s">
        <v>8</v>
      </c>
      <c r="E737" s="32">
        <f t="shared" si="11"/>
        <v>3.1464899999999999E-8</v>
      </c>
    </row>
    <row r="738" spans="1:5">
      <c r="A738" s="8">
        <v>45745.086736111109</v>
      </c>
      <c r="B738" s="34">
        <v>737</v>
      </c>
      <c r="C738" s="7">
        <v>3.1226999999999999E-8</v>
      </c>
      <c r="D738" s="6" t="s">
        <v>8</v>
      </c>
      <c r="E738" s="32">
        <f t="shared" si="11"/>
        <v>3.1120899999999999E-8</v>
      </c>
    </row>
    <row r="739" spans="1:5">
      <c r="A739" s="8">
        <v>45745.086747685185</v>
      </c>
      <c r="B739" s="34">
        <v>738</v>
      </c>
      <c r="C739" s="7">
        <v>3.1230000000000002E-8</v>
      </c>
      <c r="D739" s="6" t="s">
        <v>8</v>
      </c>
      <c r="E739" s="32">
        <f t="shared" si="11"/>
        <v>3.1123900000000003E-8</v>
      </c>
    </row>
    <row r="740" spans="1:5">
      <c r="A740" s="8">
        <v>45745.086759259262</v>
      </c>
      <c r="B740" s="34">
        <v>739</v>
      </c>
      <c r="C740" s="7">
        <v>3.1292E-8</v>
      </c>
      <c r="D740" s="6" t="s">
        <v>8</v>
      </c>
      <c r="E740" s="32">
        <f t="shared" si="11"/>
        <v>3.11859E-8</v>
      </c>
    </row>
    <row r="741" spans="1:5">
      <c r="A741" s="8">
        <v>45745.086770833332</v>
      </c>
      <c r="B741" s="34">
        <v>740</v>
      </c>
      <c r="C741" s="7">
        <v>3.1219000000000003E-8</v>
      </c>
      <c r="D741" s="6" t="s">
        <v>8</v>
      </c>
      <c r="E741" s="32">
        <f t="shared" si="11"/>
        <v>3.1112900000000003E-8</v>
      </c>
    </row>
    <row r="742" spans="1:5">
      <c r="A742" s="8">
        <v>45745.086782407408</v>
      </c>
      <c r="B742" s="34">
        <v>741</v>
      </c>
      <c r="C742" s="7">
        <v>3.1096000000000003E-8</v>
      </c>
      <c r="D742" s="6" t="s">
        <v>8</v>
      </c>
      <c r="E742" s="32">
        <f t="shared" si="11"/>
        <v>3.0989900000000003E-8</v>
      </c>
    </row>
    <row r="743" spans="1:5">
      <c r="A743" s="8">
        <v>45745.086793981478</v>
      </c>
      <c r="B743" s="34">
        <v>742</v>
      </c>
      <c r="C743" s="7">
        <v>3.1004999999999999E-8</v>
      </c>
      <c r="D743" s="6" t="s">
        <v>8</v>
      </c>
      <c r="E743" s="32">
        <f t="shared" si="11"/>
        <v>3.0898899999999999E-8</v>
      </c>
    </row>
    <row r="744" spans="1:5">
      <c r="A744" s="8">
        <v>45745.086805555555</v>
      </c>
      <c r="B744" s="34">
        <v>743</v>
      </c>
      <c r="C744" s="7">
        <v>3.0927000000000003E-8</v>
      </c>
      <c r="D744" s="6" t="s">
        <v>8</v>
      </c>
      <c r="E744" s="32">
        <f t="shared" si="11"/>
        <v>3.0820900000000003E-8</v>
      </c>
    </row>
    <row r="745" spans="1:5">
      <c r="A745" s="8">
        <v>45745.086817129632</v>
      </c>
      <c r="B745" s="34">
        <v>744</v>
      </c>
      <c r="C745" s="7">
        <v>3.0928999999999999E-8</v>
      </c>
      <c r="D745" s="6" t="s">
        <v>8</v>
      </c>
      <c r="E745" s="32">
        <f t="shared" si="11"/>
        <v>3.0822899999999999E-8</v>
      </c>
    </row>
    <row r="746" spans="1:5">
      <c r="A746" s="8">
        <v>45745.086828703701</v>
      </c>
      <c r="B746" s="34">
        <v>745</v>
      </c>
      <c r="C746" s="7">
        <v>3.0956000000000003E-8</v>
      </c>
      <c r="D746" s="6" t="s">
        <v>8</v>
      </c>
      <c r="E746" s="32">
        <f t="shared" si="11"/>
        <v>3.0849900000000003E-8</v>
      </c>
    </row>
    <row r="747" spans="1:5">
      <c r="A747" s="8">
        <v>45745.086840277778</v>
      </c>
      <c r="B747" s="34">
        <v>746</v>
      </c>
      <c r="C747" s="7">
        <v>3.0960000000000001E-8</v>
      </c>
      <c r="D747" s="6" t="s">
        <v>8</v>
      </c>
      <c r="E747" s="32">
        <f t="shared" si="11"/>
        <v>3.0853900000000001E-8</v>
      </c>
    </row>
    <row r="748" spans="1:5">
      <c r="A748" s="8">
        <v>45745.086851851855</v>
      </c>
      <c r="B748" s="34">
        <v>747</v>
      </c>
      <c r="C748" s="7">
        <v>3.1074999999999999E-8</v>
      </c>
      <c r="D748" s="6" t="s">
        <v>8</v>
      </c>
      <c r="E748" s="32">
        <f t="shared" si="11"/>
        <v>3.0968899999999999E-8</v>
      </c>
    </row>
    <row r="749" spans="1:5">
      <c r="A749" s="8">
        <v>45745.086863425924</v>
      </c>
      <c r="B749" s="34">
        <v>748</v>
      </c>
      <c r="C749" s="7">
        <v>3.1197999999999999E-8</v>
      </c>
      <c r="D749" s="6" t="s">
        <v>8</v>
      </c>
      <c r="E749" s="32">
        <f t="shared" si="11"/>
        <v>3.1091899999999999E-8</v>
      </c>
    </row>
    <row r="750" spans="1:5">
      <c r="A750" s="8">
        <v>45745.086875000001</v>
      </c>
      <c r="B750" s="34">
        <v>749</v>
      </c>
      <c r="C750" s="7">
        <v>3.1228E-8</v>
      </c>
      <c r="D750" s="6" t="s">
        <v>8</v>
      </c>
      <c r="E750" s="32">
        <f t="shared" si="11"/>
        <v>3.11219E-8</v>
      </c>
    </row>
    <row r="751" spans="1:5">
      <c r="A751" s="8">
        <v>45745.086886574078</v>
      </c>
      <c r="B751" s="34">
        <v>750</v>
      </c>
      <c r="C751" s="7">
        <v>3.1299000000000001E-8</v>
      </c>
      <c r="D751" s="6" t="s">
        <v>8</v>
      </c>
      <c r="E751" s="32">
        <f t="shared" si="11"/>
        <v>3.1192900000000001E-8</v>
      </c>
    </row>
    <row r="752" spans="1:5">
      <c r="A752" s="8">
        <v>45745.086898148147</v>
      </c>
      <c r="B752" s="34">
        <v>751</v>
      </c>
      <c r="C752" s="7">
        <v>3.1248000000000003E-8</v>
      </c>
      <c r="D752" s="6" t="s">
        <v>8</v>
      </c>
      <c r="E752" s="32">
        <f t="shared" si="11"/>
        <v>3.1141900000000003E-8</v>
      </c>
    </row>
    <row r="753" spans="1:5">
      <c r="A753" s="8">
        <v>45745.086909722224</v>
      </c>
      <c r="B753" s="34">
        <v>752</v>
      </c>
      <c r="C753" s="7">
        <v>3.1182000000000001E-8</v>
      </c>
      <c r="D753" s="6" t="s">
        <v>8</v>
      </c>
      <c r="E753" s="32">
        <f t="shared" si="11"/>
        <v>3.1075900000000001E-8</v>
      </c>
    </row>
    <row r="754" spans="1:5">
      <c r="A754" s="8">
        <v>45745.086921296293</v>
      </c>
      <c r="B754" s="34">
        <v>753</v>
      </c>
      <c r="C754" s="7">
        <v>3.1430999999999999E-8</v>
      </c>
      <c r="D754" s="6" t="s">
        <v>8</v>
      </c>
      <c r="E754" s="32">
        <f t="shared" si="11"/>
        <v>3.1324899999999999E-8</v>
      </c>
    </row>
    <row r="755" spans="1:5">
      <c r="A755" s="8">
        <v>45745.08693287037</v>
      </c>
      <c r="B755" s="34">
        <v>754</v>
      </c>
      <c r="C755" s="7">
        <v>2.8036E-8</v>
      </c>
      <c r="D755" s="6" t="s">
        <v>8</v>
      </c>
      <c r="E755" s="32">
        <f t="shared" si="11"/>
        <v>2.7929900000000001E-8</v>
      </c>
    </row>
    <row r="756" spans="1:5">
      <c r="A756" s="8">
        <v>45745.086944444447</v>
      </c>
      <c r="B756" s="34">
        <v>755</v>
      </c>
      <c r="C756" s="7">
        <v>3.1065000000000001E-8</v>
      </c>
      <c r="D756" s="6" t="s">
        <v>8</v>
      </c>
      <c r="E756" s="32">
        <f t="shared" si="11"/>
        <v>3.0958900000000001E-8</v>
      </c>
    </row>
    <row r="757" spans="1:5">
      <c r="A757" s="8">
        <v>45745.086956018517</v>
      </c>
      <c r="B757" s="34">
        <v>756</v>
      </c>
      <c r="C757" s="7">
        <v>3.0965E-8</v>
      </c>
      <c r="D757" s="6" t="s">
        <v>8</v>
      </c>
      <c r="E757" s="32">
        <f t="shared" si="11"/>
        <v>3.08589E-8</v>
      </c>
    </row>
    <row r="758" spans="1:5">
      <c r="A758" s="8">
        <v>45745.086967592593</v>
      </c>
      <c r="B758" s="34">
        <v>757</v>
      </c>
      <c r="C758" s="7">
        <v>3.0995000000000001E-8</v>
      </c>
      <c r="D758" s="6" t="s">
        <v>8</v>
      </c>
      <c r="E758" s="32">
        <f t="shared" si="11"/>
        <v>3.0888900000000001E-8</v>
      </c>
    </row>
    <row r="759" spans="1:5">
      <c r="A759" s="8">
        <v>45745.08697916667</v>
      </c>
      <c r="B759" s="34">
        <v>758</v>
      </c>
      <c r="C759" s="7">
        <v>3.1025000000000002E-8</v>
      </c>
      <c r="D759" s="6" t="s">
        <v>8</v>
      </c>
      <c r="E759" s="32">
        <f t="shared" si="11"/>
        <v>3.0918900000000002E-8</v>
      </c>
    </row>
    <row r="760" spans="1:5">
      <c r="A760" s="8">
        <v>45745.08699074074</v>
      </c>
      <c r="B760" s="34">
        <v>759</v>
      </c>
      <c r="C760" s="7">
        <v>3.1214999999999999E-8</v>
      </c>
      <c r="D760" s="6" t="s">
        <v>8</v>
      </c>
      <c r="E760" s="32">
        <f t="shared" si="11"/>
        <v>3.1108899999999999E-8</v>
      </c>
    </row>
    <row r="761" spans="1:5">
      <c r="A761" s="8">
        <v>45745.087002314816</v>
      </c>
      <c r="B761" s="34">
        <v>760</v>
      </c>
      <c r="C761" s="7">
        <v>3.1357000000000001E-8</v>
      </c>
      <c r="D761" s="6" t="s">
        <v>8</v>
      </c>
      <c r="E761" s="32">
        <f t="shared" si="11"/>
        <v>3.1250900000000001E-8</v>
      </c>
    </row>
    <row r="762" spans="1:5">
      <c r="A762" s="8">
        <v>45745.087013888886</v>
      </c>
      <c r="B762" s="34">
        <v>761</v>
      </c>
      <c r="C762" s="7">
        <v>3.1300000000000002E-8</v>
      </c>
      <c r="D762" s="6" t="s">
        <v>8</v>
      </c>
      <c r="E762" s="32">
        <f t="shared" si="11"/>
        <v>3.1193900000000002E-8</v>
      </c>
    </row>
    <row r="763" spans="1:5">
      <c r="A763" s="8">
        <v>45745.087025462963</v>
      </c>
      <c r="B763" s="34">
        <v>762</v>
      </c>
      <c r="C763" s="7">
        <v>3.1251E-8</v>
      </c>
      <c r="D763" s="6" t="s">
        <v>8</v>
      </c>
      <c r="E763" s="32">
        <f t="shared" si="11"/>
        <v>3.11449E-8</v>
      </c>
    </row>
    <row r="764" spans="1:5">
      <c r="A764" s="8">
        <v>45745.087037037039</v>
      </c>
      <c r="B764" s="34">
        <v>763</v>
      </c>
      <c r="C764" s="7">
        <v>3.1260000000000003E-8</v>
      </c>
      <c r="D764" s="6" t="s">
        <v>8</v>
      </c>
      <c r="E764" s="32">
        <f t="shared" si="11"/>
        <v>3.1153900000000003E-8</v>
      </c>
    </row>
    <row r="765" spans="1:5">
      <c r="A765" s="8">
        <v>45745.087048611109</v>
      </c>
      <c r="B765" s="34">
        <v>764</v>
      </c>
      <c r="C765" s="7">
        <v>3.1232999999999999E-8</v>
      </c>
      <c r="D765" s="6" t="s">
        <v>8</v>
      </c>
      <c r="E765" s="32">
        <f t="shared" si="11"/>
        <v>3.1126899999999999E-8</v>
      </c>
    </row>
    <row r="766" spans="1:5">
      <c r="A766" s="8">
        <v>45745.087060185186</v>
      </c>
      <c r="B766" s="34">
        <v>765</v>
      </c>
      <c r="C766" s="7">
        <v>3.1265999999999997E-8</v>
      </c>
      <c r="D766" s="6" t="s">
        <v>8</v>
      </c>
      <c r="E766" s="32">
        <f t="shared" si="11"/>
        <v>3.1159899999999997E-8</v>
      </c>
    </row>
    <row r="767" spans="1:5">
      <c r="A767" s="8">
        <v>45745.087071759262</v>
      </c>
      <c r="B767" s="34">
        <v>766</v>
      </c>
      <c r="C767" s="7">
        <v>3.1195000000000002E-8</v>
      </c>
      <c r="D767" s="6" t="s">
        <v>8</v>
      </c>
      <c r="E767" s="32">
        <f t="shared" si="11"/>
        <v>3.1088900000000003E-8</v>
      </c>
    </row>
    <row r="768" spans="1:5">
      <c r="A768" s="8">
        <v>45745.087083333332</v>
      </c>
      <c r="B768" s="34">
        <v>767</v>
      </c>
      <c r="C768" s="7">
        <v>3.1172000000000003E-8</v>
      </c>
      <c r="D768" s="6" t="s">
        <v>8</v>
      </c>
      <c r="E768" s="32">
        <f t="shared" si="11"/>
        <v>3.1065900000000003E-8</v>
      </c>
    </row>
    <row r="769" spans="1:5">
      <c r="A769" s="8">
        <v>45745.087094907409</v>
      </c>
      <c r="B769" s="34">
        <v>768</v>
      </c>
      <c r="C769" s="7">
        <v>3.1191999999999999E-8</v>
      </c>
      <c r="D769" s="6" t="s">
        <v>8</v>
      </c>
      <c r="E769" s="32">
        <f t="shared" si="11"/>
        <v>3.1085899999999999E-8</v>
      </c>
    </row>
    <row r="770" spans="1:5">
      <c r="A770" s="8">
        <v>45745.087106481478</v>
      </c>
      <c r="B770" s="34">
        <v>769</v>
      </c>
      <c r="C770" s="7">
        <v>3.1254000000000003E-8</v>
      </c>
      <c r="D770" s="6" t="s">
        <v>8</v>
      </c>
      <c r="E770" s="32">
        <f t="shared" ref="E770:E833" si="12">C770-AVERAGEIF($C$1:$C$10, "&lt;&gt;")</f>
        <v>3.1147900000000003E-8</v>
      </c>
    </row>
    <row r="771" spans="1:5">
      <c r="A771" s="8">
        <v>45745.087118055555</v>
      </c>
      <c r="B771" s="34">
        <v>770</v>
      </c>
      <c r="C771" s="7">
        <v>3.1607E-8</v>
      </c>
      <c r="D771" s="6" t="s">
        <v>8</v>
      </c>
      <c r="E771" s="32">
        <f t="shared" si="12"/>
        <v>3.15009E-8</v>
      </c>
    </row>
    <row r="772" spans="1:5">
      <c r="A772" s="8">
        <v>45745.087129629632</v>
      </c>
      <c r="B772" s="34">
        <v>771</v>
      </c>
      <c r="C772" s="7">
        <v>2.8275E-8</v>
      </c>
      <c r="D772" s="6" t="s">
        <v>8</v>
      </c>
      <c r="E772" s="32">
        <f t="shared" si="12"/>
        <v>2.81689E-8</v>
      </c>
    </row>
    <row r="773" spans="1:5">
      <c r="A773" s="8">
        <v>45745.087141203701</v>
      </c>
      <c r="B773" s="34">
        <v>772</v>
      </c>
      <c r="C773" s="7">
        <v>3.1389999999999999E-8</v>
      </c>
      <c r="D773" s="6" t="s">
        <v>8</v>
      </c>
      <c r="E773" s="32">
        <f t="shared" si="12"/>
        <v>3.1283899999999999E-8</v>
      </c>
    </row>
    <row r="774" spans="1:5">
      <c r="A774" s="8">
        <v>45745.087152777778</v>
      </c>
      <c r="B774" s="34">
        <v>773</v>
      </c>
      <c r="C774" s="7">
        <v>3.1395999999999999E-8</v>
      </c>
      <c r="D774" s="6" t="s">
        <v>8</v>
      </c>
      <c r="E774" s="32">
        <f t="shared" si="12"/>
        <v>3.1289899999999999E-8</v>
      </c>
    </row>
    <row r="775" spans="1:5">
      <c r="A775" s="8">
        <v>45745.087164351855</v>
      </c>
      <c r="B775" s="34">
        <v>774</v>
      </c>
      <c r="C775" s="7">
        <v>3.1381000000000002E-8</v>
      </c>
      <c r="D775" s="6" t="s">
        <v>8</v>
      </c>
      <c r="E775" s="32">
        <f t="shared" si="12"/>
        <v>3.1274900000000002E-8</v>
      </c>
    </row>
    <row r="776" spans="1:5">
      <c r="A776" s="8">
        <v>45745.087175925924</v>
      </c>
      <c r="B776" s="34">
        <v>775</v>
      </c>
      <c r="C776" s="7">
        <v>3.1386000000000001E-8</v>
      </c>
      <c r="D776" s="6" t="s">
        <v>8</v>
      </c>
      <c r="E776" s="32">
        <f t="shared" si="12"/>
        <v>3.1279900000000001E-8</v>
      </c>
    </row>
    <row r="777" spans="1:5">
      <c r="A777" s="8">
        <v>45745.087187500001</v>
      </c>
      <c r="B777" s="34">
        <v>776</v>
      </c>
      <c r="C777" s="7">
        <v>3.1290999999999999E-8</v>
      </c>
      <c r="D777" s="6" t="s">
        <v>8</v>
      </c>
      <c r="E777" s="32">
        <f t="shared" si="12"/>
        <v>3.1184899999999999E-8</v>
      </c>
    </row>
    <row r="778" spans="1:5">
      <c r="A778" s="8">
        <v>45745.087199074071</v>
      </c>
      <c r="B778" s="34">
        <v>777</v>
      </c>
      <c r="C778" s="7">
        <v>3.121E-8</v>
      </c>
      <c r="D778" s="6" t="s">
        <v>8</v>
      </c>
      <c r="E778" s="32">
        <f t="shared" si="12"/>
        <v>3.11039E-8</v>
      </c>
    </row>
    <row r="779" spans="1:5">
      <c r="A779" s="8">
        <v>45745.087210648147</v>
      </c>
      <c r="B779" s="34">
        <v>778</v>
      </c>
      <c r="C779" s="7">
        <v>3.1252000000000001E-8</v>
      </c>
      <c r="D779" s="6" t="s">
        <v>8</v>
      </c>
      <c r="E779" s="32">
        <f t="shared" si="12"/>
        <v>3.1145900000000001E-8</v>
      </c>
    </row>
    <row r="780" spans="1:5">
      <c r="A780" s="8">
        <v>45745.087222222224</v>
      </c>
      <c r="B780" s="34">
        <v>779</v>
      </c>
      <c r="C780" s="7">
        <v>3.1314999999999999E-8</v>
      </c>
      <c r="D780" s="6" t="s">
        <v>8</v>
      </c>
      <c r="E780" s="32">
        <f t="shared" si="12"/>
        <v>3.12089E-8</v>
      </c>
    </row>
    <row r="781" spans="1:5">
      <c r="A781" s="8">
        <v>45745.087233796294</v>
      </c>
      <c r="B781" s="34">
        <v>780</v>
      </c>
      <c r="C781" s="7">
        <v>3.1419999999999999E-8</v>
      </c>
      <c r="D781" s="6" t="s">
        <v>8</v>
      </c>
      <c r="E781" s="32">
        <f t="shared" si="12"/>
        <v>3.13139E-8</v>
      </c>
    </row>
    <row r="782" spans="1:5">
      <c r="A782" s="8">
        <v>45745.087245370371</v>
      </c>
      <c r="B782" s="34">
        <v>781</v>
      </c>
      <c r="C782" s="7">
        <v>3.1493000000000003E-8</v>
      </c>
      <c r="D782" s="6" t="s">
        <v>8</v>
      </c>
      <c r="E782" s="32">
        <f t="shared" si="12"/>
        <v>3.1386900000000003E-8</v>
      </c>
    </row>
    <row r="783" spans="1:5">
      <c r="A783" s="8">
        <v>45745.087256944447</v>
      </c>
      <c r="B783" s="34">
        <v>782</v>
      </c>
      <c r="C783" s="7">
        <v>3.1440000000000002E-8</v>
      </c>
      <c r="D783" s="6" t="s">
        <v>8</v>
      </c>
      <c r="E783" s="32">
        <f t="shared" si="12"/>
        <v>3.1333900000000002E-8</v>
      </c>
    </row>
    <row r="784" spans="1:5">
      <c r="A784" s="8">
        <v>45745.087268518517</v>
      </c>
      <c r="B784" s="34">
        <v>783</v>
      </c>
      <c r="C784" s="7">
        <v>3.1467E-8</v>
      </c>
      <c r="D784" s="6" t="s">
        <v>8</v>
      </c>
      <c r="E784" s="32">
        <f t="shared" si="12"/>
        <v>3.13609E-8</v>
      </c>
    </row>
    <row r="785" spans="1:5">
      <c r="A785" s="8">
        <v>45745.087280092594</v>
      </c>
      <c r="B785" s="34">
        <v>784</v>
      </c>
      <c r="C785" s="7">
        <v>3.1502E-8</v>
      </c>
      <c r="D785" s="6" t="s">
        <v>8</v>
      </c>
      <c r="E785" s="32">
        <f t="shared" si="12"/>
        <v>3.13959E-8</v>
      </c>
    </row>
    <row r="786" spans="1:5">
      <c r="A786" s="8">
        <v>45745.087291666663</v>
      </c>
      <c r="B786" s="34">
        <v>785</v>
      </c>
      <c r="C786" s="7">
        <v>3.1479E-8</v>
      </c>
      <c r="D786" s="6" t="s">
        <v>8</v>
      </c>
      <c r="E786" s="32">
        <f t="shared" si="12"/>
        <v>3.13729E-8</v>
      </c>
    </row>
    <row r="787" spans="1:5">
      <c r="A787" s="8">
        <v>45745.08730324074</v>
      </c>
      <c r="B787" s="34">
        <v>786</v>
      </c>
      <c r="C787" s="7">
        <v>3.1435000000000003E-8</v>
      </c>
      <c r="D787" s="6" t="s">
        <v>8</v>
      </c>
      <c r="E787" s="32">
        <f t="shared" si="12"/>
        <v>3.1328900000000003E-8</v>
      </c>
    </row>
    <row r="788" spans="1:5">
      <c r="A788" s="8">
        <v>45745.087314814817</v>
      </c>
      <c r="B788" s="34">
        <v>787</v>
      </c>
      <c r="C788" s="7">
        <v>3.1553999999999999E-8</v>
      </c>
      <c r="D788" s="6" t="s">
        <v>8</v>
      </c>
      <c r="E788" s="32">
        <f t="shared" si="12"/>
        <v>3.1447899999999999E-8</v>
      </c>
    </row>
    <row r="789" spans="1:5">
      <c r="A789" s="8">
        <v>45745.087326388886</v>
      </c>
      <c r="B789" s="34">
        <v>788</v>
      </c>
      <c r="C789" s="7">
        <v>3.1236000000000003E-8</v>
      </c>
      <c r="D789" s="6" t="s">
        <v>8</v>
      </c>
      <c r="E789" s="32">
        <f t="shared" si="12"/>
        <v>3.1129900000000003E-8</v>
      </c>
    </row>
    <row r="790" spans="1:5">
      <c r="A790" s="8">
        <v>45745.087337962963</v>
      </c>
      <c r="B790" s="34">
        <v>789</v>
      </c>
      <c r="C790" s="7">
        <v>3.1042000000000001E-8</v>
      </c>
      <c r="D790" s="6" t="s">
        <v>8</v>
      </c>
      <c r="E790" s="32">
        <f t="shared" si="12"/>
        <v>3.0935900000000001E-8</v>
      </c>
    </row>
    <row r="791" spans="1:5">
      <c r="A791" s="8">
        <v>45745.08734953704</v>
      </c>
      <c r="B791" s="34">
        <v>790</v>
      </c>
      <c r="C791" s="7">
        <v>3.1021999999999998E-8</v>
      </c>
      <c r="D791" s="6" t="s">
        <v>8</v>
      </c>
      <c r="E791" s="32">
        <f t="shared" si="12"/>
        <v>3.0915899999999998E-8</v>
      </c>
    </row>
    <row r="792" spans="1:5">
      <c r="A792" s="8">
        <v>45745.087361111109</v>
      </c>
      <c r="B792" s="34">
        <v>791</v>
      </c>
      <c r="C792" s="7">
        <v>3.1080999999999999E-8</v>
      </c>
      <c r="D792" s="6" t="s">
        <v>8</v>
      </c>
      <c r="E792" s="32">
        <f t="shared" si="12"/>
        <v>3.0974899999999999E-8</v>
      </c>
    </row>
    <row r="793" spans="1:5">
      <c r="A793" s="8">
        <v>45745.087372685186</v>
      </c>
      <c r="B793" s="34">
        <v>792</v>
      </c>
      <c r="C793" s="7">
        <v>3.1358000000000002E-8</v>
      </c>
      <c r="D793" s="6" t="s">
        <v>8</v>
      </c>
      <c r="E793" s="32">
        <f t="shared" si="12"/>
        <v>3.1251900000000002E-8</v>
      </c>
    </row>
    <row r="794" spans="1:5">
      <c r="A794" s="8">
        <v>45745.087384259263</v>
      </c>
      <c r="B794" s="34">
        <v>793</v>
      </c>
      <c r="C794" s="7">
        <v>3.1541999999999999E-8</v>
      </c>
      <c r="D794" s="6" t="s">
        <v>8</v>
      </c>
      <c r="E794" s="32">
        <f t="shared" si="12"/>
        <v>3.1435899999999999E-8</v>
      </c>
    </row>
    <row r="795" spans="1:5">
      <c r="A795" s="8">
        <v>45745.087395833332</v>
      </c>
      <c r="B795" s="34">
        <v>794</v>
      </c>
      <c r="C795" s="7">
        <v>3.1580000000000002E-8</v>
      </c>
      <c r="D795" s="6" t="s">
        <v>8</v>
      </c>
      <c r="E795" s="32">
        <f t="shared" si="12"/>
        <v>3.1473900000000002E-8</v>
      </c>
    </row>
    <row r="796" spans="1:5">
      <c r="A796" s="8">
        <v>45745.087407407409</v>
      </c>
      <c r="B796" s="34">
        <v>795</v>
      </c>
      <c r="C796" s="7">
        <v>3.1254000000000003E-8</v>
      </c>
      <c r="D796" s="6" t="s">
        <v>8</v>
      </c>
      <c r="E796" s="32">
        <f t="shared" si="12"/>
        <v>3.1147900000000003E-8</v>
      </c>
    </row>
    <row r="797" spans="1:5">
      <c r="A797" s="8">
        <v>45745.087418981479</v>
      </c>
      <c r="B797" s="34">
        <v>796</v>
      </c>
      <c r="C797" s="7">
        <v>3.1333E-8</v>
      </c>
      <c r="D797" s="6" t="s">
        <v>8</v>
      </c>
      <c r="E797" s="32">
        <f t="shared" si="12"/>
        <v>3.12269E-8</v>
      </c>
    </row>
    <row r="798" spans="1:5">
      <c r="A798" s="8">
        <v>45745.087430555555</v>
      </c>
      <c r="B798" s="34">
        <v>797</v>
      </c>
      <c r="C798" s="7">
        <v>3.1446000000000002E-8</v>
      </c>
      <c r="D798" s="6" t="s">
        <v>8</v>
      </c>
      <c r="E798" s="32">
        <f t="shared" si="12"/>
        <v>3.1339900000000003E-8</v>
      </c>
    </row>
    <row r="799" spans="1:5">
      <c r="A799" s="8">
        <v>45745.087442129632</v>
      </c>
      <c r="B799" s="34">
        <v>798</v>
      </c>
      <c r="C799" s="7">
        <v>3.1509000000000001E-8</v>
      </c>
      <c r="D799" s="6" t="s">
        <v>8</v>
      </c>
      <c r="E799" s="32">
        <f t="shared" si="12"/>
        <v>3.1402900000000001E-8</v>
      </c>
    </row>
    <row r="800" spans="1:5">
      <c r="A800" s="8">
        <v>45745.087453703702</v>
      </c>
      <c r="B800" s="34">
        <v>799</v>
      </c>
      <c r="C800" s="7">
        <v>3.1464000000000003E-8</v>
      </c>
      <c r="D800" s="6" t="s">
        <v>8</v>
      </c>
      <c r="E800" s="32">
        <f t="shared" si="12"/>
        <v>3.1357900000000003E-8</v>
      </c>
    </row>
    <row r="801" spans="1:5">
      <c r="A801" s="8">
        <v>45745.087465277778</v>
      </c>
      <c r="B801" s="34">
        <v>800</v>
      </c>
      <c r="C801" s="7">
        <v>3.1485E-8</v>
      </c>
      <c r="D801" s="6" t="s">
        <v>8</v>
      </c>
      <c r="E801" s="32">
        <f t="shared" si="12"/>
        <v>3.13789E-8</v>
      </c>
    </row>
    <row r="802" spans="1:5">
      <c r="A802" s="8">
        <v>45745.087476851855</v>
      </c>
      <c r="B802" s="34">
        <v>801</v>
      </c>
      <c r="C802" s="7">
        <v>3.1545000000000002E-8</v>
      </c>
      <c r="D802" s="6" t="s">
        <v>8</v>
      </c>
      <c r="E802" s="32">
        <f t="shared" si="12"/>
        <v>3.1438900000000002E-8</v>
      </c>
    </row>
    <row r="803" spans="1:5">
      <c r="A803" s="8">
        <v>45745.087488425925</v>
      </c>
      <c r="B803" s="34">
        <v>802</v>
      </c>
      <c r="C803" s="7">
        <v>3.1487999999999997E-8</v>
      </c>
      <c r="D803" s="6" t="s">
        <v>8</v>
      </c>
      <c r="E803" s="32">
        <f t="shared" si="12"/>
        <v>3.1381899999999997E-8</v>
      </c>
    </row>
    <row r="804" spans="1:5">
      <c r="A804" s="8">
        <v>45745.087500000001</v>
      </c>
      <c r="B804" s="34">
        <v>803</v>
      </c>
      <c r="C804" s="7">
        <v>3.1528000000000003E-8</v>
      </c>
      <c r="D804" s="6" t="s">
        <v>8</v>
      </c>
      <c r="E804" s="32">
        <f t="shared" si="12"/>
        <v>3.1421900000000003E-8</v>
      </c>
    </row>
    <row r="805" spans="1:5">
      <c r="A805" s="8">
        <v>45745.087511574071</v>
      </c>
      <c r="B805" s="34">
        <v>804</v>
      </c>
      <c r="C805" s="7">
        <v>3.1988000000000002E-8</v>
      </c>
      <c r="D805" s="6" t="s">
        <v>8</v>
      </c>
      <c r="E805" s="32">
        <f t="shared" si="12"/>
        <v>3.1881900000000002E-8</v>
      </c>
    </row>
    <row r="806" spans="1:5">
      <c r="A806" s="8">
        <v>45745.087523148148</v>
      </c>
      <c r="B806" s="34">
        <v>805</v>
      </c>
      <c r="C806" s="7">
        <v>3.1960000000000003E-8</v>
      </c>
      <c r="D806" s="6" t="s">
        <v>8</v>
      </c>
      <c r="E806" s="32">
        <f t="shared" si="12"/>
        <v>3.1853900000000003E-8</v>
      </c>
    </row>
    <row r="807" spans="1:5">
      <c r="A807" s="8">
        <v>45745.087534722225</v>
      </c>
      <c r="B807" s="34">
        <v>806</v>
      </c>
      <c r="C807" s="7">
        <v>3.1785999999999998E-8</v>
      </c>
      <c r="D807" s="6" t="s">
        <v>8</v>
      </c>
      <c r="E807" s="32">
        <f t="shared" si="12"/>
        <v>3.1679899999999998E-8</v>
      </c>
    </row>
    <row r="808" spans="1:5">
      <c r="A808" s="8">
        <v>45745.087546296294</v>
      </c>
      <c r="B808" s="34">
        <v>807</v>
      </c>
      <c r="C808" s="7">
        <v>3.1762999999999998E-8</v>
      </c>
      <c r="D808" s="6" t="s">
        <v>8</v>
      </c>
      <c r="E808" s="32">
        <f t="shared" si="12"/>
        <v>3.1656899999999998E-8</v>
      </c>
    </row>
    <row r="809" spans="1:5">
      <c r="A809" s="8">
        <v>45745.087557870371</v>
      </c>
      <c r="B809" s="34">
        <v>808</v>
      </c>
      <c r="C809" s="7">
        <v>3.1703999999999997E-8</v>
      </c>
      <c r="D809" s="6" t="s">
        <v>8</v>
      </c>
      <c r="E809" s="32">
        <f t="shared" si="12"/>
        <v>3.1597899999999997E-8</v>
      </c>
    </row>
    <row r="810" spans="1:5">
      <c r="A810" s="8">
        <v>45745.087569444448</v>
      </c>
      <c r="B810" s="34">
        <v>809</v>
      </c>
      <c r="C810" s="7">
        <v>3.1669999999999998E-8</v>
      </c>
      <c r="D810" s="6" t="s">
        <v>8</v>
      </c>
      <c r="E810" s="32">
        <f t="shared" si="12"/>
        <v>3.1563899999999999E-8</v>
      </c>
    </row>
    <row r="811" spans="1:5">
      <c r="A811" s="8">
        <v>45745.087581018517</v>
      </c>
      <c r="B811" s="34">
        <v>810</v>
      </c>
      <c r="C811" s="7">
        <v>3.1469000000000002E-8</v>
      </c>
      <c r="D811" s="6" t="s">
        <v>8</v>
      </c>
      <c r="E811" s="32">
        <f t="shared" si="12"/>
        <v>3.1362900000000002E-8</v>
      </c>
    </row>
    <row r="812" spans="1:5">
      <c r="A812" s="8">
        <v>45745.087592592594</v>
      </c>
      <c r="B812" s="34">
        <v>811</v>
      </c>
      <c r="C812" s="7">
        <v>3.1219999999999998E-8</v>
      </c>
      <c r="D812" s="6" t="s">
        <v>8</v>
      </c>
      <c r="E812" s="32">
        <f t="shared" si="12"/>
        <v>3.1113899999999998E-8</v>
      </c>
    </row>
    <row r="813" spans="1:5">
      <c r="A813" s="8">
        <v>45745.087604166663</v>
      </c>
      <c r="B813" s="34">
        <v>812</v>
      </c>
      <c r="C813" s="7">
        <v>3.1166000000000003E-8</v>
      </c>
      <c r="D813" s="6" t="s">
        <v>8</v>
      </c>
      <c r="E813" s="32">
        <f t="shared" si="12"/>
        <v>3.1059900000000003E-8</v>
      </c>
    </row>
    <row r="814" spans="1:5">
      <c r="A814" s="8">
        <v>45745.08761574074</v>
      </c>
      <c r="B814" s="34">
        <v>813</v>
      </c>
      <c r="C814" s="7">
        <v>3.1651999999999998E-8</v>
      </c>
      <c r="D814" s="6" t="s">
        <v>8</v>
      </c>
      <c r="E814" s="32">
        <f t="shared" si="12"/>
        <v>3.1545899999999998E-8</v>
      </c>
    </row>
    <row r="815" spans="1:5">
      <c r="A815" s="8">
        <v>45745.087627314817</v>
      </c>
      <c r="B815" s="34">
        <v>814</v>
      </c>
      <c r="C815" s="7">
        <v>3.1761999999999997E-8</v>
      </c>
      <c r="D815" s="6" t="s">
        <v>8</v>
      </c>
      <c r="E815" s="32">
        <f t="shared" si="12"/>
        <v>3.1655899999999997E-8</v>
      </c>
    </row>
    <row r="816" spans="1:5">
      <c r="A816" s="8">
        <v>45745.087638888886</v>
      </c>
      <c r="B816" s="34">
        <v>815</v>
      </c>
      <c r="C816" s="7">
        <v>3.1754000000000001E-8</v>
      </c>
      <c r="D816" s="6" t="s">
        <v>8</v>
      </c>
      <c r="E816" s="32">
        <f t="shared" si="12"/>
        <v>3.1647900000000001E-8</v>
      </c>
    </row>
    <row r="817" spans="1:5">
      <c r="A817" s="8">
        <v>45745.087650462963</v>
      </c>
      <c r="B817" s="34">
        <v>816</v>
      </c>
      <c r="C817" s="7">
        <v>3.1691000000000002E-8</v>
      </c>
      <c r="D817" s="6" t="s">
        <v>8</v>
      </c>
      <c r="E817" s="32">
        <f t="shared" si="12"/>
        <v>3.1584900000000002E-8</v>
      </c>
    </row>
    <row r="818" spans="1:5">
      <c r="A818" s="8">
        <v>45745.08766203704</v>
      </c>
      <c r="B818" s="34">
        <v>817</v>
      </c>
      <c r="C818" s="7">
        <v>3.1576999999999999E-8</v>
      </c>
      <c r="D818" s="6" t="s">
        <v>8</v>
      </c>
      <c r="E818" s="32">
        <f t="shared" si="12"/>
        <v>3.1470899999999999E-8</v>
      </c>
    </row>
    <row r="819" spans="1:5">
      <c r="A819" s="8">
        <v>45745.087673611109</v>
      </c>
      <c r="B819" s="34">
        <v>818</v>
      </c>
      <c r="C819" s="7">
        <v>3.1399000000000002E-8</v>
      </c>
      <c r="D819" s="6" t="s">
        <v>8</v>
      </c>
      <c r="E819" s="32">
        <f t="shared" si="12"/>
        <v>3.1292900000000002E-8</v>
      </c>
    </row>
    <row r="820" spans="1:5">
      <c r="A820" s="8">
        <v>45745.087685185186</v>
      </c>
      <c r="B820" s="34">
        <v>819</v>
      </c>
      <c r="C820" s="7">
        <v>3.1502E-8</v>
      </c>
      <c r="D820" s="6" t="s">
        <v>8</v>
      </c>
      <c r="E820" s="32">
        <f t="shared" si="12"/>
        <v>3.13959E-8</v>
      </c>
    </row>
    <row r="821" spans="1:5">
      <c r="A821" s="8">
        <v>45745.087696759256</v>
      </c>
      <c r="B821" s="34">
        <v>820</v>
      </c>
      <c r="C821" s="7">
        <v>3.1575999999999998E-8</v>
      </c>
      <c r="D821" s="6" t="s">
        <v>8</v>
      </c>
      <c r="E821" s="32">
        <f t="shared" si="12"/>
        <v>3.1469899999999998E-8</v>
      </c>
    </row>
    <row r="822" spans="1:5">
      <c r="A822" s="8">
        <v>45745.087708333333</v>
      </c>
      <c r="B822" s="34">
        <v>821</v>
      </c>
      <c r="C822" s="7">
        <v>3.1919999999999997E-8</v>
      </c>
      <c r="D822" s="6" t="s">
        <v>8</v>
      </c>
      <c r="E822" s="32">
        <f t="shared" si="12"/>
        <v>3.1813899999999997E-8</v>
      </c>
    </row>
    <row r="823" spans="1:5">
      <c r="A823" s="8">
        <v>45745.087719907409</v>
      </c>
      <c r="B823" s="34">
        <v>822</v>
      </c>
      <c r="C823" s="7">
        <v>3.2029000000000002E-8</v>
      </c>
      <c r="D823" s="6" t="s">
        <v>8</v>
      </c>
      <c r="E823" s="32">
        <f t="shared" si="12"/>
        <v>3.1922900000000002E-8</v>
      </c>
    </row>
    <row r="824" spans="1:5">
      <c r="A824" s="8">
        <v>45745.087731481479</v>
      </c>
      <c r="B824" s="34">
        <v>823</v>
      </c>
      <c r="C824" s="7">
        <v>3.1861000000000003E-8</v>
      </c>
      <c r="D824" s="6" t="s">
        <v>8</v>
      </c>
      <c r="E824" s="32">
        <f t="shared" si="12"/>
        <v>3.1754900000000003E-8</v>
      </c>
    </row>
    <row r="825" spans="1:5">
      <c r="A825" s="8">
        <v>45745.087743055556</v>
      </c>
      <c r="B825" s="34">
        <v>824</v>
      </c>
      <c r="C825" s="7">
        <v>3.18E-8</v>
      </c>
      <c r="D825" s="6" t="s">
        <v>8</v>
      </c>
      <c r="E825" s="32">
        <f t="shared" si="12"/>
        <v>3.16939E-8</v>
      </c>
    </row>
    <row r="826" spans="1:5">
      <c r="A826" s="8">
        <v>45745.087754629632</v>
      </c>
      <c r="B826" s="34">
        <v>825</v>
      </c>
      <c r="C826" s="7">
        <v>3.1750000000000003E-8</v>
      </c>
      <c r="D826" s="6" t="s">
        <v>8</v>
      </c>
      <c r="E826" s="32">
        <f t="shared" si="12"/>
        <v>3.1643900000000003E-8</v>
      </c>
    </row>
    <row r="827" spans="1:5">
      <c r="A827" s="8">
        <v>45745.087766203702</v>
      </c>
      <c r="B827" s="34">
        <v>826</v>
      </c>
      <c r="C827" s="7">
        <v>3.1750000000000003E-8</v>
      </c>
      <c r="D827" s="6" t="s">
        <v>8</v>
      </c>
      <c r="E827" s="32">
        <f t="shared" si="12"/>
        <v>3.1643900000000003E-8</v>
      </c>
    </row>
    <row r="828" spans="1:5">
      <c r="A828" s="8">
        <v>45745.087777777779</v>
      </c>
      <c r="B828" s="34">
        <v>827</v>
      </c>
      <c r="C828" s="7">
        <v>3.1575000000000003E-8</v>
      </c>
      <c r="D828" s="6" t="s">
        <v>8</v>
      </c>
      <c r="E828" s="32">
        <f t="shared" si="12"/>
        <v>3.1468900000000003E-8</v>
      </c>
    </row>
    <row r="829" spans="1:5">
      <c r="A829" s="8">
        <v>45745.087789351855</v>
      </c>
      <c r="B829" s="34">
        <v>828</v>
      </c>
      <c r="C829" s="7">
        <v>3.1360999999999999E-8</v>
      </c>
      <c r="D829" s="6" t="s">
        <v>8</v>
      </c>
      <c r="E829" s="32">
        <f t="shared" si="12"/>
        <v>3.1254899999999999E-8</v>
      </c>
    </row>
    <row r="830" spans="1:5">
      <c r="A830" s="8">
        <v>45745.087800925925</v>
      </c>
      <c r="B830" s="34">
        <v>829</v>
      </c>
      <c r="C830" s="7">
        <v>3.1318000000000003E-8</v>
      </c>
      <c r="D830" s="6" t="s">
        <v>8</v>
      </c>
      <c r="E830" s="32">
        <f t="shared" si="12"/>
        <v>3.1211900000000003E-8</v>
      </c>
    </row>
    <row r="831" spans="1:5">
      <c r="A831" s="8">
        <v>45745.087812500002</v>
      </c>
      <c r="B831" s="34">
        <v>830</v>
      </c>
      <c r="C831" s="7">
        <v>3.1576999999999999E-8</v>
      </c>
      <c r="D831" s="6" t="s">
        <v>8</v>
      </c>
      <c r="E831" s="32">
        <f t="shared" si="12"/>
        <v>3.1470899999999999E-8</v>
      </c>
    </row>
    <row r="832" spans="1:5">
      <c r="A832" s="8">
        <v>45745.087824074071</v>
      </c>
      <c r="B832" s="34">
        <v>831</v>
      </c>
      <c r="C832" s="7">
        <v>3.1789000000000001E-8</v>
      </c>
      <c r="D832" s="6" t="s">
        <v>8</v>
      </c>
      <c r="E832" s="32">
        <f t="shared" si="12"/>
        <v>3.1682900000000001E-8</v>
      </c>
    </row>
    <row r="833" spans="1:5">
      <c r="A833" s="8">
        <v>45745.087835648148</v>
      </c>
      <c r="B833" s="34">
        <v>832</v>
      </c>
      <c r="C833" s="7">
        <v>3.1744000000000003E-8</v>
      </c>
      <c r="D833" s="6" t="s">
        <v>8</v>
      </c>
      <c r="E833" s="32">
        <f t="shared" si="12"/>
        <v>3.1637900000000003E-8</v>
      </c>
    </row>
    <row r="834" spans="1:5">
      <c r="A834" s="8">
        <v>45745.087847222225</v>
      </c>
      <c r="B834" s="34">
        <v>833</v>
      </c>
      <c r="C834" s="7">
        <v>3.1843000000000003E-8</v>
      </c>
      <c r="D834" s="6" t="s">
        <v>8</v>
      </c>
      <c r="E834" s="32">
        <f t="shared" ref="E834:E897" si="13">C834-AVERAGEIF($C$1:$C$10, "&lt;&gt;")</f>
        <v>3.1736900000000003E-8</v>
      </c>
    </row>
    <row r="835" spans="1:5">
      <c r="A835" s="8">
        <v>45745.087858796294</v>
      </c>
      <c r="B835" s="34">
        <v>834</v>
      </c>
      <c r="C835" s="7">
        <v>3.1856999999999999E-8</v>
      </c>
      <c r="D835" s="6" t="s">
        <v>8</v>
      </c>
      <c r="E835" s="32">
        <f t="shared" si="13"/>
        <v>3.1750899999999999E-8</v>
      </c>
    </row>
    <row r="836" spans="1:5">
      <c r="A836" s="8">
        <v>45745.087870370371</v>
      </c>
      <c r="B836" s="34">
        <v>835</v>
      </c>
      <c r="C836" s="7">
        <v>3.1778000000000002E-8</v>
      </c>
      <c r="D836" s="6" t="s">
        <v>8</v>
      </c>
      <c r="E836" s="32">
        <f t="shared" si="13"/>
        <v>3.1671900000000002E-8</v>
      </c>
    </row>
    <row r="837" spans="1:5">
      <c r="A837" s="8">
        <v>45745.087881944448</v>
      </c>
      <c r="B837" s="34">
        <v>836</v>
      </c>
      <c r="C837" s="7">
        <v>3.1619E-8</v>
      </c>
      <c r="D837" s="6" t="s">
        <v>8</v>
      </c>
      <c r="E837" s="32">
        <f t="shared" si="13"/>
        <v>3.15129E-8</v>
      </c>
    </row>
    <row r="838" spans="1:5">
      <c r="A838" s="8">
        <v>45745.087893518517</v>
      </c>
      <c r="B838" s="34">
        <v>837</v>
      </c>
      <c r="C838" s="7">
        <v>3.1528999999999997E-8</v>
      </c>
      <c r="D838" s="6" t="s">
        <v>8</v>
      </c>
      <c r="E838" s="32">
        <f t="shared" si="13"/>
        <v>3.1422899999999997E-8</v>
      </c>
    </row>
    <row r="839" spans="1:5">
      <c r="A839" s="8">
        <v>45745.087905092594</v>
      </c>
      <c r="B839" s="34">
        <v>838</v>
      </c>
      <c r="C839" s="7">
        <v>3.1750999999999998E-8</v>
      </c>
      <c r="D839" s="6" t="s">
        <v>8</v>
      </c>
      <c r="E839" s="32">
        <f t="shared" si="13"/>
        <v>3.1644899999999998E-8</v>
      </c>
    </row>
    <row r="840" spans="1:5">
      <c r="A840" s="8">
        <v>45745.087916666664</v>
      </c>
      <c r="B840" s="34">
        <v>839</v>
      </c>
      <c r="C840" s="7">
        <v>3.1929000000000001E-8</v>
      </c>
      <c r="D840" s="6" t="s">
        <v>8</v>
      </c>
      <c r="E840" s="32">
        <f t="shared" si="13"/>
        <v>3.1822900000000001E-8</v>
      </c>
    </row>
    <row r="841" spans="1:5">
      <c r="A841" s="8">
        <v>45745.08792824074</v>
      </c>
      <c r="B841" s="34">
        <v>840</v>
      </c>
      <c r="C841" s="7">
        <v>3.1737000000000002E-8</v>
      </c>
      <c r="D841" s="6" t="s">
        <v>8</v>
      </c>
      <c r="E841" s="32">
        <f t="shared" si="13"/>
        <v>3.1630900000000002E-8</v>
      </c>
    </row>
    <row r="842" spans="1:5">
      <c r="A842" s="8">
        <v>45745.087939814817</v>
      </c>
      <c r="B842" s="34">
        <v>841</v>
      </c>
      <c r="C842" s="7">
        <v>3.1769999999999999E-8</v>
      </c>
      <c r="D842" s="6" t="s">
        <v>8</v>
      </c>
      <c r="E842" s="32">
        <f t="shared" si="13"/>
        <v>3.1663899999999999E-8</v>
      </c>
    </row>
    <row r="843" spans="1:5">
      <c r="A843" s="8">
        <v>45745.087951388887</v>
      </c>
      <c r="B843" s="34">
        <v>842</v>
      </c>
      <c r="C843" s="7">
        <v>3.1702000000000002E-8</v>
      </c>
      <c r="D843" s="6" t="s">
        <v>8</v>
      </c>
      <c r="E843" s="32">
        <f t="shared" si="13"/>
        <v>3.1595900000000002E-8</v>
      </c>
    </row>
    <row r="844" spans="1:5">
      <c r="A844" s="8">
        <v>45745.087962962964</v>
      </c>
      <c r="B844" s="34">
        <v>843</v>
      </c>
      <c r="C844" s="7">
        <v>2.852E-8</v>
      </c>
      <c r="D844" s="6" t="s">
        <v>8</v>
      </c>
      <c r="E844" s="32">
        <f t="shared" si="13"/>
        <v>2.84139E-8</v>
      </c>
    </row>
    <row r="845" spans="1:5">
      <c r="A845" s="8">
        <v>45745.08797453704</v>
      </c>
      <c r="B845" s="34">
        <v>844</v>
      </c>
      <c r="C845" s="7">
        <v>3.1563000000000003E-8</v>
      </c>
      <c r="D845" s="6" t="s">
        <v>8</v>
      </c>
      <c r="E845" s="32">
        <f t="shared" si="13"/>
        <v>3.1456900000000003E-8</v>
      </c>
    </row>
    <row r="846" spans="1:5">
      <c r="A846" s="8">
        <v>45745.08798611111</v>
      </c>
      <c r="B846" s="34">
        <v>845</v>
      </c>
      <c r="C846" s="7">
        <v>3.1511999999999998E-8</v>
      </c>
      <c r="D846" s="6" t="s">
        <v>8</v>
      </c>
      <c r="E846" s="32">
        <f t="shared" si="13"/>
        <v>3.1405899999999998E-8</v>
      </c>
    </row>
    <row r="847" spans="1:5">
      <c r="A847" s="8">
        <v>45745.087997685187</v>
      </c>
      <c r="B847" s="34">
        <v>846</v>
      </c>
      <c r="C847" s="7">
        <v>3.1747E-8</v>
      </c>
      <c r="D847" s="6" t="s">
        <v>8</v>
      </c>
      <c r="E847" s="32">
        <f t="shared" si="13"/>
        <v>3.16409E-8</v>
      </c>
    </row>
    <row r="848" spans="1:5">
      <c r="A848" s="8">
        <v>45745.088009259256</v>
      </c>
      <c r="B848" s="34">
        <v>847</v>
      </c>
      <c r="C848" s="7">
        <v>3.1825000000000002E-8</v>
      </c>
      <c r="D848" s="6" t="s">
        <v>8</v>
      </c>
      <c r="E848" s="32">
        <f t="shared" si="13"/>
        <v>3.1718900000000002E-8</v>
      </c>
    </row>
    <row r="849" spans="1:5">
      <c r="A849" s="8">
        <v>45745.088020833333</v>
      </c>
      <c r="B849" s="34">
        <v>848</v>
      </c>
      <c r="C849" s="7">
        <v>3.1936000000000002E-8</v>
      </c>
      <c r="D849" s="6" t="s">
        <v>8</v>
      </c>
      <c r="E849" s="32">
        <f t="shared" si="13"/>
        <v>3.1829900000000002E-8</v>
      </c>
    </row>
    <row r="850" spans="1:5">
      <c r="A850" s="8">
        <v>45745.08803240741</v>
      </c>
      <c r="B850" s="34">
        <v>849</v>
      </c>
      <c r="C850" s="7">
        <v>3.1948000000000003E-8</v>
      </c>
      <c r="D850" s="6" t="s">
        <v>8</v>
      </c>
      <c r="E850" s="32">
        <f t="shared" si="13"/>
        <v>3.1841900000000003E-8</v>
      </c>
    </row>
    <row r="851" spans="1:5">
      <c r="A851" s="8">
        <v>45745.088043981479</v>
      </c>
      <c r="B851" s="34">
        <v>850</v>
      </c>
      <c r="C851" s="7">
        <v>3.1936000000000002E-8</v>
      </c>
      <c r="D851" s="6" t="s">
        <v>8</v>
      </c>
      <c r="E851" s="32">
        <f t="shared" si="13"/>
        <v>3.1829900000000002E-8</v>
      </c>
    </row>
    <row r="852" spans="1:5">
      <c r="A852" s="8">
        <v>45745.088055555556</v>
      </c>
      <c r="B852" s="34">
        <v>851</v>
      </c>
      <c r="C852" s="7">
        <v>3.1884999999999997E-8</v>
      </c>
      <c r="D852" s="6" t="s">
        <v>8</v>
      </c>
      <c r="E852" s="32">
        <f t="shared" si="13"/>
        <v>3.1778899999999997E-8</v>
      </c>
    </row>
    <row r="853" spans="1:5">
      <c r="A853" s="8">
        <v>45745.088067129633</v>
      </c>
      <c r="B853" s="34">
        <v>852</v>
      </c>
      <c r="C853" s="7">
        <v>3.1738999999999997E-8</v>
      </c>
      <c r="D853" s="6" t="s">
        <v>8</v>
      </c>
      <c r="E853" s="32">
        <f t="shared" si="13"/>
        <v>3.1632899999999997E-8</v>
      </c>
    </row>
    <row r="854" spans="1:5">
      <c r="A854" s="8">
        <v>45745.088078703702</v>
      </c>
      <c r="B854" s="34">
        <v>853</v>
      </c>
      <c r="C854" s="7">
        <v>3.1582999999999999E-8</v>
      </c>
      <c r="D854" s="6" t="s">
        <v>8</v>
      </c>
      <c r="E854" s="32">
        <f t="shared" si="13"/>
        <v>3.1476899999999999E-8</v>
      </c>
    </row>
    <row r="855" spans="1:5">
      <c r="A855" s="8">
        <v>45745.088090277779</v>
      </c>
      <c r="B855" s="34">
        <v>854</v>
      </c>
      <c r="C855" s="7">
        <v>3.1540999999999998E-8</v>
      </c>
      <c r="D855" s="6" t="s">
        <v>8</v>
      </c>
      <c r="E855" s="32">
        <f t="shared" si="13"/>
        <v>3.1434899999999998E-8</v>
      </c>
    </row>
    <row r="856" spans="1:5">
      <c r="A856" s="8">
        <v>45745.088101851848</v>
      </c>
      <c r="B856" s="34">
        <v>855</v>
      </c>
      <c r="C856" s="7">
        <v>3.1672000000000001E-8</v>
      </c>
      <c r="D856" s="6" t="s">
        <v>8</v>
      </c>
      <c r="E856" s="32">
        <f t="shared" si="13"/>
        <v>3.1565900000000001E-8</v>
      </c>
    </row>
    <row r="857" spans="1:5">
      <c r="A857" s="8">
        <v>45745.088113425925</v>
      </c>
      <c r="B857" s="34">
        <v>856</v>
      </c>
      <c r="C857" s="7">
        <v>3.2134000000000002E-8</v>
      </c>
      <c r="D857" s="6" t="s">
        <v>8</v>
      </c>
      <c r="E857" s="32">
        <f t="shared" si="13"/>
        <v>3.2027900000000002E-8</v>
      </c>
    </row>
    <row r="858" spans="1:5">
      <c r="A858" s="8">
        <v>45745.088125000002</v>
      </c>
      <c r="B858" s="34">
        <v>857</v>
      </c>
      <c r="C858" s="7">
        <v>3.1865000000000001E-8</v>
      </c>
      <c r="D858" s="6" t="s">
        <v>8</v>
      </c>
      <c r="E858" s="32">
        <f t="shared" si="13"/>
        <v>3.1758900000000001E-8</v>
      </c>
    </row>
    <row r="859" spans="1:5">
      <c r="A859" s="8">
        <v>45745.088136574072</v>
      </c>
      <c r="B859" s="34">
        <v>858</v>
      </c>
      <c r="C859" s="7">
        <v>3.1919999999999997E-8</v>
      </c>
      <c r="D859" s="6" t="s">
        <v>8</v>
      </c>
      <c r="E859" s="32">
        <f t="shared" si="13"/>
        <v>3.1813899999999997E-8</v>
      </c>
    </row>
    <row r="860" spans="1:5">
      <c r="A860" s="8">
        <v>45745.088148148148</v>
      </c>
      <c r="B860" s="34">
        <v>859</v>
      </c>
      <c r="C860" s="7">
        <v>3.2006000000000002E-8</v>
      </c>
      <c r="D860" s="6" t="s">
        <v>8</v>
      </c>
      <c r="E860" s="32">
        <f t="shared" si="13"/>
        <v>3.1899900000000002E-8</v>
      </c>
    </row>
    <row r="861" spans="1:5">
      <c r="A861" s="8">
        <v>45745.088159722225</v>
      </c>
      <c r="B861" s="34">
        <v>860</v>
      </c>
      <c r="C861" s="7">
        <v>3.2037999999999999E-8</v>
      </c>
      <c r="D861" s="6" t="s">
        <v>8</v>
      </c>
      <c r="E861" s="32">
        <f t="shared" si="13"/>
        <v>3.1931899999999999E-8</v>
      </c>
    </row>
    <row r="862" spans="1:5">
      <c r="A862" s="8">
        <v>45745.088171296295</v>
      </c>
      <c r="B862" s="34">
        <v>861</v>
      </c>
      <c r="C862" s="7">
        <v>3.1972999999999998E-8</v>
      </c>
      <c r="D862" s="6" t="s">
        <v>8</v>
      </c>
      <c r="E862" s="32">
        <f t="shared" si="13"/>
        <v>3.1866899999999998E-8</v>
      </c>
    </row>
    <row r="863" spans="1:5">
      <c r="A863" s="8">
        <v>45745.088182870371</v>
      </c>
      <c r="B863" s="34">
        <v>862</v>
      </c>
      <c r="C863" s="7">
        <v>3.1724E-8</v>
      </c>
      <c r="D863" s="6" t="s">
        <v>8</v>
      </c>
      <c r="E863" s="32">
        <f t="shared" si="13"/>
        <v>3.16179E-8</v>
      </c>
    </row>
    <row r="864" spans="1:5">
      <c r="A864" s="8">
        <v>45745.088194444441</v>
      </c>
      <c r="B864" s="34">
        <v>863</v>
      </c>
      <c r="C864" s="7">
        <v>3.1841E-8</v>
      </c>
      <c r="D864" s="6" t="s">
        <v>8</v>
      </c>
      <c r="E864" s="32">
        <f t="shared" si="13"/>
        <v>3.17349E-8</v>
      </c>
    </row>
    <row r="865" spans="1:5">
      <c r="A865" s="8">
        <v>45745.088206018518</v>
      </c>
      <c r="B865" s="34">
        <v>864</v>
      </c>
      <c r="C865" s="7">
        <v>3.1989999999999997E-8</v>
      </c>
      <c r="D865" s="6" t="s">
        <v>8</v>
      </c>
      <c r="E865" s="32">
        <f t="shared" si="13"/>
        <v>3.1883899999999997E-8</v>
      </c>
    </row>
    <row r="866" spans="1:5">
      <c r="A866" s="8">
        <v>45745.088217592594</v>
      </c>
      <c r="B866" s="34">
        <v>865</v>
      </c>
      <c r="C866" s="7">
        <v>3.1929000000000001E-8</v>
      </c>
      <c r="D866" s="6" t="s">
        <v>8</v>
      </c>
      <c r="E866" s="32">
        <f t="shared" si="13"/>
        <v>3.1822900000000001E-8</v>
      </c>
    </row>
    <row r="867" spans="1:5">
      <c r="A867" s="8">
        <v>45745.088229166664</v>
      </c>
      <c r="B867" s="34">
        <v>866</v>
      </c>
      <c r="C867" s="7">
        <v>3.1909999999999999E-8</v>
      </c>
      <c r="D867" s="6" t="s">
        <v>8</v>
      </c>
      <c r="E867" s="32">
        <f t="shared" si="13"/>
        <v>3.1803899999999999E-8</v>
      </c>
    </row>
    <row r="868" spans="1:5">
      <c r="A868" s="8">
        <v>45745.088240740741</v>
      </c>
      <c r="B868" s="34">
        <v>867</v>
      </c>
      <c r="C868" s="7">
        <v>3.1860000000000002E-8</v>
      </c>
      <c r="D868" s="6" t="s">
        <v>8</v>
      </c>
      <c r="E868" s="32">
        <f t="shared" si="13"/>
        <v>3.1753900000000002E-8</v>
      </c>
    </row>
    <row r="869" spans="1:5">
      <c r="A869" s="8">
        <v>45745.088252314818</v>
      </c>
      <c r="B869" s="34">
        <v>868</v>
      </c>
      <c r="C869" s="7">
        <v>3.1747E-8</v>
      </c>
      <c r="D869" s="6" t="s">
        <v>8</v>
      </c>
      <c r="E869" s="32">
        <f t="shared" si="13"/>
        <v>3.16409E-8</v>
      </c>
    </row>
    <row r="870" spans="1:5">
      <c r="A870" s="8">
        <v>45745.088263888887</v>
      </c>
      <c r="B870" s="34">
        <v>869</v>
      </c>
      <c r="C870" s="7">
        <v>3.1738000000000003E-8</v>
      </c>
      <c r="D870" s="6" t="s">
        <v>8</v>
      </c>
      <c r="E870" s="32">
        <f t="shared" si="13"/>
        <v>3.1631900000000003E-8</v>
      </c>
    </row>
    <row r="871" spans="1:5">
      <c r="A871" s="8">
        <v>45745.088275462964</v>
      </c>
      <c r="B871" s="34">
        <v>870</v>
      </c>
      <c r="C871" s="7">
        <v>3.1611999999999999E-8</v>
      </c>
      <c r="D871" s="6" t="s">
        <v>8</v>
      </c>
      <c r="E871" s="32">
        <f t="shared" si="13"/>
        <v>3.1505899999999999E-8</v>
      </c>
    </row>
    <row r="872" spans="1:5">
      <c r="A872" s="8">
        <v>45745.088287037041</v>
      </c>
      <c r="B872" s="34">
        <v>871</v>
      </c>
      <c r="C872" s="7">
        <v>3.1747E-8</v>
      </c>
      <c r="D872" s="6" t="s">
        <v>8</v>
      </c>
      <c r="E872" s="32">
        <f t="shared" si="13"/>
        <v>3.16409E-8</v>
      </c>
    </row>
    <row r="873" spans="1:5">
      <c r="A873" s="8">
        <v>45745.08829861111</v>
      </c>
      <c r="B873" s="34">
        <v>872</v>
      </c>
      <c r="C873" s="7">
        <v>3.1941000000000001E-8</v>
      </c>
      <c r="D873" s="6" t="s">
        <v>8</v>
      </c>
      <c r="E873" s="32">
        <f t="shared" si="13"/>
        <v>3.1834900000000001E-8</v>
      </c>
    </row>
    <row r="874" spans="1:5">
      <c r="A874" s="8">
        <v>45745.088310185187</v>
      </c>
      <c r="B874" s="34">
        <v>873</v>
      </c>
      <c r="C874" s="7">
        <v>3.2613000000000002E-8</v>
      </c>
      <c r="D874" s="6" t="s">
        <v>8</v>
      </c>
      <c r="E874" s="32">
        <f t="shared" si="13"/>
        <v>3.2506900000000002E-8</v>
      </c>
    </row>
    <row r="875" spans="1:5">
      <c r="A875" s="8">
        <v>45745.088321759256</v>
      </c>
      <c r="B875" s="34">
        <v>874</v>
      </c>
      <c r="C875" s="7">
        <v>3.2171999999999999E-8</v>
      </c>
      <c r="D875" s="6" t="s">
        <v>8</v>
      </c>
      <c r="E875" s="32">
        <f t="shared" si="13"/>
        <v>3.2065899999999999E-8</v>
      </c>
    </row>
    <row r="876" spans="1:5">
      <c r="A876" s="8">
        <v>45745.088333333333</v>
      </c>
      <c r="B876" s="34">
        <v>875</v>
      </c>
      <c r="C876" s="7">
        <v>3.2201999999999999E-8</v>
      </c>
      <c r="D876" s="6" t="s">
        <v>8</v>
      </c>
      <c r="E876" s="32">
        <f t="shared" si="13"/>
        <v>3.20959E-8</v>
      </c>
    </row>
    <row r="877" spans="1:5">
      <c r="A877" s="8">
        <v>45745.08834490741</v>
      </c>
      <c r="B877" s="34">
        <v>876</v>
      </c>
      <c r="C877" s="7">
        <v>3.2271999999999999E-8</v>
      </c>
      <c r="D877" s="6" t="s">
        <v>8</v>
      </c>
      <c r="E877" s="32">
        <f t="shared" si="13"/>
        <v>3.21659E-8</v>
      </c>
    </row>
    <row r="878" spans="1:5">
      <c r="A878" s="8">
        <v>45745.088356481479</v>
      </c>
      <c r="B878" s="34">
        <v>877</v>
      </c>
      <c r="C878" s="7">
        <v>3.2106000000000003E-8</v>
      </c>
      <c r="D878" s="6" t="s">
        <v>8</v>
      </c>
      <c r="E878" s="32">
        <f t="shared" si="13"/>
        <v>3.1999900000000003E-8</v>
      </c>
    </row>
    <row r="879" spans="1:5">
      <c r="A879" s="8">
        <v>45745.088368055556</v>
      </c>
      <c r="B879" s="34">
        <v>878</v>
      </c>
      <c r="C879" s="7">
        <v>3.1934E-8</v>
      </c>
      <c r="D879" s="6" t="s">
        <v>8</v>
      </c>
      <c r="E879" s="32">
        <f t="shared" si="13"/>
        <v>3.18279E-8</v>
      </c>
    </row>
    <row r="880" spans="1:5">
      <c r="A880" s="8">
        <v>45745.088379629633</v>
      </c>
      <c r="B880" s="34">
        <v>879</v>
      </c>
      <c r="C880" s="7">
        <v>3.1929000000000001E-8</v>
      </c>
      <c r="D880" s="6" t="s">
        <v>8</v>
      </c>
      <c r="E880" s="32">
        <f t="shared" si="13"/>
        <v>3.1822900000000001E-8</v>
      </c>
    </row>
    <row r="881" spans="1:5">
      <c r="A881" s="8">
        <v>45745.088391203702</v>
      </c>
      <c r="B881" s="34">
        <v>880</v>
      </c>
      <c r="C881" s="7">
        <v>3.1960000000000003E-8</v>
      </c>
      <c r="D881" s="6" t="s">
        <v>8</v>
      </c>
      <c r="E881" s="32">
        <f t="shared" si="13"/>
        <v>3.1853900000000003E-8</v>
      </c>
    </row>
    <row r="882" spans="1:5">
      <c r="A882" s="8">
        <v>45745.088402777779</v>
      </c>
      <c r="B882" s="34">
        <v>881</v>
      </c>
      <c r="C882" s="7">
        <v>3.2028000000000001E-8</v>
      </c>
      <c r="D882" s="6" t="s">
        <v>8</v>
      </c>
      <c r="E882" s="32">
        <f t="shared" si="13"/>
        <v>3.1921900000000001E-8</v>
      </c>
    </row>
    <row r="883" spans="1:5">
      <c r="A883" s="8">
        <v>45745.088414351849</v>
      </c>
      <c r="B883" s="34">
        <v>882</v>
      </c>
      <c r="C883" s="7">
        <v>3.1948999999999997E-8</v>
      </c>
      <c r="D883" s="6" t="s">
        <v>8</v>
      </c>
      <c r="E883" s="32">
        <f t="shared" si="13"/>
        <v>3.1842899999999997E-8</v>
      </c>
    </row>
    <row r="884" spans="1:5">
      <c r="A884" s="8">
        <v>45745.088425925926</v>
      </c>
      <c r="B884" s="34">
        <v>883</v>
      </c>
      <c r="C884" s="7">
        <v>3.1878999999999997E-8</v>
      </c>
      <c r="D884" s="6" t="s">
        <v>8</v>
      </c>
      <c r="E884" s="32">
        <f t="shared" si="13"/>
        <v>3.1772899999999997E-8</v>
      </c>
    </row>
    <row r="885" spans="1:5">
      <c r="A885" s="8">
        <v>45745.088437500002</v>
      </c>
      <c r="B885" s="34">
        <v>884</v>
      </c>
      <c r="C885" s="7">
        <v>3.2089999999999998E-8</v>
      </c>
      <c r="D885" s="6" t="s">
        <v>8</v>
      </c>
      <c r="E885" s="32">
        <f t="shared" si="13"/>
        <v>3.1983899999999998E-8</v>
      </c>
    </row>
    <row r="886" spans="1:5">
      <c r="A886" s="8">
        <v>45745.088449074072</v>
      </c>
      <c r="B886" s="34">
        <v>885</v>
      </c>
      <c r="C886" s="7">
        <v>3.2247999999999999E-8</v>
      </c>
      <c r="D886" s="6" t="s">
        <v>8</v>
      </c>
      <c r="E886" s="32">
        <f t="shared" si="13"/>
        <v>3.2141899999999999E-8</v>
      </c>
    </row>
    <row r="887" spans="1:5">
      <c r="A887" s="8">
        <v>45745.088460648149</v>
      </c>
      <c r="B887" s="34">
        <v>886</v>
      </c>
      <c r="C887" s="7">
        <v>3.2185E-8</v>
      </c>
      <c r="D887" s="6" t="s">
        <v>8</v>
      </c>
      <c r="E887" s="32">
        <f t="shared" si="13"/>
        <v>3.20789E-8</v>
      </c>
    </row>
    <row r="888" spans="1:5">
      <c r="A888" s="8">
        <v>45745.088472222225</v>
      </c>
      <c r="B888" s="34">
        <v>887</v>
      </c>
      <c r="C888" s="7">
        <v>3.2103E-8</v>
      </c>
      <c r="D888" s="6" t="s">
        <v>8</v>
      </c>
      <c r="E888" s="32">
        <f t="shared" si="13"/>
        <v>3.19969E-8</v>
      </c>
    </row>
    <row r="889" spans="1:5">
      <c r="A889" s="8">
        <v>45745.088483796295</v>
      </c>
      <c r="B889" s="34">
        <v>888</v>
      </c>
      <c r="C889" s="7">
        <v>3.2069000000000001E-8</v>
      </c>
      <c r="D889" s="6" t="s">
        <v>8</v>
      </c>
      <c r="E889" s="32">
        <f t="shared" si="13"/>
        <v>3.1962900000000001E-8</v>
      </c>
    </row>
    <row r="890" spans="1:5">
      <c r="A890" s="8">
        <v>45745.088495370372</v>
      </c>
      <c r="B890" s="34">
        <v>889</v>
      </c>
      <c r="C890" s="7">
        <v>3.2200999999999998E-8</v>
      </c>
      <c r="D890" s="6" t="s">
        <v>8</v>
      </c>
      <c r="E890" s="32">
        <f t="shared" si="13"/>
        <v>3.2094899999999998E-8</v>
      </c>
    </row>
    <row r="891" spans="1:5">
      <c r="A891" s="8">
        <v>45745.088506944441</v>
      </c>
      <c r="B891" s="34">
        <v>890</v>
      </c>
      <c r="C891" s="7">
        <v>3.2707999999999997E-8</v>
      </c>
      <c r="D891" s="6" t="s">
        <v>8</v>
      </c>
      <c r="E891" s="32">
        <f t="shared" si="13"/>
        <v>3.2601899999999998E-8</v>
      </c>
    </row>
    <row r="892" spans="1:5">
      <c r="A892" s="8">
        <v>45745.088518518518</v>
      </c>
      <c r="B892" s="34">
        <v>891</v>
      </c>
      <c r="C892" s="7">
        <v>3.2235999999999998E-8</v>
      </c>
      <c r="D892" s="6" t="s">
        <v>8</v>
      </c>
      <c r="E892" s="32">
        <f t="shared" si="13"/>
        <v>3.2129899999999998E-8</v>
      </c>
    </row>
    <row r="893" spans="1:5">
      <c r="A893" s="8">
        <v>45745.088530092595</v>
      </c>
      <c r="B893" s="34">
        <v>892</v>
      </c>
      <c r="C893" s="7">
        <v>3.2211999999999998E-8</v>
      </c>
      <c r="D893" s="6" t="s">
        <v>8</v>
      </c>
      <c r="E893" s="32">
        <f t="shared" si="13"/>
        <v>3.2105899999999998E-8</v>
      </c>
    </row>
    <row r="894" spans="1:5">
      <c r="A894" s="8">
        <v>45745.088541666664</v>
      </c>
      <c r="B894" s="34">
        <v>893</v>
      </c>
      <c r="C894" s="7">
        <v>3.2386999999999997E-8</v>
      </c>
      <c r="D894" s="6" t="s">
        <v>8</v>
      </c>
      <c r="E894" s="32">
        <f t="shared" si="13"/>
        <v>3.2280899999999998E-8</v>
      </c>
    </row>
    <row r="895" spans="1:5">
      <c r="A895" s="8">
        <v>45745.088553240741</v>
      </c>
      <c r="B895" s="34">
        <v>894</v>
      </c>
      <c r="C895" s="7">
        <v>3.2419000000000001E-8</v>
      </c>
      <c r="D895" s="6" t="s">
        <v>8</v>
      </c>
      <c r="E895" s="32">
        <f t="shared" si="13"/>
        <v>3.2312900000000001E-8</v>
      </c>
    </row>
    <row r="896" spans="1:5">
      <c r="A896" s="8">
        <v>45745.088564814818</v>
      </c>
      <c r="B896" s="34">
        <v>895</v>
      </c>
      <c r="C896" s="7">
        <v>3.2210000000000002E-8</v>
      </c>
      <c r="D896" s="6" t="s">
        <v>8</v>
      </c>
      <c r="E896" s="32">
        <f t="shared" si="13"/>
        <v>3.2103900000000002E-8</v>
      </c>
    </row>
    <row r="897" spans="1:5">
      <c r="A897" s="8">
        <v>45745.088576388887</v>
      </c>
      <c r="B897" s="34">
        <v>896</v>
      </c>
      <c r="C897" s="7">
        <v>3.2357000000000003E-8</v>
      </c>
      <c r="D897" s="6" t="s">
        <v>8</v>
      </c>
      <c r="E897" s="32">
        <f t="shared" si="13"/>
        <v>3.2250900000000003E-8</v>
      </c>
    </row>
    <row r="898" spans="1:5">
      <c r="A898" s="8">
        <v>45745.088587962964</v>
      </c>
      <c r="B898" s="34">
        <v>897</v>
      </c>
      <c r="C898" s="7">
        <v>3.2345999999999997E-8</v>
      </c>
      <c r="D898" s="6" t="s">
        <v>8</v>
      </c>
      <c r="E898" s="32">
        <f t="shared" ref="E898:E961" si="14">C898-AVERAGEIF($C$1:$C$10, "&lt;&gt;")</f>
        <v>3.2239899999999997E-8</v>
      </c>
    </row>
    <row r="899" spans="1:5">
      <c r="A899" s="8">
        <v>45745.088599537034</v>
      </c>
      <c r="B899" s="34">
        <v>898</v>
      </c>
      <c r="C899" s="7">
        <v>3.2218999999999999E-8</v>
      </c>
      <c r="D899" s="6" t="s">
        <v>8</v>
      </c>
      <c r="E899" s="32">
        <f t="shared" si="14"/>
        <v>3.2112899999999999E-8</v>
      </c>
    </row>
    <row r="900" spans="1:5">
      <c r="A900" s="8">
        <v>45745.08861111111</v>
      </c>
      <c r="B900" s="34">
        <v>899</v>
      </c>
      <c r="C900" s="7">
        <v>3.2329999999999999E-8</v>
      </c>
      <c r="D900" s="6" t="s">
        <v>8</v>
      </c>
      <c r="E900" s="32">
        <f t="shared" si="14"/>
        <v>3.2223899999999999E-8</v>
      </c>
    </row>
    <row r="901" spans="1:5">
      <c r="A901" s="8">
        <v>45745.088622685187</v>
      </c>
      <c r="B901" s="34">
        <v>900</v>
      </c>
      <c r="C901" s="7">
        <v>3.2299999999999998E-8</v>
      </c>
      <c r="D901" s="6" t="s">
        <v>8</v>
      </c>
      <c r="E901" s="32">
        <f t="shared" si="14"/>
        <v>3.2193899999999998E-8</v>
      </c>
    </row>
    <row r="902" spans="1:5">
      <c r="A902" s="8">
        <v>45745.088634259257</v>
      </c>
      <c r="B902" s="34">
        <v>901</v>
      </c>
      <c r="C902" s="7">
        <v>3.2409000000000003E-8</v>
      </c>
      <c r="D902" s="6" t="s">
        <v>8</v>
      </c>
      <c r="E902" s="32">
        <f t="shared" si="14"/>
        <v>3.2302900000000003E-8</v>
      </c>
    </row>
    <row r="903" spans="1:5">
      <c r="A903" s="8">
        <v>45745.088645833333</v>
      </c>
      <c r="B903" s="34">
        <v>902</v>
      </c>
      <c r="C903" s="7">
        <v>3.2555999999999997E-8</v>
      </c>
      <c r="D903" s="6" t="s">
        <v>8</v>
      </c>
      <c r="E903" s="32">
        <f t="shared" si="14"/>
        <v>3.2449899999999997E-8</v>
      </c>
    </row>
    <row r="904" spans="1:5">
      <c r="A904" s="8">
        <v>45745.08865740741</v>
      </c>
      <c r="B904" s="34">
        <v>903</v>
      </c>
      <c r="C904" s="7">
        <v>3.2609999999999999E-8</v>
      </c>
      <c r="D904" s="6" t="s">
        <v>8</v>
      </c>
      <c r="E904" s="32">
        <f t="shared" si="14"/>
        <v>3.2503899999999999E-8</v>
      </c>
    </row>
    <row r="905" spans="1:5">
      <c r="A905" s="8">
        <v>45745.08866898148</v>
      </c>
      <c r="B905" s="34">
        <v>904</v>
      </c>
      <c r="C905" s="7">
        <v>3.2662999999999999E-8</v>
      </c>
      <c r="D905" s="6" t="s">
        <v>8</v>
      </c>
      <c r="E905" s="32">
        <f t="shared" si="14"/>
        <v>3.25569E-8</v>
      </c>
    </row>
    <row r="906" spans="1:5">
      <c r="A906" s="8">
        <v>45745.088680555556</v>
      </c>
      <c r="B906" s="34">
        <v>905</v>
      </c>
      <c r="C906" s="7">
        <v>3.2737999999999998E-8</v>
      </c>
      <c r="D906" s="6" t="s">
        <v>8</v>
      </c>
      <c r="E906" s="32">
        <f t="shared" si="14"/>
        <v>3.2631899999999999E-8</v>
      </c>
    </row>
    <row r="907" spans="1:5">
      <c r="A907" s="8">
        <v>45745.088692129626</v>
      </c>
      <c r="B907" s="34">
        <v>906</v>
      </c>
      <c r="C907" s="7">
        <v>3.2635000000000001E-8</v>
      </c>
      <c r="D907" s="6" t="s">
        <v>8</v>
      </c>
      <c r="E907" s="32">
        <f t="shared" si="14"/>
        <v>3.2528900000000001E-8</v>
      </c>
    </row>
    <row r="908" spans="1:5">
      <c r="A908" s="8">
        <v>45745.088703703703</v>
      </c>
      <c r="B908" s="34">
        <v>907</v>
      </c>
      <c r="C908" s="7">
        <v>3.2904000000000001E-8</v>
      </c>
      <c r="D908" s="6" t="s">
        <v>8</v>
      </c>
      <c r="E908" s="32">
        <f t="shared" si="14"/>
        <v>3.2797900000000001E-8</v>
      </c>
    </row>
    <row r="909" spans="1:5">
      <c r="A909" s="8">
        <v>45745.08871527778</v>
      </c>
      <c r="B909" s="34">
        <v>908</v>
      </c>
      <c r="C909" s="7">
        <v>3.2591999999999998E-8</v>
      </c>
      <c r="D909" s="6" t="s">
        <v>8</v>
      </c>
      <c r="E909" s="32">
        <f t="shared" si="14"/>
        <v>3.2485899999999998E-8</v>
      </c>
    </row>
    <row r="910" spans="1:5">
      <c r="A910" s="8">
        <v>45745.088726851849</v>
      </c>
      <c r="B910" s="34">
        <v>909</v>
      </c>
      <c r="C910" s="7">
        <v>3.2693E-8</v>
      </c>
      <c r="D910" s="6" t="s">
        <v>8</v>
      </c>
      <c r="E910" s="32">
        <f t="shared" si="14"/>
        <v>3.25869E-8</v>
      </c>
    </row>
    <row r="911" spans="1:5">
      <c r="A911" s="8">
        <v>45745.088738425926</v>
      </c>
      <c r="B911" s="34">
        <v>910</v>
      </c>
      <c r="C911" s="7">
        <v>3.2655999999999998E-8</v>
      </c>
      <c r="D911" s="6" t="s">
        <v>8</v>
      </c>
      <c r="E911" s="32">
        <f t="shared" si="14"/>
        <v>3.2549899999999998E-8</v>
      </c>
    </row>
    <row r="912" spans="1:5">
      <c r="A912" s="8">
        <v>45745.088750000003</v>
      </c>
      <c r="B912" s="34">
        <v>911</v>
      </c>
      <c r="C912" s="7">
        <v>3.2798E-8</v>
      </c>
      <c r="D912" s="6" t="s">
        <v>8</v>
      </c>
      <c r="E912" s="32">
        <f t="shared" si="14"/>
        <v>3.26919E-8</v>
      </c>
    </row>
    <row r="913" spans="1:5">
      <c r="A913" s="8">
        <v>45745.088761574072</v>
      </c>
      <c r="B913" s="34">
        <v>912</v>
      </c>
      <c r="C913" s="7">
        <v>3.2812999999999997E-8</v>
      </c>
      <c r="D913" s="6" t="s">
        <v>8</v>
      </c>
      <c r="E913" s="32">
        <f t="shared" si="14"/>
        <v>3.2706899999999998E-8</v>
      </c>
    </row>
    <row r="914" spans="1:5">
      <c r="A914" s="8">
        <v>45745.088773148149</v>
      </c>
      <c r="B914" s="34">
        <v>913</v>
      </c>
      <c r="C914" s="7">
        <v>3.2887000000000002E-8</v>
      </c>
      <c r="D914" s="6" t="s">
        <v>8</v>
      </c>
      <c r="E914" s="32">
        <f t="shared" si="14"/>
        <v>3.2780900000000002E-8</v>
      </c>
    </row>
    <row r="915" spans="1:5">
      <c r="A915" s="8">
        <v>45745.088784722226</v>
      </c>
      <c r="B915" s="34">
        <v>914</v>
      </c>
      <c r="C915" s="7">
        <v>3.3028999999999998E-8</v>
      </c>
      <c r="D915" s="6" t="s">
        <v>8</v>
      </c>
      <c r="E915" s="32">
        <f t="shared" si="14"/>
        <v>3.2922899999999998E-8</v>
      </c>
    </row>
    <row r="916" spans="1:5">
      <c r="A916" s="8">
        <v>45745.088796296295</v>
      </c>
      <c r="B916" s="34">
        <v>915</v>
      </c>
      <c r="C916" s="7">
        <v>3.2958000000000003E-8</v>
      </c>
      <c r="D916" s="6" t="s">
        <v>8</v>
      </c>
      <c r="E916" s="32">
        <f t="shared" si="14"/>
        <v>3.2851900000000003E-8</v>
      </c>
    </row>
    <row r="917" spans="1:5">
      <c r="A917" s="8">
        <v>45745.088807870372</v>
      </c>
      <c r="B917" s="34">
        <v>916</v>
      </c>
      <c r="C917" s="7">
        <v>3.2825999999999999E-8</v>
      </c>
      <c r="D917" s="6" t="s">
        <v>8</v>
      </c>
      <c r="E917" s="32">
        <f t="shared" si="14"/>
        <v>3.2719899999999999E-8</v>
      </c>
    </row>
    <row r="918" spans="1:5">
      <c r="A918" s="8">
        <v>45745.088819444441</v>
      </c>
      <c r="B918" s="34">
        <v>917</v>
      </c>
      <c r="C918" s="7">
        <v>3.2892000000000001E-8</v>
      </c>
      <c r="D918" s="6" t="s">
        <v>8</v>
      </c>
      <c r="E918" s="32">
        <f t="shared" si="14"/>
        <v>3.2785900000000001E-8</v>
      </c>
    </row>
    <row r="919" spans="1:5">
      <c r="A919" s="8">
        <v>45745.088831018518</v>
      </c>
      <c r="B919" s="34">
        <v>918</v>
      </c>
      <c r="C919" s="7">
        <v>3.2812000000000003E-8</v>
      </c>
      <c r="D919" s="6" t="s">
        <v>8</v>
      </c>
      <c r="E919" s="32">
        <f t="shared" si="14"/>
        <v>3.2705900000000003E-8</v>
      </c>
    </row>
    <row r="920" spans="1:5">
      <c r="A920" s="8">
        <v>45745.088842592595</v>
      </c>
      <c r="B920" s="34">
        <v>919</v>
      </c>
      <c r="C920" s="7">
        <v>3.3004999999999997E-8</v>
      </c>
      <c r="D920" s="6" t="s">
        <v>8</v>
      </c>
      <c r="E920" s="32">
        <f t="shared" si="14"/>
        <v>3.2898899999999997E-8</v>
      </c>
    </row>
    <row r="921" spans="1:5">
      <c r="A921" s="8">
        <v>45745.088854166665</v>
      </c>
      <c r="B921" s="34">
        <v>920</v>
      </c>
      <c r="C921" s="7">
        <v>3.3119E-8</v>
      </c>
      <c r="D921" s="6" t="s">
        <v>8</v>
      </c>
      <c r="E921" s="32">
        <f t="shared" si="14"/>
        <v>3.30129E-8</v>
      </c>
    </row>
    <row r="922" spans="1:5">
      <c r="A922" s="8">
        <v>45745.088865740741</v>
      </c>
      <c r="B922" s="34">
        <v>921</v>
      </c>
      <c r="C922" s="7">
        <v>3.3215999999999998E-8</v>
      </c>
      <c r="D922" s="6" t="s">
        <v>8</v>
      </c>
      <c r="E922" s="32">
        <f t="shared" si="14"/>
        <v>3.3109899999999998E-8</v>
      </c>
    </row>
    <row r="923" spans="1:5">
      <c r="A923" s="8">
        <v>45745.088877314818</v>
      </c>
      <c r="B923" s="34">
        <v>922</v>
      </c>
      <c r="C923" s="7">
        <v>3.3155000000000001E-8</v>
      </c>
      <c r="D923" s="6" t="s">
        <v>8</v>
      </c>
      <c r="E923" s="32">
        <f t="shared" si="14"/>
        <v>3.3048900000000002E-8</v>
      </c>
    </row>
    <row r="924" spans="1:5">
      <c r="A924" s="8">
        <v>45745.088888888888</v>
      </c>
      <c r="B924" s="34">
        <v>923</v>
      </c>
      <c r="C924" s="7">
        <v>3.3110999999999998E-8</v>
      </c>
      <c r="D924" s="6" t="s">
        <v>8</v>
      </c>
      <c r="E924" s="32">
        <f t="shared" si="14"/>
        <v>3.3004899999999998E-8</v>
      </c>
    </row>
    <row r="925" spans="1:5">
      <c r="A925" s="8">
        <v>45745.088900462964</v>
      </c>
      <c r="B925" s="34">
        <v>924</v>
      </c>
      <c r="C925" s="7">
        <v>3.3372000000000003E-8</v>
      </c>
      <c r="D925" s="6" t="s">
        <v>8</v>
      </c>
      <c r="E925" s="32">
        <f t="shared" si="14"/>
        <v>3.3265900000000003E-8</v>
      </c>
    </row>
    <row r="926" spans="1:5">
      <c r="A926" s="8">
        <v>45745.088912037034</v>
      </c>
      <c r="B926" s="34">
        <v>925</v>
      </c>
      <c r="C926" s="7">
        <v>3.3080000000000002E-8</v>
      </c>
      <c r="D926" s="6" t="s">
        <v>8</v>
      </c>
      <c r="E926" s="32">
        <f t="shared" si="14"/>
        <v>3.2973900000000003E-8</v>
      </c>
    </row>
    <row r="927" spans="1:5">
      <c r="A927" s="8">
        <v>45745.088923611111</v>
      </c>
      <c r="B927" s="34">
        <v>926</v>
      </c>
      <c r="C927" s="7">
        <v>3.3045000000000002E-8</v>
      </c>
      <c r="D927" s="6" t="s">
        <v>8</v>
      </c>
      <c r="E927" s="32">
        <f t="shared" si="14"/>
        <v>3.2938900000000003E-8</v>
      </c>
    </row>
    <row r="928" spans="1:5">
      <c r="A928" s="8">
        <v>45745.088935185187</v>
      </c>
      <c r="B928" s="34">
        <v>927</v>
      </c>
      <c r="C928" s="7">
        <v>3.3162999999999997E-8</v>
      </c>
      <c r="D928" s="6" t="s">
        <v>8</v>
      </c>
      <c r="E928" s="32">
        <f t="shared" si="14"/>
        <v>3.3056899999999997E-8</v>
      </c>
    </row>
    <row r="929" spans="1:5">
      <c r="A929" s="8">
        <v>45745.088946759257</v>
      </c>
      <c r="B929" s="34">
        <v>928</v>
      </c>
      <c r="C929" s="7">
        <v>3.3232000000000003E-8</v>
      </c>
      <c r="D929" s="6" t="s">
        <v>8</v>
      </c>
      <c r="E929" s="32">
        <f t="shared" si="14"/>
        <v>3.3125900000000003E-8</v>
      </c>
    </row>
    <row r="930" spans="1:5">
      <c r="A930" s="8">
        <v>45745.088958333334</v>
      </c>
      <c r="B930" s="34">
        <v>929</v>
      </c>
      <c r="C930" s="7">
        <v>3.3318000000000001E-8</v>
      </c>
      <c r="D930" s="6" t="s">
        <v>8</v>
      </c>
      <c r="E930" s="32">
        <f t="shared" si="14"/>
        <v>3.3211900000000001E-8</v>
      </c>
    </row>
    <row r="931" spans="1:5">
      <c r="A931" s="8">
        <v>45745.088969907411</v>
      </c>
      <c r="B931" s="34">
        <v>930</v>
      </c>
      <c r="C931" s="7">
        <v>3.3148E-8</v>
      </c>
      <c r="D931" s="6" t="s">
        <v>8</v>
      </c>
      <c r="E931" s="32">
        <f t="shared" si="14"/>
        <v>3.30419E-8</v>
      </c>
    </row>
    <row r="932" spans="1:5">
      <c r="A932" s="8">
        <v>45745.08898148148</v>
      </c>
      <c r="B932" s="34">
        <v>931</v>
      </c>
      <c r="C932" s="7">
        <v>3.2962000000000001E-8</v>
      </c>
      <c r="D932" s="6" t="s">
        <v>8</v>
      </c>
      <c r="E932" s="32">
        <f t="shared" si="14"/>
        <v>3.2855900000000001E-8</v>
      </c>
    </row>
    <row r="933" spans="1:5">
      <c r="A933" s="8">
        <v>45745.088993055557</v>
      </c>
      <c r="B933" s="34">
        <v>932</v>
      </c>
      <c r="C933" s="7">
        <v>3.2853000000000003E-8</v>
      </c>
      <c r="D933" s="6" t="s">
        <v>8</v>
      </c>
      <c r="E933" s="32">
        <f t="shared" si="14"/>
        <v>3.2746900000000003E-8</v>
      </c>
    </row>
    <row r="934" spans="1:5">
      <c r="A934" s="8">
        <v>45745.089004629626</v>
      </c>
      <c r="B934" s="34">
        <v>933</v>
      </c>
      <c r="C934" s="7">
        <v>3.278E-8</v>
      </c>
      <c r="D934" s="6" t="s">
        <v>8</v>
      </c>
      <c r="E934" s="32">
        <f t="shared" si="14"/>
        <v>3.26739E-8</v>
      </c>
    </row>
    <row r="935" spans="1:5">
      <c r="A935" s="8">
        <v>45745.089016203703</v>
      </c>
      <c r="B935" s="34">
        <v>934</v>
      </c>
      <c r="C935" s="7">
        <v>3.3000999999999999E-8</v>
      </c>
      <c r="D935" s="6" t="s">
        <v>8</v>
      </c>
      <c r="E935" s="32">
        <f t="shared" si="14"/>
        <v>3.2894899999999999E-8</v>
      </c>
    </row>
    <row r="936" spans="1:5">
      <c r="A936" s="8">
        <v>45745.08902777778</v>
      </c>
      <c r="B936" s="34">
        <v>935</v>
      </c>
      <c r="C936" s="7">
        <v>3.3179000000000002E-8</v>
      </c>
      <c r="D936" s="6" t="s">
        <v>8</v>
      </c>
      <c r="E936" s="32">
        <f t="shared" si="14"/>
        <v>3.3072900000000002E-8</v>
      </c>
    </row>
    <row r="937" spans="1:5">
      <c r="A937" s="8">
        <v>45745.089039351849</v>
      </c>
      <c r="B937" s="34">
        <v>936</v>
      </c>
      <c r="C937" s="7">
        <v>3.3178000000000001E-8</v>
      </c>
      <c r="D937" s="6" t="s">
        <v>8</v>
      </c>
      <c r="E937" s="32">
        <f t="shared" si="14"/>
        <v>3.3071900000000001E-8</v>
      </c>
    </row>
    <row r="938" spans="1:5">
      <c r="A938" s="8">
        <v>45745.089050925926</v>
      </c>
      <c r="B938" s="34">
        <v>937</v>
      </c>
      <c r="C938" s="7">
        <v>3.3266000000000002E-8</v>
      </c>
      <c r="D938" s="6" t="s">
        <v>8</v>
      </c>
      <c r="E938" s="32">
        <f t="shared" si="14"/>
        <v>3.3159900000000002E-8</v>
      </c>
    </row>
    <row r="939" spans="1:5">
      <c r="A939" s="8">
        <v>45745.089062500003</v>
      </c>
      <c r="B939" s="34">
        <v>938</v>
      </c>
      <c r="C939" s="7">
        <v>3.3251999999999999E-8</v>
      </c>
      <c r="D939" s="6" t="s">
        <v>8</v>
      </c>
      <c r="E939" s="32">
        <f t="shared" si="14"/>
        <v>3.3145899999999999E-8</v>
      </c>
    </row>
    <row r="940" spans="1:5">
      <c r="A940" s="8">
        <v>45745.089074074072</v>
      </c>
      <c r="B940" s="34">
        <v>939</v>
      </c>
      <c r="C940" s="7">
        <v>3.3233999999999998E-8</v>
      </c>
      <c r="D940" s="6" t="s">
        <v>8</v>
      </c>
      <c r="E940" s="32">
        <f t="shared" si="14"/>
        <v>3.3127899999999998E-8</v>
      </c>
    </row>
    <row r="941" spans="1:5">
      <c r="A941" s="8">
        <v>45745.089085648149</v>
      </c>
      <c r="B941" s="34">
        <v>940</v>
      </c>
      <c r="C941" s="7">
        <v>3.3076999999999999E-8</v>
      </c>
      <c r="D941" s="6" t="s">
        <v>8</v>
      </c>
      <c r="E941" s="32">
        <f t="shared" si="14"/>
        <v>3.2970899999999999E-8</v>
      </c>
    </row>
    <row r="942" spans="1:5">
      <c r="A942" s="8">
        <v>45745.089097222219</v>
      </c>
      <c r="B942" s="34">
        <v>941</v>
      </c>
      <c r="C942" s="7">
        <v>3.3467999999999999E-8</v>
      </c>
      <c r="D942" s="6" t="s">
        <v>8</v>
      </c>
      <c r="E942" s="32">
        <f t="shared" si="14"/>
        <v>3.3361899999999999E-8</v>
      </c>
    </row>
    <row r="943" spans="1:5">
      <c r="A943" s="8">
        <v>45745.089108796295</v>
      </c>
      <c r="B943" s="34">
        <v>942</v>
      </c>
      <c r="C943" s="7">
        <v>3.3387E-8</v>
      </c>
      <c r="D943" s="6" t="s">
        <v>8</v>
      </c>
      <c r="E943" s="32">
        <f t="shared" si="14"/>
        <v>3.32809E-8</v>
      </c>
    </row>
    <row r="944" spans="1:5">
      <c r="A944" s="8">
        <v>45745.089120370372</v>
      </c>
      <c r="B944" s="34">
        <v>943</v>
      </c>
      <c r="C944" s="7">
        <v>3.3337999999999997E-8</v>
      </c>
      <c r="D944" s="6" t="s">
        <v>8</v>
      </c>
      <c r="E944" s="32">
        <f t="shared" si="14"/>
        <v>3.3231899999999997E-8</v>
      </c>
    </row>
    <row r="945" spans="1:5">
      <c r="A945" s="8">
        <v>45745.089131944442</v>
      </c>
      <c r="B945" s="34">
        <v>944</v>
      </c>
      <c r="C945" s="7">
        <v>3.3533E-8</v>
      </c>
      <c r="D945" s="6" t="s">
        <v>8</v>
      </c>
      <c r="E945" s="32">
        <f t="shared" si="14"/>
        <v>3.34269E-8</v>
      </c>
    </row>
    <row r="946" spans="1:5">
      <c r="A946" s="8">
        <v>45745.089143518519</v>
      </c>
      <c r="B946" s="34">
        <v>945</v>
      </c>
      <c r="C946" s="7">
        <v>3.3565000000000003E-8</v>
      </c>
      <c r="D946" s="6" t="s">
        <v>8</v>
      </c>
      <c r="E946" s="32">
        <f t="shared" si="14"/>
        <v>3.3458900000000003E-8</v>
      </c>
    </row>
    <row r="947" spans="1:5">
      <c r="A947" s="8">
        <v>45745.089155092595</v>
      </c>
      <c r="B947" s="34">
        <v>946</v>
      </c>
      <c r="C947" s="7">
        <v>3.3545E-8</v>
      </c>
      <c r="D947" s="6" t="s">
        <v>8</v>
      </c>
      <c r="E947" s="32">
        <f t="shared" si="14"/>
        <v>3.34389E-8</v>
      </c>
    </row>
    <row r="948" spans="1:5">
      <c r="A948" s="8">
        <v>45745.089166666665</v>
      </c>
      <c r="B948" s="34">
        <v>947</v>
      </c>
      <c r="C948" s="7">
        <v>3.3586E-8</v>
      </c>
      <c r="D948" s="6" t="s">
        <v>8</v>
      </c>
      <c r="E948" s="32">
        <f t="shared" si="14"/>
        <v>3.3479900000000001E-8</v>
      </c>
    </row>
    <row r="949" spans="1:5">
      <c r="A949" s="8">
        <v>45745.089178240742</v>
      </c>
      <c r="B949" s="34">
        <v>948</v>
      </c>
      <c r="C949" s="7">
        <v>3.3356999999999999E-8</v>
      </c>
      <c r="D949" s="6" t="s">
        <v>8</v>
      </c>
      <c r="E949" s="32">
        <f t="shared" si="14"/>
        <v>3.3250899999999999E-8</v>
      </c>
    </row>
    <row r="950" spans="1:5">
      <c r="A950" s="8">
        <v>45745.089189814818</v>
      </c>
      <c r="B950" s="34">
        <v>949</v>
      </c>
      <c r="C950" s="7">
        <v>3.3288E-8</v>
      </c>
      <c r="D950" s="6" t="s">
        <v>8</v>
      </c>
      <c r="E950" s="32">
        <f t="shared" si="14"/>
        <v>3.31819E-8</v>
      </c>
    </row>
    <row r="951" spans="1:5">
      <c r="A951" s="8">
        <v>45745.089201388888</v>
      </c>
      <c r="B951" s="34">
        <v>950</v>
      </c>
      <c r="C951" s="7">
        <v>3.3394000000000001E-8</v>
      </c>
      <c r="D951" s="6" t="s">
        <v>8</v>
      </c>
      <c r="E951" s="32">
        <f t="shared" si="14"/>
        <v>3.3287900000000001E-8</v>
      </c>
    </row>
    <row r="952" spans="1:5">
      <c r="A952" s="8">
        <v>45745.089212962965</v>
      </c>
      <c r="B952" s="34">
        <v>951</v>
      </c>
      <c r="C952" s="7">
        <v>3.3459000000000002E-8</v>
      </c>
      <c r="D952" s="6" t="s">
        <v>8</v>
      </c>
      <c r="E952" s="32">
        <f t="shared" si="14"/>
        <v>3.3352900000000002E-8</v>
      </c>
    </row>
    <row r="953" spans="1:5">
      <c r="A953" s="8">
        <v>45745.089224537034</v>
      </c>
      <c r="B953" s="34">
        <v>952</v>
      </c>
      <c r="C953" s="7">
        <v>3.3493000000000001E-8</v>
      </c>
      <c r="D953" s="6" t="s">
        <v>8</v>
      </c>
      <c r="E953" s="32">
        <f t="shared" si="14"/>
        <v>3.3386900000000001E-8</v>
      </c>
    </row>
    <row r="954" spans="1:5">
      <c r="A954" s="8">
        <v>45745.089236111111</v>
      </c>
      <c r="B954" s="34">
        <v>953</v>
      </c>
      <c r="C954" s="7">
        <v>3.3488000000000002E-8</v>
      </c>
      <c r="D954" s="6" t="s">
        <v>8</v>
      </c>
      <c r="E954" s="32">
        <f t="shared" si="14"/>
        <v>3.3381900000000002E-8</v>
      </c>
    </row>
    <row r="955" spans="1:5">
      <c r="A955" s="8">
        <v>45745.089247685188</v>
      </c>
      <c r="B955" s="34">
        <v>954</v>
      </c>
      <c r="C955" s="7">
        <v>3.3534000000000001E-8</v>
      </c>
      <c r="D955" s="6" t="s">
        <v>8</v>
      </c>
      <c r="E955" s="32">
        <f t="shared" si="14"/>
        <v>3.3427900000000001E-8</v>
      </c>
    </row>
    <row r="956" spans="1:5">
      <c r="A956" s="8">
        <v>45745.089259259257</v>
      </c>
      <c r="B956" s="34">
        <v>955</v>
      </c>
      <c r="C956" s="7">
        <v>3.3511000000000001E-8</v>
      </c>
      <c r="D956" s="6" t="s">
        <v>8</v>
      </c>
      <c r="E956" s="32">
        <f t="shared" si="14"/>
        <v>3.3404900000000002E-8</v>
      </c>
    </row>
    <row r="957" spans="1:5">
      <c r="A957" s="8">
        <v>45745.089270833334</v>
      </c>
      <c r="B957" s="34">
        <v>956</v>
      </c>
      <c r="C957" s="7">
        <v>3.3339999999999999E-8</v>
      </c>
      <c r="D957" s="6" t="s">
        <v>8</v>
      </c>
      <c r="E957" s="32">
        <f t="shared" si="14"/>
        <v>3.32339E-8</v>
      </c>
    </row>
    <row r="958" spans="1:5">
      <c r="A958" s="8">
        <v>45745.089282407411</v>
      </c>
      <c r="B958" s="34">
        <v>957</v>
      </c>
      <c r="C958" s="7">
        <v>3.3247E-8</v>
      </c>
      <c r="D958" s="6" t="s">
        <v>8</v>
      </c>
      <c r="E958" s="32">
        <f t="shared" si="14"/>
        <v>3.31409E-8</v>
      </c>
    </row>
    <row r="959" spans="1:5">
      <c r="A959" s="8">
        <v>45745.08929398148</v>
      </c>
      <c r="B959" s="34">
        <v>958</v>
      </c>
      <c r="C959" s="7">
        <v>3.3645000000000001E-8</v>
      </c>
      <c r="D959" s="6" t="s">
        <v>8</v>
      </c>
      <c r="E959" s="32">
        <f t="shared" si="14"/>
        <v>3.3538900000000001E-8</v>
      </c>
    </row>
    <row r="960" spans="1:5">
      <c r="A960" s="8">
        <v>45745.089305555557</v>
      </c>
      <c r="B960" s="34">
        <v>959</v>
      </c>
      <c r="C960" s="7">
        <v>3.3641000000000003E-8</v>
      </c>
      <c r="D960" s="6" t="s">
        <v>8</v>
      </c>
      <c r="E960" s="32">
        <f t="shared" si="14"/>
        <v>3.3534900000000003E-8</v>
      </c>
    </row>
    <row r="961" spans="1:5">
      <c r="A961" s="8">
        <v>45745.089317129627</v>
      </c>
      <c r="B961" s="34">
        <v>960</v>
      </c>
      <c r="C961" s="7">
        <v>3.3565000000000003E-8</v>
      </c>
      <c r="D961" s="6" t="s">
        <v>8</v>
      </c>
      <c r="E961" s="32">
        <f t="shared" si="14"/>
        <v>3.3458900000000003E-8</v>
      </c>
    </row>
    <row r="962" spans="1:5">
      <c r="A962" s="8">
        <v>45745.089328703703</v>
      </c>
      <c r="B962" s="34">
        <v>961</v>
      </c>
      <c r="C962" s="7">
        <v>3.3613999999999999E-8</v>
      </c>
      <c r="D962" s="6" t="s">
        <v>8</v>
      </c>
      <c r="E962" s="32">
        <f t="shared" ref="E962:E1025" si="15">C962-AVERAGEIF($C$1:$C$10, "&lt;&gt;")</f>
        <v>3.3507899999999999E-8</v>
      </c>
    </row>
    <row r="963" spans="1:5">
      <c r="A963" s="8">
        <v>45745.08934027778</v>
      </c>
      <c r="B963" s="34">
        <v>962</v>
      </c>
      <c r="C963" s="7">
        <v>3.3651000000000001E-8</v>
      </c>
      <c r="D963" s="6" t="s">
        <v>8</v>
      </c>
      <c r="E963" s="32">
        <f t="shared" si="15"/>
        <v>3.3544900000000001E-8</v>
      </c>
    </row>
    <row r="964" spans="1:5">
      <c r="A964" s="8">
        <v>45745.08935185185</v>
      </c>
      <c r="B964" s="34">
        <v>963</v>
      </c>
      <c r="C964" s="7">
        <v>3.3516E-8</v>
      </c>
      <c r="D964" s="6" t="s">
        <v>8</v>
      </c>
      <c r="E964" s="32">
        <f t="shared" si="15"/>
        <v>3.3409900000000001E-8</v>
      </c>
    </row>
    <row r="965" spans="1:5">
      <c r="A965" s="8">
        <v>45745.089363425926</v>
      </c>
      <c r="B965" s="34">
        <v>964</v>
      </c>
      <c r="C965" s="7">
        <v>3.3389000000000002E-8</v>
      </c>
      <c r="D965" s="6" t="s">
        <v>8</v>
      </c>
      <c r="E965" s="32">
        <f t="shared" si="15"/>
        <v>3.3282900000000002E-8</v>
      </c>
    </row>
    <row r="966" spans="1:5">
      <c r="A966" s="8">
        <v>45745.089375000003</v>
      </c>
      <c r="B966" s="34">
        <v>965</v>
      </c>
      <c r="C966" s="7">
        <v>3.3366000000000002E-8</v>
      </c>
      <c r="D966" s="6" t="s">
        <v>8</v>
      </c>
      <c r="E966" s="32">
        <f t="shared" si="15"/>
        <v>3.3259900000000003E-8</v>
      </c>
    </row>
    <row r="967" spans="1:5">
      <c r="A967" s="8">
        <v>45745.089386574073</v>
      </c>
      <c r="B967" s="34">
        <v>966</v>
      </c>
      <c r="C967" s="7">
        <v>3.3341000000000001E-8</v>
      </c>
      <c r="D967" s="6" t="s">
        <v>8</v>
      </c>
      <c r="E967" s="32">
        <f t="shared" si="15"/>
        <v>3.3234900000000001E-8</v>
      </c>
    </row>
    <row r="968" spans="1:5">
      <c r="A968" s="8">
        <v>45745.089398148149</v>
      </c>
      <c r="B968" s="34">
        <v>967</v>
      </c>
      <c r="C968" s="7">
        <v>3.3540000000000001E-8</v>
      </c>
      <c r="D968" s="6" t="s">
        <v>8</v>
      </c>
      <c r="E968" s="32">
        <f t="shared" si="15"/>
        <v>3.3433900000000001E-8</v>
      </c>
    </row>
    <row r="969" spans="1:5">
      <c r="A969" s="8">
        <v>45745.089409722219</v>
      </c>
      <c r="B969" s="34">
        <v>968</v>
      </c>
      <c r="C969" s="7">
        <v>3.3755E-8</v>
      </c>
      <c r="D969" s="6" t="s">
        <v>8</v>
      </c>
      <c r="E969" s="32">
        <f t="shared" si="15"/>
        <v>3.36489E-8</v>
      </c>
    </row>
    <row r="970" spans="1:5">
      <c r="A970" s="8">
        <v>45745.089421296296</v>
      </c>
      <c r="B970" s="34">
        <v>969</v>
      </c>
      <c r="C970" s="7">
        <v>3.3833999999999997E-8</v>
      </c>
      <c r="D970" s="6" t="s">
        <v>8</v>
      </c>
      <c r="E970" s="32">
        <f t="shared" si="15"/>
        <v>3.3727899999999997E-8</v>
      </c>
    </row>
    <row r="971" spans="1:5">
      <c r="A971" s="8">
        <v>45745.089432870373</v>
      </c>
      <c r="B971" s="34">
        <v>970</v>
      </c>
      <c r="C971" s="7">
        <v>3.3816000000000003E-8</v>
      </c>
      <c r="D971" s="6" t="s">
        <v>8</v>
      </c>
      <c r="E971" s="32">
        <f t="shared" si="15"/>
        <v>3.3709900000000003E-8</v>
      </c>
    </row>
    <row r="972" spans="1:5">
      <c r="A972" s="8">
        <v>45745.089444444442</v>
      </c>
      <c r="B972" s="34">
        <v>971</v>
      </c>
      <c r="C972" s="7">
        <v>3.3942E-8</v>
      </c>
      <c r="D972" s="6" t="s">
        <v>8</v>
      </c>
      <c r="E972" s="32">
        <f t="shared" si="15"/>
        <v>3.3835900000000001E-8</v>
      </c>
    </row>
    <row r="973" spans="1:5">
      <c r="A973" s="8">
        <v>45745.089456018519</v>
      </c>
      <c r="B973" s="34">
        <v>972</v>
      </c>
      <c r="C973" s="7">
        <v>3.3757999999999997E-8</v>
      </c>
      <c r="D973" s="6" t="s">
        <v>8</v>
      </c>
      <c r="E973" s="32">
        <f t="shared" si="15"/>
        <v>3.3651899999999997E-8</v>
      </c>
    </row>
    <row r="974" spans="1:5">
      <c r="A974" s="8">
        <v>45745.089467592596</v>
      </c>
      <c r="B974" s="34">
        <v>973</v>
      </c>
      <c r="C974" s="7">
        <v>3.3741999999999999E-8</v>
      </c>
      <c r="D974" s="6" t="s">
        <v>8</v>
      </c>
      <c r="E974" s="32">
        <f t="shared" si="15"/>
        <v>3.3635899999999999E-8</v>
      </c>
    </row>
    <row r="975" spans="1:5">
      <c r="A975" s="8">
        <v>45745.089479166665</v>
      </c>
      <c r="B975" s="34">
        <v>974</v>
      </c>
      <c r="C975" s="7">
        <v>3.3786000000000002E-8</v>
      </c>
      <c r="D975" s="6" t="s">
        <v>8</v>
      </c>
      <c r="E975" s="32">
        <f t="shared" si="15"/>
        <v>3.3679900000000002E-8</v>
      </c>
    </row>
    <row r="976" spans="1:5">
      <c r="A976" s="8">
        <v>45745.089490740742</v>
      </c>
      <c r="B976" s="34">
        <v>975</v>
      </c>
      <c r="C976" s="7">
        <v>3.4205000000000001E-8</v>
      </c>
      <c r="D976" s="6" t="s">
        <v>8</v>
      </c>
      <c r="E976" s="32">
        <f t="shared" si="15"/>
        <v>3.4098900000000001E-8</v>
      </c>
    </row>
    <row r="977" spans="1:5">
      <c r="A977" s="8">
        <v>45745.089502314811</v>
      </c>
      <c r="B977" s="34">
        <v>976</v>
      </c>
      <c r="C977" s="7">
        <v>3.4205000000000001E-8</v>
      </c>
      <c r="D977" s="6" t="s">
        <v>8</v>
      </c>
      <c r="E977" s="32">
        <f t="shared" si="15"/>
        <v>3.4098900000000001E-8</v>
      </c>
    </row>
    <row r="978" spans="1:5">
      <c r="A978" s="8">
        <v>45745.089513888888</v>
      </c>
      <c r="B978" s="34">
        <v>977</v>
      </c>
      <c r="C978" s="7">
        <v>3.4088000000000001E-8</v>
      </c>
      <c r="D978" s="6" t="s">
        <v>8</v>
      </c>
      <c r="E978" s="32">
        <f t="shared" si="15"/>
        <v>3.3981900000000001E-8</v>
      </c>
    </row>
    <row r="979" spans="1:5">
      <c r="A979" s="8">
        <v>45745.089525462965</v>
      </c>
      <c r="B979" s="34">
        <v>978</v>
      </c>
      <c r="C979" s="7">
        <v>3.4015999999999998E-8</v>
      </c>
      <c r="D979" s="6" t="s">
        <v>8</v>
      </c>
      <c r="E979" s="32">
        <f t="shared" si="15"/>
        <v>3.3909899999999998E-8</v>
      </c>
    </row>
    <row r="980" spans="1:5">
      <c r="A980" s="8">
        <v>45745.089537037034</v>
      </c>
      <c r="B980" s="34">
        <v>979</v>
      </c>
      <c r="C980" s="7">
        <v>3.4154000000000003E-8</v>
      </c>
      <c r="D980" s="6" t="s">
        <v>8</v>
      </c>
      <c r="E980" s="32">
        <f t="shared" si="15"/>
        <v>3.4047900000000003E-8</v>
      </c>
    </row>
    <row r="981" spans="1:5">
      <c r="A981" s="8">
        <v>45745.089548611111</v>
      </c>
      <c r="B981" s="34">
        <v>980</v>
      </c>
      <c r="C981" s="7">
        <v>3.4148000000000002E-8</v>
      </c>
      <c r="D981" s="6" t="s">
        <v>8</v>
      </c>
      <c r="E981" s="32">
        <f t="shared" si="15"/>
        <v>3.4041900000000003E-8</v>
      </c>
    </row>
    <row r="982" spans="1:5">
      <c r="A982" s="8">
        <v>45745.089560185188</v>
      </c>
      <c r="B982" s="34">
        <v>981</v>
      </c>
      <c r="C982" s="7">
        <v>3.4001000000000001E-8</v>
      </c>
      <c r="D982" s="6" t="s">
        <v>8</v>
      </c>
      <c r="E982" s="32">
        <f t="shared" si="15"/>
        <v>3.3894900000000001E-8</v>
      </c>
    </row>
    <row r="983" spans="1:5">
      <c r="A983" s="8">
        <v>45745.089571759258</v>
      </c>
      <c r="B983" s="34">
        <v>982</v>
      </c>
      <c r="C983" s="7">
        <v>3.3969999999999999E-8</v>
      </c>
      <c r="D983" s="6" t="s">
        <v>8</v>
      </c>
      <c r="E983" s="32">
        <f t="shared" si="15"/>
        <v>3.3863899999999999E-8</v>
      </c>
    </row>
    <row r="984" spans="1:5">
      <c r="A984" s="8">
        <v>45745.089583333334</v>
      </c>
      <c r="B984" s="34">
        <v>983</v>
      </c>
      <c r="C984" s="7">
        <v>3.3910999999999998E-8</v>
      </c>
      <c r="D984" s="6" t="s">
        <v>8</v>
      </c>
      <c r="E984" s="32">
        <f t="shared" si="15"/>
        <v>3.3804899999999999E-8</v>
      </c>
    </row>
    <row r="985" spans="1:5">
      <c r="A985" s="8">
        <v>45745.089594907404</v>
      </c>
      <c r="B985" s="34">
        <v>984</v>
      </c>
      <c r="C985" s="7">
        <v>3.3924E-8</v>
      </c>
      <c r="D985" s="6" t="s">
        <v>8</v>
      </c>
      <c r="E985" s="32">
        <f t="shared" si="15"/>
        <v>3.38179E-8</v>
      </c>
    </row>
    <row r="986" spans="1:5">
      <c r="A986" s="8">
        <v>45745.089606481481</v>
      </c>
      <c r="B986" s="34">
        <v>985</v>
      </c>
      <c r="C986" s="7">
        <v>3.4002999999999997E-8</v>
      </c>
      <c r="D986" s="6" t="s">
        <v>8</v>
      </c>
      <c r="E986" s="32">
        <f t="shared" si="15"/>
        <v>3.3896899999999997E-8</v>
      </c>
    </row>
    <row r="987" spans="1:5">
      <c r="A987" s="8">
        <v>45745.089618055557</v>
      </c>
      <c r="B987" s="34">
        <v>986</v>
      </c>
      <c r="C987" s="7">
        <v>3.4002999999999997E-8</v>
      </c>
      <c r="D987" s="6" t="s">
        <v>8</v>
      </c>
      <c r="E987" s="32">
        <f t="shared" si="15"/>
        <v>3.3896899999999997E-8</v>
      </c>
    </row>
    <row r="988" spans="1:5">
      <c r="A988" s="8">
        <v>45745.089629629627</v>
      </c>
      <c r="B988" s="34">
        <v>987</v>
      </c>
      <c r="C988" s="7">
        <v>3.3986999999999999E-8</v>
      </c>
      <c r="D988" s="6" t="s">
        <v>8</v>
      </c>
      <c r="E988" s="32">
        <f t="shared" si="15"/>
        <v>3.3880899999999999E-8</v>
      </c>
    </row>
    <row r="989" spans="1:5">
      <c r="A989" s="8">
        <v>45745.089641203704</v>
      </c>
      <c r="B989" s="34">
        <v>988</v>
      </c>
      <c r="C989" s="7">
        <v>3.4076E-8</v>
      </c>
      <c r="D989" s="6" t="s">
        <v>8</v>
      </c>
      <c r="E989" s="32">
        <f t="shared" si="15"/>
        <v>3.39699E-8</v>
      </c>
    </row>
    <row r="990" spans="1:5">
      <c r="A990" s="8">
        <v>45745.08965277778</v>
      </c>
      <c r="B990" s="34">
        <v>989</v>
      </c>
      <c r="C990" s="7">
        <v>3.4119000000000003E-8</v>
      </c>
      <c r="D990" s="6" t="s">
        <v>8</v>
      </c>
      <c r="E990" s="32">
        <f t="shared" si="15"/>
        <v>3.4012900000000003E-8</v>
      </c>
    </row>
    <row r="991" spans="1:5">
      <c r="A991" s="8">
        <v>45745.08966435185</v>
      </c>
      <c r="B991" s="34">
        <v>990</v>
      </c>
      <c r="C991" s="7">
        <v>3.4179999999999999E-8</v>
      </c>
      <c r="D991" s="6" t="s">
        <v>8</v>
      </c>
      <c r="E991" s="32">
        <f t="shared" si="15"/>
        <v>3.4073899999999999E-8</v>
      </c>
    </row>
    <row r="992" spans="1:5">
      <c r="A992" s="8">
        <v>45745.089675925927</v>
      </c>
      <c r="B992" s="34">
        <v>991</v>
      </c>
      <c r="C992" s="7">
        <v>3.4241000000000002E-8</v>
      </c>
      <c r="D992" s="6" t="s">
        <v>8</v>
      </c>
      <c r="E992" s="32">
        <f t="shared" si="15"/>
        <v>3.4134900000000002E-8</v>
      </c>
    </row>
    <row r="993" spans="1:5">
      <c r="A993" s="8">
        <v>45745.089687500003</v>
      </c>
      <c r="B993" s="34">
        <v>992</v>
      </c>
      <c r="C993" s="7">
        <v>3.4540999999999998E-8</v>
      </c>
      <c r="D993" s="6" t="s">
        <v>8</v>
      </c>
      <c r="E993" s="32">
        <f t="shared" si="15"/>
        <v>3.4434899999999998E-8</v>
      </c>
    </row>
    <row r="994" spans="1:5">
      <c r="A994" s="8">
        <v>45745.089699074073</v>
      </c>
      <c r="B994" s="34">
        <v>993</v>
      </c>
      <c r="C994" s="7">
        <v>3.4449E-8</v>
      </c>
      <c r="D994" s="6" t="s">
        <v>8</v>
      </c>
      <c r="E994" s="32">
        <f t="shared" si="15"/>
        <v>3.43429E-8</v>
      </c>
    </row>
    <row r="995" spans="1:5">
      <c r="A995" s="8">
        <v>45745.08971064815</v>
      </c>
      <c r="B995" s="34">
        <v>994</v>
      </c>
      <c r="C995" s="7">
        <v>3.4248999999999998E-8</v>
      </c>
      <c r="D995" s="6" t="s">
        <v>8</v>
      </c>
      <c r="E995" s="32">
        <f t="shared" si="15"/>
        <v>3.4142899999999998E-8</v>
      </c>
    </row>
    <row r="996" spans="1:5">
      <c r="A996" s="8">
        <v>45745.089722222219</v>
      </c>
      <c r="B996" s="34">
        <v>995</v>
      </c>
      <c r="C996" s="7">
        <v>3.4277999999999998E-8</v>
      </c>
      <c r="D996" s="6" t="s">
        <v>8</v>
      </c>
      <c r="E996" s="32">
        <f t="shared" si="15"/>
        <v>3.4171899999999998E-8</v>
      </c>
    </row>
    <row r="997" spans="1:5">
      <c r="A997" s="8">
        <v>45745.089733796296</v>
      </c>
      <c r="B997" s="34">
        <v>996</v>
      </c>
      <c r="C997" s="7">
        <v>3.4276000000000002E-8</v>
      </c>
      <c r="D997" s="6" t="s">
        <v>8</v>
      </c>
      <c r="E997" s="32">
        <f t="shared" si="15"/>
        <v>3.4169900000000002E-8</v>
      </c>
    </row>
    <row r="998" spans="1:5">
      <c r="A998" s="8">
        <v>45745.089745370373</v>
      </c>
      <c r="B998" s="34">
        <v>997</v>
      </c>
      <c r="C998" s="7">
        <v>3.4260999999999998E-8</v>
      </c>
      <c r="D998" s="6" t="s">
        <v>8</v>
      </c>
      <c r="E998" s="32">
        <f t="shared" si="15"/>
        <v>3.4154899999999998E-8</v>
      </c>
    </row>
    <row r="999" spans="1:5">
      <c r="A999" s="8">
        <v>45745.089756944442</v>
      </c>
      <c r="B999" s="34">
        <v>998</v>
      </c>
      <c r="C999" s="7">
        <v>3.4109999999999999E-8</v>
      </c>
      <c r="D999" s="6" t="s">
        <v>8</v>
      </c>
      <c r="E999" s="32">
        <f t="shared" si="15"/>
        <v>3.4003899999999999E-8</v>
      </c>
    </row>
    <row r="1000" spans="1:5">
      <c r="A1000" s="8">
        <v>45745.089768518519</v>
      </c>
      <c r="B1000" s="34">
        <v>999</v>
      </c>
      <c r="C1000" s="7">
        <v>3.407E-8</v>
      </c>
      <c r="D1000" s="6" t="s">
        <v>8</v>
      </c>
      <c r="E1000" s="32">
        <f t="shared" si="15"/>
        <v>3.39639E-8</v>
      </c>
    </row>
    <row r="1001" spans="1:5">
      <c r="A1001" s="8">
        <v>45745.089780092596</v>
      </c>
      <c r="B1001" s="34">
        <v>1000</v>
      </c>
      <c r="C1001" s="7">
        <v>3.4204E-8</v>
      </c>
      <c r="D1001" s="6" t="s">
        <v>8</v>
      </c>
      <c r="E1001" s="32">
        <f t="shared" si="15"/>
        <v>3.40979E-8</v>
      </c>
    </row>
    <row r="1002" spans="1:5">
      <c r="A1002" s="8">
        <v>45745.089791666665</v>
      </c>
      <c r="B1002" s="34">
        <v>1001</v>
      </c>
      <c r="C1002" s="7">
        <v>3.4258000000000001E-8</v>
      </c>
      <c r="D1002" s="6" t="s">
        <v>8</v>
      </c>
      <c r="E1002" s="32">
        <f t="shared" si="15"/>
        <v>3.4151900000000002E-8</v>
      </c>
    </row>
    <row r="1003" spans="1:5">
      <c r="A1003" s="8">
        <v>45745.089803240742</v>
      </c>
      <c r="B1003" s="34">
        <v>1002</v>
      </c>
      <c r="C1003" s="7">
        <v>3.4313999999999999E-8</v>
      </c>
      <c r="D1003" s="6" t="s">
        <v>8</v>
      </c>
      <c r="E1003" s="32">
        <f t="shared" si="15"/>
        <v>3.4207899999999999E-8</v>
      </c>
    </row>
    <row r="1004" spans="1:5">
      <c r="A1004" s="8">
        <v>45745.089814814812</v>
      </c>
      <c r="B1004" s="34">
        <v>1003</v>
      </c>
      <c r="C1004" s="7">
        <v>3.4347000000000003E-8</v>
      </c>
      <c r="D1004" s="6" t="s">
        <v>8</v>
      </c>
      <c r="E1004" s="32">
        <f t="shared" si="15"/>
        <v>3.4240900000000003E-8</v>
      </c>
    </row>
    <row r="1005" spans="1:5">
      <c r="A1005" s="8">
        <v>45745.089826388888</v>
      </c>
      <c r="B1005" s="34">
        <v>1004</v>
      </c>
      <c r="C1005" s="7">
        <v>3.4371999999999998E-8</v>
      </c>
      <c r="D1005" s="6" t="s">
        <v>8</v>
      </c>
      <c r="E1005" s="32">
        <f t="shared" si="15"/>
        <v>3.4265899999999998E-8</v>
      </c>
    </row>
    <row r="1006" spans="1:5">
      <c r="A1006" s="8">
        <v>45745.089837962965</v>
      </c>
      <c r="B1006" s="34">
        <v>1005</v>
      </c>
      <c r="C1006" s="7">
        <v>3.4411999999999997E-8</v>
      </c>
      <c r="D1006" s="6" t="s">
        <v>8</v>
      </c>
      <c r="E1006" s="32">
        <f t="shared" si="15"/>
        <v>3.4305899999999998E-8</v>
      </c>
    </row>
    <row r="1007" spans="1:5">
      <c r="A1007" s="8">
        <v>45745.089849537035</v>
      </c>
      <c r="B1007" s="34">
        <v>1006</v>
      </c>
      <c r="C1007" s="7">
        <v>3.4434999999999997E-8</v>
      </c>
      <c r="D1007" s="6" t="s">
        <v>8</v>
      </c>
      <c r="E1007" s="32">
        <f t="shared" si="15"/>
        <v>3.4328899999999997E-8</v>
      </c>
    </row>
    <row r="1008" spans="1:5">
      <c r="A1008" s="8">
        <v>45745.089861111112</v>
      </c>
      <c r="B1008" s="34">
        <v>1007</v>
      </c>
      <c r="C1008" s="7">
        <v>3.4376999999999997E-8</v>
      </c>
      <c r="D1008" s="6" t="s">
        <v>8</v>
      </c>
      <c r="E1008" s="32">
        <f t="shared" si="15"/>
        <v>3.4270899999999998E-8</v>
      </c>
    </row>
    <row r="1009" spans="1:5">
      <c r="A1009" s="8">
        <v>45745.089872685188</v>
      </c>
      <c r="B1009" s="34">
        <v>1008</v>
      </c>
      <c r="C1009" s="7">
        <v>3.4211000000000001E-8</v>
      </c>
      <c r="D1009" s="6" t="s">
        <v>8</v>
      </c>
      <c r="E1009" s="32">
        <f t="shared" si="15"/>
        <v>3.4104900000000001E-8</v>
      </c>
    </row>
    <row r="1010" spans="1:5">
      <c r="A1010" s="8">
        <v>45745.089884259258</v>
      </c>
      <c r="B1010" s="34">
        <v>1009</v>
      </c>
      <c r="C1010" s="7">
        <v>3.4400999999999998E-8</v>
      </c>
      <c r="D1010" s="6" t="s">
        <v>8</v>
      </c>
      <c r="E1010" s="32">
        <f t="shared" si="15"/>
        <v>3.4294899999999998E-8</v>
      </c>
    </row>
    <row r="1011" spans="1:5">
      <c r="A1011" s="8">
        <v>45745.089895833335</v>
      </c>
      <c r="B1011" s="34">
        <v>1010</v>
      </c>
      <c r="C1011" s="7">
        <v>3.4511999999999998E-8</v>
      </c>
      <c r="D1011" s="6" t="s">
        <v>8</v>
      </c>
      <c r="E1011" s="32">
        <f t="shared" si="15"/>
        <v>3.4405899999999998E-8</v>
      </c>
    </row>
    <row r="1012" spans="1:5">
      <c r="A1012" s="8">
        <v>45745.089907407404</v>
      </c>
      <c r="B1012" s="34">
        <v>1011</v>
      </c>
      <c r="C1012" s="7">
        <v>3.4201000000000003E-8</v>
      </c>
      <c r="D1012" s="6" t="s">
        <v>8</v>
      </c>
      <c r="E1012" s="32">
        <f t="shared" si="15"/>
        <v>3.4094900000000003E-8</v>
      </c>
    </row>
    <row r="1013" spans="1:5">
      <c r="A1013" s="8">
        <v>45745.089918981481</v>
      </c>
      <c r="B1013" s="34">
        <v>1012</v>
      </c>
      <c r="C1013" s="7">
        <v>3.4315E-8</v>
      </c>
      <c r="D1013" s="6" t="s">
        <v>8</v>
      </c>
      <c r="E1013" s="32">
        <f t="shared" si="15"/>
        <v>3.42089E-8</v>
      </c>
    </row>
    <row r="1014" spans="1:5">
      <c r="A1014" s="8">
        <v>45745.089930555558</v>
      </c>
      <c r="B1014" s="34">
        <v>1013</v>
      </c>
      <c r="C1014" s="7">
        <v>3.4409000000000001E-8</v>
      </c>
      <c r="D1014" s="6" t="s">
        <v>8</v>
      </c>
      <c r="E1014" s="32">
        <f t="shared" si="15"/>
        <v>3.4302900000000001E-8</v>
      </c>
    </row>
    <row r="1015" spans="1:5">
      <c r="A1015" s="8">
        <v>45745.089942129627</v>
      </c>
      <c r="B1015" s="34">
        <v>1014</v>
      </c>
      <c r="C1015" s="7">
        <v>3.4463999999999997E-8</v>
      </c>
      <c r="D1015" s="6" t="s">
        <v>8</v>
      </c>
      <c r="E1015" s="32">
        <f t="shared" si="15"/>
        <v>3.4357899999999997E-8</v>
      </c>
    </row>
    <row r="1016" spans="1:5">
      <c r="A1016" s="8">
        <v>45745.089953703704</v>
      </c>
      <c r="B1016" s="34">
        <v>1015</v>
      </c>
      <c r="C1016" s="7">
        <v>3.4580000000000003E-8</v>
      </c>
      <c r="D1016" s="6" t="s">
        <v>8</v>
      </c>
      <c r="E1016" s="32">
        <f t="shared" si="15"/>
        <v>3.4473900000000003E-8</v>
      </c>
    </row>
    <row r="1017" spans="1:5">
      <c r="A1017" s="8">
        <v>45745.089965277781</v>
      </c>
      <c r="B1017" s="34">
        <v>1016</v>
      </c>
      <c r="C1017" s="7">
        <v>3.4655000000000002E-8</v>
      </c>
      <c r="D1017" s="6" t="s">
        <v>8</v>
      </c>
      <c r="E1017" s="32">
        <f t="shared" si="15"/>
        <v>3.4548900000000002E-8</v>
      </c>
    </row>
    <row r="1018" spans="1:5">
      <c r="A1018" s="8">
        <v>45745.08997685185</v>
      </c>
      <c r="B1018" s="34">
        <v>1017</v>
      </c>
      <c r="C1018" s="7">
        <v>3.4697000000000003E-8</v>
      </c>
      <c r="D1018" s="6" t="s">
        <v>8</v>
      </c>
      <c r="E1018" s="32">
        <f t="shared" si="15"/>
        <v>3.4590900000000003E-8</v>
      </c>
    </row>
    <row r="1019" spans="1:5">
      <c r="A1019" s="8">
        <v>45745.089988425927</v>
      </c>
      <c r="B1019" s="34">
        <v>1018</v>
      </c>
      <c r="C1019" s="7">
        <v>3.4672000000000001E-8</v>
      </c>
      <c r="D1019" s="6" t="s">
        <v>8</v>
      </c>
      <c r="E1019" s="32">
        <f t="shared" si="15"/>
        <v>3.4565900000000001E-8</v>
      </c>
    </row>
    <row r="1020" spans="1:5">
      <c r="A1020" s="8">
        <v>45745.09</v>
      </c>
      <c r="B1020" s="34">
        <v>1019</v>
      </c>
      <c r="C1020" s="7">
        <v>3.4433000000000001E-8</v>
      </c>
      <c r="D1020" s="6" t="s">
        <v>8</v>
      </c>
      <c r="E1020" s="32">
        <f t="shared" si="15"/>
        <v>3.4326900000000001E-8</v>
      </c>
    </row>
    <row r="1021" spans="1:5">
      <c r="A1021" s="8">
        <v>45745.090011574073</v>
      </c>
      <c r="B1021" s="34">
        <v>1020</v>
      </c>
      <c r="C1021" s="7">
        <v>3.4321E-8</v>
      </c>
      <c r="D1021" s="6" t="s">
        <v>8</v>
      </c>
      <c r="E1021" s="32">
        <f t="shared" si="15"/>
        <v>3.42149E-8</v>
      </c>
    </row>
    <row r="1022" spans="1:5">
      <c r="A1022" s="8">
        <v>45745.09002314815</v>
      </c>
      <c r="B1022" s="34">
        <v>1021</v>
      </c>
      <c r="C1022" s="7">
        <v>3.4415000000000001E-8</v>
      </c>
      <c r="D1022" s="6" t="s">
        <v>8</v>
      </c>
      <c r="E1022" s="32">
        <f t="shared" si="15"/>
        <v>3.4308900000000001E-8</v>
      </c>
    </row>
    <row r="1023" spans="1:5">
      <c r="A1023" s="8">
        <v>45745.09003472222</v>
      </c>
      <c r="B1023" s="34">
        <v>1022</v>
      </c>
      <c r="C1023" s="7">
        <v>3.4316000000000001E-8</v>
      </c>
      <c r="D1023" s="6" t="s">
        <v>8</v>
      </c>
      <c r="E1023" s="32">
        <f t="shared" si="15"/>
        <v>3.4209900000000001E-8</v>
      </c>
    </row>
    <row r="1024" spans="1:5">
      <c r="A1024" s="8">
        <v>45745.090046296296</v>
      </c>
      <c r="B1024" s="34">
        <v>1023</v>
      </c>
      <c r="C1024" s="7">
        <v>3.4354999999999999E-8</v>
      </c>
      <c r="D1024" s="6" t="s">
        <v>8</v>
      </c>
      <c r="E1024" s="32">
        <f t="shared" si="15"/>
        <v>3.4248899999999999E-8</v>
      </c>
    </row>
    <row r="1025" spans="1:5">
      <c r="A1025" s="8">
        <v>45745.090057870373</v>
      </c>
      <c r="B1025" s="34">
        <v>1024</v>
      </c>
      <c r="C1025" s="7">
        <v>3.4415000000000001E-8</v>
      </c>
      <c r="D1025" s="6" t="s">
        <v>8</v>
      </c>
      <c r="E1025" s="32">
        <f t="shared" si="15"/>
        <v>3.4308900000000001E-8</v>
      </c>
    </row>
    <row r="1026" spans="1:5">
      <c r="A1026" s="8">
        <v>45745.090069444443</v>
      </c>
      <c r="B1026" s="34">
        <v>1025</v>
      </c>
      <c r="C1026" s="7">
        <v>3.4469000000000002E-8</v>
      </c>
      <c r="D1026" s="6" t="s">
        <v>8</v>
      </c>
      <c r="E1026" s="32">
        <f t="shared" ref="E1026:E1089" si="16">C1026-AVERAGEIF($C$1:$C$10, "&lt;&gt;")</f>
        <v>3.4362900000000003E-8</v>
      </c>
    </row>
    <row r="1027" spans="1:5">
      <c r="A1027" s="8">
        <v>45745.090081018519</v>
      </c>
      <c r="B1027" s="34">
        <v>1026</v>
      </c>
      <c r="C1027" s="7">
        <v>3.4690000000000002E-8</v>
      </c>
      <c r="D1027" s="6" t="s">
        <v>8</v>
      </c>
      <c r="E1027" s="32">
        <f t="shared" si="16"/>
        <v>3.4583900000000002E-8</v>
      </c>
    </row>
    <row r="1028" spans="1:5">
      <c r="A1028" s="8">
        <v>45745.090092592596</v>
      </c>
      <c r="B1028" s="34">
        <v>1027</v>
      </c>
      <c r="C1028" s="7">
        <v>3.4971000000000003E-8</v>
      </c>
      <c r="D1028" s="6" t="s">
        <v>8</v>
      </c>
      <c r="E1028" s="32">
        <f t="shared" si="16"/>
        <v>3.4864900000000003E-8</v>
      </c>
    </row>
    <row r="1029" spans="1:5">
      <c r="A1029" s="8">
        <v>45745.090104166666</v>
      </c>
      <c r="B1029" s="34">
        <v>1028</v>
      </c>
      <c r="C1029" s="7">
        <v>3.4697000000000003E-8</v>
      </c>
      <c r="D1029" s="6" t="s">
        <v>8</v>
      </c>
      <c r="E1029" s="32">
        <f t="shared" si="16"/>
        <v>3.4590900000000003E-8</v>
      </c>
    </row>
    <row r="1030" spans="1:5">
      <c r="A1030" s="8">
        <v>45745.090115740742</v>
      </c>
      <c r="B1030" s="34">
        <v>1029</v>
      </c>
      <c r="C1030" s="7">
        <v>3.4807000000000002E-8</v>
      </c>
      <c r="D1030" s="6" t="s">
        <v>8</v>
      </c>
      <c r="E1030" s="32">
        <f t="shared" si="16"/>
        <v>3.4700900000000002E-8</v>
      </c>
    </row>
    <row r="1031" spans="1:5">
      <c r="A1031" s="8">
        <v>45745.090127314812</v>
      </c>
      <c r="B1031" s="34">
        <v>1030</v>
      </c>
      <c r="C1031" s="7">
        <v>3.4977000000000003E-8</v>
      </c>
      <c r="D1031" s="6" t="s">
        <v>8</v>
      </c>
      <c r="E1031" s="32">
        <f t="shared" si="16"/>
        <v>3.4870900000000003E-8</v>
      </c>
    </row>
    <row r="1032" spans="1:5">
      <c r="A1032" s="8">
        <v>45745.090138888889</v>
      </c>
      <c r="B1032" s="34">
        <v>1031</v>
      </c>
      <c r="C1032" s="7">
        <v>3.4825000000000002E-8</v>
      </c>
      <c r="D1032" s="6" t="s">
        <v>8</v>
      </c>
      <c r="E1032" s="32">
        <f t="shared" si="16"/>
        <v>3.4718900000000003E-8</v>
      </c>
    </row>
    <row r="1033" spans="1:5">
      <c r="A1033" s="8">
        <v>45745.090150462966</v>
      </c>
      <c r="B1033" s="34">
        <v>1032</v>
      </c>
      <c r="C1033" s="7">
        <v>3.4706E-8</v>
      </c>
      <c r="D1033" s="6" t="s">
        <v>8</v>
      </c>
      <c r="E1033" s="32">
        <f t="shared" si="16"/>
        <v>3.45999E-8</v>
      </c>
    </row>
    <row r="1034" spans="1:5">
      <c r="A1034" s="8">
        <v>45745.090162037035</v>
      </c>
      <c r="B1034" s="34">
        <v>1033</v>
      </c>
      <c r="C1034" s="7">
        <v>3.4632000000000002E-8</v>
      </c>
      <c r="D1034" s="6" t="s">
        <v>8</v>
      </c>
      <c r="E1034" s="32">
        <f t="shared" si="16"/>
        <v>3.4525900000000002E-8</v>
      </c>
    </row>
    <row r="1035" spans="1:5">
      <c r="A1035" s="8">
        <v>45745.090173611112</v>
      </c>
      <c r="B1035" s="34">
        <v>1034</v>
      </c>
      <c r="C1035" s="7">
        <v>3.4580999999999997E-8</v>
      </c>
      <c r="D1035" s="6" t="s">
        <v>8</v>
      </c>
      <c r="E1035" s="32">
        <f t="shared" si="16"/>
        <v>3.4474899999999997E-8</v>
      </c>
    </row>
    <row r="1036" spans="1:5">
      <c r="A1036" s="8">
        <v>45745.090185185189</v>
      </c>
      <c r="B1036" s="34">
        <v>1035</v>
      </c>
      <c r="C1036" s="7">
        <v>3.4613E-8</v>
      </c>
      <c r="D1036" s="6" t="s">
        <v>8</v>
      </c>
      <c r="E1036" s="32">
        <f t="shared" si="16"/>
        <v>3.45069E-8</v>
      </c>
    </row>
    <row r="1037" spans="1:5">
      <c r="A1037" s="8">
        <v>45745.090196759258</v>
      </c>
      <c r="B1037" s="34">
        <v>1036</v>
      </c>
      <c r="C1037" s="7">
        <v>3.4574999999999997E-8</v>
      </c>
      <c r="D1037" s="6" t="s">
        <v>8</v>
      </c>
      <c r="E1037" s="32">
        <f t="shared" si="16"/>
        <v>3.4468899999999997E-8</v>
      </c>
    </row>
    <row r="1038" spans="1:5">
      <c r="A1038" s="8">
        <v>45745.090208333335</v>
      </c>
      <c r="B1038" s="34">
        <v>1037</v>
      </c>
      <c r="C1038" s="7">
        <v>3.4520000000000001E-8</v>
      </c>
      <c r="D1038" s="6" t="s">
        <v>8</v>
      </c>
      <c r="E1038" s="32">
        <f t="shared" si="16"/>
        <v>3.4413900000000001E-8</v>
      </c>
    </row>
    <row r="1039" spans="1:5">
      <c r="A1039" s="8">
        <v>45745.090219907404</v>
      </c>
      <c r="B1039" s="34">
        <v>1038</v>
      </c>
      <c r="C1039" s="7">
        <v>3.4487000000000003E-8</v>
      </c>
      <c r="D1039" s="6" t="s">
        <v>8</v>
      </c>
      <c r="E1039" s="32">
        <f t="shared" si="16"/>
        <v>3.4380900000000003E-8</v>
      </c>
    </row>
    <row r="1040" spans="1:5">
      <c r="A1040" s="8">
        <v>45745.090231481481</v>
      </c>
      <c r="B1040" s="34">
        <v>1039</v>
      </c>
      <c r="C1040" s="7">
        <v>3.4563000000000003E-8</v>
      </c>
      <c r="D1040" s="6" t="s">
        <v>8</v>
      </c>
      <c r="E1040" s="32">
        <f t="shared" si="16"/>
        <v>3.4456900000000003E-8</v>
      </c>
    </row>
    <row r="1041" spans="1:5">
      <c r="A1041" s="8">
        <v>45745.090243055558</v>
      </c>
      <c r="B1041" s="34">
        <v>1040</v>
      </c>
      <c r="C1041" s="7">
        <v>3.4604999999999998E-8</v>
      </c>
      <c r="D1041" s="6" t="s">
        <v>8</v>
      </c>
      <c r="E1041" s="32">
        <f t="shared" si="16"/>
        <v>3.4498899999999998E-8</v>
      </c>
    </row>
    <row r="1042" spans="1:5">
      <c r="A1042" s="8">
        <v>45745.090243055558</v>
      </c>
      <c r="B1042" s="34">
        <v>1041</v>
      </c>
      <c r="C1042" s="7">
        <v>3.4609000000000002E-8</v>
      </c>
      <c r="D1042" s="6" t="s">
        <v>8</v>
      </c>
      <c r="E1042" s="32">
        <f t="shared" si="16"/>
        <v>3.4502900000000003E-8</v>
      </c>
    </row>
    <row r="1043" spans="1:5">
      <c r="A1043" s="8">
        <v>45745.090266203704</v>
      </c>
      <c r="B1043" s="34">
        <v>1042</v>
      </c>
      <c r="C1043" s="7">
        <v>3.4843999999999998E-8</v>
      </c>
      <c r="D1043" s="6" t="s">
        <v>8</v>
      </c>
      <c r="E1043" s="32">
        <f t="shared" si="16"/>
        <v>3.4737899999999998E-8</v>
      </c>
    </row>
    <row r="1044" spans="1:5">
      <c r="A1044" s="8">
        <v>45745.090277777781</v>
      </c>
      <c r="B1044" s="34">
        <v>1043</v>
      </c>
      <c r="C1044" s="7">
        <v>3.4837999999999997E-8</v>
      </c>
      <c r="D1044" s="6" t="s">
        <v>8</v>
      </c>
      <c r="E1044" s="32">
        <f t="shared" si="16"/>
        <v>3.4731899999999997E-8</v>
      </c>
    </row>
    <row r="1045" spans="1:5">
      <c r="A1045" s="8">
        <v>45745.090289351851</v>
      </c>
      <c r="B1045" s="34">
        <v>1044</v>
      </c>
      <c r="C1045" s="7">
        <v>3.5054999999999999E-8</v>
      </c>
      <c r="D1045" s="6" t="s">
        <v>8</v>
      </c>
      <c r="E1045" s="32">
        <f t="shared" si="16"/>
        <v>3.4948899999999999E-8</v>
      </c>
    </row>
    <row r="1046" spans="1:5">
      <c r="A1046" s="8">
        <v>45745.090289351851</v>
      </c>
      <c r="B1046" s="34">
        <v>1045</v>
      </c>
      <c r="C1046" s="7">
        <v>3.4708000000000002E-8</v>
      </c>
      <c r="D1046" s="6" t="s">
        <v>8</v>
      </c>
      <c r="E1046" s="32">
        <f t="shared" si="16"/>
        <v>3.4601900000000002E-8</v>
      </c>
    </row>
    <row r="1047" spans="1:5">
      <c r="A1047" s="8">
        <v>45745.090300925927</v>
      </c>
      <c r="B1047" s="34">
        <v>1046</v>
      </c>
      <c r="C1047" s="7">
        <v>3.4591000000000002E-8</v>
      </c>
      <c r="D1047" s="6" t="s">
        <v>8</v>
      </c>
      <c r="E1047" s="32">
        <f t="shared" si="16"/>
        <v>3.4484900000000002E-8</v>
      </c>
    </row>
    <row r="1048" spans="1:5">
      <c r="A1048" s="8">
        <v>45745.090324074074</v>
      </c>
      <c r="B1048" s="34">
        <v>1047</v>
      </c>
      <c r="C1048" s="7">
        <v>3.4535999999999999E-8</v>
      </c>
      <c r="D1048" s="6" t="s">
        <v>8</v>
      </c>
      <c r="E1048" s="32">
        <f t="shared" si="16"/>
        <v>3.4429899999999999E-8</v>
      </c>
    </row>
    <row r="1049" spans="1:5">
      <c r="A1049" s="8">
        <v>45745.09033564815</v>
      </c>
      <c r="B1049" s="34">
        <v>1048</v>
      </c>
      <c r="C1049" s="7">
        <v>3.4566E-8</v>
      </c>
      <c r="D1049" s="6" t="s">
        <v>8</v>
      </c>
      <c r="E1049" s="32">
        <f t="shared" si="16"/>
        <v>3.44599E-8</v>
      </c>
    </row>
    <row r="1050" spans="1:5">
      <c r="A1050" s="8">
        <v>45745.09033564815</v>
      </c>
      <c r="B1050" s="34">
        <v>1049</v>
      </c>
      <c r="C1050" s="7">
        <v>3.4503000000000001E-8</v>
      </c>
      <c r="D1050" s="6" t="s">
        <v>8</v>
      </c>
      <c r="E1050" s="32">
        <f t="shared" si="16"/>
        <v>3.4396900000000001E-8</v>
      </c>
    </row>
    <row r="1051" spans="1:5">
      <c r="A1051" s="8">
        <v>45745.09034722222</v>
      </c>
      <c r="B1051" s="34">
        <v>1050</v>
      </c>
      <c r="C1051" s="7">
        <v>3.4680999999999998E-8</v>
      </c>
      <c r="D1051" s="6" t="s">
        <v>8</v>
      </c>
      <c r="E1051" s="32">
        <f t="shared" si="16"/>
        <v>3.4574899999999998E-8</v>
      </c>
    </row>
    <row r="1052" spans="1:5">
      <c r="A1052" s="8">
        <v>45745.090358796297</v>
      </c>
      <c r="B1052" s="34">
        <v>1051</v>
      </c>
      <c r="C1052" s="7">
        <v>3.4689E-8</v>
      </c>
      <c r="D1052" s="6" t="s">
        <v>8</v>
      </c>
      <c r="E1052" s="32">
        <f t="shared" si="16"/>
        <v>3.4582900000000001E-8</v>
      </c>
    </row>
    <row r="1053" spans="1:5">
      <c r="A1053" s="8">
        <v>45745.090370370373</v>
      </c>
      <c r="B1053" s="34">
        <v>1052</v>
      </c>
      <c r="C1053" s="7">
        <v>3.4698999999999999E-8</v>
      </c>
      <c r="D1053" s="6" t="s">
        <v>8</v>
      </c>
      <c r="E1053" s="32">
        <f t="shared" si="16"/>
        <v>3.4592899999999999E-8</v>
      </c>
    </row>
    <row r="1054" spans="1:5">
      <c r="A1054" s="8">
        <v>45745.090381944443</v>
      </c>
      <c r="B1054" s="34">
        <v>1053</v>
      </c>
      <c r="C1054" s="7">
        <v>3.4802999999999997E-8</v>
      </c>
      <c r="D1054" s="6" t="s">
        <v>8</v>
      </c>
      <c r="E1054" s="32">
        <f t="shared" si="16"/>
        <v>3.4696899999999998E-8</v>
      </c>
    </row>
    <row r="1055" spans="1:5">
      <c r="A1055" s="8">
        <v>45745.09039351852</v>
      </c>
      <c r="B1055" s="34">
        <v>1054</v>
      </c>
      <c r="C1055" s="7">
        <v>3.4825000000000002E-8</v>
      </c>
      <c r="D1055" s="6" t="s">
        <v>8</v>
      </c>
      <c r="E1055" s="32">
        <f t="shared" si="16"/>
        <v>3.4718900000000003E-8</v>
      </c>
    </row>
    <row r="1056" spans="1:5">
      <c r="A1056" s="8">
        <v>45745.090405092589</v>
      </c>
      <c r="B1056" s="34">
        <v>1055</v>
      </c>
      <c r="C1056" s="7">
        <v>3.4763999999999999E-8</v>
      </c>
      <c r="D1056" s="6" t="s">
        <v>8</v>
      </c>
      <c r="E1056" s="32">
        <f t="shared" si="16"/>
        <v>3.46579E-8</v>
      </c>
    </row>
    <row r="1057" spans="1:5">
      <c r="A1057" s="8">
        <v>45745.090416666666</v>
      </c>
      <c r="B1057" s="34">
        <v>1056</v>
      </c>
      <c r="C1057" s="7">
        <v>3.4720000000000003E-8</v>
      </c>
      <c r="D1057" s="6" t="s">
        <v>8</v>
      </c>
      <c r="E1057" s="32">
        <f t="shared" si="16"/>
        <v>3.4613900000000003E-8</v>
      </c>
    </row>
    <row r="1058" spans="1:5">
      <c r="A1058" s="8">
        <v>45745.090428240743</v>
      </c>
      <c r="B1058" s="34">
        <v>1057</v>
      </c>
      <c r="C1058" s="7">
        <v>3.4713000000000001E-8</v>
      </c>
      <c r="D1058" s="6" t="s">
        <v>8</v>
      </c>
      <c r="E1058" s="32">
        <f t="shared" si="16"/>
        <v>3.4606900000000001E-8</v>
      </c>
    </row>
    <row r="1059" spans="1:5">
      <c r="A1059" s="8">
        <v>45745.090439814812</v>
      </c>
      <c r="B1059" s="34">
        <v>1058</v>
      </c>
      <c r="C1059" s="7">
        <v>3.4674000000000003E-8</v>
      </c>
      <c r="D1059" s="6" t="s">
        <v>8</v>
      </c>
      <c r="E1059" s="32">
        <f t="shared" si="16"/>
        <v>3.4567900000000003E-8</v>
      </c>
    </row>
    <row r="1060" spans="1:5">
      <c r="A1060" s="8">
        <v>45745.090451388889</v>
      </c>
      <c r="B1060" s="34">
        <v>1059</v>
      </c>
      <c r="C1060" s="7">
        <v>3.4749999999999997E-8</v>
      </c>
      <c r="D1060" s="6" t="s">
        <v>8</v>
      </c>
      <c r="E1060" s="32">
        <f t="shared" si="16"/>
        <v>3.4643899999999997E-8</v>
      </c>
    </row>
    <row r="1061" spans="1:5">
      <c r="A1061" s="8">
        <v>45745.090462962966</v>
      </c>
      <c r="B1061" s="34">
        <v>1060</v>
      </c>
      <c r="C1061" s="7">
        <v>3.4757999999999999E-8</v>
      </c>
      <c r="D1061" s="6" t="s">
        <v>8</v>
      </c>
      <c r="E1061" s="32">
        <f t="shared" si="16"/>
        <v>3.4651899999999999E-8</v>
      </c>
    </row>
    <row r="1062" spans="1:5">
      <c r="A1062" s="8">
        <v>45745.090474537035</v>
      </c>
      <c r="B1062" s="34">
        <v>1061</v>
      </c>
      <c r="C1062" s="7">
        <v>3.5208E-8</v>
      </c>
      <c r="D1062" s="6" t="s">
        <v>8</v>
      </c>
      <c r="E1062" s="32">
        <f t="shared" si="16"/>
        <v>3.51019E-8</v>
      </c>
    </row>
    <row r="1063" spans="1:5">
      <c r="A1063" s="8">
        <v>45745.090486111112</v>
      </c>
      <c r="B1063" s="34">
        <v>1062</v>
      </c>
      <c r="C1063" s="7">
        <v>3.4960999999999998E-8</v>
      </c>
      <c r="D1063" s="6" t="s">
        <v>8</v>
      </c>
      <c r="E1063" s="32">
        <f t="shared" si="16"/>
        <v>3.4854899999999998E-8</v>
      </c>
    </row>
    <row r="1064" spans="1:5">
      <c r="A1064" s="8">
        <v>45745.090497685182</v>
      </c>
      <c r="B1064" s="34">
        <v>1063</v>
      </c>
      <c r="C1064" s="7">
        <v>3.5091E-8</v>
      </c>
      <c r="D1064" s="6" t="s">
        <v>8</v>
      </c>
      <c r="E1064" s="32">
        <f t="shared" si="16"/>
        <v>3.49849E-8</v>
      </c>
    </row>
    <row r="1065" spans="1:5">
      <c r="A1065" s="8">
        <v>45745.090509259258</v>
      </c>
      <c r="B1065" s="34">
        <v>1064</v>
      </c>
      <c r="C1065" s="7">
        <v>3.4948000000000003E-8</v>
      </c>
      <c r="D1065" s="6" t="s">
        <v>8</v>
      </c>
      <c r="E1065" s="32">
        <f t="shared" si="16"/>
        <v>3.4841900000000003E-8</v>
      </c>
    </row>
    <row r="1066" spans="1:5">
      <c r="A1066" s="8">
        <v>45745.090520833335</v>
      </c>
      <c r="B1066" s="34">
        <v>1065</v>
      </c>
      <c r="C1066" s="7">
        <v>3.4826999999999998E-8</v>
      </c>
      <c r="D1066" s="6" t="s">
        <v>8</v>
      </c>
      <c r="E1066" s="32">
        <f t="shared" si="16"/>
        <v>3.4720899999999998E-8</v>
      </c>
    </row>
    <row r="1067" spans="1:5">
      <c r="A1067" s="8">
        <v>45745.090532407405</v>
      </c>
      <c r="B1067" s="34">
        <v>1066</v>
      </c>
      <c r="C1067" s="7">
        <v>3.4738000000000003E-8</v>
      </c>
      <c r="D1067" s="6" t="s">
        <v>8</v>
      </c>
      <c r="E1067" s="32">
        <f t="shared" si="16"/>
        <v>3.4631900000000003E-8</v>
      </c>
    </row>
    <row r="1068" spans="1:5">
      <c r="A1068" s="8">
        <v>45745.090543981481</v>
      </c>
      <c r="B1068" s="34">
        <v>1067</v>
      </c>
      <c r="C1068" s="7">
        <v>3.4767000000000003E-8</v>
      </c>
      <c r="D1068" s="6" t="s">
        <v>8</v>
      </c>
      <c r="E1068" s="32">
        <f t="shared" si="16"/>
        <v>3.4660900000000003E-8</v>
      </c>
    </row>
    <row r="1069" spans="1:5">
      <c r="A1069" s="8">
        <v>45745.090555555558</v>
      </c>
      <c r="B1069" s="34">
        <v>1068</v>
      </c>
      <c r="C1069" s="7">
        <v>3.4716999999999999E-8</v>
      </c>
      <c r="D1069" s="6" t="s">
        <v>8</v>
      </c>
      <c r="E1069" s="32">
        <f t="shared" si="16"/>
        <v>3.4610899999999999E-8</v>
      </c>
    </row>
    <row r="1070" spans="1:5">
      <c r="A1070" s="8">
        <v>45745.090567129628</v>
      </c>
      <c r="B1070" s="34">
        <v>1069</v>
      </c>
      <c r="C1070" s="7">
        <v>3.4602000000000001E-8</v>
      </c>
      <c r="D1070" s="6" t="s">
        <v>8</v>
      </c>
      <c r="E1070" s="32">
        <f t="shared" si="16"/>
        <v>3.4495900000000001E-8</v>
      </c>
    </row>
    <row r="1071" spans="1:5">
      <c r="A1071" s="8">
        <v>45745.090578703705</v>
      </c>
      <c r="B1071" s="34">
        <v>1070</v>
      </c>
      <c r="C1071" s="7">
        <v>3.4640999999999999E-8</v>
      </c>
      <c r="D1071" s="6" t="s">
        <v>8</v>
      </c>
      <c r="E1071" s="32">
        <f t="shared" si="16"/>
        <v>3.4534899999999999E-8</v>
      </c>
    </row>
    <row r="1072" spans="1:5">
      <c r="A1072" s="8">
        <v>45745.090590277781</v>
      </c>
      <c r="B1072" s="34">
        <v>1071</v>
      </c>
      <c r="C1072" s="7">
        <v>3.4818000000000001E-8</v>
      </c>
      <c r="D1072" s="6" t="s">
        <v>8</v>
      </c>
      <c r="E1072" s="32">
        <f t="shared" si="16"/>
        <v>3.4711900000000001E-8</v>
      </c>
    </row>
    <row r="1073" spans="1:5">
      <c r="A1073" s="8">
        <v>45745.090601851851</v>
      </c>
      <c r="B1073" s="34">
        <v>1072</v>
      </c>
      <c r="C1073" s="7">
        <v>3.4882000000000001E-8</v>
      </c>
      <c r="D1073" s="6" t="s">
        <v>8</v>
      </c>
      <c r="E1073" s="32">
        <f t="shared" si="16"/>
        <v>3.4775900000000001E-8</v>
      </c>
    </row>
    <row r="1074" spans="1:5">
      <c r="A1074" s="8">
        <v>45745.090613425928</v>
      </c>
      <c r="B1074" s="34">
        <v>1073</v>
      </c>
      <c r="C1074" s="7">
        <v>3.4884999999999998E-8</v>
      </c>
      <c r="D1074" s="6" t="s">
        <v>8</v>
      </c>
      <c r="E1074" s="32">
        <f t="shared" si="16"/>
        <v>3.4778899999999998E-8</v>
      </c>
    </row>
    <row r="1075" spans="1:5">
      <c r="A1075" s="8">
        <v>45745.090624999997</v>
      </c>
      <c r="B1075" s="34">
        <v>1074</v>
      </c>
      <c r="C1075" s="7">
        <v>3.4862999999999999E-8</v>
      </c>
      <c r="D1075" s="6" t="s">
        <v>8</v>
      </c>
      <c r="E1075" s="32">
        <f t="shared" si="16"/>
        <v>3.4756899999999999E-8</v>
      </c>
    </row>
    <row r="1076" spans="1:5">
      <c r="A1076" s="8">
        <v>45745.090636574074</v>
      </c>
      <c r="B1076" s="34">
        <v>1075</v>
      </c>
      <c r="C1076" s="7">
        <v>3.4773000000000003E-8</v>
      </c>
      <c r="D1076" s="6" t="s">
        <v>8</v>
      </c>
      <c r="E1076" s="32">
        <f t="shared" si="16"/>
        <v>3.4666900000000003E-8</v>
      </c>
    </row>
    <row r="1077" spans="1:5">
      <c r="A1077" s="8">
        <v>45745.090648148151</v>
      </c>
      <c r="B1077" s="34">
        <v>1076</v>
      </c>
      <c r="C1077" s="7">
        <v>3.4508E-8</v>
      </c>
      <c r="D1077" s="6" t="s">
        <v>8</v>
      </c>
      <c r="E1077" s="32">
        <f t="shared" si="16"/>
        <v>3.44019E-8</v>
      </c>
    </row>
    <row r="1078" spans="1:5">
      <c r="A1078" s="8">
        <v>45745.09065972222</v>
      </c>
      <c r="B1078" s="34">
        <v>1077</v>
      </c>
      <c r="C1078" s="7">
        <v>3.4480000000000002E-8</v>
      </c>
      <c r="D1078" s="6" t="s">
        <v>8</v>
      </c>
      <c r="E1078" s="32">
        <f t="shared" si="16"/>
        <v>3.4373900000000002E-8</v>
      </c>
    </row>
    <row r="1079" spans="1:5">
      <c r="A1079" s="8">
        <v>45745.090671296297</v>
      </c>
      <c r="B1079" s="34">
        <v>1078</v>
      </c>
      <c r="C1079" s="7">
        <v>3.4846E-8</v>
      </c>
      <c r="D1079" s="6" t="s">
        <v>8</v>
      </c>
      <c r="E1079" s="32">
        <f t="shared" si="16"/>
        <v>3.47399E-8</v>
      </c>
    </row>
    <row r="1080" spans="1:5">
      <c r="A1080" s="8">
        <v>45745.090682870374</v>
      </c>
      <c r="B1080" s="34">
        <v>1079</v>
      </c>
      <c r="C1080" s="7">
        <v>3.4376999999999997E-8</v>
      </c>
      <c r="D1080" s="6" t="s">
        <v>8</v>
      </c>
      <c r="E1080" s="32">
        <f t="shared" si="16"/>
        <v>3.4270899999999998E-8</v>
      </c>
    </row>
    <row r="1081" spans="1:5">
      <c r="A1081" s="8">
        <v>45745.090694444443</v>
      </c>
      <c r="B1081" s="34">
        <v>1080</v>
      </c>
      <c r="C1081" s="7">
        <v>3.4379E-8</v>
      </c>
      <c r="D1081" s="6" t="s">
        <v>8</v>
      </c>
      <c r="E1081" s="32">
        <f t="shared" si="16"/>
        <v>3.42729E-8</v>
      </c>
    </row>
    <row r="1082" spans="1:5">
      <c r="A1082" s="8">
        <v>45745.09070601852</v>
      </c>
      <c r="B1082" s="34">
        <v>1081</v>
      </c>
      <c r="C1082" s="7">
        <v>3.4516000000000003E-8</v>
      </c>
      <c r="D1082" s="6" t="s">
        <v>8</v>
      </c>
      <c r="E1082" s="32">
        <f t="shared" si="16"/>
        <v>3.4409900000000003E-8</v>
      </c>
    </row>
    <row r="1083" spans="1:5">
      <c r="A1083" s="8">
        <v>45745.090717592589</v>
      </c>
      <c r="B1083" s="34">
        <v>1082</v>
      </c>
      <c r="C1083" s="7">
        <v>3.4605999999999999E-8</v>
      </c>
      <c r="D1083" s="6" t="s">
        <v>8</v>
      </c>
      <c r="E1083" s="32">
        <f t="shared" si="16"/>
        <v>3.4499899999999999E-8</v>
      </c>
    </row>
    <row r="1084" spans="1:5">
      <c r="A1084" s="8">
        <v>45745.090729166666</v>
      </c>
      <c r="B1084" s="34">
        <v>1083</v>
      </c>
      <c r="C1084" s="7">
        <v>3.4689E-8</v>
      </c>
      <c r="D1084" s="6" t="s">
        <v>8</v>
      </c>
      <c r="E1084" s="32">
        <f t="shared" si="16"/>
        <v>3.4582900000000001E-8</v>
      </c>
    </row>
    <row r="1085" spans="1:5">
      <c r="A1085" s="8">
        <v>45745.090740740743</v>
      </c>
      <c r="B1085" s="34">
        <v>1084</v>
      </c>
      <c r="C1085" s="7">
        <v>3.4626000000000002E-8</v>
      </c>
      <c r="D1085" s="6" t="s">
        <v>8</v>
      </c>
      <c r="E1085" s="32">
        <f t="shared" si="16"/>
        <v>3.4519900000000002E-8</v>
      </c>
    </row>
    <row r="1086" spans="1:5">
      <c r="A1086" s="8">
        <v>45745.090752314813</v>
      </c>
      <c r="B1086" s="34">
        <v>1085</v>
      </c>
      <c r="C1086" s="7">
        <v>3.4568000000000002E-8</v>
      </c>
      <c r="D1086" s="6" t="s">
        <v>8</v>
      </c>
      <c r="E1086" s="32">
        <f t="shared" si="16"/>
        <v>3.4461900000000002E-8</v>
      </c>
    </row>
    <row r="1087" spans="1:5">
      <c r="A1087" s="8">
        <v>45745.090763888889</v>
      </c>
      <c r="B1087" s="34">
        <v>1086</v>
      </c>
      <c r="C1087" s="7">
        <v>3.4549000000000001E-8</v>
      </c>
      <c r="D1087" s="6" t="s">
        <v>8</v>
      </c>
      <c r="E1087" s="32">
        <f t="shared" si="16"/>
        <v>3.4442900000000001E-8</v>
      </c>
    </row>
    <row r="1088" spans="1:5">
      <c r="A1088" s="8">
        <v>45745.090775462966</v>
      </c>
      <c r="B1088" s="34">
        <v>1087</v>
      </c>
      <c r="C1088" s="7">
        <v>3.4444000000000001E-8</v>
      </c>
      <c r="D1088" s="6" t="s">
        <v>8</v>
      </c>
      <c r="E1088" s="32">
        <f t="shared" si="16"/>
        <v>3.4337900000000001E-8</v>
      </c>
    </row>
    <row r="1089" spans="1:5">
      <c r="A1089" s="8">
        <v>45745.090787037036</v>
      </c>
      <c r="B1089" s="34">
        <v>1088</v>
      </c>
      <c r="C1089" s="7">
        <v>3.4401999999999999E-8</v>
      </c>
      <c r="D1089" s="6" t="s">
        <v>8</v>
      </c>
      <c r="E1089" s="32">
        <f t="shared" si="16"/>
        <v>3.4295899999999999E-8</v>
      </c>
    </row>
    <row r="1090" spans="1:5">
      <c r="A1090" s="8">
        <v>45745.090798611112</v>
      </c>
      <c r="B1090" s="34">
        <v>1089</v>
      </c>
      <c r="C1090" s="7">
        <v>3.4487999999999998E-8</v>
      </c>
      <c r="D1090" s="6" t="s">
        <v>8</v>
      </c>
      <c r="E1090" s="32">
        <f t="shared" ref="E1090:E1153" si="17">C1090-AVERAGEIF($C$1:$C$10, "&lt;&gt;")</f>
        <v>3.4381899999999998E-8</v>
      </c>
    </row>
    <row r="1091" spans="1:5">
      <c r="A1091" s="8">
        <v>45745.090810185182</v>
      </c>
      <c r="B1091" s="34">
        <v>1090</v>
      </c>
      <c r="C1091" s="7">
        <v>3.4497000000000001E-8</v>
      </c>
      <c r="D1091" s="6" t="s">
        <v>8</v>
      </c>
      <c r="E1091" s="32">
        <f t="shared" si="17"/>
        <v>3.4390900000000001E-8</v>
      </c>
    </row>
    <row r="1092" spans="1:5">
      <c r="A1092" s="8">
        <v>45745.090821759259</v>
      </c>
      <c r="B1092" s="34">
        <v>1091</v>
      </c>
      <c r="C1092" s="7">
        <v>3.4622999999999998E-8</v>
      </c>
      <c r="D1092" s="6" t="s">
        <v>8</v>
      </c>
      <c r="E1092" s="32">
        <f t="shared" si="17"/>
        <v>3.4516899999999999E-8</v>
      </c>
    </row>
    <row r="1093" spans="1:5">
      <c r="A1093" s="8">
        <v>45745.090833333335</v>
      </c>
      <c r="B1093" s="34">
        <v>1092</v>
      </c>
      <c r="C1093" s="7">
        <v>3.4776E-8</v>
      </c>
      <c r="D1093" s="6" t="s">
        <v>8</v>
      </c>
      <c r="E1093" s="32">
        <f t="shared" si="17"/>
        <v>3.46699E-8</v>
      </c>
    </row>
    <row r="1094" spans="1:5">
      <c r="A1094" s="8">
        <v>45745.090844907405</v>
      </c>
      <c r="B1094" s="34">
        <v>1093</v>
      </c>
      <c r="C1094" s="7">
        <v>3.4678000000000001E-8</v>
      </c>
      <c r="D1094" s="6" t="s">
        <v>8</v>
      </c>
      <c r="E1094" s="32">
        <f t="shared" si="17"/>
        <v>3.4571900000000001E-8</v>
      </c>
    </row>
    <row r="1095" spans="1:5">
      <c r="A1095" s="8">
        <v>45745.090856481482</v>
      </c>
      <c r="B1095" s="34">
        <v>1094</v>
      </c>
      <c r="C1095" s="7">
        <v>3.4537E-8</v>
      </c>
      <c r="D1095" s="6" t="s">
        <v>8</v>
      </c>
      <c r="E1095" s="32">
        <f t="shared" si="17"/>
        <v>3.44309E-8</v>
      </c>
    </row>
    <row r="1096" spans="1:5">
      <c r="A1096" s="8">
        <v>45745.090868055559</v>
      </c>
      <c r="B1096" s="34">
        <v>1095</v>
      </c>
      <c r="C1096" s="7">
        <v>3.5042999999999998E-8</v>
      </c>
      <c r="D1096" s="6" t="s">
        <v>8</v>
      </c>
      <c r="E1096" s="32">
        <f t="shared" si="17"/>
        <v>3.4936899999999998E-8</v>
      </c>
    </row>
    <row r="1097" spans="1:5">
      <c r="A1097" s="8">
        <v>45745.090879629628</v>
      </c>
      <c r="B1097" s="34">
        <v>1096</v>
      </c>
      <c r="C1097" s="7">
        <v>3.4837000000000003E-8</v>
      </c>
      <c r="D1097" s="6" t="s">
        <v>8</v>
      </c>
      <c r="E1097" s="32">
        <f t="shared" si="17"/>
        <v>3.4730900000000003E-8</v>
      </c>
    </row>
    <row r="1098" spans="1:5">
      <c r="A1098" s="8">
        <v>45745.090891203705</v>
      </c>
      <c r="B1098" s="34">
        <v>1097</v>
      </c>
      <c r="C1098" s="7">
        <v>3.4709000000000003E-8</v>
      </c>
      <c r="D1098" s="6" t="s">
        <v>8</v>
      </c>
      <c r="E1098" s="32">
        <f t="shared" si="17"/>
        <v>3.4602900000000003E-8</v>
      </c>
    </row>
    <row r="1099" spans="1:5">
      <c r="A1099" s="8">
        <v>45745.090902777774</v>
      </c>
      <c r="B1099" s="34">
        <v>1098</v>
      </c>
      <c r="C1099" s="7">
        <v>3.4654E-8</v>
      </c>
      <c r="D1099" s="6" t="s">
        <v>8</v>
      </c>
      <c r="E1099" s="32">
        <f t="shared" si="17"/>
        <v>3.4547900000000001E-8</v>
      </c>
    </row>
    <row r="1100" spans="1:5">
      <c r="A1100" s="8">
        <v>45745.090914351851</v>
      </c>
      <c r="B1100" s="34">
        <v>1099</v>
      </c>
      <c r="C1100" s="7">
        <v>3.4714000000000002E-8</v>
      </c>
      <c r="D1100" s="6" t="s">
        <v>8</v>
      </c>
      <c r="E1100" s="32">
        <f t="shared" si="17"/>
        <v>3.4607900000000002E-8</v>
      </c>
    </row>
    <row r="1101" spans="1:5">
      <c r="A1101" s="8">
        <v>45745.090925925928</v>
      </c>
      <c r="B1101" s="34">
        <v>1100</v>
      </c>
      <c r="C1101" s="7">
        <v>3.4870000000000001E-8</v>
      </c>
      <c r="D1101" s="6" t="s">
        <v>8</v>
      </c>
      <c r="E1101" s="32">
        <f t="shared" si="17"/>
        <v>3.4763900000000001E-8</v>
      </c>
    </row>
    <row r="1102" spans="1:5">
      <c r="A1102" s="8">
        <v>45745.090937499997</v>
      </c>
      <c r="B1102" s="34">
        <v>1101</v>
      </c>
      <c r="C1102" s="7">
        <v>3.4923000000000001E-8</v>
      </c>
      <c r="D1102" s="6" t="s">
        <v>8</v>
      </c>
      <c r="E1102" s="32">
        <f t="shared" si="17"/>
        <v>3.4816900000000001E-8</v>
      </c>
    </row>
    <row r="1103" spans="1:5">
      <c r="A1103" s="8">
        <v>45745.090949074074</v>
      </c>
      <c r="B1103" s="34">
        <v>1102</v>
      </c>
      <c r="C1103" s="7">
        <v>3.4855999999999998E-8</v>
      </c>
      <c r="D1103" s="6" t="s">
        <v>8</v>
      </c>
      <c r="E1103" s="32">
        <f t="shared" si="17"/>
        <v>3.4749899999999998E-8</v>
      </c>
    </row>
    <row r="1104" spans="1:5">
      <c r="A1104" s="8">
        <v>45745.090960648151</v>
      </c>
      <c r="B1104" s="34">
        <v>1103</v>
      </c>
      <c r="C1104" s="7">
        <v>3.4732000000000003E-8</v>
      </c>
      <c r="D1104" s="6" t="s">
        <v>8</v>
      </c>
      <c r="E1104" s="32">
        <f t="shared" si="17"/>
        <v>3.4625900000000003E-8</v>
      </c>
    </row>
    <row r="1105" spans="1:5">
      <c r="A1105" s="8">
        <v>45745.09097222222</v>
      </c>
      <c r="B1105" s="34">
        <v>1104</v>
      </c>
      <c r="C1105" s="7">
        <v>3.4710999999999999E-8</v>
      </c>
      <c r="D1105" s="6" t="s">
        <v>8</v>
      </c>
      <c r="E1105" s="32">
        <f t="shared" si="17"/>
        <v>3.4604899999999999E-8</v>
      </c>
    </row>
    <row r="1106" spans="1:5">
      <c r="A1106" s="8">
        <v>45745.090983796297</v>
      </c>
      <c r="B1106" s="34">
        <v>1105</v>
      </c>
      <c r="C1106" s="7">
        <v>3.4665E-8</v>
      </c>
      <c r="D1106" s="6" t="s">
        <v>8</v>
      </c>
      <c r="E1106" s="32">
        <f t="shared" si="17"/>
        <v>3.45589E-8</v>
      </c>
    </row>
    <row r="1107" spans="1:5">
      <c r="A1107" s="8">
        <v>45745.090995370374</v>
      </c>
      <c r="B1107" s="34">
        <v>1106</v>
      </c>
      <c r="C1107" s="7">
        <v>3.4556000000000002E-8</v>
      </c>
      <c r="D1107" s="6" t="s">
        <v>8</v>
      </c>
      <c r="E1107" s="32">
        <f t="shared" si="17"/>
        <v>3.4449900000000002E-8</v>
      </c>
    </row>
    <row r="1108" spans="1:5">
      <c r="A1108" s="8">
        <v>45745.091006944444</v>
      </c>
      <c r="B1108" s="34">
        <v>1107</v>
      </c>
      <c r="C1108" s="7">
        <v>3.4474000000000002E-8</v>
      </c>
      <c r="D1108" s="6" t="s">
        <v>8</v>
      </c>
      <c r="E1108" s="32">
        <f t="shared" si="17"/>
        <v>3.4367900000000002E-8</v>
      </c>
    </row>
    <row r="1109" spans="1:5">
      <c r="A1109" s="8">
        <v>45745.09101851852</v>
      </c>
      <c r="B1109" s="34">
        <v>1108</v>
      </c>
      <c r="C1109" s="7">
        <v>3.4574000000000002E-8</v>
      </c>
      <c r="D1109" s="6" t="s">
        <v>8</v>
      </c>
      <c r="E1109" s="32">
        <f t="shared" si="17"/>
        <v>3.4467900000000003E-8</v>
      </c>
    </row>
    <row r="1110" spans="1:5">
      <c r="A1110" s="8">
        <v>45745.09103009259</v>
      </c>
      <c r="B1110" s="34">
        <v>1109</v>
      </c>
      <c r="C1110" s="7">
        <v>3.4636E-8</v>
      </c>
      <c r="D1110" s="6" t="s">
        <v>8</v>
      </c>
      <c r="E1110" s="32">
        <f t="shared" si="17"/>
        <v>3.45299E-8</v>
      </c>
    </row>
    <row r="1111" spans="1:5">
      <c r="A1111" s="8">
        <v>45745.091041666667</v>
      </c>
      <c r="B1111" s="34">
        <v>1110</v>
      </c>
      <c r="C1111" s="7">
        <v>3.4767000000000003E-8</v>
      </c>
      <c r="D1111" s="6" t="s">
        <v>8</v>
      </c>
      <c r="E1111" s="32">
        <f t="shared" si="17"/>
        <v>3.4660900000000003E-8</v>
      </c>
    </row>
    <row r="1112" spans="1:5">
      <c r="A1112" s="8">
        <v>45745.091053240743</v>
      </c>
      <c r="B1112" s="34">
        <v>1111</v>
      </c>
      <c r="C1112" s="7">
        <v>3.4755000000000003E-8</v>
      </c>
      <c r="D1112" s="6" t="s">
        <v>8</v>
      </c>
      <c r="E1112" s="32">
        <f t="shared" si="17"/>
        <v>3.4648900000000003E-8</v>
      </c>
    </row>
    <row r="1113" spans="1:5">
      <c r="A1113" s="8">
        <v>45745.091064814813</v>
      </c>
      <c r="B1113" s="34">
        <v>1112</v>
      </c>
      <c r="C1113" s="7">
        <v>3.5030999999999998E-8</v>
      </c>
      <c r="D1113" s="6" t="s">
        <v>8</v>
      </c>
      <c r="E1113" s="32">
        <f t="shared" si="17"/>
        <v>3.4924899999999998E-8</v>
      </c>
    </row>
    <row r="1114" spans="1:5">
      <c r="A1114" s="8">
        <v>45745.09107638889</v>
      </c>
      <c r="B1114" s="34">
        <v>1113</v>
      </c>
      <c r="C1114" s="7">
        <v>3.4747E-8</v>
      </c>
      <c r="D1114" s="6" t="s">
        <v>8</v>
      </c>
      <c r="E1114" s="32">
        <f t="shared" si="17"/>
        <v>3.46409E-8</v>
      </c>
    </row>
    <row r="1115" spans="1:5">
      <c r="A1115" s="8">
        <v>45745.091087962966</v>
      </c>
      <c r="B1115" s="34">
        <v>1114</v>
      </c>
      <c r="C1115" s="7">
        <v>3.4615000000000003E-8</v>
      </c>
      <c r="D1115" s="6" t="s">
        <v>8</v>
      </c>
      <c r="E1115" s="32">
        <f t="shared" si="17"/>
        <v>3.4508900000000003E-8</v>
      </c>
    </row>
    <row r="1116" spans="1:5">
      <c r="A1116" s="8">
        <v>45745.091099537036</v>
      </c>
      <c r="B1116" s="34">
        <v>1115</v>
      </c>
      <c r="C1116" s="7">
        <v>3.4500999999999999E-8</v>
      </c>
      <c r="D1116" s="6" t="s">
        <v>8</v>
      </c>
      <c r="E1116" s="32">
        <f t="shared" si="17"/>
        <v>3.4394899999999999E-8</v>
      </c>
    </row>
    <row r="1117" spans="1:5">
      <c r="A1117" s="8">
        <v>45745.091111111113</v>
      </c>
      <c r="B1117" s="34">
        <v>1116</v>
      </c>
      <c r="C1117" s="7">
        <v>3.4619E-8</v>
      </c>
      <c r="D1117" s="6" t="s">
        <v>8</v>
      </c>
      <c r="E1117" s="32">
        <f t="shared" si="17"/>
        <v>3.4512900000000001E-8</v>
      </c>
    </row>
    <row r="1118" spans="1:5">
      <c r="A1118" s="8">
        <v>45745.091122685182</v>
      </c>
      <c r="B1118" s="34">
        <v>1117</v>
      </c>
      <c r="C1118" s="7">
        <v>3.4592000000000003E-8</v>
      </c>
      <c r="D1118" s="6" t="s">
        <v>8</v>
      </c>
      <c r="E1118" s="32">
        <f t="shared" si="17"/>
        <v>3.4485900000000003E-8</v>
      </c>
    </row>
    <row r="1119" spans="1:5">
      <c r="A1119" s="8">
        <v>45745.091134259259</v>
      </c>
      <c r="B1119" s="34">
        <v>1118</v>
      </c>
      <c r="C1119" s="7">
        <v>3.4709000000000003E-8</v>
      </c>
      <c r="D1119" s="6" t="s">
        <v>8</v>
      </c>
      <c r="E1119" s="32">
        <f t="shared" si="17"/>
        <v>3.4602900000000003E-8</v>
      </c>
    </row>
    <row r="1120" spans="1:5">
      <c r="A1120" s="8">
        <v>45745.091145833336</v>
      </c>
      <c r="B1120" s="34">
        <v>1119</v>
      </c>
      <c r="C1120" s="7">
        <v>3.4800000000000001E-8</v>
      </c>
      <c r="D1120" s="6" t="s">
        <v>8</v>
      </c>
      <c r="E1120" s="32">
        <f t="shared" si="17"/>
        <v>3.4693900000000001E-8</v>
      </c>
    </row>
    <row r="1121" spans="1:5">
      <c r="A1121" s="8">
        <v>45745.091157407405</v>
      </c>
      <c r="B1121" s="34">
        <v>1120</v>
      </c>
      <c r="C1121" s="7">
        <v>3.4872999999999997E-8</v>
      </c>
      <c r="D1121" s="6" t="s">
        <v>8</v>
      </c>
      <c r="E1121" s="32">
        <f t="shared" si="17"/>
        <v>3.4766899999999997E-8</v>
      </c>
    </row>
    <row r="1122" spans="1:5">
      <c r="A1122" s="8">
        <v>45745.091168981482</v>
      </c>
      <c r="B1122" s="34">
        <v>1121</v>
      </c>
      <c r="C1122" s="7">
        <v>3.4907999999999997E-8</v>
      </c>
      <c r="D1122" s="6" t="s">
        <v>8</v>
      </c>
      <c r="E1122" s="32">
        <f t="shared" si="17"/>
        <v>3.4801899999999997E-8</v>
      </c>
    </row>
    <row r="1123" spans="1:5">
      <c r="A1123" s="8">
        <v>45745.091180555559</v>
      </c>
      <c r="B1123" s="34">
        <v>1122</v>
      </c>
      <c r="C1123" s="7">
        <v>3.4901999999999997E-8</v>
      </c>
      <c r="D1123" s="6" t="s">
        <v>8</v>
      </c>
      <c r="E1123" s="32">
        <f t="shared" si="17"/>
        <v>3.4795899999999997E-8</v>
      </c>
    </row>
    <row r="1124" spans="1:5">
      <c r="A1124" s="8">
        <v>45745.091192129628</v>
      </c>
      <c r="B1124" s="34">
        <v>1123</v>
      </c>
      <c r="C1124" s="7">
        <v>3.4754000000000001E-8</v>
      </c>
      <c r="D1124" s="6" t="s">
        <v>8</v>
      </c>
      <c r="E1124" s="32">
        <f t="shared" si="17"/>
        <v>3.4647900000000002E-8</v>
      </c>
    </row>
    <row r="1125" spans="1:5">
      <c r="A1125" s="8">
        <v>45745.091203703705</v>
      </c>
      <c r="B1125" s="34">
        <v>1124</v>
      </c>
      <c r="C1125" s="7">
        <v>3.4592000000000003E-8</v>
      </c>
      <c r="D1125" s="6" t="s">
        <v>8</v>
      </c>
      <c r="E1125" s="32">
        <f t="shared" si="17"/>
        <v>3.4485900000000003E-8</v>
      </c>
    </row>
    <row r="1126" spans="1:5">
      <c r="A1126" s="8">
        <v>45745.091215277775</v>
      </c>
      <c r="B1126" s="34">
        <v>1125</v>
      </c>
      <c r="C1126" s="7">
        <v>3.4586999999999997E-8</v>
      </c>
      <c r="D1126" s="6" t="s">
        <v>8</v>
      </c>
      <c r="E1126" s="32">
        <f t="shared" si="17"/>
        <v>3.4480899999999997E-8</v>
      </c>
    </row>
    <row r="1127" spans="1:5">
      <c r="A1127" s="8">
        <v>45745.091226851851</v>
      </c>
      <c r="B1127" s="34">
        <v>1126</v>
      </c>
      <c r="C1127" s="7">
        <v>3.4634999999999999E-8</v>
      </c>
      <c r="D1127" s="6" t="s">
        <v>8</v>
      </c>
      <c r="E1127" s="32">
        <f t="shared" si="17"/>
        <v>3.4528899999999999E-8</v>
      </c>
    </row>
    <row r="1128" spans="1:5">
      <c r="A1128" s="8">
        <v>45745.091238425928</v>
      </c>
      <c r="B1128" s="34">
        <v>1127</v>
      </c>
      <c r="C1128" s="7">
        <v>3.4862999999999999E-8</v>
      </c>
      <c r="D1128" s="6" t="s">
        <v>8</v>
      </c>
      <c r="E1128" s="32">
        <f t="shared" si="17"/>
        <v>3.4756899999999999E-8</v>
      </c>
    </row>
    <row r="1129" spans="1:5">
      <c r="A1129" s="8">
        <v>45745.091249999998</v>
      </c>
      <c r="B1129" s="34">
        <v>1128</v>
      </c>
      <c r="C1129" s="7">
        <v>3.4798999999999999E-8</v>
      </c>
      <c r="D1129" s="6" t="s">
        <v>8</v>
      </c>
      <c r="E1129" s="32">
        <f t="shared" si="17"/>
        <v>3.46929E-8</v>
      </c>
    </row>
    <row r="1130" spans="1:5">
      <c r="A1130" s="8">
        <v>45745.091261574074</v>
      </c>
      <c r="B1130" s="34">
        <v>1129</v>
      </c>
      <c r="C1130" s="7">
        <v>3.5127000000000001E-8</v>
      </c>
      <c r="D1130" s="6" t="s">
        <v>8</v>
      </c>
      <c r="E1130" s="32">
        <f t="shared" si="17"/>
        <v>3.5020900000000001E-8</v>
      </c>
    </row>
    <row r="1131" spans="1:5">
      <c r="A1131" s="8">
        <v>45745.091273148151</v>
      </c>
      <c r="B1131" s="34">
        <v>1130</v>
      </c>
      <c r="C1131" s="7">
        <v>3.4849999999999998E-8</v>
      </c>
      <c r="D1131" s="6" t="s">
        <v>8</v>
      </c>
      <c r="E1131" s="32">
        <f t="shared" si="17"/>
        <v>3.4743899999999998E-8</v>
      </c>
    </row>
    <row r="1132" spans="1:5">
      <c r="A1132" s="8">
        <v>45745.091284722221</v>
      </c>
      <c r="B1132" s="34">
        <v>1131</v>
      </c>
      <c r="C1132" s="7">
        <v>3.4741E-8</v>
      </c>
      <c r="D1132" s="6" t="s">
        <v>8</v>
      </c>
      <c r="E1132" s="32">
        <f t="shared" si="17"/>
        <v>3.46349E-8</v>
      </c>
    </row>
    <row r="1133" spans="1:5">
      <c r="A1133" s="8">
        <v>45745.091296296298</v>
      </c>
      <c r="B1133" s="34">
        <v>1132</v>
      </c>
      <c r="C1133" s="7">
        <v>3.4671E-8</v>
      </c>
      <c r="D1133" s="6" t="s">
        <v>8</v>
      </c>
      <c r="E1133" s="32">
        <f t="shared" si="17"/>
        <v>3.45649E-8</v>
      </c>
    </row>
    <row r="1134" spans="1:5">
      <c r="A1134" s="8">
        <v>45745.091307870367</v>
      </c>
      <c r="B1134" s="34">
        <v>1133</v>
      </c>
      <c r="C1134" s="7">
        <v>3.4621999999999997E-8</v>
      </c>
      <c r="D1134" s="6" t="s">
        <v>8</v>
      </c>
      <c r="E1134" s="32">
        <f t="shared" si="17"/>
        <v>3.4515899999999997E-8</v>
      </c>
    </row>
    <row r="1135" spans="1:5">
      <c r="A1135" s="8">
        <v>45745.091319444444</v>
      </c>
      <c r="B1135" s="34">
        <v>1134</v>
      </c>
      <c r="C1135" s="7">
        <v>3.4608000000000001E-8</v>
      </c>
      <c r="D1135" s="6" t="s">
        <v>8</v>
      </c>
      <c r="E1135" s="32">
        <f t="shared" si="17"/>
        <v>3.4501900000000001E-8</v>
      </c>
    </row>
    <row r="1136" spans="1:5">
      <c r="A1136" s="8">
        <v>45745.091331018521</v>
      </c>
      <c r="B1136" s="34">
        <v>1135</v>
      </c>
      <c r="C1136" s="7">
        <v>3.4609000000000002E-8</v>
      </c>
      <c r="D1136" s="6" t="s">
        <v>8</v>
      </c>
      <c r="E1136" s="32">
        <f t="shared" si="17"/>
        <v>3.4502900000000003E-8</v>
      </c>
    </row>
    <row r="1137" spans="1:5">
      <c r="A1137" s="8">
        <v>45745.09134259259</v>
      </c>
      <c r="B1137" s="34">
        <v>1136</v>
      </c>
      <c r="C1137" s="7">
        <v>3.4743000000000002E-8</v>
      </c>
      <c r="D1137" s="6" t="s">
        <v>8</v>
      </c>
      <c r="E1137" s="32">
        <f t="shared" si="17"/>
        <v>3.4636900000000002E-8</v>
      </c>
    </row>
    <row r="1138" spans="1:5">
      <c r="A1138" s="8">
        <v>45745.091354166667</v>
      </c>
      <c r="B1138" s="34">
        <v>1137</v>
      </c>
      <c r="C1138" s="7">
        <v>3.4914999999999999E-8</v>
      </c>
      <c r="D1138" s="6" t="s">
        <v>8</v>
      </c>
      <c r="E1138" s="32">
        <f t="shared" si="17"/>
        <v>3.4808899999999999E-8</v>
      </c>
    </row>
    <row r="1139" spans="1:5">
      <c r="A1139" s="8">
        <v>45745.091365740744</v>
      </c>
      <c r="B1139" s="34">
        <v>1138</v>
      </c>
      <c r="C1139" s="7">
        <v>3.4976000000000002E-8</v>
      </c>
      <c r="D1139" s="6" t="s">
        <v>8</v>
      </c>
      <c r="E1139" s="32">
        <f t="shared" si="17"/>
        <v>3.4869900000000002E-8</v>
      </c>
    </row>
    <row r="1140" spans="1:5">
      <c r="A1140" s="8">
        <v>45745.091377314813</v>
      </c>
      <c r="B1140" s="34">
        <v>1139</v>
      </c>
      <c r="C1140" s="7">
        <v>3.4951E-8</v>
      </c>
      <c r="D1140" s="6" t="s">
        <v>8</v>
      </c>
      <c r="E1140" s="32">
        <f t="shared" si="17"/>
        <v>3.48449E-8</v>
      </c>
    </row>
    <row r="1141" spans="1:5">
      <c r="A1141" s="8">
        <v>45745.09138888889</v>
      </c>
      <c r="B1141" s="34">
        <v>1140</v>
      </c>
      <c r="C1141" s="7">
        <v>3.4768999999999999E-8</v>
      </c>
      <c r="D1141" s="6" t="s">
        <v>8</v>
      </c>
      <c r="E1141" s="32">
        <f t="shared" si="17"/>
        <v>3.4662899999999999E-8</v>
      </c>
    </row>
    <row r="1142" spans="1:5">
      <c r="A1142" s="8">
        <v>45745.091400462959</v>
      </c>
      <c r="B1142" s="34">
        <v>1141</v>
      </c>
      <c r="C1142" s="7">
        <v>3.4669999999999999E-8</v>
      </c>
      <c r="D1142" s="6" t="s">
        <v>8</v>
      </c>
      <c r="E1142" s="32">
        <f t="shared" si="17"/>
        <v>3.4563899999999999E-8</v>
      </c>
    </row>
    <row r="1143" spans="1:5">
      <c r="A1143" s="8">
        <v>45745.091412037036</v>
      </c>
      <c r="B1143" s="34">
        <v>1142</v>
      </c>
      <c r="C1143" s="7">
        <v>3.4661000000000002E-8</v>
      </c>
      <c r="D1143" s="6" t="s">
        <v>8</v>
      </c>
      <c r="E1143" s="32">
        <f t="shared" si="17"/>
        <v>3.4554900000000002E-8</v>
      </c>
    </row>
    <row r="1144" spans="1:5">
      <c r="A1144" s="8">
        <v>45745.091423611113</v>
      </c>
      <c r="B1144" s="34">
        <v>1143</v>
      </c>
      <c r="C1144" s="7">
        <v>3.4534999999999998E-8</v>
      </c>
      <c r="D1144" s="6" t="s">
        <v>8</v>
      </c>
      <c r="E1144" s="32">
        <f t="shared" si="17"/>
        <v>3.4428899999999998E-8</v>
      </c>
    </row>
    <row r="1145" spans="1:5">
      <c r="A1145" s="8">
        <v>45745.091435185182</v>
      </c>
      <c r="B1145" s="34">
        <v>1144</v>
      </c>
      <c r="C1145" s="7">
        <v>3.4463999999999997E-8</v>
      </c>
      <c r="D1145" s="6" t="s">
        <v>8</v>
      </c>
      <c r="E1145" s="32">
        <f t="shared" si="17"/>
        <v>3.4357899999999997E-8</v>
      </c>
    </row>
    <row r="1146" spans="1:5">
      <c r="A1146" s="8">
        <v>45745.091446759259</v>
      </c>
      <c r="B1146" s="34">
        <v>1145</v>
      </c>
      <c r="C1146" s="7">
        <v>3.4427000000000001E-8</v>
      </c>
      <c r="D1146" s="6" t="s">
        <v>8</v>
      </c>
      <c r="E1146" s="32">
        <f t="shared" si="17"/>
        <v>3.4320900000000001E-8</v>
      </c>
    </row>
    <row r="1147" spans="1:5">
      <c r="A1147" s="8">
        <v>45745.091458333336</v>
      </c>
      <c r="B1147" s="34">
        <v>1146</v>
      </c>
      <c r="C1147" s="7">
        <v>3.4832999999999998E-8</v>
      </c>
      <c r="D1147" s="6" t="s">
        <v>8</v>
      </c>
      <c r="E1147" s="32">
        <f t="shared" si="17"/>
        <v>3.4726899999999998E-8</v>
      </c>
    </row>
    <row r="1148" spans="1:5">
      <c r="A1148" s="8">
        <v>45745.091469907406</v>
      </c>
      <c r="B1148" s="34">
        <v>1147</v>
      </c>
      <c r="C1148" s="7">
        <v>3.47E-8</v>
      </c>
      <c r="D1148" s="6" t="s">
        <v>8</v>
      </c>
      <c r="E1148" s="32">
        <f t="shared" si="17"/>
        <v>3.45939E-8</v>
      </c>
    </row>
    <row r="1149" spans="1:5">
      <c r="A1149" s="8">
        <v>45745.091481481482</v>
      </c>
      <c r="B1149" s="34">
        <v>1148</v>
      </c>
      <c r="C1149" s="7">
        <v>3.4627999999999997E-8</v>
      </c>
      <c r="D1149" s="6" t="s">
        <v>8</v>
      </c>
      <c r="E1149" s="32">
        <f t="shared" si="17"/>
        <v>3.4521899999999998E-8</v>
      </c>
    </row>
    <row r="1150" spans="1:5">
      <c r="A1150" s="8">
        <v>45745.091493055559</v>
      </c>
      <c r="B1150" s="34">
        <v>1149</v>
      </c>
      <c r="C1150" s="7">
        <v>3.4714000000000002E-8</v>
      </c>
      <c r="D1150" s="6" t="s">
        <v>8</v>
      </c>
      <c r="E1150" s="32">
        <f t="shared" si="17"/>
        <v>3.4607900000000002E-8</v>
      </c>
    </row>
    <row r="1151" spans="1:5">
      <c r="A1151" s="8">
        <v>45745.091504629629</v>
      </c>
      <c r="B1151" s="34">
        <v>1150</v>
      </c>
      <c r="C1151" s="7">
        <v>3.4667000000000002E-8</v>
      </c>
      <c r="D1151" s="6" t="s">
        <v>8</v>
      </c>
      <c r="E1151" s="32">
        <f t="shared" si="17"/>
        <v>3.4560900000000002E-8</v>
      </c>
    </row>
    <row r="1152" spans="1:5">
      <c r="A1152" s="8">
        <v>45745.091516203705</v>
      </c>
      <c r="B1152" s="34">
        <v>1151</v>
      </c>
      <c r="C1152" s="7">
        <v>3.4703000000000003E-8</v>
      </c>
      <c r="D1152" s="6" t="s">
        <v>8</v>
      </c>
      <c r="E1152" s="32">
        <f t="shared" si="17"/>
        <v>3.4596900000000003E-8</v>
      </c>
    </row>
    <row r="1153" spans="1:5">
      <c r="A1153" s="8">
        <v>45745.091527777775</v>
      </c>
      <c r="B1153" s="34">
        <v>1152</v>
      </c>
      <c r="C1153" s="7">
        <v>3.4610999999999998E-8</v>
      </c>
      <c r="D1153" s="6" t="s">
        <v>8</v>
      </c>
      <c r="E1153" s="32">
        <f t="shared" si="17"/>
        <v>3.4504899999999998E-8</v>
      </c>
    </row>
    <row r="1154" spans="1:5">
      <c r="A1154" s="8">
        <v>45745.091539351852</v>
      </c>
      <c r="B1154" s="34">
        <v>1153</v>
      </c>
      <c r="C1154" s="7">
        <v>3.4296999999999999E-8</v>
      </c>
      <c r="D1154" s="6" t="s">
        <v>8</v>
      </c>
      <c r="E1154" s="32">
        <f t="shared" ref="E1154:E1217" si="18">C1154-AVERAGEIF($C$1:$C$10, "&lt;&gt;")</f>
        <v>3.4190899999999999E-8</v>
      </c>
    </row>
    <row r="1155" spans="1:5">
      <c r="A1155" s="8">
        <v>45745.091550925928</v>
      </c>
      <c r="B1155" s="34">
        <v>1154</v>
      </c>
      <c r="C1155" s="7">
        <v>3.4246000000000001E-8</v>
      </c>
      <c r="D1155" s="6" t="s">
        <v>8</v>
      </c>
      <c r="E1155" s="32">
        <f t="shared" si="18"/>
        <v>3.4139900000000001E-8</v>
      </c>
    </row>
    <row r="1156" spans="1:5">
      <c r="A1156" s="8">
        <v>45745.091562499998</v>
      </c>
      <c r="B1156" s="34">
        <v>1155</v>
      </c>
      <c r="C1156" s="7">
        <v>3.4292E-8</v>
      </c>
      <c r="D1156" s="6" t="s">
        <v>8</v>
      </c>
      <c r="E1156" s="32">
        <f t="shared" si="18"/>
        <v>3.41859E-8</v>
      </c>
    </row>
    <row r="1157" spans="1:5">
      <c r="A1157" s="8">
        <v>45745.091574074075</v>
      </c>
      <c r="B1157" s="34">
        <v>1156</v>
      </c>
      <c r="C1157" s="7">
        <v>3.4296999999999999E-8</v>
      </c>
      <c r="D1157" s="6" t="s">
        <v>8</v>
      </c>
      <c r="E1157" s="32">
        <f t="shared" si="18"/>
        <v>3.4190899999999999E-8</v>
      </c>
    </row>
    <row r="1158" spans="1:5">
      <c r="A1158" s="8">
        <v>45745.091585648152</v>
      </c>
      <c r="B1158" s="34">
        <v>1157</v>
      </c>
      <c r="C1158" s="7">
        <v>3.4372999999999999E-8</v>
      </c>
      <c r="D1158" s="6" t="s">
        <v>8</v>
      </c>
      <c r="E1158" s="32">
        <f t="shared" si="18"/>
        <v>3.42669E-8</v>
      </c>
    </row>
    <row r="1159" spans="1:5">
      <c r="A1159" s="8">
        <v>45745.091597222221</v>
      </c>
      <c r="B1159" s="34">
        <v>1158</v>
      </c>
      <c r="C1159" s="7">
        <v>3.4505999999999998E-8</v>
      </c>
      <c r="D1159" s="6" t="s">
        <v>8</v>
      </c>
      <c r="E1159" s="32">
        <f t="shared" si="18"/>
        <v>3.4399899999999998E-8</v>
      </c>
    </row>
    <row r="1160" spans="1:5">
      <c r="A1160" s="8">
        <v>45745.091608796298</v>
      </c>
      <c r="B1160" s="34">
        <v>1159</v>
      </c>
      <c r="C1160" s="7">
        <v>3.4574000000000002E-8</v>
      </c>
      <c r="D1160" s="6" t="s">
        <v>8</v>
      </c>
      <c r="E1160" s="32">
        <f t="shared" si="18"/>
        <v>3.4467900000000003E-8</v>
      </c>
    </row>
    <row r="1161" spans="1:5">
      <c r="A1161" s="8">
        <v>45745.091620370367</v>
      </c>
      <c r="B1161" s="34">
        <v>1160</v>
      </c>
      <c r="C1161" s="7">
        <v>3.4663999999999999E-8</v>
      </c>
      <c r="D1161" s="6" t="s">
        <v>8</v>
      </c>
      <c r="E1161" s="32">
        <f t="shared" si="18"/>
        <v>3.4557899999999999E-8</v>
      </c>
    </row>
    <row r="1162" spans="1:5">
      <c r="A1162" s="8">
        <v>45745.091631944444</v>
      </c>
      <c r="B1162" s="34">
        <v>1161</v>
      </c>
      <c r="C1162" s="7">
        <v>3.4581999999999998E-8</v>
      </c>
      <c r="D1162" s="6" t="s">
        <v>8</v>
      </c>
      <c r="E1162" s="32">
        <f t="shared" si="18"/>
        <v>3.4475899999999998E-8</v>
      </c>
    </row>
    <row r="1163" spans="1:5">
      <c r="A1163" s="8">
        <v>45745.091643518521</v>
      </c>
      <c r="B1163" s="34">
        <v>1162</v>
      </c>
      <c r="C1163" s="7">
        <v>3.4509000000000001E-8</v>
      </c>
      <c r="D1163" s="6" t="s">
        <v>8</v>
      </c>
      <c r="E1163" s="32">
        <f t="shared" si="18"/>
        <v>3.4402900000000002E-8</v>
      </c>
    </row>
    <row r="1164" spans="1:5">
      <c r="A1164" s="8">
        <v>45745.09165509259</v>
      </c>
      <c r="B1164" s="34">
        <v>1163</v>
      </c>
      <c r="C1164" s="7">
        <v>3.4716999999999999E-8</v>
      </c>
      <c r="D1164" s="6" t="s">
        <v>8</v>
      </c>
      <c r="E1164" s="32">
        <f t="shared" si="18"/>
        <v>3.4610899999999999E-8</v>
      </c>
    </row>
    <row r="1165" spans="1:5">
      <c r="A1165" s="8">
        <v>45745.091666666667</v>
      </c>
      <c r="B1165" s="34">
        <v>1164</v>
      </c>
      <c r="C1165" s="7">
        <v>3.4603999999999997E-8</v>
      </c>
      <c r="D1165" s="6" t="s">
        <v>8</v>
      </c>
      <c r="E1165" s="32">
        <f t="shared" si="18"/>
        <v>3.4497899999999997E-8</v>
      </c>
    </row>
    <row r="1166" spans="1:5">
      <c r="A1166" s="8">
        <v>45745.091678240744</v>
      </c>
      <c r="B1166" s="34">
        <v>1165</v>
      </c>
      <c r="C1166" s="7">
        <v>3.4369000000000002E-8</v>
      </c>
      <c r="D1166" s="6" t="s">
        <v>8</v>
      </c>
      <c r="E1166" s="32">
        <f t="shared" si="18"/>
        <v>3.4262900000000002E-8</v>
      </c>
    </row>
    <row r="1167" spans="1:5">
      <c r="A1167" s="8">
        <v>45745.091689814813</v>
      </c>
      <c r="B1167" s="34">
        <v>1166</v>
      </c>
      <c r="C1167" s="7">
        <v>3.4523999999999999E-8</v>
      </c>
      <c r="D1167" s="6" t="s">
        <v>8</v>
      </c>
      <c r="E1167" s="32">
        <f t="shared" si="18"/>
        <v>3.4417899999999999E-8</v>
      </c>
    </row>
    <row r="1168" spans="1:5">
      <c r="A1168" s="8">
        <v>45745.09170138889</v>
      </c>
      <c r="B1168" s="34">
        <v>1167</v>
      </c>
      <c r="C1168" s="7">
        <v>3.4694E-8</v>
      </c>
      <c r="D1168" s="6" t="s">
        <v>8</v>
      </c>
      <c r="E1168" s="32">
        <f t="shared" si="18"/>
        <v>3.45879E-8</v>
      </c>
    </row>
    <row r="1169" spans="1:5">
      <c r="A1169" s="8">
        <v>45745.09171296296</v>
      </c>
      <c r="B1169" s="34">
        <v>1168</v>
      </c>
      <c r="C1169" s="7">
        <v>3.4592999999999997E-8</v>
      </c>
      <c r="D1169" s="6" t="s">
        <v>8</v>
      </c>
      <c r="E1169" s="32">
        <f t="shared" si="18"/>
        <v>3.4486899999999998E-8</v>
      </c>
    </row>
    <row r="1170" spans="1:5">
      <c r="A1170" s="8">
        <v>45745.091724537036</v>
      </c>
      <c r="B1170" s="34">
        <v>1169</v>
      </c>
      <c r="C1170" s="7">
        <v>3.4671E-8</v>
      </c>
      <c r="D1170" s="6" t="s">
        <v>8</v>
      </c>
      <c r="E1170" s="32">
        <f t="shared" si="18"/>
        <v>3.45649E-8</v>
      </c>
    </row>
    <row r="1171" spans="1:5">
      <c r="A1171" s="8">
        <v>45745.091736111113</v>
      </c>
      <c r="B1171" s="34">
        <v>1170</v>
      </c>
      <c r="C1171" s="7">
        <v>3.4714000000000002E-8</v>
      </c>
      <c r="D1171" s="6" t="s">
        <v>8</v>
      </c>
      <c r="E1171" s="32">
        <f t="shared" si="18"/>
        <v>3.4607900000000002E-8</v>
      </c>
    </row>
    <row r="1172" spans="1:5">
      <c r="A1172" s="8">
        <v>45745.091747685183</v>
      </c>
      <c r="B1172" s="34">
        <v>1171</v>
      </c>
      <c r="C1172" s="7">
        <v>3.4576999999999999E-8</v>
      </c>
      <c r="D1172" s="6" t="s">
        <v>8</v>
      </c>
      <c r="E1172" s="32">
        <f t="shared" si="18"/>
        <v>3.4470899999999999E-8</v>
      </c>
    </row>
    <row r="1173" spans="1:5">
      <c r="A1173" s="8">
        <v>45745.09175925926</v>
      </c>
      <c r="B1173" s="34">
        <v>1172</v>
      </c>
      <c r="C1173" s="7">
        <v>3.4445000000000002E-8</v>
      </c>
      <c r="D1173" s="6" t="s">
        <v>8</v>
      </c>
      <c r="E1173" s="32">
        <f t="shared" si="18"/>
        <v>3.4338900000000002E-8</v>
      </c>
    </row>
    <row r="1174" spans="1:5">
      <c r="A1174" s="8">
        <v>45745.091770833336</v>
      </c>
      <c r="B1174" s="34">
        <v>1173</v>
      </c>
      <c r="C1174" s="7">
        <v>3.4344E-8</v>
      </c>
      <c r="D1174" s="6" t="s">
        <v>8</v>
      </c>
      <c r="E1174" s="32">
        <f t="shared" si="18"/>
        <v>3.42379E-8</v>
      </c>
    </row>
    <row r="1175" spans="1:5">
      <c r="A1175" s="8">
        <v>45745.091782407406</v>
      </c>
      <c r="B1175" s="34">
        <v>1174</v>
      </c>
      <c r="C1175" s="7">
        <v>3.4274E-8</v>
      </c>
      <c r="D1175" s="6" t="s">
        <v>8</v>
      </c>
      <c r="E1175" s="32">
        <f t="shared" si="18"/>
        <v>3.41679E-8</v>
      </c>
    </row>
    <row r="1176" spans="1:5">
      <c r="A1176" s="8">
        <v>45745.091793981483</v>
      </c>
      <c r="B1176" s="34">
        <v>1175</v>
      </c>
      <c r="C1176" s="7">
        <v>3.4471999999999999E-8</v>
      </c>
      <c r="D1176" s="6" t="s">
        <v>8</v>
      </c>
      <c r="E1176" s="32">
        <f t="shared" si="18"/>
        <v>3.4365899999999999E-8</v>
      </c>
    </row>
    <row r="1177" spans="1:5">
      <c r="A1177" s="8">
        <v>45745.091805555552</v>
      </c>
      <c r="B1177" s="34">
        <v>1176</v>
      </c>
      <c r="C1177" s="7">
        <v>3.4574000000000002E-8</v>
      </c>
      <c r="D1177" s="6" t="s">
        <v>8</v>
      </c>
      <c r="E1177" s="32">
        <f t="shared" si="18"/>
        <v>3.4467900000000003E-8</v>
      </c>
    </row>
    <row r="1178" spans="1:5">
      <c r="A1178" s="8">
        <v>45745.091817129629</v>
      </c>
      <c r="B1178" s="34">
        <v>1177</v>
      </c>
      <c r="C1178" s="7">
        <v>3.4580999999999997E-8</v>
      </c>
      <c r="D1178" s="6" t="s">
        <v>8</v>
      </c>
      <c r="E1178" s="32">
        <f t="shared" si="18"/>
        <v>3.4474899999999997E-8</v>
      </c>
    </row>
    <row r="1179" spans="1:5">
      <c r="A1179" s="8">
        <v>45745.091828703706</v>
      </c>
      <c r="B1179" s="34">
        <v>1178</v>
      </c>
      <c r="C1179" s="7">
        <v>3.4704999999999999E-8</v>
      </c>
      <c r="D1179" s="6" t="s">
        <v>8</v>
      </c>
      <c r="E1179" s="32">
        <f t="shared" si="18"/>
        <v>3.4598899999999999E-8</v>
      </c>
    </row>
    <row r="1180" spans="1:5">
      <c r="A1180" s="8">
        <v>45745.091840277775</v>
      </c>
      <c r="B1180" s="34">
        <v>1179</v>
      </c>
      <c r="C1180" s="7">
        <v>3.4725000000000002E-8</v>
      </c>
      <c r="D1180" s="6" t="s">
        <v>8</v>
      </c>
      <c r="E1180" s="32">
        <f t="shared" si="18"/>
        <v>3.4618900000000002E-8</v>
      </c>
    </row>
    <row r="1181" spans="1:5">
      <c r="A1181" s="8">
        <v>45745.091851851852</v>
      </c>
      <c r="B1181" s="34">
        <v>1180</v>
      </c>
      <c r="C1181" s="7">
        <v>3.4755000000000003E-8</v>
      </c>
      <c r="D1181" s="6" t="s">
        <v>8</v>
      </c>
      <c r="E1181" s="32">
        <f t="shared" si="18"/>
        <v>3.4648900000000003E-8</v>
      </c>
    </row>
    <row r="1182" spans="1:5">
      <c r="A1182" s="8">
        <v>45745.091863425929</v>
      </c>
      <c r="B1182" s="34">
        <v>1181</v>
      </c>
      <c r="C1182" s="7">
        <v>3.4755000000000003E-8</v>
      </c>
      <c r="D1182" s="6" t="s">
        <v>8</v>
      </c>
      <c r="E1182" s="32">
        <f t="shared" si="18"/>
        <v>3.4648900000000003E-8</v>
      </c>
    </row>
    <row r="1183" spans="1:5">
      <c r="A1183" s="8">
        <v>45745.091874999998</v>
      </c>
      <c r="B1183" s="34">
        <v>1182</v>
      </c>
      <c r="C1183" s="7">
        <v>3.4461E-8</v>
      </c>
      <c r="D1183" s="6" t="s">
        <v>8</v>
      </c>
      <c r="E1183" s="32">
        <f t="shared" si="18"/>
        <v>3.43549E-8</v>
      </c>
    </row>
    <row r="1184" spans="1:5">
      <c r="A1184" s="8">
        <v>45745.091886574075</v>
      </c>
      <c r="B1184" s="34">
        <v>1183</v>
      </c>
      <c r="C1184" s="7">
        <v>3.4360999999999999E-8</v>
      </c>
      <c r="D1184" s="6" t="s">
        <v>8</v>
      </c>
      <c r="E1184" s="32">
        <f t="shared" si="18"/>
        <v>3.4254899999999999E-8</v>
      </c>
    </row>
    <row r="1185" spans="1:5">
      <c r="A1185" s="8">
        <v>45745.091898148145</v>
      </c>
      <c r="B1185" s="34">
        <v>1184</v>
      </c>
      <c r="C1185" s="7">
        <v>3.4549000000000001E-8</v>
      </c>
      <c r="D1185" s="6" t="s">
        <v>8</v>
      </c>
      <c r="E1185" s="32">
        <f t="shared" si="18"/>
        <v>3.4442900000000001E-8</v>
      </c>
    </row>
    <row r="1186" spans="1:5">
      <c r="A1186" s="8">
        <v>45745.091909722221</v>
      </c>
      <c r="B1186" s="34">
        <v>1185</v>
      </c>
      <c r="C1186" s="7">
        <v>3.4687999999999999E-8</v>
      </c>
      <c r="D1186" s="6" t="s">
        <v>8</v>
      </c>
      <c r="E1186" s="32">
        <f t="shared" si="18"/>
        <v>3.4581899999999999E-8</v>
      </c>
    </row>
    <row r="1187" spans="1:5">
      <c r="A1187" s="8">
        <v>45745.091921296298</v>
      </c>
      <c r="B1187" s="34">
        <v>1186</v>
      </c>
      <c r="C1187" s="7">
        <v>3.4661000000000002E-8</v>
      </c>
      <c r="D1187" s="6" t="s">
        <v>8</v>
      </c>
      <c r="E1187" s="32">
        <f t="shared" si="18"/>
        <v>3.4554900000000002E-8</v>
      </c>
    </row>
    <row r="1188" spans="1:5">
      <c r="A1188" s="8">
        <v>45745.091932870368</v>
      </c>
      <c r="B1188" s="34">
        <v>1187</v>
      </c>
      <c r="C1188" s="7">
        <v>3.4739999999999999E-8</v>
      </c>
      <c r="D1188" s="6" t="s">
        <v>8</v>
      </c>
      <c r="E1188" s="32">
        <f t="shared" si="18"/>
        <v>3.4633899999999999E-8</v>
      </c>
    </row>
    <row r="1189" spans="1:5">
      <c r="A1189" s="8">
        <v>45745.091944444444</v>
      </c>
      <c r="B1189" s="34">
        <v>1188</v>
      </c>
      <c r="C1189" s="7">
        <v>3.4627000000000003E-8</v>
      </c>
      <c r="D1189" s="6" t="s">
        <v>8</v>
      </c>
      <c r="E1189" s="32">
        <f t="shared" si="18"/>
        <v>3.4520900000000003E-8</v>
      </c>
    </row>
    <row r="1190" spans="1:5">
      <c r="A1190" s="8">
        <v>45745.091956018521</v>
      </c>
      <c r="B1190" s="34">
        <v>1189</v>
      </c>
      <c r="C1190" s="7">
        <v>3.0962999999999997E-8</v>
      </c>
      <c r="D1190" s="6" t="s">
        <v>8</v>
      </c>
      <c r="E1190" s="32">
        <f t="shared" si="18"/>
        <v>3.0856899999999998E-8</v>
      </c>
    </row>
    <row r="1191" spans="1:5">
      <c r="A1191" s="8">
        <v>45745.091967592591</v>
      </c>
      <c r="B1191" s="34">
        <v>1190</v>
      </c>
      <c r="C1191" s="7">
        <v>3.4458999999999998E-8</v>
      </c>
      <c r="D1191" s="6" t="s">
        <v>8</v>
      </c>
      <c r="E1191" s="32">
        <f t="shared" si="18"/>
        <v>3.4352899999999998E-8</v>
      </c>
    </row>
    <row r="1192" spans="1:5">
      <c r="A1192" s="8">
        <v>45745.091979166667</v>
      </c>
      <c r="B1192" s="34">
        <v>1191</v>
      </c>
      <c r="C1192" s="7">
        <v>3.4445000000000002E-8</v>
      </c>
      <c r="D1192" s="6" t="s">
        <v>8</v>
      </c>
      <c r="E1192" s="32">
        <f t="shared" si="18"/>
        <v>3.4338900000000002E-8</v>
      </c>
    </row>
    <row r="1193" spans="1:5">
      <c r="A1193" s="8">
        <v>45745.091990740744</v>
      </c>
      <c r="B1193" s="34">
        <v>1192</v>
      </c>
      <c r="C1193" s="7">
        <v>3.4509000000000001E-8</v>
      </c>
      <c r="D1193" s="6" t="s">
        <v>8</v>
      </c>
      <c r="E1193" s="32">
        <f t="shared" si="18"/>
        <v>3.4402900000000002E-8</v>
      </c>
    </row>
    <row r="1194" spans="1:5">
      <c r="A1194" s="8">
        <v>45745.092002314814</v>
      </c>
      <c r="B1194" s="34">
        <v>1193</v>
      </c>
      <c r="C1194" s="7">
        <v>3.4576999999999999E-8</v>
      </c>
      <c r="D1194" s="6" t="s">
        <v>8</v>
      </c>
      <c r="E1194" s="32">
        <f t="shared" si="18"/>
        <v>3.4470899999999999E-8</v>
      </c>
    </row>
    <row r="1195" spans="1:5">
      <c r="A1195" s="8">
        <v>45745.092013888891</v>
      </c>
      <c r="B1195" s="34">
        <v>1194</v>
      </c>
      <c r="C1195" s="7">
        <v>3.4613E-8</v>
      </c>
      <c r="D1195" s="6" t="s">
        <v>8</v>
      </c>
      <c r="E1195" s="32">
        <f t="shared" si="18"/>
        <v>3.45069E-8</v>
      </c>
    </row>
    <row r="1196" spans="1:5">
      <c r="A1196" s="8">
        <v>45745.09202546296</v>
      </c>
      <c r="B1196" s="34">
        <v>1195</v>
      </c>
      <c r="C1196" s="7">
        <v>3.4621000000000003E-8</v>
      </c>
      <c r="D1196" s="6" t="s">
        <v>8</v>
      </c>
      <c r="E1196" s="32">
        <f t="shared" si="18"/>
        <v>3.4514900000000003E-8</v>
      </c>
    </row>
    <row r="1197" spans="1:5">
      <c r="A1197" s="8">
        <v>45745.092037037037</v>
      </c>
      <c r="B1197" s="34">
        <v>1196</v>
      </c>
      <c r="C1197" s="7">
        <v>3.4795000000000002E-8</v>
      </c>
      <c r="D1197" s="6" t="s">
        <v>8</v>
      </c>
      <c r="E1197" s="32">
        <f t="shared" si="18"/>
        <v>3.4688900000000002E-8</v>
      </c>
    </row>
    <row r="1198" spans="1:5">
      <c r="A1198" s="8">
        <v>45745.092048611114</v>
      </c>
      <c r="B1198" s="34">
        <v>1197</v>
      </c>
      <c r="C1198" s="7">
        <v>3.4938999999999999E-8</v>
      </c>
      <c r="D1198" s="6" t="s">
        <v>8</v>
      </c>
      <c r="E1198" s="32">
        <f t="shared" si="18"/>
        <v>3.48329E-8</v>
      </c>
    </row>
    <row r="1199" spans="1:5">
      <c r="A1199" s="8">
        <v>45745.092060185183</v>
      </c>
      <c r="B1199" s="34">
        <v>1198</v>
      </c>
      <c r="C1199" s="7">
        <v>3.4955999999999999E-8</v>
      </c>
      <c r="D1199" s="6" t="s">
        <v>8</v>
      </c>
      <c r="E1199" s="32">
        <f t="shared" si="18"/>
        <v>3.4849899999999999E-8</v>
      </c>
    </row>
    <row r="1200" spans="1:5">
      <c r="A1200" s="8">
        <v>45745.09207175926</v>
      </c>
      <c r="B1200" s="34">
        <v>1199</v>
      </c>
      <c r="C1200" s="7">
        <v>3.4570999999999999E-8</v>
      </c>
      <c r="D1200" s="6" t="s">
        <v>8</v>
      </c>
      <c r="E1200" s="32">
        <f t="shared" si="18"/>
        <v>3.4464899999999999E-8</v>
      </c>
    </row>
    <row r="1201" spans="1:5">
      <c r="A1201" s="8">
        <v>45745.092083333337</v>
      </c>
      <c r="B1201" s="34">
        <v>1200</v>
      </c>
      <c r="C1201" s="7">
        <v>3.4603999999999997E-8</v>
      </c>
      <c r="D1201" s="6" t="s">
        <v>8</v>
      </c>
      <c r="E1201" s="32">
        <f t="shared" si="18"/>
        <v>3.4497899999999997E-8</v>
      </c>
    </row>
    <row r="1202" spans="1:5">
      <c r="A1202" s="8">
        <v>45745.092094907406</v>
      </c>
      <c r="B1202" s="34">
        <v>1201</v>
      </c>
      <c r="C1202" s="7">
        <v>3.4650999999999997E-8</v>
      </c>
      <c r="D1202" s="6" t="s">
        <v>8</v>
      </c>
      <c r="E1202" s="32">
        <f t="shared" si="18"/>
        <v>3.4544899999999997E-8</v>
      </c>
    </row>
    <row r="1203" spans="1:5">
      <c r="A1203" s="8">
        <v>45745.092106481483</v>
      </c>
      <c r="B1203" s="34">
        <v>1202</v>
      </c>
      <c r="C1203" s="7">
        <v>3.4785999999999998E-8</v>
      </c>
      <c r="D1203" s="6" t="s">
        <v>8</v>
      </c>
      <c r="E1203" s="32">
        <f t="shared" si="18"/>
        <v>3.4679899999999998E-8</v>
      </c>
    </row>
    <row r="1204" spans="1:5">
      <c r="A1204" s="8">
        <v>45745.092118055552</v>
      </c>
      <c r="B1204" s="34">
        <v>1203</v>
      </c>
      <c r="C1204" s="7">
        <v>3.4801000000000002E-8</v>
      </c>
      <c r="D1204" s="6" t="s">
        <v>8</v>
      </c>
      <c r="E1204" s="32">
        <f t="shared" si="18"/>
        <v>3.4694900000000002E-8</v>
      </c>
    </row>
    <row r="1205" spans="1:5">
      <c r="A1205" s="8">
        <v>45745.092129629629</v>
      </c>
      <c r="B1205" s="34">
        <v>1204</v>
      </c>
      <c r="C1205" s="7">
        <v>3.4928E-8</v>
      </c>
      <c r="D1205" s="6" t="s">
        <v>8</v>
      </c>
      <c r="E1205" s="32">
        <f t="shared" si="18"/>
        <v>3.48219E-8</v>
      </c>
    </row>
    <row r="1206" spans="1:5">
      <c r="A1206" s="8">
        <v>45745.092141203706</v>
      </c>
      <c r="B1206" s="34">
        <v>1205</v>
      </c>
      <c r="C1206" s="7">
        <v>3.5024999999999998E-8</v>
      </c>
      <c r="D1206" s="6" t="s">
        <v>8</v>
      </c>
      <c r="E1206" s="32">
        <f t="shared" si="18"/>
        <v>3.4918899999999998E-8</v>
      </c>
    </row>
    <row r="1207" spans="1:5">
      <c r="A1207" s="8">
        <v>45745.092152777775</v>
      </c>
      <c r="B1207" s="34">
        <v>1206</v>
      </c>
      <c r="C1207" s="7">
        <v>3.5089999999999999E-8</v>
      </c>
      <c r="D1207" s="6" t="s">
        <v>8</v>
      </c>
      <c r="E1207" s="32">
        <f t="shared" si="18"/>
        <v>3.4983899999999999E-8</v>
      </c>
    </row>
    <row r="1208" spans="1:5">
      <c r="A1208" s="8">
        <v>45745.092164351852</v>
      </c>
      <c r="B1208" s="34">
        <v>1207</v>
      </c>
      <c r="C1208" s="7">
        <v>3.4954999999999998E-8</v>
      </c>
      <c r="D1208" s="6" t="s">
        <v>8</v>
      </c>
      <c r="E1208" s="32">
        <f t="shared" si="18"/>
        <v>3.4848899999999998E-8</v>
      </c>
    </row>
    <row r="1209" spans="1:5">
      <c r="A1209" s="8">
        <v>45745.092175925929</v>
      </c>
      <c r="B1209" s="34">
        <v>1208</v>
      </c>
      <c r="C1209" s="7">
        <v>3.4848000000000002E-8</v>
      </c>
      <c r="D1209" s="6" t="s">
        <v>8</v>
      </c>
      <c r="E1209" s="32">
        <f t="shared" si="18"/>
        <v>3.4741900000000002E-8</v>
      </c>
    </row>
    <row r="1210" spans="1:5">
      <c r="A1210" s="8">
        <v>45745.092187499999</v>
      </c>
      <c r="B1210" s="34">
        <v>1209</v>
      </c>
      <c r="C1210" s="7">
        <v>3.4684000000000001E-8</v>
      </c>
      <c r="D1210" s="6" t="s">
        <v>8</v>
      </c>
      <c r="E1210" s="32">
        <f t="shared" si="18"/>
        <v>3.4577900000000002E-8</v>
      </c>
    </row>
    <row r="1211" spans="1:5">
      <c r="A1211" s="8">
        <v>45745.092199074075</v>
      </c>
      <c r="B1211" s="34">
        <v>1210</v>
      </c>
      <c r="C1211" s="7">
        <v>3.4694E-8</v>
      </c>
      <c r="D1211" s="6" t="s">
        <v>8</v>
      </c>
      <c r="E1211" s="32">
        <f t="shared" si="18"/>
        <v>3.45879E-8</v>
      </c>
    </row>
    <row r="1212" spans="1:5">
      <c r="A1212" s="8">
        <v>45745.092210648145</v>
      </c>
      <c r="B1212" s="34">
        <v>1211</v>
      </c>
      <c r="C1212" s="7">
        <v>3.4645999999999998E-8</v>
      </c>
      <c r="D1212" s="6" t="s">
        <v>8</v>
      </c>
      <c r="E1212" s="32">
        <f t="shared" si="18"/>
        <v>3.4539899999999998E-8</v>
      </c>
    </row>
    <row r="1213" spans="1:5">
      <c r="A1213" s="8">
        <v>45745.092222222222</v>
      </c>
      <c r="B1213" s="34">
        <v>1212</v>
      </c>
      <c r="C1213" s="7">
        <v>3.4784000000000002E-8</v>
      </c>
      <c r="D1213" s="6" t="s">
        <v>8</v>
      </c>
      <c r="E1213" s="32">
        <f t="shared" si="18"/>
        <v>3.4677900000000002E-8</v>
      </c>
    </row>
    <row r="1214" spans="1:5">
      <c r="A1214" s="8">
        <v>45745.092233796298</v>
      </c>
      <c r="B1214" s="34">
        <v>1213</v>
      </c>
      <c r="C1214" s="7">
        <v>3.4876000000000001E-8</v>
      </c>
      <c r="D1214" s="6" t="s">
        <v>8</v>
      </c>
      <c r="E1214" s="32">
        <f t="shared" si="18"/>
        <v>3.4769900000000001E-8</v>
      </c>
    </row>
    <row r="1215" spans="1:5">
      <c r="A1215" s="8">
        <v>45745.092245370368</v>
      </c>
      <c r="B1215" s="34">
        <v>1214</v>
      </c>
      <c r="C1215" s="7">
        <v>3.4947000000000002E-8</v>
      </c>
      <c r="D1215" s="6" t="s">
        <v>8</v>
      </c>
      <c r="E1215" s="32">
        <f t="shared" si="18"/>
        <v>3.4840900000000002E-8</v>
      </c>
    </row>
    <row r="1216" spans="1:5">
      <c r="A1216" s="8">
        <v>45745.092256944445</v>
      </c>
      <c r="B1216" s="34">
        <v>1215</v>
      </c>
      <c r="C1216" s="7">
        <v>3.5286000000000002E-8</v>
      </c>
      <c r="D1216" s="6" t="s">
        <v>8</v>
      </c>
      <c r="E1216" s="32">
        <f t="shared" si="18"/>
        <v>3.5179900000000003E-8</v>
      </c>
    </row>
    <row r="1217" spans="1:5">
      <c r="A1217" s="8">
        <v>45745.092268518521</v>
      </c>
      <c r="B1217" s="34">
        <v>1216</v>
      </c>
      <c r="C1217" s="7">
        <v>3.5028000000000001E-8</v>
      </c>
      <c r="D1217" s="6" t="s">
        <v>8</v>
      </c>
      <c r="E1217" s="32">
        <f t="shared" si="18"/>
        <v>3.4921900000000001E-8</v>
      </c>
    </row>
    <row r="1218" spans="1:5">
      <c r="A1218" s="8">
        <v>45745.092280092591</v>
      </c>
      <c r="B1218" s="34">
        <v>1217</v>
      </c>
      <c r="C1218" s="7">
        <v>3.5056E-8</v>
      </c>
      <c r="D1218" s="6" t="s">
        <v>8</v>
      </c>
      <c r="E1218" s="32">
        <f t="shared" ref="E1218:E1281" si="19">C1218-AVERAGEIF($C$1:$C$10, "&lt;&gt;")</f>
        <v>3.49499E-8</v>
      </c>
    </row>
    <row r="1219" spans="1:5">
      <c r="A1219" s="8">
        <v>45745.092291666668</v>
      </c>
      <c r="B1219" s="34">
        <v>1218</v>
      </c>
      <c r="C1219" s="7">
        <v>3.4908999999999998E-8</v>
      </c>
      <c r="D1219" s="6" t="s">
        <v>8</v>
      </c>
      <c r="E1219" s="32">
        <f t="shared" si="19"/>
        <v>3.4802899999999999E-8</v>
      </c>
    </row>
    <row r="1220" spans="1:5">
      <c r="A1220" s="8">
        <v>45745.092303240737</v>
      </c>
      <c r="B1220" s="34">
        <v>1219</v>
      </c>
      <c r="C1220" s="7">
        <v>3.484E-8</v>
      </c>
      <c r="D1220" s="6" t="s">
        <v>8</v>
      </c>
      <c r="E1220" s="32">
        <f t="shared" si="19"/>
        <v>3.47339E-8</v>
      </c>
    </row>
    <row r="1221" spans="1:5">
      <c r="A1221" s="8">
        <v>45745.092314814814</v>
      </c>
      <c r="B1221" s="34">
        <v>1220</v>
      </c>
      <c r="C1221" s="7">
        <v>3.4842000000000002E-8</v>
      </c>
      <c r="D1221" s="6" t="s">
        <v>8</v>
      </c>
      <c r="E1221" s="32">
        <f t="shared" si="19"/>
        <v>3.4735900000000002E-8</v>
      </c>
    </row>
    <row r="1222" spans="1:5">
      <c r="A1222" s="8">
        <v>45745.092326388891</v>
      </c>
      <c r="B1222" s="34">
        <v>1221</v>
      </c>
      <c r="C1222" s="7">
        <v>3.4815999999999999E-8</v>
      </c>
      <c r="D1222" s="6" t="s">
        <v>8</v>
      </c>
      <c r="E1222" s="32">
        <f t="shared" si="19"/>
        <v>3.4709899999999999E-8</v>
      </c>
    </row>
    <row r="1223" spans="1:5">
      <c r="A1223" s="8">
        <v>45745.09233796296</v>
      </c>
      <c r="B1223" s="34">
        <v>1222</v>
      </c>
      <c r="C1223" s="7">
        <v>3.4952000000000001E-8</v>
      </c>
      <c r="D1223" s="6" t="s">
        <v>8</v>
      </c>
      <c r="E1223" s="32">
        <f t="shared" si="19"/>
        <v>3.4845900000000001E-8</v>
      </c>
    </row>
    <row r="1224" spans="1:5">
      <c r="A1224" s="8">
        <v>45745.092349537037</v>
      </c>
      <c r="B1224" s="34">
        <v>1223</v>
      </c>
      <c r="C1224" s="7">
        <v>3.5011000000000002E-8</v>
      </c>
      <c r="D1224" s="6" t="s">
        <v>8</v>
      </c>
      <c r="E1224" s="32">
        <f t="shared" si="19"/>
        <v>3.4904900000000002E-8</v>
      </c>
    </row>
    <row r="1225" spans="1:5">
      <c r="A1225" s="8">
        <v>45745.092361111114</v>
      </c>
      <c r="B1225" s="34">
        <v>1224</v>
      </c>
      <c r="C1225" s="7">
        <v>3.4932999999999999E-8</v>
      </c>
      <c r="D1225" s="6" t="s">
        <v>8</v>
      </c>
      <c r="E1225" s="32">
        <f t="shared" si="19"/>
        <v>3.4826899999999999E-8</v>
      </c>
    </row>
    <row r="1226" spans="1:5">
      <c r="A1226" s="8">
        <v>45745.092372685183</v>
      </c>
      <c r="B1226" s="34">
        <v>1225</v>
      </c>
      <c r="C1226" s="7">
        <v>3.1562000000000002E-8</v>
      </c>
      <c r="D1226" s="6" t="s">
        <v>8</v>
      </c>
      <c r="E1226" s="32">
        <f t="shared" si="19"/>
        <v>3.1455900000000002E-8</v>
      </c>
    </row>
    <row r="1227" spans="1:5">
      <c r="A1227" s="8">
        <v>45745.09238425926</v>
      </c>
      <c r="B1227" s="34">
        <v>1226</v>
      </c>
      <c r="C1227" s="7">
        <v>3.5111999999999997E-8</v>
      </c>
      <c r="D1227" s="6" t="s">
        <v>8</v>
      </c>
      <c r="E1227" s="32">
        <f t="shared" si="19"/>
        <v>3.5005899999999997E-8</v>
      </c>
    </row>
    <row r="1228" spans="1:5">
      <c r="A1228" s="8">
        <v>45745.092395833337</v>
      </c>
      <c r="B1228" s="34">
        <v>1227</v>
      </c>
      <c r="C1228" s="7">
        <v>3.4977000000000003E-8</v>
      </c>
      <c r="D1228" s="6" t="s">
        <v>8</v>
      </c>
      <c r="E1228" s="32">
        <f t="shared" si="19"/>
        <v>3.4870900000000003E-8</v>
      </c>
    </row>
    <row r="1229" spans="1:5">
      <c r="A1229" s="8">
        <v>45745.092407407406</v>
      </c>
      <c r="B1229" s="34">
        <v>1228</v>
      </c>
      <c r="C1229" s="7">
        <v>3.4802000000000003E-8</v>
      </c>
      <c r="D1229" s="6" t="s">
        <v>8</v>
      </c>
      <c r="E1229" s="32">
        <f t="shared" si="19"/>
        <v>3.4695900000000003E-8</v>
      </c>
    </row>
    <row r="1230" spans="1:5">
      <c r="A1230" s="8">
        <v>45745.092418981483</v>
      </c>
      <c r="B1230" s="34">
        <v>1229</v>
      </c>
      <c r="C1230" s="7">
        <v>3.4694E-8</v>
      </c>
      <c r="D1230" s="6" t="s">
        <v>8</v>
      </c>
      <c r="E1230" s="32">
        <f t="shared" si="19"/>
        <v>3.45879E-8</v>
      </c>
    </row>
    <row r="1231" spans="1:5">
      <c r="A1231" s="8">
        <v>45745.092430555553</v>
      </c>
      <c r="B1231" s="34">
        <v>1230</v>
      </c>
      <c r="C1231" s="7">
        <v>3.4696000000000002E-8</v>
      </c>
      <c r="D1231" s="6" t="s">
        <v>8</v>
      </c>
      <c r="E1231" s="32">
        <f t="shared" si="19"/>
        <v>3.4589900000000002E-8</v>
      </c>
    </row>
    <row r="1232" spans="1:5">
      <c r="A1232" s="8">
        <v>45745.092442129629</v>
      </c>
      <c r="B1232" s="34">
        <v>1231</v>
      </c>
      <c r="C1232" s="7">
        <v>3.4788E-8</v>
      </c>
      <c r="D1232" s="6" t="s">
        <v>8</v>
      </c>
      <c r="E1232" s="32">
        <f t="shared" si="19"/>
        <v>3.46819E-8</v>
      </c>
    </row>
    <row r="1233" spans="1:5">
      <c r="A1233" s="8">
        <v>45745.092453703706</v>
      </c>
      <c r="B1233" s="34">
        <v>1232</v>
      </c>
      <c r="C1233" s="7">
        <v>3.5302000000000001E-8</v>
      </c>
      <c r="D1233" s="6" t="s">
        <v>8</v>
      </c>
      <c r="E1233" s="32">
        <f t="shared" si="19"/>
        <v>3.5195900000000001E-8</v>
      </c>
    </row>
    <row r="1234" spans="1:5">
      <c r="A1234" s="8">
        <v>45745.092465277776</v>
      </c>
      <c r="B1234" s="34">
        <v>1233</v>
      </c>
      <c r="C1234" s="7">
        <v>3.5053000000000003E-8</v>
      </c>
      <c r="D1234" s="6" t="s">
        <v>8</v>
      </c>
      <c r="E1234" s="32">
        <f t="shared" si="19"/>
        <v>3.4946900000000003E-8</v>
      </c>
    </row>
    <row r="1235" spans="1:5">
      <c r="A1235" s="8">
        <v>45745.092476851853</v>
      </c>
      <c r="B1235" s="34">
        <v>1234</v>
      </c>
      <c r="C1235" s="7">
        <v>3.4990999999999999E-8</v>
      </c>
      <c r="D1235" s="6" t="s">
        <v>8</v>
      </c>
      <c r="E1235" s="32">
        <f t="shared" si="19"/>
        <v>3.4884899999999999E-8</v>
      </c>
    </row>
    <row r="1236" spans="1:5">
      <c r="A1236" s="8">
        <v>45745.092488425929</v>
      </c>
      <c r="B1236" s="34">
        <v>1235</v>
      </c>
      <c r="C1236" s="7">
        <v>3.4932999999999999E-8</v>
      </c>
      <c r="D1236" s="6" t="s">
        <v>8</v>
      </c>
      <c r="E1236" s="32">
        <f t="shared" si="19"/>
        <v>3.4826899999999999E-8</v>
      </c>
    </row>
    <row r="1237" spans="1:5">
      <c r="A1237" s="8">
        <v>45745.092499999999</v>
      </c>
      <c r="B1237" s="34">
        <v>1236</v>
      </c>
      <c r="C1237" s="7">
        <v>3.4712E-8</v>
      </c>
      <c r="D1237" s="6" t="s">
        <v>8</v>
      </c>
      <c r="E1237" s="32">
        <f t="shared" si="19"/>
        <v>3.46059E-8</v>
      </c>
    </row>
    <row r="1238" spans="1:5">
      <c r="A1238" s="8">
        <v>45745.092511574076</v>
      </c>
      <c r="B1238" s="34">
        <v>1237</v>
      </c>
      <c r="C1238" s="7">
        <v>3.4708000000000002E-8</v>
      </c>
      <c r="D1238" s="6" t="s">
        <v>8</v>
      </c>
      <c r="E1238" s="32">
        <f t="shared" si="19"/>
        <v>3.4601900000000002E-8</v>
      </c>
    </row>
    <row r="1239" spans="1:5">
      <c r="A1239" s="8">
        <v>45745.092523148145</v>
      </c>
      <c r="B1239" s="34">
        <v>1238</v>
      </c>
      <c r="C1239" s="7">
        <v>3.4732999999999997E-8</v>
      </c>
      <c r="D1239" s="6" t="s">
        <v>8</v>
      </c>
      <c r="E1239" s="32">
        <f t="shared" si="19"/>
        <v>3.4626899999999998E-8</v>
      </c>
    </row>
    <row r="1240" spans="1:5">
      <c r="A1240" s="8">
        <v>45745.092534722222</v>
      </c>
      <c r="B1240" s="34">
        <v>1239</v>
      </c>
      <c r="C1240" s="7">
        <v>3.4603000000000002E-8</v>
      </c>
      <c r="D1240" s="6" t="s">
        <v>8</v>
      </c>
      <c r="E1240" s="32">
        <f t="shared" si="19"/>
        <v>3.4496900000000002E-8</v>
      </c>
    </row>
    <row r="1241" spans="1:5">
      <c r="A1241" s="8">
        <v>45745.092546296299</v>
      </c>
      <c r="B1241" s="34">
        <v>1240</v>
      </c>
      <c r="C1241" s="7">
        <v>3.4750999999999998E-8</v>
      </c>
      <c r="D1241" s="6" t="s">
        <v>8</v>
      </c>
      <c r="E1241" s="32">
        <f t="shared" si="19"/>
        <v>3.4644899999999998E-8</v>
      </c>
    </row>
    <row r="1242" spans="1:5">
      <c r="A1242" s="8">
        <v>45745.092557870368</v>
      </c>
      <c r="B1242" s="34">
        <v>1241</v>
      </c>
      <c r="C1242" s="7">
        <v>3.4868999999999999E-8</v>
      </c>
      <c r="D1242" s="6" t="s">
        <v>8</v>
      </c>
      <c r="E1242" s="32">
        <f t="shared" si="19"/>
        <v>3.47629E-8</v>
      </c>
    </row>
    <row r="1243" spans="1:5">
      <c r="A1243" s="8">
        <v>45745.092569444445</v>
      </c>
      <c r="B1243" s="34">
        <v>1242</v>
      </c>
      <c r="C1243" s="7">
        <v>3.4954999999999998E-8</v>
      </c>
      <c r="D1243" s="6" t="s">
        <v>8</v>
      </c>
      <c r="E1243" s="32">
        <f t="shared" si="19"/>
        <v>3.4848899999999998E-8</v>
      </c>
    </row>
    <row r="1244" spans="1:5">
      <c r="A1244" s="8">
        <v>45745.092581018522</v>
      </c>
      <c r="B1244" s="34">
        <v>1243</v>
      </c>
      <c r="C1244" s="7">
        <v>3.4930999999999997E-8</v>
      </c>
      <c r="D1244" s="6" t="s">
        <v>8</v>
      </c>
      <c r="E1244" s="32">
        <f t="shared" si="19"/>
        <v>3.4824899999999997E-8</v>
      </c>
    </row>
    <row r="1245" spans="1:5">
      <c r="A1245" s="8">
        <v>45745.092592592591</v>
      </c>
      <c r="B1245" s="34">
        <v>1244</v>
      </c>
      <c r="C1245" s="7">
        <v>3.4761999999999997E-8</v>
      </c>
      <c r="D1245" s="6" t="s">
        <v>8</v>
      </c>
      <c r="E1245" s="32">
        <f t="shared" si="19"/>
        <v>3.4655899999999997E-8</v>
      </c>
    </row>
    <row r="1246" spans="1:5">
      <c r="A1246" s="8">
        <v>45745.092604166668</v>
      </c>
      <c r="B1246" s="34">
        <v>1245</v>
      </c>
      <c r="C1246" s="7">
        <v>3.4698999999999999E-8</v>
      </c>
      <c r="D1246" s="6" t="s">
        <v>8</v>
      </c>
      <c r="E1246" s="32">
        <f t="shared" si="19"/>
        <v>3.4592899999999999E-8</v>
      </c>
    </row>
    <row r="1247" spans="1:5">
      <c r="A1247" s="8">
        <v>45745.092615740738</v>
      </c>
      <c r="B1247" s="34">
        <v>1246</v>
      </c>
      <c r="C1247" s="7">
        <v>3.4674999999999998E-8</v>
      </c>
      <c r="D1247" s="6" t="s">
        <v>8</v>
      </c>
      <c r="E1247" s="32">
        <f t="shared" si="19"/>
        <v>3.4568899999999998E-8</v>
      </c>
    </row>
    <row r="1248" spans="1:5">
      <c r="A1248" s="8">
        <v>45745.092627314814</v>
      </c>
      <c r="B1248" s="34">
        <v>1247</v>
      </c>
      <c r="C1248" s="7">
        <v>3.4615000000000003E-8</v>
      </c>
      <c r="D1248" s="6" t="s">
        <v>8</v>
      </c>
      <c r="E1248" s="32">
        <f t="shared" si="19"/>
        <v>3.4508900000000003E-8</v>
      </c>
    </row>
    <row r="1249" spans="1:5">
      <c r="A1249" s="8">
        <v>45745.092638888891</v>
      </c>
      <c r="B1249" s="34">
        <v>1248</v>
      </c>
      <c r="C1249" s="7">
        <v>3.4578E-8</v>
      </c>
      <c r="D1249" s="6" t="s">
        <v>8</v>
      </c>
      <c r="E1249" s="32">
        <f t="shared" si="19"/>
        <v>3.44719E-8</v>
      </c>
    </row>
    <row r="1250" spans="1:5">
      <c r="A1250" s="8">
        <v>45745.092650462961</v>
      </c>
      <c r="B1250" s="34">
        <v>1249</v>
      </c>
      <c r="C1250" s="7">
        <v>3.5065999999999998E-8</v>
      </c>
      <c r="D1250" s="6" t="s">
        <v>8</v>
      </c>
      <c r="E1250" s="32">
        <f t="shared" si="19"/>
        <v>3.4959899999999998E-8</v>
      </c>
    </row>
    <row r="1251" spans="1:5">
      <c r="A1251" s="8">
        <v>45745.092662037037</v>
      </c>
      <c r="B1251" s="34">
        <v>1250</v>
      </c>
      <c r="C1251" s="7">
        <v>3.4924000000000002E-8</v>
      </c>
      <c r="D1251" s="6" t="s">
        <v>8</v>
      </c>
      <c r="E1251" s="32">
        <f t="shared" si="19"/>
        <v>3.4817900000000002E-8</v>
      </c>
    </row>
    <row r="1252" spans="1:5">
      <c r="A1252" s="8">
        <v>45745.092673611114</v>
      </c>
      <c r="B1252" s="34">
        <v>1251</v>
      </c>
      <c r="C1252" s="7">
        <v>3.4854000000000002E-8</v>
      </c>
      <c r="D1252" s="6" t="s">
        <v>8</v>
      </c>
      <c r="E1252" s="32">
        <f t="shared" si="19"/>
        <v>3.4747900000000002E-8</v>
      </c>
    </row>
    <row r="1253" spans="1:5">
      <c r="A1253" s="8">
        <v>45745.092685185184</v>
      </c>
      <c r="B1253" s="34">
        <v>1252</v>
      </c>
      <c r="C1253" s="7">
        <v>3.4817E-8</v>
      </c>
      <c r="D1253" s="6" t="s">
        <v>8</v>
      </c>
      <c r="E1253" s="32">
        <f t="shared" si="19"/>
        <v>3.47109E-8</v>
      </c>
    </row>
    <row r="1254" spans="1:5">
      <c r="A1254" s="8">
        <v>45745.09269675926</v>
      </c>
      <c r="B1254" s="34">
        <v>1253</v>
      </c>
      <c r="C1254" s="7">
        <v>3.4747E-8</v>
      </c>
      <c r="D1254" s="6" t="s">
        <v>8</v>
      </c>
      <c r="E1254" s="32">
        <f t="shared" si="19"/>
        <v>3.46409E-8</v>
      </c>
    </row>
    <row r="1255" spans="1:5">
      <c r="A1255" s="8">
        <v>45745.09270833333</v>
      </c>
      <c r="B1255" s="34">
        <v>1254</v>
      </c>
      <c r="C1255" s="7">
        <v>3.4615999999999997E-8</v>
      </c>
      <c r="D1255" s="6" t="s">
        <v>8</v>
      </c>
      <c r="E1255" s="32">
        <f t="shared" si="19"/>
        <v>3.4509899999999997E-8</v>
      </c>
    </row>
    <row r="1256" spans="1:5">
      <c r="A1256" s="8">
        <v>45745.092719907407</v>
      </c>
      <c r="B1256" s="34">
        <v>1255</v>
      </c>
      <c r="C1256" s="7">
        <v>3.47E-8</v>
      </c>
      <c r="D1256" s="6" t="s">
        <v>8</v>
      </c>
      <c r="E1256" s="32">
        <f t="shared" si="19"/>
        <v>3.45939E-8</v>
      </c>
    </row>
    <row r="1257" spans="1:5">
      <c r="A1257" s="8">
        <v>45745.092731481483</v>
      </c>
      <c r="B1257" s="34">
        <v>1256</v>
      </c>
      <c r="C1257" s="7">
        <v>3.4631000000000001E-8</v>
      </c>
      <c r="D1257" s="6" t="s">
        <v>8</v>
      </c>
      <c r="E1257" s="32">
        <f t="shared" si="19"/>
        <v>3.4524900000000001E-8</v>
      </c>
    </row>
    <row r="1258" spans="1:5">
      <c r="A1258" s="8">
        <v>45745.092743055553</v>
      </c>
      <c r="B1258" s="34">
        <v>1257</v>
      </c>
      <c r="C1258" s="7">
        <v>3.1088E-8</v>
      </c>
      <c r="D1258" s="6" t="s">
        <v>8</v>
      </c>
      <c r="E1258" s="32">
        <f t="shared" si="19"/>
        <v>3.09819E-8</v>
      </c>
    </row>
    <row r="1259" spans="1:5">
      <c r="A1259" s="8">
        <v>45745.09275462963</v>
      </c>
      <c r="B1259" s="34">
        <v>1258</v>
      </c>
      <c r="C1259" s="7">
        <v>3.4707000000000001E-8</v>
      </c>
      <c r="D1259" s="6" t="s">
        <v>8</v>
      </c>
      <c r="E1259" s="32">
        <f t="shared" si="19"/>
        <v>3.4600900000000001E-8</v>
      </c>
    </row>
    <row r="1260" spans="1:5">
      <c r="A1260" s="8">
        <v>45745.092766203707</v>
      </c>
      <c r="B1260" s="34">
        <v>1259</v>
      </c>
      <c r="C1260" s="7">
        <v>3.4824000000000001E-8</v>
      </c>
      <c r="D1260" s="6" t="s">
        <v>8</v>
      </c>
      <c r="E1260" s="32">
        <f t="shared" si="19"/>
        <v>3.4717900000000001E-8</v>
      </c>
    </row>
    <row r="1261" spans="1:5">
      <c r="A1261" s="8">
        <v>45745.092777777776</v>
      </c>
      <c r="B1261" s="34">
        <v>1260</v>
      </c>
      <c r="C1261" s="7">
        <v>3.4900000000000001E-8</v>
      </c>
      <c r="D1261" s="6" t="s">
        <v>8</v>
      </c>
      <c r="E1261" s="32">
        <f t="shared" si="19"/>
        <v>3.4793900000000002E-8</v>
      </c>
    </row>
    <row r="1262" spans="1:5">
      <c r="A1262" s="8">
        <v>45745.092789351853</v>
      </c>
      <c r="B1262" s="34">
        <v>1261</v>
      </c>
      <c r="C1262" s="7">
        <v>3.4873999999999998E-8</v>
      </c>
      <c r="D1262" s="6" t="s">
        <v>8</v>
      </c>
      <c r="E1262" s="32">
        <f t="shared" si="19"/>
        <v>3.4767899999999999E-8</v>
      </c>
    </row>
    <row r="1263" spans="1:5">
      <c r="A1263" s="8">
        <v>45745.092800925922</v>
      </c>
      <c r="B1263" s="34">
        <v>1262</v>
      </c>
      <c r="C1263" s="7">
        <v>3.4844999999999999E-8</v>
      </c>
      <c r="D1263" s="6" t="s">
        <v>8</v>
      </c>
      <c r="E1263" s="32">
        <f t="shared" si="19"/>
        <v>3.4738899999999999E-8</v>
      </c>
    </row>
    <row r="1264" spans="1:5">
      <c r="A1264" s="8">
        <v>45745.092812499999</v>
      </c>
      <c r="B1264" s="34">
        <v>1263</v>
      </c>
      <c r="C1264" s="7">
        <v>3.4803999999999999E-8</v>
      </c>
      <c r="D1264" s="6" t="s">
        <v>8</v>
      </c>
      <c r="E1264" s="32">
        <f t="shared" si="19"/>
        <v>3.4697899999999999E-8</v>
      </c>
    </row>
    <row r="1265" spans="1:5">
      <c r="A1265" s="8">
        <v>45745.092824074076</v>
      </c>
      <c r="B1265" s="34">
        <v>1264</v>
      </c>
      <c r="C1265" s="7">
        <v>3.4724E-8</v>
      </c>
      <c r="D1265" s="6" t="s">
        <v>8</v>
      </c>
      <c r="E1265" s="32">
        <f t="shared" si="19"/>
        <v>3.4617900000000001E-8</v>
      </c>
    </row>
    <row r="1266" spans="1:5">
      <c r="A1266" s="8">
        <v>45745.092835648145</v>
      </c>
      <c r="B1266" s="34">
        <v>1265</v>
      </c>
      <c r="C1266" s="7">
        <v>3.4677E-8</v>
      </c>
      <c r="D1266" s="6" t="s">
        <v>8</v>
      </c>
      <c r="E1266" s="32">
        <f t="shared" si="19"/>
        <v>3.45709E-8</v>
      </c>
    </row>
    <row r="1267" spans="1:5">
      <c r="A1267" s="8">
        <v>45745.092847222222</v>
      </c>
      <c r="B1267" s="34">
        <v>1266</v>
      </c>
      <c r="C1267" s="7">
        <v>3.4859000000000001E-8</v>
      </c>
      <c r="D1267" s="6" t="s">
        <v>8</v>
      </c>
      <c r="E1267" s="32">
        <f t="shared" si="19"/>
        <v>3.4752900000000001E-8</v>
      </c>
    </row>
    <row r="1268" spans="1:5">
      <c r="A1268" s="8">
        <v>45745.092858796299</v>
      </c>
      <c r="B1268" s="34">
        <v>1267</v>
      </c>
      <c r="C1268" s="7">
        <v>3.4621000000000003E-8</v>
      </c>
      <c r="D1268" s="6" t="s">
        <v>8</v>
      </c>
      <c r="E1268" s="32">
        <f t="shared" si="19"/>
        <v>3.4514900000000003E-8</v>
      </c>
    </row>
    <row r="1269" spans="1:5">
      <c r="A1269" s="8">
        <v>45745.092870370368</v>
      </c>
      <c r="B1269" s="34">
        <v>1268</v>
      </c>
      <c r="C1269" s="7">
        <v>3.4622999999999998E-8</v>
      </c>
      <c r="D1269" s="6" t="s">
        <v>8</v>
      </c>
      <c r="E1269" s="32">
        <f t="shared" si="19"/>
        <v>3.4516899999999999E-8</v>
      </c>
    </row>
    <row r="1270" spans="1:5">
      <c r="A1270" s="8">
        <v>45745.092881944445</v>
      </c>
      <c r="B1270" s="34">
        <v>1269</v>
      </c>
      <c r="C1270" s="7">
        <v>3.4615999999999997E-8</v>
      </c>
      <c r="D1270" s="6" t="s">
        <v>8</v>
      </c>
      <c r="E1270" s="32">
        <f t="shared" si="19"/>
        <v>3.4509899999999997E-8</v>
      </c>
    </row>
    <row r="1271" spans="1:5">
      <c r="A1271" s="8">
        <v>45745.092893518522</v>
      </c>
      <c r="B1271" s="34">
        <v>1270</v>
      </c>
      <c r="C1271" s="7">
        <v>3.4824000000000001E-8</v>
      </c>
      <c r="D1271" s="6" t="s">
        <v>8</v>
      </c>
      <c r="E1271" s="32">
        <f t="shared" si="19"/>
        <v>3.4717900000000001E-8</v>
      </c>
    </row>
    <row r="1272" spans="1:5">
      <c r="A1272" s="8">
        <v>45745.092905092592</v>
      </c>
      <c r="B1272" s="34">
        <v>1271</v>
      </c>
      <c r="C1272" s="7">
        <v>3.4891999999999999E-8</v>
      </c>
      <c r="D1272" s="6" t="s">
        <v>8</v>
      </c>
      <c r="E1272" s="32">
        <f t="shared" si="19"/>
        <v>3.4785899999999999E-8</v>
      </c>
    </row>
    <row r="1273" spans="1:5">
      <c r="A1273" s="8">
        <v>45745.092916666668</v>
      </c>
      <c r="B1273" s="34">
        <v>1272</v>
      </c>
      <c r="C1273" s="7">
        <v>3.4932999999999999E-8</v>
      </c>
      <c r="D1273" s="6" t="s">
        <v>8</v>
      </c>
      <c r="E1273" s="32">
        <f t="shared" si="19"/>
        <v>3.4826899999999999E-8</v>
      </c>
    </row>
    <row r="1274" spans="1:5">
      <c r="A1274" s="8">
        <v>45745.092928240738</v>
      </c>
      <c r="B1274" s="34">
        <v>1273</v>
      </c>
      <c r="C1274" s="7">
        <v>3.5029000000000002E-8</v>
      </c>
      <c r="D1274" s="6" t="s">
        <v>8</v>
      </c>
      <c r="E1274" s="32">
        <f t="shared" si="19"/>
        <v>3.4922900000000002E-8</v>
      </c>
    </row>
    <row r="1275" spans="1:5">
      <c r="A1275" s="8">
        <v>45745.092939814815</v>
      </c>
      <c r="B1275" s="34">
        <v>1274</v>
      </c>
      <c r="C1275" s="7">
        <v>3.4797999999999998E-8</v>
      </c>
      <c r="D1275" s="6" t="s">
        <v>8</v>
      </c>
      <c r="E1275" s="32">
        <f t="shared" si="19"/>
        <v>3.4691899999999998E-8</v>
      </c>
    </row>
    <row r="1276" spans="1:5">
      <c r="A1276" s="8">
        <v>45745.092951388891</v>
      </c>
      <c r="B1276" s="34">
        <v>1275</v>
      </c>
      <c r="C1276" s="7">
        <v>3.4842000000000002E-8</v>
      </c>
      <c r="D1276" s="6" t="s">
        <v>8</v>
      </c>
      <c r="E1276" s="32">
        <f t="shared" si="19"/>
        <v>3.4735900000000002E-8</v>
      </c>
    </row>
    <row r="1277" spans="1:5">
      <c r="A1277" s="8">
        <v>45745.092962962961</v>
      </c>
      <c r="B1277" s="34">
        <v>1276</v>
      </c>
      <c r="C1277" s="7">
        <v>3.4931999999999998E-8</v>
      </c>
      <c r="D1277" s="6" t="s">
        <v>8</v>
      </c>
      <c r="E1277" s="32">
        <f t="shared" si="19"/>
        <v>3.4825899999999998E-8</v>
      </c>
    </row>
    <row r="1278" spans="1:5">
      <c r="A1278" s="8">
        <v>45745.092974537038</v>
      </c>
      <c r="B1278" s="34">
        <v>1277</v>
      </c>
      <c r="C1278" s="7">
        <v>3.4817E-8</v>
      </c>
      <c r="D1278" s="6" t="s">
        <v>8</v>
      </c>
      <c r="E1278" s="32">
        <f t="shared" si="19"/>
        <v>3.47109E-8</v>
      </c>
    </row>
    <row r="1279" spans="1:5">
      <c r="A1279" s="8">
        <v>45745.092986111114</v>
      </c>
      <c r="B1279" s="34">
        <v>1278</v>
      </c>
      <c r="C1279" s="7">
        <v>3.4701000000000001E-8</v>
      </c>
      <c r="D1279" s="6" t="s">
        <v>8</v>
      </c>
      <c r="E1279" s="32">
        <f t="shared" si="19"/>
        <v>3.4594900000000001E-8</v>
      </c>
    </row>
    <row r="1280" spans="1:5">
      <c r="A1280" s="8">
        <v>45745.092997685184</v>
      </c>
      <c r="B1280" s="34">
        <v>1279</v>
      </c>
      <c r="C1280" s="7">
        <v>3.4644000000000002E-8</v>
      </c>
      <c r="D1280" s="6" t="s">
        <v>8</v>
      </c>
      <c r="E1280" s="32">
        <f t="shared" si="19"/>
        <v>3.4537900000000003E-8</v>
      </c>
    </row>
    <row r="1281" spans="1:5">
      <c r="A1281" s="8">
        <v>45745.093009259261</v>
      </c>
      <c r="B1281" s="34">
        <v>1280</v>
      </c>
      <c r="C1281" s="7">
        <v>3.4720999999999997E-8</v>
      </c>
      <c r="D1281" s="6" t="s">
        <v>8</v>
      </c>
      <c r="E1281" s="32">
        <f t="shared" si="19"/>
        <v>3.4614899999999997E-8</v>
      </c>
    </row>
    <row r="1282" spans="1:5">
      <c r="A1282" s="8">
        <v>45745.09302083333</v>
      </c>
      <c r="B1282" s="34">
        <v>1281</v>
      </c>
      <c r="C1282" s="7">
        <v>3.4714999999999997E-8</v>
      </c>
      <c r="D1282" s="6" t="s">
        <v>8</v>
      </c>
      <c r="E1282" s="32">
        <f t="shared" ref="E1282:E1345" si="20">C1282-AVERAGEIF($C$1:$C$10, "&lt;&gt;")</f>
        <v>3.4608899999999997E-8</v>
      </c>
    </row>
    <row r="1283" spans="1:5">
      <c r="A1283" s="8">
        <v>45745.093032407407</v>
      </c>
      <c r="B1283" s="34">
        <v>1282</v>
      </c>
      <c r="C1283" s="7">
        <v>3.4779000000000003E-8</v>
      </c>
      <c r="D1283" s="6" t="s">
        <v>8</v>
      </c>
      <c r="E1283" s="32">
        <f t="shared" si="20"/>
        <v>3.4672900000000003E-8</v>
      </c>
    </row>
    <row r="1284" spans="1:5">
      <c r="A1284" s="8">
        <v>45745.093043981484</v>
      </c>
      <c r="B1284" s="34">
        <v>1283</v>
      </c>
      <c r="C1284" s="7">
        <v>3.522E-8</v>
      </c>
      <c r="D1284" s="6" t="s">
        <v>8</v>
      </c>
      <c r="E1284" s="32">
        <f t="shared" si="20"/>
        <v>3.5113900000000001E-8</v>
      </c>
    </row>
    <row r="1285" spans="1:5">
      <c r="A1285" s="8">
        <v>45745.093055555553</v>
      </c>
      <c r="B1285" s="34">
        <v>1284</v>
      </c>
      <c r="C1285" s="7">
        <v>3.4818000000000001E-8</v>
      </c>
      <c r="D1285" s="6" t="s">
        <v>8</v>
      </c>
      <c r="E1285" s="32">
        <f t="shared" si="20"/>
        <v>3.4711900000000001E-8</v>
      </c>
    </row>
    <row r="1286" spans="1:5">
      <c r="A1286" s="8">
        <v>45745.09306712963</v>
      </c>
      <c r="B1286" s="34">
        <v>1285</v>
      </c>
      <c r="C1286" s="7">
        <v>3.4801000000000002E-8</v>
      </c>
      <c r="D1286" s="6" t="s">
        <v>8</v>
      </c>
      <c r="E1286" s="32">
        <f t="shared" si="20"/>
        <v>3.4694900000000002E-8</v>
      </c>
    </row>
    <row r="1287" spans="1:5">
      <c r="A1287" s="8">
        <v>45745.093078703707</v>
      </c>
      <c r="B1287" s="34">
        <v>1286</v>
      </c>
      <c r="C1287" s="7">
        <v>3.4687999999999999E-8</v>
      </c>
      <c r="D1287" s="6" t="s">
        <v>8</v>
      </c>
      <c r="E1287" s="32">
        <f t="shared" si="20"/>
        <v>3.4581899999999999E-8</v>
      </c>
    </row>
    <row r="1288" spans="1:5">
      <c r="A1288" s="8">
        <v>45745.093090277776</v>
      </c>
      <c r="B1288" s="34">
        <v>1287</v>
      </c>
      <c r="C1288" s="7">
        <v>3.4669999999999999E-8</v>
      </c>
      <c r="D1288" s="6" t="s">
        <v>8</v>
      </c>
      <c r="E1288" s="32">
        <f t="shared" si="20"/>
        <v>3.4563899999999999E-8</v>
      </c>
    </row>
    <row r="1289" spans="1:5">
      <c r="A1289" s="8">
        <v>45745.093101851853</v>
      </c>
      <c r="B1289" s="34">
        <v>1288</v>
      </c>
      <c r="C1289" s="7">
        <v>3.4716999999999999E-8</v>
      </c>
      <c r="D1289" s="6" t="s">
        <v>8</v>
      </c>
      <c r="E1289" s="32">
        <f t="shared" si="20"/>
        <v>3.4610899999999999E-8</v>
      </c>
    </row>
    <row r="1290" spans="1:5">
      <c r="A1290" s="8">
        <v>45745.093113425923</v>
      </c>
      <c r="B1290" s="34">
        <v>1289</v>
      </c>
      <c r="C1290" s="7">
        <v>3.4662000000000003E-8</v>
      </c>
      <c r="D1290" s="6" t="s">
        <v>8</v>
      </c>
      <c r="E1290" s="32">
        <f t="shared" si="20"/>
        <v>3.4555900000000003E-8</v>
      </c>
    </row>
    <row r="1291" spans="1:5">
      <c r="A1291" s="8">
        <v>45745.093124999999</v>
      </c>
      <c r="B1291" s="34">
        <v>1290</v>
      </c>
      <c r="C1291" s="7">
        <v>3.4774999999999999E-8</v>
      </c>
      <c r="D1291" s="6" t="s">
        <v>8</v>
      </c>
      <c r="E1291" s="32">
        <f t="shared" si="20"/>
        <v>3.4668899999999999E-8</v>
      </c>
    </row>
    <row r="1292" spans="1:5">
      <c r="A1292" s="8">
        <v>45745.093136574076</v>
      </c>
      <c r="B1292" s="34">
        <v>1291</v>
      </c>
      <c r="C1292" s="7">
        <v>3.4938999999999999E-8</v>
      </c>
      <c r="D1292" s="6" t="s">
        <v>8</v>
      </c>
      <c r="E1292" s="32">
        <f t="shared" si="20"/>
        <v>3.48329E-8</v>
      </c>
    </row>
    <row r="1293" spans="1:5">
      <c r="A1293" s="8">
        <v>45745.093148148146</v>
      </c>
      <c r="B1293" s="34">
        <v>1292</v>
      </c>
      <c r="C1293" s="7">
        <v>3.5051000000000001E-8</v>
      </c>
      <c r="D1293" s="6" t="s">
        <v>8</v>
      </c>
      <c r="E1293" s="32">
        <f t="shared" si="20"/>
        <v>3.4944900000000001E-8</v>
      </c>
    </row>
    <row r="1294" spans="1:5">
      <c r="A1294" s="8">
        <v>45745.093159722222</v>
      </c>
      <c r="B1294" s="34">
        <v>1293</v>
      </c>
      <c r="C1294" s="7">
        <v>3.5070000000000002E-8</v>
      </c>
      <c r="D1294" s="6" t="s">
        <v>8</v>
      </c>
      <c r="E1294" s="32">
        <f t="shared" si="20"/>
        <v>3.4963900000000002E-8</v>
      </c>
    </row>
    <row r="1295" spans="1:5">
      <c r="A1295" s="8">
        <v>45745.093171296299</v>
      </c>
      <c r="B1295" s="34">
        <v>1294</v>
      </c>
      <c r="C1295" s="7">
        <v>3.4913000000000003E-8</v>
      </c>
      <c r="D1295" s="6" t="s">
        <v>8</v>
      </c>
      <c r="E1295" s="32">
        <f t="shared" si="20"/>
        <v>3.4806900000000003E-8</v>
      </c>
    </row>
    <row r="1296" spans="1:5">
      <c r="A1296" s="8">
        <v>45745.093182870369</v>
      </c>
      <c r="B1296" s="34">
        <v>1295</v>
      </c>
      <c r="C1296" s="7">
        <v>3.4837999999999997E-8</v>
      </c>
      <c r="D1296" s="6" t="s">
        <v>8</v>
      </c>
      <c r="E1296" s="32">
        <f t="shared" si="20"/>
        <v>3.4731899999999997E-8</v>
      </c>
    </row>
    <row r="1297" spans="1:5">
      <c r="A1297" s="8">
        <v>45745.093194444446</v>
      </c>
      <c r="B1297" s="34">
        <v>1296</v>
      </c>
      <c r="C1297" s="7">
        <v>3.4872000000000003E-8</v>
      </c>
      <c r="D1297" s="6" t="s">
        <v>8</v>
      </c>
      <c r="E1297" s="32">
        <f t="shared" si="20"/>
        <v>3.4765900000000003E-8</v>
      </c>
    </row>
    <row r="1298" spans="1:5">
      <c r="A1298" s="8">
        <v>45745.093206018515</v>
      </c>
      <c r="B1298" s="34">
        <v>1297</v>
      </c>
      <c r="C1298" s="7">
        <v>3.4797999999999998E-8</v>
      </c>
      <c r="D1298" s="6" t="s">
        <v>8</v>
      </c>
      <c r="E1298" s="32">
        <f t="shared" si="20"/>
        <v>3.4691899999999998E-8</v>
      </c>
    </row>
    <row r="1299" spans="1:5">
      <c r="A1299" s="8">
        <v>45745.093217592592</v>
      </c>
      <c r="B1299" s="34">
        <v>1298</v>
      </c>
      <c r="C1299" s="7">
        <v>3.463E-8</v>
      </c>
      <c r="D1299" s="6" t="s">
        <v>8</v>
      </c>
      <c r="E1299" s="32">
        <f t="shared" si="20"/>
        <v>3.45239E-8</v>
      </c>
    </row>
    <row r="1300" spans="1:5">
      <c r="A1300" s="8">
        <v>45745.093229166669</v>
      </c>
      <c r="B1300" s="34">
        <v>1299</v>
      </c>
      <c r="C1300" s="7">
        <v>3.4439000000000002E-8</v>
      </c>
      <c r="D1300" s="6" t="s">
        <v>8</v>
      </c>
      <c r="E1300" s="32">
        <f t="shared" si="20"/>
        <v>3.4332900000000002E-8</v>
      </c>
    </row>
    <row r="1301" spans="1:5">
      <c r="A1301" s="8">
        <v>45745.093240740738</v>
      </c>
      <c r="B1301" s="34">
        <v>1300</v>
      </c>
      <c r="C1301" s="7">
        <v>3.4993000000000001E-8</v>
      </c>
      <c r="D1301" s="6" t="s">
        <v>8</v>
      </c>
      <c r="E1301" s="32">
        <f t="shared" si="20"/>
        <v>3.4886900000000001E-8</v>
      </c>
    </row>
    <row r="1302" spans="1:5">
      <c r="A1302" s="8">
        <v>45745.093252314815</v>
      </c>
      <c r="B1302" s="34">
        <v>1301</v>
      </c>
      <c r="C1302" s="7">
        <v>3.4843000000000003E-8</v>
      </c>
      <c r="D1302" s="6" t="s">
        <v>8</v>
      </c>
      <c r="E1302" s="32">
        <f t="shared" si="20"/>
        <v>3.4736900000000003E-8</v>
      </c>
    </row>
    <row r="1303" spans="1:5">
      <c r="A1303" s="8">
        <v>45745.093263888892</v>
      </c>
      <c r="B1303" s="34">
        <v>1302</v>
      </c>
      <c r="C1303" s="7">
        <v>3.4639999999999998E-8</v>
      </c>
      <c r="D1303" s="6" t="s">
        <v>8</v>
      </c>
      <c r="E1303" s="32">
        <f t="shared" si="20"/>
        <v>3.4533899999999998E-8</v>
      </c>
    </row>
    <row r="1304" spans="1:5">
      <c r="A1304" s="8">
        <v>45745.093275462961</v>
      </c>
      <c r="B1304" s="34">
        <v>1303</v>
      </c>
      <c r="C1304" s="7">
        <v>3.4709000000000003E-8</v>
      </c>
      <c r="D1304" s="6" t="s">
        <v>8</v>
      </c>
      <c r="E1304" s="32">
        <f t="shared" si="20"/>
        <v>3.4602900000000003E-8</v>
      </c>
    </row>
    <row r="1305" spans="1:5">
      <c r="A1305" s="8">
        <v>45745.093287037038</v>
      </c>
      <c r="B1305" s="34">
        <v>1304</v>
      </c>
      <c r="C1305" s="7">
        <v>3.4691000000000003E-8</v>
      </c>
      <c r="D1305" s="6" t="s">
        <v>8</v>
      </c>
      <c r="E1305" s="32">
        <f t="shared" si="20"/>
        <v>3.4584900000000003E-8</v>
      </c>
    </row>
    <row r="1306" spans="1:5">
      <c r="A1306" s="8">
        <v>45745.093298611115</v>
      </c>
      <c r="B1306" s="34">
        <v>1305</v>
      </c>
      <c r="C1306" s="7">
        <v>3.4767000000000003E-8</v>
      </c>
      <c r="D1306" s="6" t="s">
        <v>8</v>
      </c>
      <c r="E1306" s="32">
        <f t="shared" si="20"/>
        <v>3.4660900000000003E-8</v>
      </c>
    </row>
    <row r="1307" spans="1:5">
      <c r="A1307" s="8">
        <v>45745.093310185184</v>
      </c>
      <c r="B1307" s="34">
        <v>1306</v>
      </c>
      <c r="C1307" s="7">
        <v>3.4759E-8</v>
      </c>
      <c r="D1307" s="6" t="s">
        <v>8</v>
      </c>
      <c r="E1307" s="32">
        <f t="shared" si="20"/>
        <v>3.4652900000000001E-8</v>
      </c>
    </row>
    <row r="1308" spans="1:5">
      <c r="A1308" s="8">
        <v>45745.093321759261</v>
      </c>
      <c r="B1308" s="34">
        <v>1307</v>
      </c>
      <c r="C1308" s="7">
        <v>3.4651999999999998E-8</v>
      </c>
      <c r="D1308" s="6" t="s">
        <v>8</v>
      </c>
      <c r="E1308" s="32">
        <f t="shared" si="20"/>
        <v>3.4545899999999998E-8</v>
      </c>
    </row>
    <row r="1309" spans="1:5">
      <c r="A1309" s="8">
        <v>45745.093333333331</v>
      </c>
      <c r="B1309" s="34">
        <v>1308</v>
      </c>
      <c r="C1309" s="7">
        <v>3.4649000000000001E-8</v>
      </c>
      <c r="D1309" s="6" t="s">
        <v>8</v>
      </c>
      <c r="E1309" s="32">
        <f t="shared" si="20"/>
        <v>3.4542900000000002E-8</v>
      </c>
    </row>
    <row r="1310" spans="1:5">
      <c r="A1310" s="8">
        <v>45745.093344907407</v>
      </c>
      <c r="B1310" s="34">
        <v>1309</v>
      </c>
      <c r="C1310" s="7">
        <v>3.4586999999999997E-8</v>
      </c>
      <c r="D1310" s="6" t="s">
        <v>8</v>
      </c>
      <c r="E1310" s="32">
        <f t="shared" si="20"/>
        <v>3.4480899999999997E-8</v>
      </c>
    </row>
    <row r="1311" spans="1:5">
      <c r="A1311" s="8">
        <v>45745.093356481484</v>
      </c>
      <c r="B1311" s="34">
        <v>1310</v>
      </c>
      <c r="C1311" s="7">
        <v>3.4673000000000002E-8</v>
      </c>
      <c r="D1311" s="6" t="s">
        <v>8</v>
      </c>
      <c r="E1311" s="32">
        <f t="shared" si="20"/>
        <v>3.4566900000000002E-8</v>
      </c>
    </row>
    <row r="1312" spans="1:5">
      <c r="A1312" s="8">
        <v>45745.093368055554</v>
      </c>
      <c r="B1312" s="34">
        <v>1311</v>
      </c>
      <c r="C1312" s="7">
        <v>3.4811E-8</v>
      </c>
      <c r="D1312" s="6" t="s">
        <v>8</v>
      </c>
      <c r="E1312" s="32">
        <f t="shared" si="20"/>
        <v>3.47049E-8</v>
      </c>
    </row>
    <row r="1313" spans="1:5">
      <c r="A1313" s="8">
        <v>45745.09337962963</v>
      </c>
      <c r="B1313" s="34">
        <v>1312</v>
      </c>
      <c r="C1313" s="7">
        <v>3.4913000000000003E-8</v>
      </c>
      <c r="D1313" s="6" t="s">
        <v>8</v>
      </c>
      <c r="E1313" s="32">
        <f t="shared" si="20"/>
        <v>3.4806900000000003E-8</v>
      </c>
    </row>
    <row r="1314" spans="1:5">
      <c r="A1314" s="8">
        <v>45745.093391203707</v>
      </c>
      <c r="B1314" s="34">
        <v>1313</v>
      </c>
      <c r="C1314" s="7">
        <v>3.4970000000000001E-8</v>
      </c>
      <c r="D1314" s="6" t="s">
        <v>8</v>
      </c>
      <c r="E1314" s="32">
        <f t="shared" si="20"/>
        <v>3.4863900000000002E-8</v>
      </c>
    </row>
    <row r="1315" spans="1:5">
      <c r="A1315" s="8">
        <v>45745.093402777777</v>
      </c>
      <c r="B1315" s="34">
        <v>1314</v>
      </c>
      <c r="C1315" s="7">
        <v>3.4906000000000002E-8</v>
      </c>
      <c r="D1315" s="6" t="s">
        <v>8</v>
      </c>
      <c r="E1315" s="32">
        <f t="shared" si="20"/>
        <v>3.4799900000000002E-8</v>
      </c>
    </row>
    <row r="1316" spans="1:5">
      <c r="A1316" s="8">
        <v>45745.093414351853</v>
      </c>
      <c r="B1316" s="34">
        <v>1315</v>
      </c>
      <c r="C1316" s="7">
        <v>3.4866999999999997E-8</v>
      </c>
      <c r="D1316" s="6" t="s">
        <v>8</v>
      </c>
      <c r="E1316" s="32">
        <f t="shared" si="20"/>
        <v>3.4760899999999997E-8</v>
      </c>
    </row>
    <row r="1317" spans="1:5">
      <c r="A1317" s="8">
        <v>45745.093425925923</v>
      </c>
      <c r="B1317" s="34">
        <v>1316</v>
      </c>
      <c r="C1317" s="7">
        <v>3.4832999999999998E-8</v>
      </c>
      <c r="D1317" s="6" t="s">
        <v>8</v>
      </c>
      <c r="E1317" s="32">
        <f t="shared" si="20"/>
        <v>3.4726899999999998E-8</v>
      </c>
    </row>
    <row r="1318" spans="1:5">
      <c r="A1318" s="8">
        <v>45745.0934375</v>
      </c>
      <c r="B1318" s="34">
        <v>1317</v>
      </c>
      <c r="C1318" s="7">
        <v>3.5180000000000001E-8</v>
      </c>
      <c r="D1318" s="6" t="s">
        <v>8</v>
      </c>
      <c r="E1318" s="32">
        <f t="shared" si="20"/>
        <v>3.5073900000000001E-8</v>
      </c>
    </row>
    <row r="1319" spans="1:5">
      <c r="A1319" s="8">
        <v>45745.093449074076</v>
      </c>
      <c r="B1319" s="34">
        <v>1318</v>
      </c>
      <c r="C1319" s="7">
        <v>3.4961999999999999E-8</v>
      </c>
      <c r="D1319" s="6" t="s">
        <v>8</v>
      </c>
      <c r="E1319" s="32">
        <f t="shared" si="20"/>
        <v>3.4855899999999999E-8</v>
      </c>
    </row>
    <row r="1320" spans="1:5">
      <c r="A1320" s="8">
        <v>45745.093460648146</v>
      </c>
      <c r="B1320" s="34">
        <v>1319</v>
      </c>
      <c r="C1320" s="7">
        <v>3.4624E-8</v>
      </c>
      <c r="D1320" s="6" t="s">
        <v>8</v>
      </c>
      <c r="E1320" s="32">
        <f t="shared" si="20"/>
        <v>3.45179E-8</v>
      </c>
    </row>
    <row r="1321" spans="1:5">
      <c r="A1321" s="8">
        <v>45745.093472222223</v>
      </c>
      <c r="B1321" s="34">
        <v>1320</v>
      </c>
      <c r="C1321" s="7">
        <v>3.4607E-8</v>
      </c>
      <c r="D1321" s="6" t="s">
        <v>8</v>
      </c>
      <c r="E1321" s="32">
        <f t="shared" si="20"/>
        <v>3.45009E-8</v>
      </c>
    </row>
    <row r="1322" spans="1:5">
      <c r="A1322" s="8">
        <v>45745.0934837963</v>
      </c>
      <c r="B1322" s="34">
        <v>1321</v>
      </c>
      <c r="C1322" s="7">
        <v>3.4621999999999997E-8</v>
      </c>
      <c r="D1322" s="6" t="s">
        <v>8</v>
      </c>
      <c r="E1322" s="32">
        <f t="shared" si="20"/>
        <v>3.4515899999999997E-8</v>
      </c>
    </row>
    <row r="1323" spans="1:5">
      <c r="A1323" s="8">
        <v>45745.093495370369</v>
      </c>
      <c r="B1323" s="34">
        <v>1322</v>
      </c>
      <c r="C1323" s="7">
        <v>3.4525E-8</v>
      </c>
      <c r="D1323" s="6" t="s">
        <v>8</v>
      </c>
      <c r="E1323" s="32">
        <f t="shared" si="20"/>
        <v>3.44189E-8</v>
      </c>
    </row>
    <row r="1324" spans="1:5">
      <c r="A1324" s="8">
        <v>45745.093506944446</v>
      </c>
      <c r="B1324" s="34">
        <v>1323</v>
      </c>
      <c r="C1324" s="7">
        <v>3.4681999999999999E-8</v>
      </c>
      <c r="D1324" s="6" t="s">
        <v>8</v>
      </c>
      <c r="E1324" s="32">
        <f t="shared" si="20"/>
        <v>3.4575899999999999E-8</v>
      </c>
    </row>
    <row r="1325" spans="1:5">
      <c r="A1325" s="8">
        <v>45745.093518518515</v>
      </c>
      <c r="B1325" s="34">
        <v>1324</v>
      </c>
      <c r="C1325" s="7">
        <v>3.4859000000000001E-8</v>
      </c>
      <c r="D1325" s="6" t="s">
        <v>8</v>
      </c>
      <c r="E1325" s="32">
        <f t="shared" si="20"/>
        <v>3.4752900000000001E-8</v>
      </c>
    </row>
    <row r="1326" spans="1:5">
      <c r="A1326" s="8">
        <v>45745.093530092592</v>
      </c>
      <c r="B1326" s="34">
        <v>1325</v>
      </c>
      <c r="C1326" s="7">
        <v>3.4984999999999999E-8</v>
      </c>
      <c r="D1326" s="6" t="s">
        <v>8</v>
      </c>
      <c r="E1326" s="32">
        <f t="shared" si="20"/>
        <v>3.4878899999999999E-8</v>
      </c>
    </row>
    <row r="1327" spans="1:5">
      <c r="A1327" s="8">
        <v>45745.093541666669</v>
      </c>
      <c r="B1327" s="34">
        <v>1326</v>
      </c>
      <c r="C1327" s="7">
        <v>3.5129999999999998E-8</v>
      </c>
      <c r="D1327" s="6" t="s">
        <v>8</v>
      </c>
      <c r="E1327" s="32">
        <f t="shared" si="20"/>
        <v>3.5023899999999998E-8</v>
      </c>
    </row>
    <row r="1328" spans="1:5">
      <c r="A1328" s="8">
        <v>45745.093553240738</v>
      </c>
      <c r="B1328" s="34">
        <v>1327</v>
      </c>
      <c r="C1328" s="7">
        <v>3.5140999999999997E-8</v>
      </c>
      <c r="D1328" s="6" t="s">
        <v>8</v>
      </c>
      <c r="E1328" s="32">
        <f t="shared" si="20"/>
        <v>3.5034899999999997E-8</v>
      </c>
    </row>
    <row r="1329" spans="1:5">
      <c r="A1329" s="8">
        <v>45745.093564814815</v>
      </c>
      <c r="B1329" s="34">
        <v>1328</v>
      </c>
      <c r="C1329" s="7">
        <v>3.5023000000000002E-8</v>
      </c>
      <c r="D1329" s="6" t="s">
        <v>8</v>
      </c>
      <c r="E1329" s="32">
        <f t="shared" si="20"/>
        <v>3.4916900000000002E-8</v>
      </c>
    </row>
    <row r="1330" spans="1:5">
      <c r="A1330" s="8">
        <v>45745.093576388892</v>
      </c>
      <c r="B1330" s="34">
        <v>1329</v>
      </c>
      <c r="C1330" s="7">
        <v>3.4958000000000001E-8</v>
      </c>
      <c r="D1330" s="6" t="s">
        <v>8</v>
      </c>
      <c r="E1330" s="32">
        <f t="shared" si="20"/>
        <v>3.4851900000000001E-8</v>
      </c>
    </row>
    <row r="1331" spans="1:5">
      <c r="A1331" s="8">
        <v>45745.093587962961</v>
      </c>
      <c r="B1331" s="34">
        <v>1330</v>
      </c>
      <c r="C1331" s="7">
        <v>3.4905000000000001E-8</v>
      </c>
      <c r="D1331" s="6" t="s">
        <v>8</v>
      </c>
      <c r="E1331" s="32">
        <f t="shared" si="20"/>
        <v>3.4798900000000001E-8</v>
      </c>
    </row>
    <row r="1332" spans="1:5">
      <c r="A1332" s="8">
        <v>45745.093599537038</v>
      </c>
      <c r="B1332" s="34">
        <v>1331</v>
      </c>
      <c r="C1332" s="7">
        <v>3.4814999999999998E-8</v>
      </c>
      <c r="D1332" s="6" t="s">
        <v>8</v>
      </c>
      <c r="E1332" s="32">
        <f t="shared" si="20"/>
        <v>3.4708899999999998E-8</v>
      </c>
    </row>
    <row r="1333" spans="1:5">
      <c r="A1333" s="8">
        <v>45745.093611111108</v>
      </c>
      <c r="B1333" s="34">
        <v>1332</v>
      </c>
      <c r="C1333" s="7">
        <v>3.4774999999999999E-8</v>
      </c>
      <c r="D1333" s="6" t="s">
        <v>8</v>
      </c>
      <c r="E1333" s="32">
        <f t="shared" si="20"/>
        <v>3.4668899999999999E-8</v>
      </c>
    </row>
    <row r="1334" spans="1:5">
      <c r="A1334" s="8">
        <v>45745.093622685185</v>
      </c>
      <c r="B1334" s="34">
        <v>1333</v>
      </c>
      <c r="C1334" s="7">
        <v>3.4856999999999999E-8</v>
      </c>
      <c r="D1334" s="6" t="s">
        <v>8</v>
      </c>
      <c r="E1334" s="32">
        <f t="shared" si="20"/>
        <v>3.4750899999999999E-8</v>
      </c>
    </row>
    <row r="1335" spans="1:5">
      <c r="A1335" s="8">
        <v>45745.093634259261</v>
      </c>
      <c r="B1335" s="34">
        <v>1334</v>
      </c>
      <c r="C1335" s="7">
        <v>3.5173E-8</v>
      </c>
      <c r="D1335" s="6" t="s">
        <v>8</v>
      </c>
      <c r="E1335" s="32">
        <f t="shared" si="20"/>
        <v>3.50669E-8</v>
      </c>
    </row>
    <row r="1336" spans="1:5">
      <c r="A1336" s="8">
        <v>45745.093645833331</v>
      </c>
      <c r="B1336" s="34">
        <v>1335</v>
      </c>
      <c r="C1336" s="7">
        <v>3.5092000000000001E-8</v>
      </c>
      <c r="D1336" s="6" t="s">
        <v>8</v>
      </c>
      <c r="E1336" s="32">
        <f t="shared" si="20"/>
        <v>3.4985900000000001E-8</v>
      </c>
    </row>
    <row r="1337" spans="1:5">
      <c r="A1337" s="8">
        <v>45745.093657407408</v>
      </c>
      <c r="B1337" s="34">
        <v>1336</v>
      </c>
      <c r="C1337" s="7">
        <v>3.4917000000000001E-8</v>
      </c>
      <c r="D1337" s="6" t="s">
        <v>8</v>
      </c>
      <c r="E1337" s="32">
        <f t="shared" si="20"/>
        <v>3.4810900000000001E-8</v>
      </c>
    </row>
    <row r="1338" spans="1:5">
      <c r="A1338" s="8">
        <v>45745.093668981484</v>
      </c>
      <c r="B1338" s="34">
        <v>1337</v>
      </c>
      <c r="C1338" s="7">
        <v>3.4893E-8</v>
      </c>
      <c r="D1338" s="6" t="s">
        <v>8</v>
      </c>
      <c r="E1338" s="32">
        <f t="shared" si="20"/>
        <v>3.47869E-8</v>
      </c>
    </row>
    <row r="1339" spans="1:5">
      <c r="A1339" s="8">
        <v>45745.093680555554</v>
      </c>
      <c r="B1339" s="34">
        <v>1338</v>
      </c>
      <c r="C1339" s="7">
        <v>3.5152999999999997E-8</v>
      </c>
      <c r="D1339" s="6" t="s">
        <v>8</v>
      </c>
      <c r="E1339" s="32">
        <f t="shared" si="20"/>
        <v>3.5046899999999997E-8</v>
      </c>
    </row>
    <row r="1340" spans="1:5">
      <c r="A1340" s="8">
        <v>45745.093692129631</v>
      </c>
      <c r="B1340" s="34">
        <v>1339</v>
      </c>
      <c r="C1340" s="7">
        <v>3.5040000000000001E-8</v>
      </c>
      <c r="D1340" s="6" t="s">
        <v>8</v>
      </c>
      <c r="E1340" s="32">
        <f t="shared" si="20"/>
        <v>3.4933900000000002E-8</v>
      </c>
    </row>
    <row r="1341" spans="1:5">
      <c r="A1341" s="8">
        <v>45745.0937037037</v>
      </c>
      <c r="B1341" s="34">
        <v>1340</v>
      </c>
      <c r="C1341" s="7">
        <v>3.4848000000000002E-8</v>
      </c>
      <c r="D1341" s="6" t="s">
        <v>8</v>
      </c>
      <c r="E1341" s="32">
        <f t="shared" si="20"/>
        <v>3.4741900000000002E-8</v>
      </c>
    </row>
    <row r="1342" spans="1:5">
      <c r="A1342" s="8">
        <v>45745.093715277777</v>
      </c>
      <c r="B1342" s="34">
        <v>1341</v>
      </c>
      <c r="C1342" s="7">
        <v>3.4814000000000003E-8</v>
      </c>
      <c r="D1342" s="6" t="s">
        <v>8</v>
      </c>
      <c r="E1342" s="32">
        <f t="shared" si="20"/>
        <v>3.4707900000000003E-8</v>
      </c>
    </row>
    <row r="1343" spans="1:5">
      <c r="A1343" s="8">
        <v>45745.093726851854</v>
      </c>
      <c r="B1343" s="34">
        <v>1342</v>
      </c>
      <c r="C1343" s="7">
        <v>3.4829E-8</v>
      </c>
      <c r="D1343" s="6" t="s">
        <v>8</v>
      </c>
      <c r="E1343" s="32">
        <f t="shared" si="20"/>
        <v>3.4722900000000001E-8</v>
      </c>
    </row>
    <row r="1344" spans="1:5">
      <c r="A1344" s="8">
        <v>45745.093738425923</v>
      </c>
      <c r="B1344" s="34">
        <v>1343</v>
      </c>
      <c r="C1344" s="7">
        <v>3.4808999999999998E-8</v>
      </c>
      <c r="D1344" s="6" t="s">
        <v>8</v>
      </c>
      <c r="E1344" s="32">
        <f t="shared" si="20"/>
        <v>3.4702899999999998E-8</v>
      </c>
    </row>
    <row r="1345" spans="1:5">
      <c r="A1345" s="8">
        <v>45745.09375</v>
      </c>
      <c r="B1345" s="34">
        <v>1344</v>
      </c>
      <c r="C1345" s="7">
        <v>3.4882000000000001E-8</v>
      </c>
      <c r="D1345" s="6" t="s">
        <v>8</v>
      </c>
      <c r="E1345" s="32">
        <f t="shared" si="20"/>
        <v>3.4775900000000001E-8</v>
      </c>
    </row>
    <row r="1346" spans="1:5">
      <c r="A1346" s="8">
        <v>45745.093761574077</v>
      </c>
      <c r="B1346" s="34">
        <v>1345</v>
      </c>
      <c r="C1346" s="7">
        <v>3.4924000000000002E-8</v>
      </c>
      <c r="D1346" s="6" t="s">
        <v>8</v>
      </c>
      <c r="E1346" s="32">
        <f t="shared" ref="E1346:E1409" si="21">C1346-AVERAGEIF($C$1:$C$10, "&lt;&gt;")</f>
        <v>3.4817900000000002E-8</v>
      </c>
    </row>
    <row r="1347" spans="1:5">
      <c r="A1347" s="8">
        <v>45745.093773148146</v>
      </c>
      <c r="B1347" s="34">
        <v>1346</v>
      </c>
      <c r="C1347" s="7">
        <v>3.5005000000000001E-8</v>
      </c>
      <c r="D1347" s="6" t="s">
        <v>8</v>
      </c>
      <c r="E1347" s="32">
        <f t="shared" si="21"/>
        <v>3.4898900000000002E-8</v>
      </c>
    </row>
    <row r="1348" spans="1:5">
      <c r="A1348" s="8">
        <v>45745.093784722223</v>
      </c>
      <c r="B1348" s="34">
        <v>1347</v>
      </c>
      <c r="C1348" s="7">
        <v>3.5243E-8</v>
      </c>
      <c r="D1348" s="6" t="s">
        <v>8</v>
      </c>
      <c r="E1348" s="32">
        <f t="shared" si="21"/>
        <v>3.51369E-8</v>
      </c>
    </row>
    <row r="1349" spans="1:5">
      <c r="A1349" s="8">
        <v>45745.0937962963</v>
      </c>
      <c r="B1349" s="34">
        <v>1348</v>
      </c>
      <c r="C1349" s="7">
        <v>3.5231E-8</v>
      </c>
      <c r="D1349" s="6" t="s">
        <v>8</v>
      </c>
      <c r="E1349" s="32">
        <f t="shared" si="21"/>
        <v>3.51249E-8</v>
      </c>
    </row>
    <row r="1350" spans="1:5">
      <c r="A1350" s="8">
        <v>45745.093807870369</v>
      </c>
      <c r="B1350" s="34">
        <v>1349</v>
      </c>
      <c r="C1350" s="7">
        <v>3.4860999999999997E-8</v>
      </c>
      <c r="D1350" s="6" t="s">
        <v>8</v>
      </c>
      <c r="E1350" s="32">
        <f t="shared" si="21"/>
        <v>3.4754899999999997E-8</v>
      </c>
    </row>
    <row r="1351" spans="1:5">
      <c r="A1351" s="8">
        <v>45745.093819444446</v>
      </c>
      <c r="B1351" s="34">
        <v>1350</v>
      </c>
      <c r="C1351" s="7">
        <v>3.4889000000000002E-8</v>
      </c>
      <c r="D1351" s="6" t="s">
        <v>8</v>
      </c>
      <c r="E1351" s="32">
        <f t="shared" si="21"/>
        <v>3.4782900000000002E-8</v>
      </c>
    </row>
    <row r="1352" spans="1:5">
      <c r="A1352" s="8">
        <v>45745.093831018516</v>
      </c>
      <c r="B1352" s="34">
        <v>1351</v>
      </c>
      <c r="C1352" s="7">
        <v>3.4887E-8</v>
      </c>
      <c r="D1352" s="6" t="s">
        <v>8</v>
      </c>
      <c r="E1352" s="32">
        <f t="shared" si="21"/>
        <v>3.47809E-8</v>
      </c>
    </row>
    <row r="1353" spans="1:5">
      <c r="A1353" s="8">
        <v>45745.093842592592</v>
      </c>
      <c r="B1353" s="34">
        <v>1352</v>
      </c>
      <c r="C1353" s="7">
        <v>3.5214E-8</v>
      </c>
      <c r="D1353" s="6" t="s">
        <v>8</v>
      </c>
      <c r="E1353" s="32">
        <f t="shared" si="21"/>
        <v>3.51079E-8</v>
      </c>
    </row>
    <row r="1354" spans="1:5">
      <c r="A1354" s="8">
        <v>45745.093854166669</v>
      </c>
      <c r="B1354" s="34">
        <v>1353</v>
      </c>
      <c r="C1354" s="7">
        <v>3.5216000000000002E-8</v>
      </c>
      <c r="D1354" s="6" t="s">
        <v>8</v>
      </c>
      <c r="E1354" s="32">
        <f t="shared" si="21"/>
        <v>3.5109900000000003E-8</v>
      </c>
    </row>
    <row r="1355" spans="1:5">
      <c r="A1355" s="8">
        <v>45745.093865740739</v>
      </c>
      <c r="B1355" s="34">
        <v>1354</v>
      </c>
      <c r="C1355" s="7">
        <v>3.5320000000000001E-8</v>
      </c>
      <c r="D1355" s="6" t="s">
        <v>8</v>
      </c>
      <c r="E1355" s="32">
        <f t="shared" si="21"/>
        <v>3.5213900000000001E-8</v>
      </c>
    </row>
    <row r="1356" spans="1:5">
      <c r="A1356" s="8">
        <v>45745.093877314815</v>
      </c>
      <c r="B1356" s="34">
        <v>1355</v>
      </c>
      <c r="C1356" s="7">
        <v>3.5323999999999999E-8</v>
      </c>
      <c r="D1356" s="6" t="s">
        <v>8</v>
      </c>
      <c r="E1356" s="32">
        <f t="shared" si="21"/>
        <v>3.5217899999999999E-8</v>
      </c>
    </row>
    <row r="1357" spans="1:5">
      <c r="A1357" s="8">
        <v>45745.093888888892</v>
      </c>
      <c r="B1357" s="34">
        <v>1356</v>
      </c>
      <c r="C1357" s="7">
        <v>3.5307E-8</v>
      </c>
      <c r="D1357" s="6" t="s">
        <v>8</v>
      </c>
      <c r="E1357" s="32">
        <f t="shared" si="21"/>
        <v>3.52009E-8</v>
      </c>
    </row>
    <row r="1358" spans="1:5">
      <c r="A1358" s="8">
        <v>45745.093900462962</v>
      </c>
      <c r="B1358" s="34">
        <v>1357</v>
      </c>
      <c r="C1358" s="7">
        <v>3.5136999999999999E-8</v>
      </c>
      <c r="D1358" s="6" t="s">
        <v>8</v>
      </c>
      <c r="E1358" s="32">
        <f t="shared" si="21"/>
        <v>3.5030899999999999E-8</v>
      </c>
    </row>
    <row r="1359" spans="1:5">
      <c r="A1359" s="8">
        <v>45745.093912037039</v>
      </c>
      <c r="B1359" s="34">
        <v>1358</v>
      </c>
      <c r="C1359" s="7">
        <v>3.5092000000000001E-8</v>
      </c>
      <c r="D1359" s="6" t="s">
        <v>8</v>
      </c>
      <c r="E1359" s="32">
        <f t="shared" si="21"/>
        <v>3.4985900000000001E-8</v>
      </c>
    </row>
    <row r="1360" spans="1:5">
      <c r="A1360" s="8">
        <v>45745.093923611108</v>
      </c>
      <c r="B1360" s="34">
        <v>1359</v>
      </c>
      <c r="C1360" s="7">
        <v>3.5181999999999997E-8</v>
      </c>
      <c r="D1360" s="6" t="s">
        <v>8</v>
      </c>
      <c r="E1360" s="32">
        <f t="shared" si="21"/>
        <v>3.5075899999999997E-8</v>
      </c>
    </row>
    <row r="1361" spans="1:5">
      <c r="A1361" s="8">
        <v>45745.093935185185</v>
      </c>
      <c r="B1361" s="34">
        <v>1360</v>
      </c>
      <c r="C1361" s="7">
        <v>3.5247999999999999E-8</v>
      </c>
      <c r="D1361" s="6" t="s">
        <v>8</v>
      </c>
      <c r="E1361" s="32">
        <f t="shared" si="21"/>
        <v>3.5141899999999999E-8</v>
      </c>
    </row>
    <row r="1362" spans="1:5">
      <c r="A1362" s="8">
        <v>45745.093946759262</v>
      </c>
      <c r="B1362" s="34">
        <v>1361</v>
      </c>
      <c r="C1362" s="7">
        <v>3.5315999999999997E-8</v>
      </c>
      <c r="D1362" s="6" t="s">
        <v>8</v>
      </c>
      <c r="E1362" s="32">
        <f t="shared" si="21"/>
        <v>3.5209899999999997E-8</v>
      </c>
    </row>
    <row r="1363" spans="1:5">
      <c r="A1363" s="8">
        <v>45745.093958333331</v>
      </c>
      <c r="B1363" s="34">
        <v>1362</v>
      </c>
      <c r="C1363" s="7">
        <v>3.5414000000000002E-8</v>
      </c>
      <c r="D1363" s="6" t="s">
        <v>8</v>
      </c>
      <c r="E1363" s="32">
        <f t="shared" si="21"/>
        <v>3.5307900000000002E-8</v>
      </c>
    </row>
    <row r="1364" spans="1:5">
      <c r="A1364" s="8">
        <v>45745.093969907408</v>
      </c>
      <c r="B1364" s="34">
        <v>1363</v>
      </c>
      <c r="C1364" s="7">
        <v>3.5391000000000002E-8</v>
      </c>
      <c r="D1364" s="6" t="s">
        <v>8</v>
      </c>
      <c r="E1364" s="32">
        <f t="shared" si="21"/>
        <v>3.5284900000000003E-8</v>
      </c>
    </row>
    <row r="1365" spans="1:5">
      <c r="A1365" s="8">
        <v>45745.093981481485</v>
      </c>
      <c r="B1365" s="34">
        <v>1364</v>
      </c>
      <c r="C1365" s="7">
        <v>3.5186000000000002E-8</v>
      </c>
      <c r="D1365" s="6" t="s">
        <v>8</v>
      </c>
      <c r="E1365" s="32">
        <f t="shared" si="21"/>
        <v>3.5079900000000002E-8</v>
      </c>
    </row>
    <row r="1366" spans="1:5">
      <c r="A1366" s="8">
        <v>45745.093993055554</v>
      </c>
      <c r="B1366" s="34">
        <v>1365</v>
      </c>
      <c r="C1366" s="7">
        <v>3.5121000000000001E-8</v>
      </c>
      <c r="D1366" s="6" t="s">
        <v>8</v>
      </c>
      <c r="E1366" s="32">
        <f t="shared" si="21"/>
        <v>3.5014900000000001E-8</v>
      </c>
    </row>
    <row r="1367" spans="1:5">
      <c r="A1367" s="8">
        <v>45745.094004629631</v>
      </c>
      <c r="B1367" s="34">
        <v>1366</v>
      </c>
      <c r="C1367" s="7">
        <v>3.5185E-8</v>
      </c>
      <c r="D1367" s="6" t="s">
        <v>8</v>
      </c>
      <c r="E1367" s="32">
        <f t="shared" si="21"/>
        <v>3.5078900000000001E-8</v>
      </c>
    </row>
    <row r="1368" spans="1:5">
      <c r="A1368" s="8">
        <v>45745.0940162037</v>
      </c>
      <c r="B1368" s="34">
        <v>1367</v>
      </c>
      <c r="C1368" s="7">
        <v>3.5333000000000003E-8</v>
      </c>
      <c r="D1368" s="6" t="s">
        <v>8</v>
      </c>
      <c r="E1368" s="32">
        <f t="shared" si="21"/>
        <v>3.5226900000000003E-8</v>
      </c>
    </row>
    <row r="1369" spans="1:5">
      <c r="A1369" s="8">
        <v>45745.094027777777</v>
      </c>
      <c r="B1369" s="34">
        <v>1368</v>
      </c>
      <c r="C1369" s="7">
        <v>3.5665000000000002E-8</v>
      </c>
      <c r="D1369" s="6" t="s">
        <v>8</v>
      </c>
      <c r="E1369" s="32">
        <f t="shared" si="21"/>
        <v>3.5558900000000002E-8</v>
      </c>
    </row>
    <row r="1370" spans="1:5">
      <c r="A1370" s="8">
        <v>45745.094039351854</v>
      </c>
      <c r="B1370" s="34">
        <v>1369</v>
      </c>
      <c r="C1370" s="7">
        <v>3.5783999999999998E-8</v>
      </c>
      <c r="D1370" s="6" t="s">
        <v>8</v>
      </c>
      <c r="E1370" s="32">
        <f t="shared" si="21"/>
        <v>3.5677899999999998E-8</v>
      </c>
    </row>
    <row r="1371" spans="1:5">
      <c r="A1371" s="8">
        <v>45745.094050925924</v>
      </c>
      <c r="B1371" s="34">
        <v>1370</v>
      </c>
      <c r="C1371" s="7">
        <v>3.543E-8</v>
      </c>
      <c r="D1371" s="6" t="s">
        <v>8</v>
      </c>
      <c r="E1371" s="32">
        <f t="shared" si="21"/>
        <v>3.53239E-8</v>
      </c>
    </row>
    <row r="1372" spans="1:5">
      <c r="A1372" s="8">
        <v>45745.0940625</v>
      </c>
      <c r="B1372" s="34">
        <v>1371</v>
      </c>
      <c r="C1372" s="7">
        <v>3.5396000000000001E-8</v>
      </c>
      <c r="D1372" s="6" t="s">
        <v>8</v>
      </c>
      <c r="E1372" s="32">
        <f t="shared" si="21"/>
        <v>3.5289900000000002E-8</v>
      </c>
    </row>
    <row r="1373" spans="1:5">
      <c r="A1373" s="8">
        <v>45745.094074074077</v>
      </c>
      <c r="B1373" s="34">
        <v>1372</v>
      </c>
      <c r="C1373" s="7">
        <v>3.5304000000000003E-8</v>
      </c>
      <c r="D1373" s="6" t="s">
        <v>8</v>
      </c>
      <c r="E1373" s="32">
        <f t="shared" si="21"/>
        <v>3.5197900000000003E-8</v>
      </c>
    </row>
    <row r="1374" spans="1:5">
      <c r="A1374" s="8">
        <v>45745.094085648147</v>
      </c>
      <c r="B1374" s="34">
        <v>1373</v>
      </c>
      <c r="C1374" s="7">
        <v>3.5247999999999999E-8</v>
      </c>
      <c r="D1374" s="6" t="s">
        <v>8</v>
      </c>
      <c r="E1374" s="32">
        <f t="shared" si="21"/>
        <v>3.5141899999999999E-8</v>
      </c>
    </row>
    <row r="1375" spans="1:5">
      <c r="A1375" s="8">
        <v>45745.094097222223</v>
      </c>
      <c r="B1375" s="34">
        <v>1374</v>
      </c>
      <c r="C1375" s="7">
        <v>3.5301E-8</v>
      </c>
      <c r="D1375" s="6" t="s">
        <v>8</v>
      </c>
      <c r="E1375" s="32">
        <f t="shared" si="21"/>
        <v>3.51949E-8</v>
      </c>
    </row>
    <row r="1376" spans="1:5">
      <c r="A1376" s="8">
        <v>45745.094108796293</v>
      </c>
      <c r="B1376" s="34">
        <v>1375</v>
      </c>
      <c r="C1376" s="7">
        <v>3.5364999999999999E-8</v>
      </c>
      <c r="D1376" s="6" t="s">
        <v>8</v>
      </c>
      <c r="E1376" s="32">
        <f t="shared" si="21"/>
        <v>3.5258899999999999E-8</v>
      </c>
    </row>
    <row r="1377" spans="1:5">
      <c r="A1377" s="8">
        <v>45745.09412037037</v>
      </c>
      <c r="B1377" s="34">
        <v>1376</v>
      </c>
      <c r="C1377" s="7">
        <v>3.5613000000000003E-8</v>
      </c>
      <c r="D1377" s="6" t="s">
        <v>8</v>
      </c>
      <c r="E1377" s="32">
        <f t="shared" si="21"/>
        <v>3.5506900000000003E-8</v>
      </c>
    </row>
    <row r="1378" spans="1:5">
      <c r="A1378" s="8">
        <v>45745.094131944446</v>
      </c>
      <c r="B1378" s="34">
        <v>1377</v>
      </c>
      <c r="C1378" s="7">
        <v>3.5736000000000003E-8</v>
      </c>
      <c r="D1378" s="6" t="s">
        <v>8</v>
      </c>
      <c r="E1378" s="32">
        <f t="shared" si="21"/>
        <v>3.5629900000000003E-8</v>
      </c>
    </row>
    <row r="1379" spans="1:5">
      <c r="A1379" s="8">
        <v>45745.094143518516</v>
      </c>
      <c r="B1379" s="34">
        <v>1378</v>
      </c>
      <c r="C1379" s="7">
        <v>3.5523E-8</v>
      </c>
      <c r="D1379" s="6" t="s">
        <v>8</v>
      </c>
      <c r="E1379" s="32">
        <f t="shared" si="21"/>
        <v>3.54169E-8</v>
      </c>
    </row>
    <row r="1380" spans="1:5">
      <c r="A1380" s="8">
        <v>45745.094155092593</v>
      </c>
      <c r="B1380" s="34">
        <v>1379</v>
      </c>
      <c r="C1380" s="7">
        <v>3.5315000000000002E-8</v>
      </c>
      <c r="D1380" s="6" t="s">
        <v>8</v>
      </c>
      <c r="E1380" s="32">
        <f t="shared" si="21"/>
        <v>3.5208900000000002E-8</v>
      </c>
    </row>
    <row r="1381" spans="1:5">
      <c r="A1381" s="8">
        <v>45745.094166666669</v>
      </c>
      <c r="B1381" s="34">
        <v>1380</v>
      </c>
      <c r="C1381" s="7">
        <v>3.5259999999999999E-8</v>
      </c>
      <c r="D1381" s="6" t="s">
        <v>8</v>
      </c>
      <c r="E1381" s="32">
        <f t="shared" si="21"/>
        <v>3.51539E-8</v>
      </c>
    </row>
    <row r="1382" spans="1:5">
      <c r="A1382" s="8">
        <v>45745.094178240739</v>
      </c>
      <c r="B1382" s="34">
        <v>1381</v>
      </c>
      <c r="C1382" s="7">
        <v>3.5327000000000003E-8</v>
      </c>
      <c r="D1382" s="6" t="s">
        <v>8</v>
      </c>
      <c r="E1382" s="32">
        <f t="shared" si="21"/>
        <v>3.5220900000000003E-8</v>
      </c>
    </row>
    <row r="1383" spans="1:5">
      <c r="A1383" s="8">
        <v>45745.094189814816</v>
      </c>
      <c r="B1383" s="34">
        <v>1382</v>
      </c>
      <c r="C1383" s="7">
        <v>3.5325E-8</v>
      </c>
      <c r="D1383" s="6" t="s">
        <v>8</v>
      </c>
      <c r="E1383" s="32">
        <f t="shared" si="21"/>
        <v>3.52189E-8</v>
      </c>
    </row>
    <row r="1384" spans="1:5">
      <c r="A1384" s="8">
        <v>45745.094201388885</v>
      </c>
      <c r="B1384" s="34">
        <v>1383</v>
      </c>
      <c r="C1384" s="7">
        <v>3.5420999999999997E-8</v>
      </c>
      <c r="D1384" s="6" t="s">
        <v>8</v>
      </c>
      <c r="E1384" s="32">
        <f t="shared" si="21"/>
        <v>3.5314899999999997E-8</v>
      </c>
    </row>
    <row r="1385" spans="1:5">
      <c r="A1385" s="8">
        <v>45745.094212962962</v>
      </c>
      <c r="B1385" s="34">
        <v>1384</v>
      </c>
      <c r="C1385" s="7">
        <v>3.5494E-8</v>
      </c>
      <c r="D1385" s="6" t="s">
        <v>8</v>
      </c>
      <c r="E1385" s="32">
        <f t="shared" si="21"/>
        <v>3.53879E-8</v>
      </c>
    </row>
    <row r="1386" spans="1:5">
      <c r="A1386" s="8">
        <v>45745.094224537039</v>
      </c>
      <c r="B1386" s="34">
        <v>1385</v>
      </c>
      <c r="C1386" s="7">
        <v>3.5537999999999997E-8</v>
      </c>
      <c r="D1386" s="6" t="s">
        <v>8</v>
      </c>
      <c r="E1386" s="32">
        <f t="shared" si="21"/>
        <v>3.5431899999999997E-8</v>
      </c>
    </row>
    <row r="1387" spans="1:5">
      <c r="A1387" s="8">
        <v>45745.094236111108</v>
      </c>
      <c r="B1387" s="34">
        <v>1386</v>
      </c>
      <c r="C1387" s="7">
        <v>3.578E-8</v>
      </c>
      <c r="D1387" s="6" t="s">
        <v>8</v>
      </c>
      <c r="E1387" s="32">
        <f t="shared" si="21"/>
        <v>3.56739E-8</v>
      </c>
    </row>
    <row r="1388" spans="1:5">
      <c r="A1388" s="8">
        <v>45745.094247685185</v>
      </c>
      <c r="B1388" s="34">
        <v>1387</v>
      </c>
      <c r="C1388" s="7">
        <v>3.5348E-8</v>
      </c>
      <c r="D1388" s="6" t="s">
        <v>8</v>
      </c>
      <c r="E1388" s="32">
        <f t="shared" si="21"/>
        <v>3.52419E-8</v>
      </c>
    </row>
    <row r="1389" spans="1:5">
      <c r="A1389" s="8">
        <v>45745.094259259262</v>
      </c>
      <c r="B1389" s="34">
        <v>1388</v>
      </c>
      <c r="C1389" s="7">
        <v>3.5256000000000002E-8</v>
      </c>
      <c r="D1389" s="6" t="s">
        <v>8</v>
      </c>
      <c r="E1389" s="32">
        <f t="shared" si="21"/>
        <v>3.5149900000000002E-8</v>
      </c>
    </row>
    <row r="1390" spans="1:5">
      <c r="A1390" s="8">
        <v>45745.094270833331</v>
      </c>
      <c r="B1390" s="34">
        <v>1389</v>
      </c>
      <c r="C1390" s="7">
        <v>3.5307E-8</v>
      </c>
      <c r="D1390" s="6" t="s">
        <v>8</v>
      </c>
      <c r="E1390" s="32">
        <f t="shared" si="21"/>
        <v>3.52009E-8</v>
      </c>
    </row>
    <row r="1391" spans="1:5">
      <c r="A1391" s="8">
        <v>45745.094282407408</v>
      </c>
      <c r="B1391" s="34">
        <v>1390</v>
      </c>
      <c r="C1391" s="7">
        <v>3.5202E-8</v>
      </c>
      <c r="D1391" s="6" t="s">
        <v>8</v>
      </c>
      <c r="E1391" s="32">
        <f t="shared" si="21"/>
        <v>3.50959E-8</v>
      </c>
    </row>
    <row r="1392" spans="1:5">
      <c r="A1392" s="8">
        <v>45745.094293981485</v>
      </c>
      <c r="B1392" s="34">
        <v>1391</v>
      </c>
      <c r="C1392" s="7">
        <v>3.5350999999999997E-8</v>
      </c>
      <c r="D1392" s="6" t="s">
        <v>8</v>
      </c>
      <c r="E1392" s="32">
        <f t="shared" si="21"/>
        <v>3.5244899999999997E-8</v>
      </c>
    </row>
    <row r="1393" spans="1:5">
      <c r="A1393" s="8">
        <v>45745.094305555554</v>
      </c>
      <c r="B1393" s="34">
        <v>1392</v>
      </c>
      <c r="C1393" s="7">
        <v>3.5617000000000001E-8</v>
      </c>
      <c r="D1393" s="6" t="s">
        <v>8</v>
      </c>
      <c r="E1393" s="32">
        <f t="shared" si="21"/>
        <v>3.5510900000000001E-8</v>
      </c>
    </row>
    <row r="1394" spans="1:5">
      <c r="A1394" s="8">
        <v>45745.094317129631</v>
      </c>
      <c r="B1394" s="34">
        <v>1393</v>
      </c>
      <c r="C1394" s="7">
        <v>3.5596999999999998E-8</v>
      </c>
      <c r="D1394" s="6" t="s">
        <v>8</v>
      </c>
      <c r="E1394" s="32">
        <f t="shared" si="21"/>
        <v>3.5490899999999998E-8</v>
      </c>
    </row>
    <row r="1395" spans="1:5">
      <c r="A1395" s="8">
        <v>45745.094328703701</v>
      </c>
      <c r="B1395" s="34">
        <v>1394</v>
      </c>
      <c r="C1395" s="7">
        <v>3.5513000000000002E-8</v>
      </c>
      <c r="D1395" s="6" t="s">
        <v>8</v>
      </c>
      <c r="E1395" s="32">
        <f t="shared" si="21"/>
        <v>3.5406900000000002E-8</v>
      </c>
    </row>
    <row r="1396" spans="1:5">
      <c r="A1396" s="8">
        <v>45745.094340277778</v>
      </c>
      <c r="B1396" s="34">
        <v>1395</v>
      </c>
      <c r="C1396" s="7">
        <v>3.5451999999999999E-8</v>
      </c>
      <c r="D1396" s="6" t="s">
        <v>8</v>
      </c>
      <c r="E1396" s="32">
        <f t="shared" si="21"/>
        <v>3.5345899999999999E-8</v>
      </c>
    </row>
    <row r="1397" spans="1:5">
      <c r="A1397" s="8">
        <v>45745.094351851854</v>
      </c>
      <c r="B1397" s="34">
        <v>1396</v>
      </c>
      <c r="C1397" s="7">
        <v>3.5514999999999997E-8</v>
      </c>
      <c r="D1397" s="6" t="s">
        <v>8</v>
      </c>
      <c r="E1397" s="32">
        <f t="shared" si="21"/>
        <v>3.5408899999999998E-8</v>
      </c>
    </row>
    <row r="1398" spans="1:5">
      <c r="A1398" s="8">
        <v>45745.094363425924</v>
      </c>
      <c r="B1398" s="34">
        <v>1397</v>
      </c>
      <c r="C1398" s="7">
        <v>3.5460000000000001E-8</v>
      </c>
      <c r="D1398" s="6" t="s">
        <v>8</v>
      </c>
      <c r="E1398" s="32">
        <f t="shared" si="21"/>
        <v>3.5353900000000001E-8</v>
      </c>
    </row>
    <row r="1399" spans="1:5">
      <c r="A1399" s="8">
        <v>45745.094375000001</v>
      </c>
      <c r="B1399" s="34">
        <v>1398</v>
      </c>
      <c r="C1399" s="7">
        <v>3.5418E-8</v>
      </c>
      <c r="D1399" s="6" t="s">
        <v>8</v>
      </c>
      <c r="E1399" s="32">
        <f t="shared" si="21"/>
        <v>3.53119E-8</v>
      </c>
    </row>
    <row r="1400" spans="1:5">
      <c r="A1400" s="8">
        <v>45745.094386574077</v>
      </c>
      <c r="B1400" s="34">
        <v>1399</v>
      </c>
      <c r="C1400" s="7">
        <v>3.5342E-8</v>
      </c>
      <c r="D1400" s="6" t="s">
        <v>8</v>
      </c>
      <c r="E1400" s="32">
        <f t="shared" si="21"/>
        <v>3.52359E-8</v>
      </c>
    </row>
    <row r="1401" spans="1:5">
      <c r="A1401" s="8">
        <v>45745.094398148147</v>
      </c>
      <c r="B1401" s="34">
        <v>1400</v>
      </c>
      <c r="C1401" s="7">
        <v>3.5409000000000003E-8</v>
      </c>
      <c r="D1401" s="6" t="s">
        <v>8</v>
      </c>
      <c r="E1401" s="32">
        <f t="shared" si="21"/>
        <v>3.5302900000000003E-8</v>
      </c>
    </row>
    <row r="1402" spans="1:5">
      <c r="A1402" s="8">
        <v>45745.094409722224</v>
      </c>
      <c r="B1402" s="34">
        <v>1401</v>
      </c>
      <c r="C1402" s="7">
        <v>3.5444999999999997E-8</v>
      </c>
      <c r="D1402" s="6" t="s">
        <v>8</v>
      </c>
      <c r="E1402" s="32">
        <f t="shared" si="21"/>
        <v>3.5338899999999998E-8</v>
      </c>
    </row>
    <row r="1403" spans="1:5">
      <c r="A1403" s="8">
        <v>45745.094421296293</v>
      </c>
      <c r="B1403" s="34">
        <v>1402</v>
      </c>
      <c r="C1403" s="7">
        <v>3.5364999999999999E-8</v>
      </c>
      <c r="D1403" s="6" t="s">
        <v>8</v>
      </c>
      <c r="E1403" s="32">
        <f t="shared" si="21"/>
        <v>3.5258899999999999E-8</v>
      </c>
    </row>
    <row r="1404" spans="1:5">
      <c r="A1404" s="8">
        <v>45745.09443287037</v>
      </c>
      <c r="B1404" s="34">
        <v>1403</v>
      </c>
      <c r="C1404" s="7">
        <v>3.5631000000000003E-8</v>
      </c>
      <c r="D1404" s="6" t="s">
        <v>8</v>
      </c>
      <c r="E1404" s="32">
        <f t="shared" si="21"/>
        <v>3.5524900000000003E-8</v>
      </c>
    </row>
    <row r="1405" spans="1:5">
      <c r="A1405" s="8">
        <v>45745.094444444447</v>
      </c>
      <c r="B1405" s="34">
        <v>1404</v>
      </c>
      <c r="C1405" s="7">
        <v>3.5246999999999998E-8</v>
      </c>
      <c r="D1405" s="6" t="s">
        <v>8</v>
      </c>
      <c r="E1405" s="32">
        <f t="shared" si="21"/>
        <v>3.5140899999999998E-8</v>
      </c>
    </row>
    <row r="1406" spans="1:5">
      <c r="A1406" s="8">
        <v>45745.094456018516</v>
      </c>
      <c r="B1406" s="34">
        <v>1405</v>
      </c>
      <c r="C1406" s="7">
        <v>3.5192000000000002E-8</v>
      </c>
      <c r="D1406" s="6" t="s">
        <v>8</v>
      </c>
      <c r="E1406" s="32">
        <f t="shared" si="21"/>
        <v>3.5085900000000002E-8</v>
      </c>
    </row>
    <row r="1407" spans="1:5">
      <c r="A1407" s="8">
        <v>45745.094467592593</v>
      </c>
      <c r="B1407" s="34">
        <v>1406</v>
      </c>
      <c r="C1407" s="7">
        <v>3.5368000000000003E-8</v>
      </c>
      <c r="D1407" s="6" t="s">
        <v>8</v>
      </c>
      <c r="E1407" s="32">
        <f t="shared" si="21"/>
        <v>3.5261900000000003E-8</v>
      </c>
    </row>
    <row r="1408" spans="1:5">
      <c r="A1408" s="8">
        <v>45745.09447916667</v>
      </c>
      <c r="B1408" s="34">
        <v>1407</v>
      </c>
      <c r="C1408" s="7">
        <v>3.5576E-8</v>
      </c>
      <c r="D1408" s="6" t="s">
        <v>8</v>
      </c>
      <c r="E1408" s="32">
        <f t="shared" si="21"/>
        <v>3.5469900000000001E-8</v>
      </c>
    </row>
    <row r="1409" spans="1:5">
      <c r="A1409" s="8">
        <v>45745.094490740739</v>
      </c>
      <c r="B1409" s="34">
        <v>1408</v>
      </c>
      <c r="C1409" s="7">
        <v>3.5571000000000001E-8</v>
      </c>
      <c r="D1409" s="6" t="s">
        <v>8</v>
      </c>
      <c r="E1409" s="32">
        <f t="shared" si="21"/>
        <v>3.5464900000000001E-8</v>
      </c>
    </row>
    <row r="1410" spans="1:5">
      <c r="A1410" s="8">
        <v>45745.094502314816</v>
      </c>
      <c r="B1410" s="34">
        <v>1409</v>
      </c>
      <c r="C1410" s="7">
        <v>3.5597999999999999E-8</v>
      </c>
      <c r="D1410" s="6" t="s">
        <v>8</v>
      </c>
      <c r="E1410" s="32">
        <f t="shared" ref="E1410:E1473" si="22">C1410-AVERAGEIF($C$1:$C$10, "&lt;&gt;")</f>
        <v>3.5491899999999999E-8</v>
      </c>
    </row>
    <row r="1411" spans="1:5">
      <c r="A1411" s="8">
        <v>45745.094513888886</v>
      </c>
      <c r="B1411" s="34">
        <v>1410</v>
      </c>
      <c r="C1411" s="7">
        <v>3.5350000000000002E-8</v>
      </c>
      <c r="D1411" s="6" t="s">
        <v>8</v>
      </c>
      <c r="E1411" s="32">
        <f t="shared" si="22"/>
        <v>3.5243900000000002E-8</v>
      </c>
    </row>
    <row r="1412" spans="1:5">
      <c r="A1412" s="8">
        <v>45745.094525462962</v>
      </c>
      <c r="B1412" s="34">
        <v>1411</v>
      </c>
      <c r="C1412" s="7">
        <v>3.5259999999999999E-8</v>
      </c>
      <c r="D1412" s="6" t="s">
        <v>8</v>
      </c>
      <c r="E1412" s="32">
        <f t="shared" si="22"/>
        <v>3.51539E-8</v>
      </c>
    </row>
    <row r="1413" spans="1:5">
      <c r="A1413" s="8">
        <v>45745.094537037039</v>
      </c>
      <c r="B1413" s="34">
        <v>1412</v>
      </c>
      <c r="C1413" s="7">
        <v>3.5307E-8</v>
      </c>
      <c r="D1413" s="6" t="s">
        <v>8</v>
      </c>
      <c r="E1413" s="32">
        <f t="shared" si="22"/>
        <v>3.52009E-8</v>
      </c>
    </row>
    <row r="1414" spans="1:5">
      <c r="A1414" s="8">
        <v>45745.094548611109</v>
      </c>
      <c r="B1414" s="34">
        <v>1413</v>
      </c>
      <c r="C1414" s="7">
        <v>3.5333999999999997E-8</v>
      </c>
      <c r="D1414" s="6" t="s">
        <v>8</v>
      </c>
      <c r="E1414" s="32">
        <f t="shared" si="22"/>
        <v>3.5227899999999997E-8</v>
      </c>
    </row>
    <row r="1415" spans="1:5">
      <c r="A1415" s="8">
        <v>45745.094560185185</v>
      </c>
      <c r="B1415" s="34">
        <v>1414</v>
      </c>
      <c r="C1415" s="7">
        <v>3.5443000000000002E-8</v>
      </c>
      <c r="D1415" s="6" t="s">
        <v>8</v>
      </c>
      <c r="E1415" s="32">
        <f t="shared" si="22"/>
        <v>3.5336900000000002E-8</v>
      </c>
    </row>
    <row r="1416" spans="1:5">
      <c r="A1416" s="8">
        <v>45745.094571759262</v>
      </c>
      <c r="B1416" s="34">
        <v>1415</v>
      </c>
      <c r="C1416" s="7">
        <v>3.5601000000000002E-8</v>
      </c>
      <c r="D1416" s="6" t="s">
        <v>8</v>
      </c>
      <c r="E1416" s="32">
        <f t="shared" si="22"/>
        <v>3.5494900000000002E-8</v>
      </c>
    </row>
    <row r="1417" spans="1:5">
      <c r="A1417" s="8">
        <v>45745.094583333332</v>
      </c>
      <c r="B1417" s="34">
        <v>1416</v>
      </c>
      <c r="C1417" s="7">
        <v>3.5596000000000003E-8</v>
      </c>
      <c r="D1417" s="6" t="s">
        <v>8</v>
      </c>
      <c r="E1417" s="32">
        <f t="shared" si="22"/>
        <v>3.5489900000000003E-8</v>
      </c>
    </row>
    <row r="1418" spans="1:5">
      <c r="A1418" s="8">
        <v>45745.094594907408</v>
      </c>
      <c r="B1418" s="34">
        <v>1417</v>
      </c>
      <c r="C1418" s="7">
        <v>3.5601000000000002E-8</v>
      </c>
      <c r="D1418" s="6" t="s">
        <v>8</v>
      </c>
      <c r="E1418" s="32">
        <f t="shared" si="22"/>
        <v>3.5494900000000002E-8</v>
      </c>
    </row>
    <row r="1419" spans="1:5">
      <c r="A1419" s="8">
        <v>45745.094606481478</v>
      </c>
      <c r="B1419" s="34">
        <v>1418</v>
      </c>
      <c r="C1419" s="7">
        <v>3.5461000000000002E-8</v>
      </c>
      <c r="D1419" s="6" t="s">
        <v>8</v>
      </c>
      <c r="E1419" s="32">
        <f t="shared" si="22"/>
        <v>3.5354900000000002E-8</v>
      </c>
    </row>
    <row r="1420" spans="1:5">
      <c r="A1420" s="8">
        <v>45745.094618055555</v>
      </c>
      <c r="B1420" s="34">
        <v>1419</v>
      </c>
      <c r="C1420" s="7">
        <v>3.5396000000000001E-8</v>
      </c>
      <c r="D1420" s="6" t="s">
        <v>8</v>
      </c>
      <c r="E1420" s="32">
        <f t="shared" si="22"/>
        <v>3.5289900000000002E-8</v>
      </c>
    </row>
    <row r="1421" spans="1:5">
      <c r="A1421" s="8">
        <v>45745.094629629632</v>
      </c>
      <c r="B1421" s="34">
        <v>1420</v>
      </c>
      <c r="C1421" s="7">
        <v>3.5669E-8</v>
      </c>
      <c r="D1421" s="6" t="s">
        <v>8</v>
      </c>
      <c r="E1421" s="32">
        <f t="shared" si="22"/>
        <v>3.55629E-8</v>
      </c>
    </row>
    <row r="1422" spans="1:5">
      <c r="A1422" s="8">
        <v>45745.094641203701</v>
      </c>
      <c r="B1422" s="34">
        <v>1421</v>
      </c>
      <c r="C1422" s="7">
        <v>3.5336E-8</v>
      </c>
      <c r="D1422" s="6" t="s">
        <v>8</v>
      </c>
      <c r="E1422" s="32">
        <f t="shared" si="22"/>
        <v>3.52299E-8</v>
      </c>
    </row>
    <row r="1423" spans="1:5">
      <c r="A1423" s="8">
        <v>45745.094652777778</v>
      </c>
      <c r="B1423" s="34">
        <v>1422</v>
      </c>
      <c r="C1423" s="7">
        <v>3.5477000000000001E-8</v>
      </c>
      <c r="D1423" s="6" t="s">
        <v>8</v>
      </c>
      <c r="E1423" s="32">
        <f t="shared" si="22"/>
        <v>3.5370900000000001E-8</v>
      </c>
    </row>
    <row r="1424" spans="1:5">
      <c r="A1424" s="8">
        <v>45745.094664351855</v>
      </c>
      <c r="B1424" s="34">
        <v>1423</v>
      </c>
      <c r="C1424" s="7">
        <v>3.5536000000000001E-8</v>
      </c>
      <c r="D1424" s="6" t="s">
        <v>8</v>
      </c>
      <c r="E1424" s="32">
        <f t="shared" si="22"/>
        <v>3.5429900000000001E-8</v>
      </c>
    </row>
    <row r="1425" spans="1:5">
      <c r="A1425" s="8">
        <v>45745.094675925924</v>
      </c>
      <c r="B1425" s="34">
        <v>1424</v>
      </c>
      <c r="C1425" s="7">
        <v>3.5545999999999999E-8</v>
      </c>
      <c r="D1425" s="6" t="s">
        <v>8</v>
      </c>
      <c r="E1425" s="32">
        <f t="shared" si="22"/>
        <v>3.54399E-8</v>
      </c>
    </row>
    <row r="1426" spans="1:5">
      <c r="A1426" s="8">
        <v>45745.094687500001</v>
      </c>
      <c r="B1426" s="34">
        <v>1425</v>
      </c>
      <c r="C1426" s="7">
        <v>3.5520000000000003E-8</v>
      </c>
      <c r="D1426" s="6" t="s">
        <v>8</v>
      </c>
      <c r="E1426" s="32">
        <f t="shared" si="22"/>
        <v>3.5413900000000003E-8</v>
      </c>
    </row>
    <row r="1427" spans="1:5">
      <c r="A1427" s="8">
        <v>45745.094699074078</v>
      </c>
      <c r="B1427" s="34">
        <v>1426</v>
      </c>
      <c r="C1427" s="7">
        <v>3.5395E-8</v>
      </c>
      <c r="D1427" s="6" t="s">
        <v>8</v>
      </c>
      <c r="E1427" s="32">
        <f t="shared" si="22"/>
        <v>3.52889E-8</v>
      </c>
    </row>
    <row r="1428" spans="1:5">
      <c r="A1428" s="8">
        <v>45745.094710648147</v>
      </c>
      <c r="B1428" s="34">
        <v>1427</v>
      </c>
      <c r="C1428" s="7">
        <v>3.5443000000000002E-8</v>
      </c>
      <c r="D1428" s="6" t="s">
        <v>8</v>
      </c>
      <c r="E1428" s="32">
        <f t="shared" si="22"/>
        <v>3.5336900000000002E-8</v>
      </c>
    </row>
    <row r="1429" spans="1:5">
      <c r="A1429" s="8">
        <v>45745.094722222224</v>
      </c>
      <c r="B1429" s="34">
        <v>1428</v>
      </c>
      <c r="C1429" s="7">
        <v>3.5319E-8</v>
      </c>
      <c r="D1429" s="6" t="s">
        <v>8</v>
      </c>
      <c r="E1429" s="32">
        <f t="shared" si="22"/>
        <v>3.52129E-8</v>
      </c>
    </row>
    <row r="1430" spans="1:5">
      <c r="A1430" s="8">
        <v>45745.094733796293</v>
      </c>
      <c r="B1430" s="34">
        <v>1429</v>
      </c>
      <c r="C1430" s="7">
        <v>3.5245999999999997E-8</v>
      </c>
      <c r="D1430" s="6" t="s">
        <v>8</v>
      </c>
      <c r="E1430" s="32">
        <f t="shared" si="22"/>
        <v>3.5139899999999997E-8</v>
      </c>
    </row>
    <row r="1431" spans="1:5">
      <c r="A1431" s="8">
        <v>45745.09474537037</v>
      </c>
      <c r="B1431" s="34">
        <v>1430</v>
      </c>
      <c r="C1431" s="7">
        <v>3.5350999999999997E-8</v>
      </c>
      <c r="D1431" s="6" t="s">
        <v>8</v>
      </c>
      <c r="E1431" s="32">
        <f t="shared" si="22"/>
        <v>3.5244899999999997E-8</v>
      </c>
    </row>
    <row r="1432" spans="1:5">
      <c r="A1432" s="8">
        <v>45745.094756944447</v>
      </c>
      <c r="B1432" s="34">
        <v>1431</v>
      </c>
      <c r="C1432" s="7">
        <v>3.5385999999999997E-8</v>
      </c>
      <c r="D1432" s="6" t="s">
        <v>8</v>
      </c>
      <c r="E1432" s="32">
        <f t="shared" si="22"/>
        <v>3.5279899999999997E-8</v>
      </c>
    </row>
    <row r="1433" spans="1:5">
      <c r="A1433" s="8">
        <v>45745.094768518517</v>
      </c>
      <c r="B1433" s="34">
        <v>1432</v>
      </c>
      <c r="C1433" s="7">
        <v>3.5420000000000002E-8</v>
      </c>
      <c r="D1433" s="6" t="s">
        <v>8</v>
      </c>
      <c r="E1433" s="32">
        <f t="shared" si="22"/>
        <v>3.5313900000000002E-8</v>
      </c>
    </row>
    <row r="1434" spans="1:5">
      <c r="A1434" s="8">
        <v>45745.094780092593</v>
      </c>
      <c r="B1434" s="34">
        <v>1433</v>
      </c>
      <c r="C1434" s="7">
        <v>3.5513000000000002E-8</v>
      </c>
      <c r="D1434" s="6" t="s">
        <v>8</v>
      </c>
      <c r="E1434" s="32">
        <f t="shared" si="22"/>
        <v>3.5406900000000002E-8</v>
      </c>
    </row>
    <row r="1435" spans="1:5">
      <c r="A1435" s="8">
        <v>45745.09479166667</v>
      </c>
      <c r="B1435" s="34">
        <v>1434</v>
      </c>
      <c r="C1435" s="7">
        <v>3.5519000000000002E-8</v>
      </c>
      <c r="D1435" s="6" t="s">
        <v>8</v>
      </c>
      <c r="E1435" s="32">
        <f t="shared" si="22"/>
        <v>3.5412900000000002E-8</v>
      </c>
    </row>
    <row r="1436" spans="1:5">
      <c r="A1436" s="8">
        <v>45745.09480324074</v>
      </c>
      <c r="B1436" s="34">
        <v>1435</v>
      </c>
      <c r="C1436" s="7">
        <v>3.5409999999999997E-8</v>
      </c>
      <c r="D1436" s="6" t="s">
        <v>8</v>
      </c>
      <c r="E1436" s="32">
        <f t="shared" si="22"/>
        <v>3.5303899999999998E-8</v>
      </c>
    </row>
    <row r="1437" spans="1:5">
      <c r="A1437" s="8">
        <v>45745.094814814816</v>
      </c>
      <c r="B1437" s="34">
        <v>1436</v>
      </c>
      <c r="C1437" s="7">
        <v>3.5322999999999998E-8</v>
      </c>
      <c r="D1437" s="6" t="s">
        <v>8</v>
      </c>
      <c r="E1437" s="32">
        <f t="shared" si="22"/>
        <v>3.5216899999999998E-8</v>
      </c>
    </row>
    <row r="1438" spans="1:5">
      <c r="A1438" s="8">
        <v>45745.094826388886</v>
      </c>
      <c r="B1438" s="34">
        <v>1437</v>
      </c>
      <c r="C1438" s="7">
        <v>3.5739E-8</v>
      </c>
      <c r="D1438" s="6" t="s">
        <v>8</v>
      </c>
      <c r="E1438" s="32">
        <f t="shared" si="22"/>
        <v>3.56329E-8</v>
      </c>
    </row>
    <row r="1439" spans="1:5">
      <c r="A1439" s="8">
        <v>45745.094837962963</v>
      </c>
      <c r="B1439" s="34">
        <v>1438</v>
      </c>
      <c r="C1439" s="7">
        <v>3.5454000000000001E-8</v>
      </c>
      <c r="D1439" s="6" t="s">
        <v>8</v>
      </c>
      <c r="E1439" s="32">
        <f t="shared" si="22"/>
        <v>3.5347900000000001E-8</v>
      </c>
    </row>
    <row r="1440" spans="1:5">
      <c r="A1440" s="8">
        <v>45745.094849537039</v>
      </c>
      <c r="B1440" s="34">
        <v>1439</v>
      </c>
      <c r="C1440" s="7">
        <v>3.5251999999999997E-8</v>
      </c>
      <c r="D1440" s="6" t="s">
        <v>8</v>
      </c>
      <c r="E1440" s="32">
        <f t="shared" si="22"/>
        <v>3.5145899999999997E-8</v>
      </c>
    </row>
    <row r="1441" spans="1:5">
      <c r="A1441" s="8">
        <v>45745.094861111109</v>
      </c>
      <c r="B1441" s="34">
        <v>1440</v>
      </c>
      <c r="C1441" s="7">
        <v>3.5356999999999997E-8</v>
      </c>
      <c r="D1441" s="6" t="s">
        <v>8</v>
      </c>
      <c r="E1441" s="32">
        <f t="shared" si="22"/>
        <v>3.5250899999999997E-8</v>
      </c>
    </row>
    <row r="1442" spans="1:5">
      <c r="A1442" s="8">
        <v>45745.094872685186</v>
      </c>
      <c r="B1442" s="34">
        <v>1441</v>
      </c>
      <c r="C1442" s="7">
        <v>3.5406E-8</v>
      </c>
      <c r="D1442" s="6" t="s">
        <v>8</v>
      </c>
      <c r="E1442" s="32">
        <f t="shared" si="22"/>
        <v>3.52999E-8</v>
      </c>
    </row>
    <row r="1443" spans="1:5">
      <c r="A1443" s="8">
        <v>45745.094884259262</v>
      </c>
      <c r="B1443" s="34">
        <v>1442</v>
      </c>
      <c r="C1443" s="7">
        <v>3.5418E-8</v>
      </c>
      <c r="D1443" s="6" t="s">
        <v>8</v>
      </c>
      <c r="E1443" s="32">
        <f t="shared" si="22"/>
        <v>3.53119E-8</v>
      </c>
    </row>
    <row r="1444" spans="1:5">
      <c r="A1444" s="8">
        <v>45745.094895833332</v>
      </c>
      <c r="B1444" s="34">
        <v>1443</v>
      </c>
      <c r="C1444" s="7">
        <v>3.5352999999999999E-8</v>
      </c>
      <c r="D1444" s="6" t="s">
        <v>8</v>
      </c>
      <c r="E1444" s="32">
        <f t="shared" si="22"/>
        <v>3.5246899999999999E-8</v>
      </c>
    </row>
    <row r="1445" spans="1:5">
      <c r="A1445" s="8">
        <v>45745.094907407409</v>
      </c>
      <c r="B1445" s="34">
        <v>1444</v>
      </c>
      <c r="C1445" s="7">
        <v>3.5237E-8</v>
      </c>
      <c r="D1445" s="6" t="s">
        <v>8</v>
      </c>
      <c r="E1445" s="32">
        <f t="shared" si="22"/>
        <v>3.51309E-8</v>
      </c>
    </row>
    <row r="1446" spans="1:5">
      <c r="A1446" s="8">
        <v>45745.094918981478</v>
      </c>
      <c r="B1446" s="34">
        <v>1445</v>
      </c>
      <c r="C1446" s="7">
        <v>3.5258999999999998E-8</v>
      </c>
      <c r="D1446" s="6" t="s">
        <v>8</v>
      </c>
      <c r="E1446" s="32">
        <f t="shared" si="22"/>
        <v>3.5152899999999998E-8</v>
      </c>
    </row>
    <row r="1447" spans="1:5">
      <c r="A1447" s="8">
        <v>45745.094930555555</v>
      </c>
      <c r="B1447" s="34">
        <v>1446</v>
      </c>
      <c r="C1447" s="7">
        <v>3.5418E-8</v>
      </c>
      <c r="D1447" s="6" t="s">
        <v>8</v>
      </c>
      <c r="E1447" s="32">
        <f t="shared" si="22"/>
        <v>3.53119E-8</v>
      </c>
    </row>
    <row r="1448" spans="1:5">
      <c r="A1448" s="8">
        <v>45745.094942129632</v>
      </c>
      <c r="B1448" s="34">
        <v>1447</v>
      </c>
      <c r="C1448" s="7">
        <v>3.5467000000000003E-8</v>
      </c>
      <c r="D1448" s="6" t="s">
        <v>8</v>
      </c>
      <c r="E1448" s="32">
        <f t="shared" si="22"/>
        <v>3.5360900000000003E-8</v>
      </c>
    </row>
    <row r="1449" spans="1:5">
      <c r="A1449" s="8">
        <v>45745.094953703701</v>
      </c>
      <c r="B1449" s="34">
        <v>1448</v>
      </c>
      <c r="C1449" s="7">
        <v>3.5544999999999998E-8</v>
      </c>
      <c r="D1449" s="6" t="s">
        <v>8</v>
      </c>
      <c r="E1449" s="32">
        <f t="shared" si="22"/>
        <v>3.5438899999999998E-8</v>
      </c>
    </row>
    <row r="1450" spans="1:5">
      <c r="A1450" s="8">
        <v>45745.094965277778</v>
      </c>
      <c r="B1450" s="34">
        <v>1449</v>
      </c>
      <c r="C1450" s="7">
        <v>3.5504999999999999E-8</v>
      </c>
      <c r="D1450" s="6" t="s">
        <v>8</v>
      </c>
      <c r="E1450" s="32">
        <f t="shared" si="22"/>
        <v>3.5398899999999999E-8</v>
      </c>
    </row>
    <row r="1451" spans="1:5">
      <c r="A1451" s="8">
        <v>45745.094976851855</v>
      </c>
      <c r="B1451" s="34">
        <v>1450</v>
      </c>
      <c r="C1451" s="7">
        <v>3.5507000000000002E-8</v>
      </c>
      <c r="D1451" s="6" t="s">
        <v>8</v>
      </c>
      <c r="E1451" s="32">
        <f t="shared" si="22"/>
        <v>3.5400900000000002E-8</v>
      </c>
    </row>
    <row r="1452" spans="1:5">
      <c r="A1452" s="8">
        <v>45745.094988425924</v>
      </c>
      <c r="B1452" s="34">
        <v>1451</v>
      </c>
      <c r="C1452" s="7">
        <v>3.5390000000000001E-8</v>
      </c>
      <c r="D1452" s="6" t="s">
        <v>8</v>
      </c>
      <c r="E1452" s="32">
        <f t="shared" si="22"/>
        <v>3.5283900000000001E-8</v>
      </c>
    </row>
    <row r="1453" spans="1:5">
      <c r="A1453" s="8">
        <v>45745.095000000001</v>
      </c>
      <c r="B1453" s="34">
        <v>1452</v>
      </c>
      <c r="C1453" s="7">
        <v>3.5239000000000002E-8</v>
      </c>
      <c r="D1453" s="6" t="s">
        <v>8</v>
      </c>
      <c r="E1453" s="32">
        <f t="shared" si="22"/>
        <v>3.5132900000000002E-8</v>
      </c>
    </row>
    <row r="1454" spans="1:5">
      <c r="A1454" s="8">
        <v>45745.095011574071</v>
      </c>
      <c r="B1454" s="34">
        <v>1453</v>
      </c>
      <c r="C1454" s="7">
        <v>3.5070000000000002E-8</v>
      </c>
      <c r="D1454" s="6" t="s">
        <v>8</v>
      </c>
      <c r="E1454" s="32">
        <f t="shared" si="22"/>
        <v>3.4963900000000002E-8</v>
      </c>
    </row>
    <row r="1455" spans="1:5">
      <c r="A1455" s="8">
        <v>45745.095023148147</v>
      </c>
      <c r="B1455" s="34">
        <v>1454</v>
      </c>
      <c r="C1455" s="7">
        <v>3.5465E-8</v>
      </c>
      <c r="D1455" s="6" t="s">
        <v>8</v>
      </c>
      <c r="E1455" s="32">
        <f t="shared" si="22"/>
        <v>3.53589E-8</v>
      </c>
    </row>
    <row r="1456" spans="1:5">
      <c r="A1456" s="8">
        <v>45745.095034722224</v>
      </c>
      <c r="B1456" s="34">
        <v>1455</v>
      </c>
      <c r="C1456" s="7">
        <v>3.5314000000000001E-8</v>
      </c>
      <c r="D1456" s="6" t="s">
        <v>8</v>
      </c>
      <c r="E1456" s="32">
        <f t="shared" si="22"/>
        <v>3.5207900000000001E-8</v>
      </c>
    </row>
    <row r="1457" spans="1:5">
      <c r="A1457" s="8">
        <v>45745.095046296294</v>
      </c>
      <c r="B1457" s="34">
        <v>1456</v>
      </c>
      <c r="C1457" s="7">
        <v>3.5369999999999998E-8</v>
      </c>
      <c r="D1457" s="6" t="s">
        <v>8</v>
      </c>
      <c r="E1457" s="32">
        <f t="shared" si="22"/>
        <v>3.5263899999999999E-8</v>
      </c>
    </row>
    <row r="1458" spans="1:5">
      <c r="A1458" s="8">
        <v>45745.095057870371</v>
      </c>
      <c r="B1458" s="34">
        <v>1457</v>
      </c>
      <c r="C1458" s="7">
        <v>3.5517E-8</v>
      </c>
      <c r="D1458" s="6" t="s">
        <v>8</v>
      </c>
      <c r="E1458" s="32">
        <f t="shared" si="22"/>
        <v>3.54109E-8</v>
      </c>
    </row>
    <row r="1459" spans="1:5">
      <c r="A1459" s="8">
        <v>45745.095069444447</v>
      </c>
      <c r="B1459" s="34">
        <v>1458</v>
      </c>
      <c r="C1459" s="7">
        <v>3.5566999999999997E-8</v>
      </c>
      <c r="D1459" s="6" t="s">
        <v>8</v>
      </c>
      <c r="E1459" s="32">
        <f t="shared" si="22"/>
        <v>3.5460899999999997E-8</v>
      </c>
    </row>
    <row r="1460" spans="1:5">
      <c r="A1460" s="8">
        <v>45745.095081018517</v>
      </c>
      <c r="B1460" s="34">
        <v>1459</v>
      </c>
      <c r="C1460" s="7">
        <v>3.557E-8</v>
      </c>
      <c r="D1460" s="6" t="s">
        <v>8</v>
      </c>
      <c r="E1460" s="32">
        <f t="shared" si="22"/>
        <v>3.54639E-8</v>
      </c>
    </row>
    <row r="1461" spans="1:5">
      <c r="A1461" s="8">
        <v>45745.095092592594</v>
      </c>
      <c r="B1461" s="34">
        <v>1460</v>
      </c>
      <c r="C1461" s="7">
        <v>3.5579999999999998E-8</v>
      </c>
      <c r="D1461" s="6" t="s">
        <v>8</v>
      </c>
      <c r="E1461" s="32">
        <f t="shared" si="22"/>
        <v>3.5473899999999998E-8</v>
      </c>
    </row>
    <row r="1462" spans="1:5">
      <c r="A1462" s="8">
        <v>45745.095104166663</v>
      </c>
      <c r="B1462" s="34">
        <v>1461</v>
      </c>
      <c r="C1462" s="7">
        <v>3.5393999999999999E-8</v>
      </c>
      <c r="D1462" s="6" t="s">
        <v>8</v>
      </c>
      <c r="E1462" s="32">
        <f t="shared" si="22"/>
        <v>3.5287899999999999E-8</v>
      </c>
    </row>
    <row r="1463" spans="1:5">
      <c r="A1463" s="8">
        <v>45745.09511574074</v>
      </c>
      <c r="B1463" s="34">
        <v>1462</v>
      </c>
      <c r="C1463" s="7">
        <v>3.5340999999999999E-8</v>
      </c>
      <c r="D1463" s="6" t="s">
        <v>8</v>
      </c>
      <c r="E1463" s="32">
        <f t="shared" si="22"/>
        <v>3.5234899999999999E-8</v>
      </c>
    </row>
    <row r="1464" spans="1:5">
      <c r="A1464" s="8">
        <v>45745.095127314817</v>
      </c>
      <c r="B1464" s="34">
        <v>1463</v>
      </c>
      <c r="C1464" s="7">
        <v>3.5363999999999998E-8</v>
      </c>
      <c r="D1464" s="6" t="s">
        <v>8</v>
      </c>
      <c r="E1464" s="32">
        <f t="shared" si="22"/>
        <v>3.5257899999999998E-8</v>
      </c>
    </row>
    <row r="1465" spans="1:5">
      <c r="A1465" s="8">
        <v>45745.095138888886</v>
      </c>
      <c r="B1465" s="34">
        <v>1464</v>
      </c>
      <c r="C1465" s="7">
        <v>3.5313E-8</v>
      </c>
      <c r="D1465" s="6" t="s">
        <v>8</v>
      </c>
      <c r="E1465" s="32">
        <f t="shared" si="22"/>
        <v>3.52069E-8</v>
      </c>
    </row>
    <row r="1466" spans="1:5">
      <c r="A1466" s="8">
        <v>45745.095150462963</v>
      </c>
      <c r="B1466" s="34">
        <v>1465</v>
      </c>
      <c r="C1466" s="7">
        <v>3.5336E-8</v>
      </c>
      <c r="D1466" s="6" t="s">
        <v>8</v>
      </c>
      <c r="E1466" s="32">
        <f t="shared" si="22"/>
        <v>3.52299E-8</v>
      </c>
    </row>
    <row r="1467" spans="1:5">
      <c r="A1467" s="8">
        <v>45745.09516203704</v>
      </c>
      <c r="B1467" s="34">
        <v>1466</v>
      </c>
      <c r="C1467" s="7">
        <v>3.5479999999999997E-8</v>
      </c>
      <c r="D1467" s="6" t="s">
        <v>8</v>
      </c>
      <c r="E1467" s="32">
        <f t="shared" si="22"/>
        <v>3.5373899999999998E-8</v>
      </c>
    </row>
    <row r="1468" spans="1:5">
      <c r="A1468" s="8">
        <v>45745.095173611109</v>
      </c>
      <c r="B1468" s="34">
        <v>1467</v>
      </c>
      <c r="C1468" s="7">
        <v>3.5622E-8</v>
      </c>
      <c r="D1468" s="6" t="s">
        <v>8</v>
      </c>
      <c r="E1468" s="32">
        <f t="shared" si="22"/>
        <v>3.55159E-8</v>
      </c>
    </row>
    <row r="1469" spans="1:5">
      <c r="A1469" s="8">
        <v>45745.095185185186</v>
      </c>
      <c r="B1469" s="34">
        <v>1468</v>
      </c>
      <c r="C1469" s="7">
        <v>3.5609999999999999E-8</v>
      </c>
      <c r="D1469" s="6" t="s">
        <v>8</v>
      </c>
      <c r="E1469" s="32">
        <f t="shared" si="22"/>
        <v>3.5503899999999999E-8</v>
      </c>
    </row>
    <row r="1470" spans="1:5">
      <c r="A1470" s="8">
        <v>45745.095196759263</v>
      </c>
      <c r="B1470" s="34">
        <v>1469</v>
      </c>
      <c r="C1470" s="7">
        <v>3.5571000000000001E-8</v>
      </c>
      <c r="D1470" s="6" t="s">
        <v>8</v>
      </c>
      <c r="E1470" s="32">
        <f t="shared" si="22"/>
        <v>3.5464900000000001E-8</v>
      </c>
    </row>
    <row r="1471" spans="1:5">
      <c r="A1471" s="8">
        <v>45745.095208333332</v>
      </c>
      <c r="B1471" s="34">
        <v>1470</v>
      </c>
      <c r="C1471" s="7">
        <v>3.55E-8</v>
      </c>
      <c r="D1471" s="6" t="s">
        <v>8</v>
      </c>
      <c r="E1471" s="32">
        <f t="shared" si="22"/>
        <v>3.53939E-8</v>
      </c>
    </row>
    <row r="1472" spans="1:5">
      <c r="A1472" s="8">
        <v>45745.095219907409</v>
      </c>
      <c r="B1472" s="34">
        <v>1471</v>
      </c>
      <c r="C1472" s="7">
        <v>3.5666000000000003E-8</v>
      </c>
      <c r="D1472" s="6" t="s">
        <v>8</v>
      </c>
      <c r="E1472" s="32">
        <f t="shared" si="22"/>
        <v>3.5559900000000003E-8</v>
      </c>
    </row>
    <row r="1473" spans="1:5">
      <c r="A1473" s="8">
        <v>45745.095231481479</v>
      </c>
      <c r="B1473" s="34">
        <v>1472</v>
      </c>
      <c r="C1473" s="7">
        <v>3.5380000000000003E-8</v>
      </c>
      <c r="D1473" s="6" t="s">
        <v>8</v>
      </c>
      <c r="E1473" s="32">
        <f t="shared" si="22"/>
        <v>3.5273900000000003E-8</v>
      </c>
    </row>
    <row r="1474" spans="1:5">
      <c r="A1474" s="8">
        <v>45745.095243055555</v>
      </c>
      <c r="B1474" s="34">
        <v>1473</v>
      </c>
      <c r="C1474" s="7">
        <v>3.5315999999999997E-8</v>
      </c>
      <c r="D1474" s="6" t="s">
        <v>8</v>
      </c>
      <c r="E1474" s="32">
        <f t="shared" ref="E1474:E1537" si="23">C1474-AVERAGEIF($C$1:$C$10, "&lt;&gt;")</f>
        <v>3.5209899999999997E-8</v>
      </c>
    </row>
    <row r="1475" spans="1:5">
      <c r="A1475" s="8">
        <v>45745.095254629632</v>
      </c>
      <c r="B1475" s="34">
        <v>1474</v>
      </c>
      <c r="C1475" s="7">
        <v>3.5282999999999999E-8</v>
      </c>
      <c r="D1475" s="6" t="s">
        <v>8</v>
      </c>
      <c r="E1475" s="32">
        <f t="shared" si="23"/>
        <v>3.5176899999999999E-8</v>
      </c>
    </row>
    <row r="1476" spans="1:5">
      <c r="A1476" s="8">
        <v>45745.095266203702</v>
      </c>
      <c r="B1476" s="34">
        <v>1475</v>
      </c>
      <c r="C1476" s="7">
        <v>3.5512000000000001E-8</v>
      </c>
      <c r="D1476" s="6" t="s">
        <v>8</v>
      </c>
      <c r="E1476" s="32">
        <f t="shared" si="23"/>
        <v>3.5405900000000001E-8</v>
      </c>
    </row>
    <row r="1477" spans="1:5">
      <c r="A1477" s="8">
        <v>45745.095277777778</v>
      </c>
      <c r="B1477" s="34">
        <v>1476</v>
      </c>
      <c r="C1477" s="7">
        <v>3.5667999999999999E-8</v>
      </c>
      <c r="D1477" s="6" t="s">
        <v>8</v>
      </c>
      <c r="E1477" s="32">
        <f t="shared" si="23"/>
        <v>3.5561899999999999E-8</v>
      </c>
    </row>
    <row r="1478" spans="1:5">
      <c r="A1478" s="8">
        <v>45745.095289351855</v>
      </c>
      <c r="B1478" s="34">
        <v>1477</v>
      </c>
      <c r="C1478" s="7">
        <v>3.5692E-8</v>
      </c>
      <c r="D1478" s="6" t="s">
        <v>8</v>
      </c>
      <c r="E1478" s="32">
        <f t="shared" si="23"/>
        <v>3.55859E-8</v>
      </c>
    </row>
    <row r="1479" spans="1:5">
      <c r="A1479" s="8">
        <v>45745.095300925925</v>
      </c>
      <c r="B1479" s="34">
        <v>1478</v>
      </c>
      <c r="C1479" s="7">
        <v>3.5701999999999998E-8</v>
      </c>
      <c r="D1479" s="6" t="s">
        <v>8</v>
      </c>
      <c r="E1479" s="32">
        <f t="shared" si="23"/>
        <v>3.5595899999999998E-8</v>
      </c>
    </row>
    <row r="1480" spans="1:5">
      <c r="A1480" s="8">
        <v>45745.095312500001</v>
      </c>
      <c r="B1480" s="34">
        <v>1479</v>
      </c>
      <c r="C1480" s="7">
        <v>3.5503999999999998E-8</v>
      </c>
      <c r="D1480" s="6" t="s">
        <v>8</v>
      </c>
      <c r="E1480" s="32">
        <f t="shared" si="23"/>
        <v>3.5397899999999998E-8</v>
      </c>
    </row>
    <row r="1481" spans="1:5">
      <c r="A1481" s="8">
        <v>45745.095324074071</v>
      </c>
      <c r="B1481" s="34">
        <v>1480</v>
      </c>
      <c r="C1481" s="7">
        <v>3.5368000000000003E-8</v>
      </c>
      <c r="D1481" s="6" t="s">
        <v>8</v>
      </c>
      <c r="E1481" s="32">
        <f t="shared" si="23"/>
        <v>3.5261900000000003E-8</v>
      </c>
    </row>
    <row r="1482" spans="1:5">
      <c r="A1482" s="8">
        <v>45745.095335648148</v>
      </c>
      <c r="B1482" s="34">
        <v>1481</v>
      </c>
      <c r="C1482" s="7">
        <v>3.5358999999999999E-8</v>
      </c>
      <c r="D1482" s="6" t="s">
        <v>8</v>
      </c>
      <c r="E1482" s="32">
        <f t="shared" si="23"/>
        <v>3.5252899999999999E-8</v>
      </c>
    </row>
    <row r="1483" spans="1:5">
      <c r="A1483" s="8">
        <v>45745.095347222225</v>
      </c>
      <c r="B1483" s="34">
        <v>1482</v>
      </c>
      <c r="C1483" s="7">
        <v>3.5421999999999998E-8</v>
      </c>
      <c r="D1483" s="6" t="s">
        <v>8</v>
      </c>
      <c r="E1483" s="32">
        <f t="shared" si="23"/>
        <v>3.5315899999999998E-8</v>
      </c>
    </row>
    <row r="1484" spans="1:5">
      <c r="A1484" s="8">
        <v>45745.095358796294</v>
      </c>
      <c r="B1484" s="34">
        <v>1483</v>
      </c>
      <c r="C1484" s="7">
        <v>3.5453E-8</v>
      </c>
      <c r="D1484" s="6" t="s">
        <v>8</v>
      </c>
      <c r="E1484" s="32">
        <f t="shared" si="23"/>
        <v>3.53469E-8</v>
      </c>
    </row>
    <row r="1485" spans="1:5">
      <c r="A1485" s="8">
        <v>45745.095370370371</v>
      </c>
      <c r="B1485" s="34">
        <v>1484</v>
      </c>
      <c r="C1485" s="7">
        <v>3.5568999999999999E-8</v>
      </c>
      <c r="D1485" s="6" t="s">
        <v>8</v>
      </c>
      <c r="E1485" s="32">
        <f t="shared" si="23"/>
        <v>3.5462899999999999E-8</v>
      </c>
    </row>
    <row r="1486" spans="1:5">
      <c r="A1486" s="8">
        <v>45745.095381944448</v>
      </c>
      <c r="B1486" s="34">
        <v>1485</v>
      </c>
      <c r="C1486" s="7">
        <v>3.5572000000000002E-8</v>
      </c>
      <c r="D1486" s="6" t="s">
        <v>8</v>
      </c>
      <c r="E1486" s="32">
        <f t="shared" si="23"/>
        <v>3.5465900000000003E-8</v>
      </c>
    </row>
    <row r="1487" spans="1:5">
      <c r="A1487" s="8">
        <v>45745.095393518517</v>
      </c>
      <c r="B1487" s="34">
        <v>1486</v>
      </c>
      <c r="C1487" s="7">
        <v>3.5568999999999999E-8</v>
      </c>
      <c r="D1487" s="6" t="s">
        <v>8</v>
      </c>
      <c r="E1487" s="32">
        <f t="shared" si="23"/>
        <v>3.5462899999999999E-8</v>
      </c>
    </row>
    <row r="1488" spans="1:5">
      <c r="A1488" s="8">
        <v>45745.095405092594</v>
      </c>
      <c r="B1488" s="34">
        <v>1487</v>
      </c>
      <c r="C1488" s="7">
        <v>3.5562999999999999E-8</v>
      </c>
      <c r="D1488" s="6" t="s">
        <v>8</v>
      </c>
      <c r="E1488" s="32">
        <f t="shared" si="23"/>
        <v>3.5456899999999999E-8</v>
      </c>
    </row>
    <row r="1489" spans="1:5">
      <c r="A1489" s="8">
        <v>45745.095416666663</v>
      </c>
      <c r="B1489" s="34">
        <v>1488</v>
      </c>
      <c r="C1489" s="7">
        <v>3.5800999999999997E-8</v>
      </c>
      <c r="D1489" s="6" t="s">
        <v>8</v>
      </c>
      <c r="E1489" s="32">
        <f t="shared" si="23"/>
        <v>3.5694899999999998E-8</v>
      </c>
    </row>
    <row r="1490" spans="1:5">
      <c r="A1490" s="8">
        <v>45745.09542824074</v>
      </c>
      <c r="B1490" s="34">
        <v>1489</v>
      </c>
      <c r="C1490" s="7">
        <v>3.5408000000000002E-8</v>
      </c>
      <c r="D1490" s="6" t="s">
        <v>8</v>
      </c>
      <c r="E1490" s="32">
        <f t="shared" si="23"/>
        <v>3.5301900000000002E-8</v>
      </c>
    </row>
    <row r="1491" spans="1:5">
      <c r="A1491" s="8">
        <v>45745.095439814817</v>
      </c>
      <c r="B1491" s="34">
        <v>1490</v>
      </c>
      <c r="C1491" s="7">
        <v>3.5403000000000003E-8</v>
      </c>
      <c r="D1491" s="6" t="s">
        <v>8</v>
      </c>
      <c r="E1491" s="32">
        <f t="shared" si="23"/>
        <v>3.5296900000000003E-8</v>
      </c>
    </row>
    <row r="1492" spans="1:5">
      <c r="A1492" s="8">
        <v>45745.095451388886</v>
      </c>
      <c r="B1492" s="34">
        <v>1491</v>
      </c>
      <c r="C1492" s="7">
        <v>3.5282999999999999E-8</v>
      </c>
      <c r="D1492" s="6" t="s">
        <v>8</v>
      </c>
      <c r="E1492" s="32">
        <f t="shared" si="23"/>
        <v>3.5176899999999999E-8</v>
      </c>
    </row>
    <row r="1493" spans="1:5">
      <c r="A1493" s="8">
        <v>45745.095462962963</v>
      </c>
      <c r="B1493" s="34">
        <v>1492</v>
      </c>
      <c r="C1493" s="7">
        <v>3.5535E-8</v>
      </c>
      <c r="D1493" s="6" t="s">
        <v>8</v>
      </c>
      <c r="E1493" s="32">
        <f t="shared" si="23"/>
        <v>3.54289E-8</v>
      </c>
    </row>
    <row r="1494" spans="1:5">
      <c r="A1494" s="8">
        <v>45745.09547453704</v>
      </c>
      <c r="B1494" s="34">
        <v>1493</v>
      </c>
      <c r="C1494" s="7">
        <v>3.5696999999999999E-8</v>
      </c>
      <c r="D1494" s="6" t="s">
        <v>8</v>
      </c>
      <c r="E1494" s="32">
        <f t="shared" si="23"/>
        <v>3.5590899999999999E-8</v>
      </c>
    </row>
    <row r="1495" spans="1:5">
      <c r="A1495" s="8">
        <v>45745.095486111109</v>
      </c>
      <c r="B1495" s="34">
        <v>1494</v>
      </c>
      <c r="C1495" s="7">
        <v>3.5585999999999999E-8</v>
      </c>
      <c r="D1495" s="6" t="s">
        <v>8</v>
      </c>
      <c r="E1495" s="32">
        <f t="shared" si="23"/>
        <v>3.5479899999999999E-8</v>
      </c>
    </row>
    <row r="1496" spans="1:5">
      <c r="A1496" s="8">
        <v>45745.095497685186</v>
      </c>
      <c r="B1496" s="34">
        <v>1495</v>
      </c>
      <c r="C1496" s="7">
        <v>3.5471E-8</v>
      </c>
      <c r="D1496" s="6" t="s">
        <v>8</v>
      </c>
      <c r="E1496" s="32">
        <f t="shared" si="23"/>
        <v>3.5364900000000001E-8</v>
      </c>
    </row>
    <row r="1497" spans="1:5">
      <c r="A1497" s="8">
        <v>45745.095509259256</v>
      </c>
      <c r="B1497" s="34">
        <v>1496</v>
      </c>
      <c r="C1497" s="7">
        <v>3.5457999999999999E-8</v>
      </c>
      <c r="D1497" s="6" t="s">
        <v>8</v>
      </c>
      <c r="E1497" s="32">
        <f t="shared" si="23"/>
        <v>3.5351899999999999E-8</v>
      </c>
    </row>
    <row r="1498" spans="1:5">
      <c r="A1498" s="8">
        <v>45745.095520833333</v>
      </c>
      <c r="B1498" s="34">
        <v>1497</v>
      </c>
      <c r="C1498" s="7">
        <v>3.5362000000000003E-8</v>
      </c>
      <c r="D1498" s="6" t="s">
        <v>8</v>
      </c>
      <c r="E1498" s="32">
        <f t="shared" si="23"/>
        <v>3.5255900000000003E-8</v>
      </c>
    </row>
    <row r="1499" spans="1:5">
      <c r="A1499" s="8">
        <v>45745.095532407409</v>
      </c>
      <c r="B1499" s="34">
        <v>1498</v>
      </c>
      <c r="C1499" s="7">
        <v>3.5393999999999999E-8</v>
      </c>
      <c r="D1499" s="6" t="s">
        <v>8</v>
      </c>
      <c r="E1499" s="32">
        <f t="shared" si="23"/>
        <v>3.5287899999999999E-8</v>
      </c>
    </row>
    <row r="1500" spans="1:5">
      <c r="A1500" s="8">
        <v>45745.095543981479</v>
      </c>
      <c r="B1500" s="34">
        <v>1499</v>
      </c>
      <c r="C1500" s="7">
        <v>3.5251000000000002E-8</v>
      </c>
      <c r="D1500" s="6" t="s">
        <v>8</v>
      </c>
      <c r="E1500" s="32">
        <f t="shared" si="23"/>
        <v>3.5144900000000003E-8</v>
      </c>
    </row>
    <row r="1501" spans="1:5">
      <c r="A1501" s="8">
        <v>45745.095555555556</v>
      </c>
      <c r="B1501" s="34">
        <v>1500</v>
      </c>
      <c r="C1501" s="7">
        <v>3.5407000000000001E-8</v>
      </c>
      <c r="D1501" s="6" t="s">
        <v>8</v>
      </c>
      <c r="E1501" s="32">
        <f t="shared" si="23"/>
        <v>3.5300900000000001E-8</v>
      </c>
    </row>
    <row r="1502" spans="1:5">
      <c r="A1502" s="8">
        <v>45745.095567129632</v>
      </c>
      <c r="B1502" s="34">
        <v>1501</v>
      </c>
      <c r="C1502" s="7">
        <v>3.5531000000000002E-8</v>
      </c>
      <c r="D1502" s="6" t="s">
        <v>8</v>
      </c>
      <c r="E1502" s="32">
        <f t="shared" si="23"/>
        <v>3.5424900000000002E-8</v>
      </c>
    </row>
    <row r="1503" spans="1:5">
      <c r="A1503" s="8">
        <v>45745.095578703702</v>
      </c>
      <c r="B1503" s="34">
        <v>1502</v>
      </c>
      <c r="C1503" s="7">
        <v>3.5549999999999997E-8</v>
      </c>
      <c r="D1503" s="6" t="s">
        <v>8</v>
      </c>
      <c r="E1503" s="32">
        <f t="shared" si="23"/>
        <v>3.5443899999999998E-8</v>
      </c>
    </row>
    <row r="1504" spans="1:5">
      <c r="A1504" s="8">
        <v>45745.095590277779</v>
      </c>
      <c r="B1504" s="34">
        <v>1503</v>
      </c>
      <c r="C1504" s="7">
        <v>3.5457999999999999E-8</v>
      </c>
      <c r="D1504" s="6" t="s">
        <v>8</v>
      </c>
      <c r="E1504" s="32">
        <f t="shared" si="23"/>
        <v>3.5351899999999999E-8</v>
      </c>
    </row>
    <row r="1505" spans="1:5">
      <c r="A1505" s="8">
        <v>45745.095601851855</v>
      </c>
      <c r="B1505" s="34">
        <v>1504</v>
      </c>
      <c r="C1505" s="7">
        <v>3.5391999999999997E-8</v>
      </c>
      <c r="D1505" s="6" t="s">
        <v>8</v>
      </c>
      <c r="E1505" s="32">
        <f t="shared" si="23"/>
        <v>3.5285899999999997E-8</v>
      </c>
    </row>
    <row r="1506" spans="1:5">
      <c r="A1506" s="8">
        <v>45745.095613425925</v>
      </c>
      <c r="B1506" s="34">
        <v>1505</v>
      </c>
      <c r="C1506" s="7">
        <v>3.5667999999999999E-8</v>
      </c>
      <c r="D1506" s="6" t="s">
        <v>8</v>
      </c>
      <c r="E1506" s="32">
        <f t="shared" si="23"/>
        <v>3.5561899999999999E-8</v>
      </c>
    </row>
    <row r="1507" spans="1:5">
      <c r="A1507" s="8">
        <v>45745.095625000002</v>
      </c>
      <c r="B1507" s="34">
        <v>1506</v>
      </c>
      <c r="C1507" s="7">
        <v>3.5482E-8</v>
      </c>
      <c r="D1507" s="6" t="s">
        <v>8</v>
      </c>
      <c r="E1507" s="32">
        <f t="shared" si="23"/>
        <v>3.53759E-8</v>
      </c>
    </row>
    <row r="1508" spans="1:5">
      <c r="A1508" s="8">
        <v>45745.095636574071</v>
      </c>
      <c r="B1508" s="34">
        <v>1507</v>
      </c>
      <c r="C1508" s="7">
        <v>3.5391999999999997E-8</v>
      </c>
      <c r="D1508" s="6" t="s">
        <v>8</v>
      </c>
      <c r="E1508" s="32">
        <f t="shared" si="23"/>
        <v>3.5285899999999997E-8</v>
      </c>
    </row>
    <row r="1509" spans="1:5">
      <c r="A1509" s="8">
        <v>45745.095648148148</v>
      </c>
      <c r="B1509" s="34">
        <v>1508</v>
      </c>
      <c r="C1509" s="7">
        <v>3.5467999999999997E-8</v>
      </c>
      <c r="D1509" s="6" t="s">
        <v>8</v>
      </c>
      <c r="E1509" s="32">
        <f t="shared" si="23"/>
        <v>3.5361899999999997E-8</v>
      </c>
    </row>
    <row r="1510" spans="1:5">
      <c r="A1510" s="8">
        <v>45745.095659722225</v>
      </c>
      <c r="B1510" s="34">
        <v>1509</v>
      </c>
      <c r="C1510" s="7">
        <v>3.5591999999999999E-8</v>
      </c>
      <c r="D1510" s="6" t="s">
        <v>8</v>
      </c>
      <c r="E1510" s="32">
        <f t="shared" si="23"/>
        <v>3.5485899999999999E-8</v>
      </c>
    </row>
    <row r="1511" spans="1:5">
      <c r="A1511" s="8">
        <v>45745.095671296294</v>
      </c>
      <c r="B1511" s="34">
        <v>1510</v>
      </c>
      <c r="C1511" s="7">
        <v>3.5600000000000001E-8</v>
      </c>
      <c r="D1511" s="6" t="s">
        <v>8</v>
      </c>
      <c r="E1511" s="32">
        <f t="shared" si="23"/>
        <v>3.5493900000000001E-8</v>
      </c>
    </row>
    <row r="1512" spans="1:5">
      <c r="A1512" s="8">
        <v>45745.095682870371</v>
      </c>
      <c r="B1512" s="34">
        <v>1511</v>
      </c>
      <c r="C1512" s="7">
        <v>3.5573999999999998E-8</v>
      </c>
      <c r="D1512" s="6" t="s">
        <v>8</v>
      </c>
      <c r="E1512" s="32">
        <f t="shared" si="23"/>
        <v>3.5467899999999998E-8</v>
      </c>
    </row>
    <row r="1513" spans="1:5">
      <c r="A1513" s="8">
        <v>45745.095694444448</v>
      </c>
      <c r="B1513" s="34">
        <v>1512</v>
      </c>
      <c r="C1513" s="7">
        <v>3.5611E-8</v>
      </c>
      <c r="D1513" s="6" t="s">
        <v>8</v>
      </c>
      <c r="E1513" s="32">
        <f t="shared" si="23"/>
        <v>3.5504900000000001E-8</v>
      </c>
    </row>
    <row r="1514" spans="1:5">
      <c r="A1514" s="8">
        <v>45745.095706018517</v>
      </c>
      <c r="B1514" s="34">
        <v>1513</v>
      </c>
      <c r="C1514" s="7">
        <v>3.5677000000000002E-8</v>
      </c>
      <c r="D1514" s="6" t="s">
        <v>8</v>
      </c>
      <c r="E1514" s="32">
        <f t="shared" si="23"/>
        <v>3.5570900000000003E-8</v>
      </c>
    </row>
    <row r="1515" spans="1:5">
      <c r="A1515" s="8">
        <v>45745.095717592594</v>
      </c>
      <c r="B1515" s="34">
        <v>1514</v>
      </c>
      <c r="C1515" s="7">
        <v>3.5573999999999998E-8</v>
      </c>
      <c r="D1515" s="6" t="s">
        <v>8</v>
      </c>
      <c r="E1515" s="32">
        <f t="shared" si="23"/>
        <v>3.5467899999999998E-8</v>
      </c>
    </row>
    <row r="1516" spans="1:5">
      <c r="A1516" s="8">
        <v>45745.095729166664</v>
      </c>
      <c r="B1516" s="34">
        <v>1515</v>
      </c>
      <c r="C1516" s="7">
        <v>3.5456000000000003E-8</v>
      </c>
      <c r="D1516" s="6" t="s">
        <v>8</v>
      </c>
      <c r="E1516" s="32">
        <f t="shared" si="23"/>
        <v>3.5349900000000003E-8</v>
      </c>
    </row>
    <row r="1517" spans="1:5">
      <c r="A1517" s="8">
        <v>45745.09574074074</v>
      </c>
      <c r="B1517" s="34">
        <v>1516</v>
      </c>
      <c r="C1517" s="7">
        <v>3.5403000000000003E-8</v>
      </c>
      <c r="D1517" s="6" t="s">
        <v>8</v>
      </c>
      <c r="E1517" s="32">
        <f t="shared" si="23"/>
        <v>3.5296900000000003E-8</v>
      </c>
    </row>
    <row r="1518" spans="1:5">
      <c r="A1518" s="8">
        <v>45745.095752314817</v>
      </c>
      <c r="B1518" s="34">
        <v>1517</v>
      </c>
      <c r="C1518" s="7">
        <v>3.5406E-8</v>
      </c>
      <c r="D1518" s="6" t="s">
        <v>8</v>
      </c>
      <c r="E1518" s="32">
        <f t="shared" si="23"/>
        <v>3.52999E-8</v>
      </c>
    </row>
    <row r="1519" spans="1:5">
      <c r="A1519" s="8">
        <v>45745.095763888887</v>
      </c>
      <c r="B1519" s="34">
        <v>1518</v>
      </c>
      <c r="C1519" s="7">
        <v>3.5503999999999998E-8</v>
      </c>
      <c r="D1519" s="6" t="s">
        <v>8</v>
      </c>
      <c r="E1519" s="32">
        <f t="shared" si="23"/>
        <v>3.5397899999999998E-8</v>
      </c>
    </row>
    <row r="1520" spans="1:5">
      <c r="A1520" s="8">
        <v>45745.095775462964</v>
      </c>
      <c r="B1520" s="34">
        <v>1519</v>
      </c>
      <c r="C1520" s="7">
        <v>3.5678999999999998E-8</v>
      </c>
      <c r="D1520" s="6" t="s">
        <v>8</v>
      </c>
      <c r="E1520" s="32">
        <f t="shared" si="23"/>
        <v>3.5572899999999998E-8</v>
      </c>
    </row>
    <row r="1521" spans="1:5">
      <c r="A1521" s="8">
        <v>45745.09578703704</v>
      </c>
      <c r="B1521" s="34">
        <v>1520</v>
      </c>
      <c r="C1521" s="7">
        <v>3.5832E-8</v>
      </c>
      <c r="D1521" s="6" t="s">
        <v>8</v>
      </c>
      <c r="E1521" s="32">
        <f t="shared" si="23"/>
        <v>3.57259E-8</v>
      </c>
    </row>
    <row r="1522" spans="1:5">
      <c r="A1522" s="8">
        <v>45745.09579861111</v>
      </c>
      <c r="B1522" s="34">
        <v>1521</v>
      </c>
      <c r="C1522" s="7">
        <v>3.5824999999999998E-8</v>
      </c>
      <c r="D1522" s="6" t="s">
        <v>8</v>
      </c>
      <c r="E1522" s="32">
        <f t="shared" si="23"/>
        <v>3.5718899999999998E-8</v>
      </c>
    </row>
    <row r="1523" spans="1:5">
      <c r="A1523" s="8">
        <v>45745.095810185187</v>
      </c>
      <c r="B1523" s="34">
        <v>1522</v>
      </c>
      <c r="C1523" s="7">
        <v>3.5973000000000001E-8</v>
      </c>
      <c r="D1523" s="6" t="s">
        <v>8</v>
      </c>
      <c r="E1523" s="32">
        <f t="shared" si="23"/>
        <v>3.5866900000000001E-8</v>
      </c>
    </row>
    <row r="1524" spans="1:5">
      <c r="A1524" s="8">
        <v>45745.095821759256</v>
      </c>
      <c r="B1524" s="34">
        <v>1523</v>
      </c>
      <c r="C1524" s="7">
        <v>3.5909000000000001E-8</v>
      </c>
      <c r="D1524" s="6" t="s">
        <v>8</v>
      </c>
      <c r="E1524" s="32">
        <f t="shared" si="23"/>
        <v>3.5802900000000001E-8</v>
      </c>
    </row>
    <row r="1525" spans="1:5">
      <c r="A1525" s="8">
        <v>45745.095833333333</v>
      </c>
      <c r="B1525" s="34">
        <v>1524</v>
      </c>
      <c r="C1525" s="7">
        <v>3.5558E-8</v>
      </c>
      <c r="D1525" s="6" t="s">
        <v>8</v>
      </c>
      <c r="E1525" s="32">
        <f t="shared" si="23"/>
        <v>3.54519E-8</v>
      </c>
    </row>
    <row r="1526" spans="1:5">
      <c r="A1526" s="8">
        <v>45745.09584490741</v>
      </c>
      <c r="B1526" s="34">
        <v>1525</v>
      </c>
      <c r="C1526" s="7">
        <v>3.5537000000000002E-8</v>
      </c>
      <c r="D1526" s="6" t="s">
        <v>8</v>
      </c>
      <c r="E1526" s="32">
        <f t="shared" si="23"/>
        <v>3.5430900000000003E-8</v>
      </c>
    </row>
    <row r="1527" spans="1:5">
      <c r="A1527" s="8">
        <v>45745.095856481479</v>
      </c>
      <c r="B1527" s="34">
        <v>1526</v>
      </c>
      <c r="C1527" s="7">
        <v>3.5606000000000001E-8</v>
      </c>
      <c r="D1527" s="6" t="s">
        <v>8</v>
      </c>
      <c r="E1527" s="32">
        <f t="shared" si="23"/>
        <v>3.5499900000000001E-8</v>
      </c>
    </row>
    <row r="1528" spans="1:5">
      <c r="A1528" s="8">
        <v>45745.095868055556</v>
      </c>
      <c r="B1528" s="34">
        <v>1527</v>
      </c>
      <c r="C1528" s="7">
        <v>3.5636999999999997E-8</v>
      </c>
      <c r="D1528" s="6" t="s">
        <v>8</v>
      </c>
      <c r="E1528" s="32">
        <f t="shared" si="23"/>
        <v>3.5530899999999997E-8</v>
      </c>
    </row>
    <row r="1529" spans="1:5">
      <c r="A1529" s="8">
        <v>45745.095879629633</v>
      </c>
      <c r="B1529" s="34">
        <v>1528</v>
      </c>
      <c r="C1529" s="7">
        <v>3.5775000000000001E-8</v>
      </c>
      <c r="D1529" s="6" t="s">
        <v>8</v>
      </c>
      <c r="E1529" s="32">
        <f t="shared" si="23"/>
        <v>3.5668900000000001E-8</v>
      </c>
    </row>
    <row r="1530" spans="1:5">
      <c r="A1530" s="8">
        <v>45745.095891203702</v>
      </c>
      <c r="B1530" s="34">
        <v>1529</v>
      </c>
      <c r="C1530" s="7">
        <v>3.5798000000000001E-8</v>
      </c>
      <c r="D1530" s="6" t="s">
        <v>8</v>
      </c>
      <c r="E1530" s="32">
        <f t="shared" si="23"/>
        <v>3.5691900000000001E-8</v>
      </c>
    </row>
    <row r="1531" spans="1:5">
      <c r="A1531" s="8">
        <v>45745.095902777779</v>
      </c>
      <c r="B1531" s="34">
        <v>1530</v>
      </c>
      <c r="C1531" s="7">
        <v>3.5599E-8</v>
      </c>
      <c r="D1531" s="6" t="s">
        <v>8</v>
      </c>
      <c r="E1531" s="32">
        <f t="shared" si="23"/>
        <v>3.54929E-8</v>
      </c>
    </row>
    <row r="1532" spans="1:5">
      <c r="A1532" s="8">
        <v>45745.095914351848</v>
      </c>
      <c r="B1532" s="34">
        <v>1531</v>
      </c>
      <c r="C1532" s="7">
        <v>3.5526000000000003E-8</v>
      </c>
      <c r="D1532" s="6" t="s">
        <v>8</v>
      </c>
      <c r="E1532" s="32">
        <f t="shared" si="23"/>
        <v>3.5419900000000003E-8</v>
      </c>
    </row>
    <row r="1533" spans="1:5">
      <c r="A1533" s="8">
        <v>45745.095925925925</v>
      </c>
      <c r="B1533" s="34">
        <v>1532</v>
      </c>
      <c r="C1533" s="7">
        <v>3.5502999999999997E-8</v>
      </c>
      <c r="D1533" s="6" t="s">
        <v>8</v>
      </c>
      <c r="E1533" s="32">
        <f t="shared" si="23"/>
        <v>3.5396899999999997E-8</v>
      </c>
    </row>
    <row r="1534" spans="1:5">
      <c r="A1534" s="8">
        <v>45745.095937500002</v>
      </c>
      <c r="B1534" s="34">
        <v>1533</v>
      </c>
      <c r="C1534" s="7">
        <v>3.5492999999999999E-8</v>
      </c>
      <c r="D1534" s="6" t="s">
        <v>8</v>
      </c>
      <c r="E1534" s="32">
        <f t="shared" si="23"/>
        <v>3.5386899999999999E-8</v>
      </c>
    </row>
    <row r="1535" spans="1:5">
      <c r="A1535" s="8">
        <v>45745.095949074072</v>
      </c>
      <c r="B1535" s="34">
        <v>1534</v>
      </c>
      <c r="C1535" s="7">
        <v>3.5560000000000002E-8</v>
      </c>
      <c r="D1535" s="6" t="s">
        <v>8</v>
      </c>
      <c r="E1535" s="32">
        <f t="shared" si="23"/>
        <v>3.5453900000000002E-8</v>
      </c>
    </row>
    <row r="1536" spans="1:5">
      <c r="A1536" s="8">
        <v>45745.095960648148</v>
      </c>
      <c r="B1536" s="34">
        <v>1535</v>
      </c>
      <c r="C1536" s="7">
        <v>3.5665000000000002E-8</v>
      </c>
      <c r="D1536" s="6" t="s">
        <v>8</v>
      </c>
      <c r="E1536" s="32">
        <f t="shared" si="23"/>
        <v>3.5558900000000002E-8</v>
      </c>
    </row>
    <row r="1537" spans="1:5">
      <c r="A1537" s="8">
        <v>45745.095972222225</v>
      </c>
      <c r="B1537" s="34">
        <v>1536</v>
      </c>
      <c r="C1537" s="7">
        <v>3.5718000000000003E-8</v>
      </c>
      <c r="D1537" s="6" t="s">
        <v>8</v>
      </c>
      <c r="E1537" s="32">
        <f t="shared" si="23"/>
        <v>3.5611900000000003E-8</v>
      </c>
    </row>
    <row r="1538" spans="1:5">
      <c r="A1538" s="8">
        <v>45745.095983796295</v>
      </c>
      <c r="B1538" s="34">
        <v>1537</v>
      </c>
      <c r="C1538" s="7">
        <v>3.5740000000000001E-8</v>
      </c>
      <c r="D1538" s="6" t="s">
        <v>8</v>
      </c>
      <c r="E1538" s="32">
        <f t="shared" ref="E1538:E1601" si="24">C1538-AVERAGEIF($C$1:$C$10, "&lt;&gt;")</f>
        <v>3.5633900000000001E-8</v>
      </c>
    </row>
    <row r="1539" spans="1:5">
      <c r="A1539" s="8">
        <v>45745.095995370371</v>
      </c>
      <c r="B1539" s="34">
        <v>1538</v>
      </c>
      <c r="C1539" s="7">
        <v>3.5727E-8</v>
      </c>
      <c r="D1539" s="6" t="s">
        <v>8</v>
      </c>
      <c r="E1539" s="32">
        <f t="shared" si="24"/>
        <v>3.56209E-8</v>
      </c>
    </row>
    <row r="1540" spans="1:5">
      <c r="A1540" s="8">
        <v>45745.096006944441</v>
      </c>
      <c r="B1540" s="34">
        <v>1539</v>
      </c>
      <c r="C1540" s="7">
        <v>3.5760999999999998E-8</v>
      </c>
      <c r="D1540" s="6" t="s">
        <v>8</v>
      </c>
      <c r="E1540" s="32">
        <f t="shared" si="24"/>
        <v>3.5654899999999999E-8</v>
      </c>
    </row>
    <row r="1541" spans="1:5">
      <c r="A1541" s="8">
        <v>45745.096018518518</v>
      </c>
      <c r="B1541" s="34">
        <v>1540</v>
      </c>
      <c r="C1541" s="7">
        <v>3.5665000000000002E-8</v>
      </c>
      <c r="D1541" s="6" t="s">
        <v>8</v>
      </c>
      <c r="E1541" s="32">
        <f t="shared" si="24"/>
        <v>3.5558900000000002E-8</v>
      </c>
    </row>
    <row r="1542" spans="1:5">
      <c r="A1542" s="8">
        <v>45745.096030092594</v>
      </c>
      <c r="B1542" s="34">
        <v>1541</v>
      </c>
      <c r="C1542" s="7">
        <v>3.5361000000000001E-8</v>
      </c>
      <c r="D1542" s="6" t="s">
        <v>8</v>
      </c>
      <c r="E1542" s="32">
        <f t="shared" si="24"/>
        <v>3.5254900000000002E-8</v>
      </c>
    </row>
    <row r="1543" spans="1:5">
      <c r="A1543" s="8">
        <v>45745.096041666664</v>
      </c>
      <c r="B1543" s="34">
        <v>1542</v>
      </c>
      <c r="C1543" s="7">
        <v>3.5554000000000002E-8</v>
      </c>
      <c r="D1543" s="6" t="s">
        <v>8</v>
      </c>
      <c r="E1543" s="32">
        <f t="shared" si="24"/>
        <v>3.5447900000000002E-8</v>
      </c>
    </row>
    <row r="1544" spans="1:5">
      <c r="A1544" s="8">
        <v>45745.096053240741</v>
      </c>
      <c r="B1544" s="34">
        <v>1543</v>
      </c>
      <c r="C1544" s="7">
        <v>3.5734000000000001E-8</v>
      </c>
      <c r="D1544" s="6" t="s">
        <v>8</v>
      </c>
      <c r="E1544" s="32">
        <f t="shared" si="24"/>
        <v>3.5627900000000001E-8</v>
      </c>
    </row>
    <row r="1545" spans="1:5">
      <c r="A1545" s="8">
        <v>45745.096064814818</v>
      </c>
      <c r="B1545" s="34">
        <v>1544</v>
      </c>
      <c r="C1545" s="7">
        <v>3.5742999999999998E-8</v>
      </c>
      <c r="D1545" s="6" t="s">
        <v>8</v>
      </c>
      <c r="E1545" s="32">
        <f t="shared" si="24"/>
        <v>3.5636899999999998E-8</v>
      </c>
    </row>
    <row r="1546" spans="1:5">
      <c r="A1546" s="8">
        <v>45745.096076388887</v>
      </c>
      <c r="B1546" s="34">
        <v>1545</v>
      </c>
      <c r="C1546" s="7">
        <v>3.5729000000000002E-8</v>
      </c>
      <c r="D1546" s="6" t="s">
        <v>8</v>
      </c>
      <c r="E1546" s="32">
        <f t="shared" si="24"/>
        <v>3.5622900000000002E-8</v>
      </c>
    </row>
    <row r="1547" spans="1:5">
      <c r="A1547" s="8">
        <v>45745.096087962964</v>
      </c>
      <c r="B1547" s="34">
        <v>1546</v>
      </c>
      <c r="C1547" s="7">
        <v>3.5760999999999998E-8</v>
      </c>
      <c r="D1547" s="6" t="s">
        <v>8</v>
      </c>
      <c r="E1547" s="32">
        <f t="shared" si="24"/>
        <v>3.5654899999999999E-8</v>
      </c>
    </row>
    <row r="1548" spans="1:5">
      <c r="A1548" s="8">
        <v>45745.096099537041</v>
      </c>
      <c r="B1548" s="34">
        <v>1547</v>
      </c>
      <c r="C1548" s="7">
        <v>3.5634E-8</v>
      </c>
      <c r="D1548" s="6" t="s">
        <v>8</v>
      </c>
      <c r="E1548" s="32">
        <f t="shared" si="24"/>
        <v>3.55279E-8</v>
      </c>
    </row>
    <row r="1549" spans="1:5">
      <c r="A1549" s="8">
        <v>45745.09611111111</v>
      </c>
      <c r="B1549" s="34">
        <v>1548</v>
      </c>
      <c r="C1549" s="7">
        <v>3.1935000000000001E-8</v>
      </c>
      <c r="D1549" s="6" t="s">
        <v>8</v>
      </c>
      <c r="E1549" s="32">
        <f t="shared" si="24"/>
        <v>3.1828900000000001E-8</v>
      </c>
    </row>
    <row r="1550" spans="1:5">
      <c r="A1550" s="8">
        <v>45745.096122685187</v>
      </c>
      <c r="B1550" s="34">
        <v>1549</v>
      </c>
      <c r="C1550" s="7">
        <v>3.5380999999999998E-8</v>
      </c>
      <c r="D1550" s="6" t="s">
        <v>8</v>
      </c>
      <c r="E1550" s="32">
        <f t="shared" si="24"/>
        <v>3.5274899999999998E-8</v>
      </c>
    </row>
    <row r="1551" spans="1:5">
      <c r="A1551" s="8">
        <v>45745.096134259256</v>
      </c>
      <c r="B1551" s="34">
        <v>1550</v>
      </c>
      <c r="C1551" s="7">
        <v>3.5322999999999998E-8</v>
      </c>
      <c r="D1551" s="6" t="s">
        <v>8</v>
      </c>
      <c r="E1551" s="32">
        <f t="shared" si="24"/>
        <v>3.5216899999999998E-8</v>
      </c>
    </row>
    <row r="1552" spans="1:5">
      <c r="A1552" s="8">
        <v>45745.096145833333</v>
      </c>
      <c r="B1552" s="34">
        <v>1551</v>
      </c>
      <c r="C1552" s="7">
        <v>3.5466000000000001E-8</v>
      </c>
      <c r="D1552" s="6" t="s">
        <v>8</v>
      </c>
      <c r="E1552" s="32">
        <f t="shared" si="24"/>
        <v>3.5359900000000002E-8</v>
      </c>
    </row>
    <row r="1553" spans="1:5">
      <c r="A1553" s="8">
        <v>45745.09615740741</v>
      </c>
      <c r="B1553" s="34">
        <v>1552</v>
      </c>
      <c r="C1553" s="7">
        <v>3.5576E-8</v>
      </c>
      <c r="D1553" s="6" t="s">
        <v>8</v>
      </c>
      <c r="E1553" s="32">
        <f t="shared" si="24"/>
        <v>3.5469900000000001E-8</v>
      </c>
    </row>
    <row r="1554" spans="1:5">
      <c r="A1554" s="8">
        <v>45745.096168981479</v>
      </c>
      <c r="B1554" s="34">
        <v>1553</v>
      </c>
      <c r="C1554" s="7">
        <v>3.5625999999999998E-8</v>
      </c>
      <c r="D1554" s="6" t="s">
        <v>8</v>
      </c>
      <c r="E1554" s="32">
        <f t="shared" si="24"/>
        <v>3.5519899999999998E-8</v>
      </c>
    </row>
    <row r="1555" spans="1:5">
      <c r="A1555" s="8">
        <v>45745.096180555556</v>
      </c>
      <c r="B1555" s="34">
        <v>1554</v>
      </c>
      <c r="C1555" s="7">
        <v>3.5541E-8</v>
      </c>
      <c r="D1555" s="6" t="s">
        <v>8</v>
      </c>
      <c r="E1555" s="32">
        <f t="shared" si="24"/>
        <v>3.5434900000000001E-8</v>
      </c>
    </row>
    <row r="1556" spans="1:5">
      <c r="A1556" s="8">
        <v>45745.096192129633</v>
      </c>
      <c r="B1556" s="34">
        <v>1555</v>
      </c>
      <c r="C1556" s="7">
        <v>3.5456000000000003E-8</v>
      </c>
      <c r="D1556" s="6" t="s">
        <v>8</v>
      </c>
      <c r="E1556" s="32">
        <f t="shared" si="24"/>
        <v>3.5349900000000003E-8</v>
      </c>
    </row>
    <row r="1557" spans="1:5">
      <c r="A1557" s="8">
        <v>45745.096203703702</v>
      </c>
      <c r="B1557" s="34">
        <v>1556</v>
      </c>
      <c r="C1557" s="7">
        <v>3.5489000000000001E-8</v>
      </c>
      <c r="D1557" s="6" t="s">
        <v>8</v>
      </c>
      <c r="E1557" s="32">
        <f t="shared" si="24"/>
        <v>3.5382900000000001E-8</v>
      </c>
    </row>
    <row r="1558" spans="1:5">
      <c r="A1558" s="8">
        <v>45745.096215277779</v>
      </c>
      <c r="B1558" s="34">
        <v>1557</v>
      </c>
      <c r="C1558" s="7">
        <v>3.5793000000000002E-8</v>
      </c>
      <c r="D1558" s="6" t="s">
        <v>8</v>
      </c>
      <c r="E1558" s="32">
        <f t="shared" si="24"/>
        <v>3.5686900000000002E-8</v>
      </c>
    </row>
    <row r="1559" spans="1:5">
      <c r="A1559" s="8">
        <v>45745.096226851849</v>
      </c>
      <c r="B1559" s="34">
        <v>1558</v>
      </c>
      <c r="C1559" s="7">
        <v>3.5594000000000001E-8</v>
      </c>
      <c r="D1559" s="6" t="s">
        <v>8</v>
      </c>
      <c r="E1559" s="32">
        <f t="shared" si="24"/>
        <v>3.5487900000000001E-8</v>
      </c>
    </row>
    <row r="1560" spans="1:5">
      <c r="A1560" s="8">
        <v>45745.096238425926</v>
      </c>
      <c r="B1560" s="34">
        <v>1559</v>
      </c>
      <c r="C1560" s="7">
        <v>3.5723000000000002E-8</v>
      </c>
      <c r="D1560" s="6" t="s">
        <v>8</v>
      </c>
      <c r="E1560" s="32">
        <f t="shared" si="24"/>
        <v>3.5616900000000002E-8</v>
      </c>
    </row>
    <row r="1561" spans="1:5">
      <c r="A1561" s="8">
        <v>45745.096250000002</v>
      </c>
      <c r="B1561" s="34">
        <v>1560</v>
      </c>
      <c r="C1561" s="7">
        <v>3.5683999999999997E-8</v>
      </c>
      <c r="D1561" s="6" t="s">
        <v>8</v>
      </c>
      <c r="E1561" s="32">
        <f t="shared" si="24"/>
        <v>3.5577899999999997E-8</v>
      </c>
    </row>
    <row r="1562" spans="1:5">
      <c r="A1562" s="8">
        <v>45745.096261574072</v>
      </c>
      <c r="B1562" s="34">
        <v>1561</v>
      </c>
      <c r="C1562" s="7">
        <v>3.5695000000000003E-8</v>
      </c>
      <c r="D1562" s="6" t="s">
        <v>8</v>
      </c>
      <c r="E1562" s="32">
        <f t="shared" si="24"/>
        <v>3.5588900000000003E-8</v>
      </c>
    </row>
    <row r="1563" spans="1:5">
      <c r="A1563" s="8">
        <v>45745.096273148149</v>
      </c>
      <c r="B1563" s="34">
        <v>1562</v>
      </c>
      <c r="C1563" s="7">
        <v>3.5543999999999997E-8</v>
      </c>
      <c r="D1563" s="6" t="s">
        <v>8</v>
      </c>
      <c r="E1563" s="32">
        <f t="shared" si="24"/>
        <v>3.5437899999999997E-8</v>
      </c>
    </row>
    <row r="1564" spans="1:5">
      <c r="A1564" s="8">
        <v>45745.096284722225</v>
      </c>
      <c r="B1564" s="34">
        <v>1563</v>
      </c>
      <c r="C1564" s="7">
        <v>3.5603999999999999E-8</v>
      </c>
      <c r="D1564" s="6" t="s">
        <v>8</v>
      </c>
      <c r="E1564" s="32">
        <f t="shared" si="24"/>
        <v>3.5497899999999999E-8</v>
      </c>
    </row>
    <row r="1565" spans="1:5">
      <c r="A1565" s="8">
        <v>45745.096296296295</v>
      </c>
      <c r="B1565" s="34">
        <v>1564</v>
      </c>
      <c r="C1565" s="7">
        <v>3.5620999999999998E-8</v>
      </c>
      <c r="D1565" s="6" t="s">
        <v>8</v>
      </c>
      <c r="E1565" s="32">
        <f t="shared" si="24"/>
        <v>3.5514899999999999E-8</v>
      </c>
    </row>
    <row r="1566" spans="1:5">
      <c r="A1566" s="8">
        <v>45745.096307870372</v>
      </c>
      <c r="B1566" s="34">
        <v>1565</v>
      </c>
      <c r="C1566" s="7">
        <v>3.5479999999999997E-8</v>
      </c>
      <c r="D1566" s="6" t="s">
        <v>8</v>
      </c>
      <c r="E1566" s="32">
        <f t="shared" si="24"/>
        <v>3.5373899999999998E-8</v>
      </c>
    </row>
    <row r="1567" spans="1:5">
      <c r="A1567" s="8">
        <v>45745.096319444441</v>
      </c>
      <c r="B1567" s="34">
        <v>1566</v>
      </c>
      <c r="C1567" s="7">
        <v>3.5545999999999999E-8</v>
      </c>
      <c r="D1567" s="6" t="s">
        <v>8</v>
      </c>
      <c r="E1567" s="32">
        <f t="shared" si="24"/>
        <v>3.54399E-8</v>
      </c>
    </row>
    <row r="1568" spans="1:5">
      <c r="A1568" s="8">
        <v>45745.096331018518</v>
      </c>
      <c r="B1568" s="34">
        <v>1567</v>
      </c>
      <c r="C1568" s="7">
        <v>3.5893000000000003E-8</v>
      </c>
      <c r="D1568" s="6" t="s">
        <v>8</v>
      </c>
      <c r="E1568" s="32">
        <f t="shared" si="24"/>
        <v>3.5786900000000003E-8</v>
      </c>
    </row>
    <row r="1569" spans="1:5">
      <c r="A1569" s="8">
        <v>45745.096342592595</v>
      </c>
      <c r="B1569" s="34">
        <v>1568</v>
      </c>
      <c r="C1569" s="7">
        <v>3.5900999999999998E-8</v>
      </c>
      <c r="D1569" s="6" t="s">
        <v>8</v>
      </c>
      <c r="E1569" s="32">
        <f t="shared" si="24"/>
        <v>3.5794899999999998E-8</v>
      </c>
    </row>
    <row r="1570" spans="1:5">
      <c r="A1570" s="8">
        <v>45745.096354166664</v>
      </c>
      <c r="B1570" s="34">
        <v>1569</v>
      </c>
      <c r="C1570" s="7">
        <v>3.5852999999999997E-8</v>
      </c>
      <c r="D1570" s="6" t="s">
        <v>8</v>
      </c>
      <c r="E1570" s="32">
        <f t="shared" si="24"/>
        <v>3.5746899999999997E-8</v>
      </c>
    </row>
    <row r="1571" spans="1:5">
      <c r="A1571" s="8">
        <v>45745.096365740741</v>
      </c>
      <c r="B1571" s="34">
        <v>1570</v>
      </c>
      <c r="C1571" s="7">
        <v>3.5745E-8</v>
      </c>
      <c r="D1571" s="6" t="s">
        <v>8</v>
      </c>
      <c r="E1571" s="32">
        <f t="shared" si="24"/>
        <v>3.56389E-8</v>
      </c>
    </row>
    <row r="1572" spans="1:5">
      <c r="A1572" s="8">
        <v>45745.096377314818</v>
      </c>
      <c r="B1572" s="34">
        <v>1571</v>
      </c>
      <c r="C1572" s="7">
        <v>3.5659000000000002E-8</v>
      </c>
      <c r="D1572" s="6" t="s">
        <v>8</v>
      </c>
      <c r="E1572" s="32">
        <f t="shared" si="24"/>
        <v>3.5552900000000002E-8</v>
      </c>
    </row>
    <row r="1573" spans="1:5">
      <c r="A1573" s="8">
        <v>45745.096388888887</v>
      </c>
      <c r="B1573" s="34">
        <v>1572</v>
      </c>
      <c r="C1573" s="7">
        <v>3.5663E-8</v>
      </c>
      <c r="D1573" s="6" t="s">
        <v>8</v>
      </c>
      <c r="E1573" s="32">
        <f t="shared" si="24"/>
        <v>3.55569E-8</v>
      </c>
    </row>
    <row r="1574" spans="1:5">
      <c r="A1574" s="8">
        <v>45745.096400462964</v>
      </c>
      <c r="B1574" s="34">
        <v>1573</v>
      </c>
      <c r="C1574" s="7">
        <v>3.5611E-8</v>
      </c>
      <c r="D1574" s="6" t="s">
        <v>8</v>
      </c>
      <c r="E1574" s="32">
        <f t="shared" si="24"/>
        <v>3.5504900000000001E-8</v>
      </c>
    </row>
    <row r="1575" spans="1:5">
      <c r="A1575" s="8">
        <v>45745.096412037034</v>
      </c>
      <c r="B1575" s="34">
        <v>1574</v>
      </c>
      <c r="C1575" s="7">
        <v>3.5971999999999999E-8</v>
      </c>
      <c r="D1575" s="6" t="s">
        <v>8</v>
      </c>
      <c r="E1575" s="32">
        <f t="shared" si="24"/>
        <v>3.58659E-8</v>
      </c>
    </row>
    <row r="1576" spans="1:5">
      <c r="A1576" s="8">
        <v>45745.09642361111</v>
      </c>
      <c r="B1576" s="34">
        <v>1575</v>
      </c>
      <c r="C1576" s="7">
        <v>3.5705000000000001E-8</v>
      </c>
      <c r="D1576" s="6" t="s">
        <v>8</v>
      </c>
      <c r="E1576" s="32">
        <f t="shared" si="24"/>
        <v>3.5598900000000001E-8</v>
      </c>
    </row>
    <row r="1577" spans="1:5">
      <c r="A1577" s="8">
        <v>45745.096435185187</v>
      </c>
      <c r="B1577" s="34">
        <v>1576</v>
      </c>
      <c r="C1577" s="7">
        <v>3.5827E-8</v>
      </c>
      <c r="D1577" s="6" t="s">
        <v>8</v>
      </c>
      <c r="E1577" s="32">
        <f t="shared" si="24"/>
        <v>3.5720900000000001E-8</v>
      </c>
    </row>
    <row r="1578" spans="1:5">
      <c r="A1578" s="8">
        <v>45745.096446759257</v>
      </c>
      <c r="B1578" s="34">
        <v>1577</v>
      </c>
      <c r="C1578" s="7">
        <v>3.5811000000000002E-8</v>
      </c>
      <c r="D1578" s="6" t="s">
        <v>8</v>
      </c>
      <c r="E1578" s="32">
        <f t="shared" si="24"/>
        <v>3.5704900000000002E-8</v>
      </c>
    </row>
    <row r="1579" spans="1:5">
      <c r="A1579" s="8">
        <v>45745.096458333333</v>
      </c>
      <c r="B1579" s="34">
        <v>1578</v>
      </c>
      <c r="C1579" s="7">
        <v>3.5718000000000003E-8</v>
      </c>
      <c r="D1579" s="6" t="s">
        <v>8</v>
      </c>
      <c r="E1579" s="32">
        <f t="shared" si="24"/>
        <v>3.5611900000000003E-8</v>
      </c>
    </row>
    <row r="1580" spans="1:5">
      <c r="A1580" s="8">
        <v>45745.09646990741</v>
      </c>
      <c r="B1580" s="34">
        <v>1579</v>
      </c>
      <c r="C1580" s="7">
        <v>3.7235000000000002E-8</v>
      </c>
      <c r="D1580" s="6" t="s">
        <v>8</v>
      </c>
      <c r="E1580" s="32">
        <f t="shared" si="24"/>
        <v>3.7128900000000002E-8</v>
      </c>
    </row>
    <row r="1581" spans="1:5">
      <c r="A1581" s="8">
        <v>45745.09648148148</v>
      </c>
      <c r="B1581" s="34">
        <v>1580</v>
      </c>
      <c r="C1581" s="7">
        <v>3.7130000000000002E-8</v>
      </c>
      <c r="D1581" s="6" t="s">
        <v>8</v>
      </c>
      <c r="E1581" s="32">
        <f t="shared" si="24"/>
        <v>3.7023900000000002E-8</v>
      </c>
    </row>
    <row r="1582" spans="1:5">
      <c r="A1582" s="8">
        <v>45745.096493055556</v>
      </c>
      <c r="B1582" s="34">
        <v>1581</v>
      </c>
      <c r="C1582" s="7">
        <v>3.6603E-8</v>
      </c>
      <c r="D1582" s="6" t="s">
        <v>8</v>
      </c>
      <c r="E1582" s="32">
        <f t="shared" si="24"/>
        <v>3.64969E-8</v>
      </c>
    </row>
    <row r="1583" spans="1:5">
      <c r="A1583" s="8">
        <v>45745.096504629626</v>
      </c>
      <c r="B1583" s="34">
        <v>1582</v>
      </c>
      <c r="C1583" s="7">
        <v>3.6249999999999997E-8</v>
      </c>
      <c r="D1583" s="6" t="s">
        <v>8</v>
      </c>
      <c r="E1583" s="32">
        <f t="shared" si="24"/>
        <v>3.6143899999999997E-8</v>
      </c>
    </row>
    <row r="1584" spans="1:5">
      <c r="A1584" s="8">
        <v>45745.096516203703</v>
      </c>
      <c r="B1584" s="34">
        <v>1583</v>
      </c>
      <c r="C1584" s="7">
        <v>3.6043000000000001E-8</v>
      </c>
      <c r="D1584" s="6" t="s">
        <v>8</v>
      </c>
      <c r="E1584" s="32">
        <f t="shared" si="24"/>
        <v>3.5936900000000001E-8</v>
      </c>
    </row>
    <row r="1585" spans="1:5">
      <c r="A1585" s="8">
        <v>45745.09652777778</v>
      </c>
      <c r="B1585" s="34">
        <v>1584</v>
      </c>
      <c r="C1585" s="7">
        <v>3.6076999999999999E-8</v>
      </c>
      <c r="D1585" s="6" t="s">
        <v>8</v>
      </c>
      <c r="E1585" s="32">
        <f t="shared" si="24"/>
        <v>3.59709E-8</v>
      </c>
    </row>
    <row r="1586" spans="1:5">
      <c r="A1586" s="8">
        <v>45745.096539351849</v>
      </c>
      <c r="B1586" s="34">
        <v>1585</v>
      </c>
      <c r="C1586" s="7">
        <v>3.5993999999999998E-8</v>
      </c>
      <c r="D1586" s="6" t="s">
        <v>8</v>
      </c>
      <c r="E1586" s="32">
        <f t="shared" si="24"/>
        <v>3.5887899999999998E-8</v>
      </c>
    </row>
    <row r="1587" spans="1:5">
      <c r="A1587" s="8">
        <v>45745.096550925926</v>
      </c>
      <c r="B1587" s="34">
        <v>1586</v>
      </c>
      <c r="C1587" s="7">
        <v>3.5853999999999998E-8</v>
      </c>
      <c r="D1587" s="6" t="s">
        <v>8</v>
      </c>
      <c r="E1587" s="32">
        <f t="shared" si="24"/>
        <v>3.5747899999999998E-8</v>
      </c>
    </row>
    <row r="1588" spans="1:5">
      <c r="A1588" s="8">
        <v>45745.096562500003</v>
      </c>
      <c r="B1588" s="34">
        <v>1587</v>
      </c>
      <c r="C1588" s="7">
        <v>3.5766999999999999E-8</v>
      </c>
      <c r="D1588" s="6" t="s">
        <v>8</v>
      </c>
      <c r="E1588" s="32">
        <f t="shared" si="24"/>
        <v>3.5660899999999999E-8</v>
      </c>
    </row>
    <row r="1589" spans="1:5">
      <c r="A1589" s="8">
        <v>45745.096574074072</v>
      </c>
      <c r="B1589" s="34">
        <v>1588</v>
      </c>
      <c r="C1589" s="7">
        <v>3.5695999999999998E-8</v>
      </c>
      <c r="D1589" s="6" t="s">
        <v>8</v>
      </c>
      <c r="E1589" s="32">
        <f t="shared" si="24"/>
        <v>3.5589899999999998E-8</v>
      </c>
    </row>
    <row r="1590" spans="1:5">
      <c r="A1590" s="8">
        <v>45745.096585648149</v>
      </c>
      <c r="B1590" s="34">
        <v>1589</v>
      </c>
      <c r="C1590" s="7">
        <v>3.5543000000000003E-8</v>
      </c>
      <c r="D1590" s="6" t="s">
        <v>8</v>
      </c>
      <c r="E1590" s="32">
        <f t="shared" si="24"/>
        <v>3.5436900000000003E-8</v>
      </c>
    </row>
    <row r="1591" spans="1:5">
      <c r="A1591" s="8">
        <v>45745.096597222226</v>
      </c>
      <c r="B1591" s="34">
        <v>1590</v>
      </c>
      <c r="C1591" s="7">
        <v>3.5397000000000003E-8</v>
      </c>
      <c r="D1591" s="6" t="s">
        <v>8</v>
      </c>
      <c r="E1591" s="32">
        <f t="shared" si="24"/>
        <v>3.5290900000000003E-8</v>
      </c>
    </row>
    <row r="1592" spans="1:5">
      <c r="A1592" s="8">
        <v>45745.096608796295</v>
      </c>
      <c r="B1592" s="34">
        <v>1591</v>
      </c>
      <c r="C1592" s="7">
        <v>3.5770000000000002E-8</v>
      </c>
      <c r="D1592" s="6" t="s">
        <v>8</v>
      </c>
      <c r="E1592" s="32">
        <f t="shared" si="24"/>
        <v>3.5663900000000002E-8</v>
      </c>
    </row>
    <row r="1593" spans="1:5">
      <c r="A1593" s="8">
        <v>45745.096620370372</v>
      </c>
      <c r="B1593" s="34">
        <v>1592</v>
      </c>
      <c r="C1593" s="7">
        <v>3.5562999999999999E-8</v>
      </c>
      <c r="D1593" s="6" t="s">
        <v>8</v>
      </c>
      <c r="E1593" s="32">
        <f t="shared" si="24"/>
        <v>3.5456899999999999E-8</v>
      </c>
    </row>
    <row r="1594" spans="1:5">
      <c r="A1594" s="8">
        <v>45745.096631944441</v>
      </c>
      <c r="B1594" s="34">
        <v>1593</v>
      </c>
      <c r="C1594" s="7">
        <v>3.5630000000000002E-8</v>
      </c>
      <c r="D1594" s="6" t="s">
        <v>8</v>
      </c>
      <c r="E1594" s="32">
        <f t="shared" si="24"/>
        <v>3.5523900000000002E-8</v>
      </c>
    </row>
    <row r="1595" spans="1:5">
      <c r="A1595" s="8">
        <v>45745.096643518518</v>
      </c>
      <c r="B1595" s="34">
        <v>1594</v>
      </c>
      <c r="C1595" s="7">
        <v>3.5712999999999997E-8</v>
      </c>
      <c r="D1595" s="6" t="s">
        <v>8</v>
      </c>
      <c r="E1595" s="32">
        <f t="shared" si="24"/>
        <v>3.5606899999999997E-8</v>
      </c>
    </row>
    <row r="1596" spans="1:5">
      <c r="A1596" s="8">
        <v>45745.096655092595</v>
      </c>
      <c r="B1596" s="34">
        <v>1595</v>
      </c>
      <c r="C1596" s="7">
        <v>3.5727E-8</v>
      </c>
      <c r="D1596" s="6" t="s">
        <v>8</v>
      </c>
      <c r="E1596" s="32">
        <f t="shared" si="24"/>
        <v>3.56209E-8</v>
      </c>
    </row>
    <row r="1597" spans="1:5">
      <c r="A1597" s="8">
        <v>45745.096666666665</v>
      </c>
      <c r="B1597" s="34">
        <v>1596</v>
      </c>
      <c r="C1597" s="7">
        <v>3.5844E-8</v>
      </c>
      <c r="D1597" s="6" t="s">
        <v>8</v>
      </c>
      <c r="E1597" s="32">
        <f t="shared" si="24"/>
        <v>3.57379E-8</v>
      </c>
    </row>
    <row r="1598" spans="1:5">
      <c r="A1598" s="8">
        <v>45745.096678240741</v>
      </c>
      <c r="B1598" s="34">
        <v>1597</v>
      </c>
      <c r="C1598" s="7">
        <v>3.5859999999999998E-8</v>
      </c>
      <c r="D1598" s="6" t="s">
        <v>8</v>
      </c>
      <c r="E1598" s="32">
        <f t="shared" si="24"/>
        <v>3.5753899999999998E-8</v>
      </c>
    </row>
    <row r="1599" spans="1:5">
      <c r="A1599" s="8">
        <v>45745.096689814818</v>
      </c>
      <c r="B1599" s="34">
        <v>1598</v>
      </c>
      <c r="C1599" s="7">
        <v>3.5771000000000003E-8</v>
      </c>
      <c r="D1599" s="6" t="s">
        <v>8</v>
      </c>
      <c r="E1599" s="32">
        <f t="shared" si="24"/>
        <v>3.5664900000000003E-8</v>
      </c>
    </row>
    <row r="1600" spans="1:5">
      <c r="A1600" s="8">
        <v>45745.096701388888</v>
      </c>
      <c r="B1600" s="34">
        <v>1599</v>
      </c>
      <c r="C1600" s="7">
        <v>3.5737999999999999E-8</v>
      </c>
      <c r="D1600" s="6" t="s">
        <v>8</v>
      </c>
      <c r="E1600" s="32">
        <f t="shared" si="24"/>
        <v>3.5631899999999999E-8</v>
      </c>
    </row>
    <row r="1601" spans="1:5">
      <c r="A1601" s="8">
        <v>45745.096712962964</v>
      </c>
      <c r="B1601" s="34">
        <v>1600</v>
      </c>
      <c r="C1601" s="7">
        <v>3.5781000000000001E-8</v>
      </c>
      <c r="D1601" s="6" t="s">
        <v>8</v>
      </c>
      <c r="E1601" s="32">
        <f t="shared" si="24"/>
        <v>3.5674900000000001E-8</v>
      </c>
    </row>
    <row r="1602" spans="1:5">
      <c r="A1602" s="8">
        <v>45745.096724537034</v>
      </c>
      <c r="B1602" s="34">
        <v>1601</v>
      </c>
      <c r="C1602" s="7">
        <v>3.5503999999999998E-8</v>
      </c>
      <c r="D1602" s="6" t="s">
        <v>8</v>
      </c>
      <c r="E1602" s="32">
        <f t="shared" ref="E1602:E1665" si="25">C1602-AVERAGEIF($C$1:$C$10, "&lt;&gt;")</f>
        <v>3.5397899999999998E-8</v>
      </c>
    </row>
    <row r="1603" spans="1:5">
      <c r="A1603" s="8">
        <v>45745.096736111111</v>
      </c>
      <c r="B1603" s="34">
        <v>1602</v>
      </c>
      <c r="C1603" s="7">
        <v>3.2958999999999998E-8</v>
      </c>
      <c r="D1603" s="6" t="s">
        <v>8</v>
      </c>
      <c r="E1603" s="32">
        <f t="shared" si="25"/>
        <v>3.2852899999999998E-8</v>
      </c>
    </row>
    <row r="1604" spans="1:5">
      <c r="A1604" s="8">
        <v>45745.096747685187</v>
      </c>
      <c r="B1604" s="34">
        <v>1603</v>
      </c>
      <c r="C1604" s="7">
        <v>3.3683999999999999E-8</v>
      </c>
      <c r="D1604" s="6" t="s">
        <v>8</v>
      </c>
      <c r="E1604" s="32">
        <f t="shared" si="25"/>
        <v>3.3577899999999999E-8</v>
      </c>
    </row>
    <row r="1605" spans="1:5">
      <c r="A1605" s="8">
        <v>45745.096759259257</v>
      </c>
      <c r="B1605" s="34">
        <v>1604</v>
      </c>
      <c r="C1605" s="7">
        <v>3.4544000000000001E-8</v>
      </c>
      <c r="D1605" s="6" t="s">
        <v>8</v>
      </c>
      <c r="E1605" s="32">
        <f t="shared" si="25"/>
        <v>3.4437900000000002E-8</v>
      </c>
    </row>
    <row r="1606" spans="1:5">
      <c r="A1606" s="8">
        <v>45745.096770833334</v>
      </c>
      <c r="B1606" s="34">
        <v>1605</v>
      </c>
      <c r="C1606" s="7">
        <v>3.5130999999999999E-8</v>
      </c>
      <c r="D1606" s="6" t="s">
        <v>8</v>
      </c>
      <c r="E1606" s="32">
        <f t="shared" si="25"/>
        <v>3.5024899999999999E-8</v>
      </c>
    </row>
    <row r="1607" spans="1:5">
      <c r="A1607" s="8">
        <v>45745.096782407411</v>
      </c>
      <c r="B1607" s="34">
        <v>1606</v>
      </c>
      <c r="C1607" s="7">
        <v>3.5311999999999999E-8</v>
      </c>
      <c r="D1607" s="6" t="s">
        <v>8</v>
      </c>
      <c r="E1607" s="32">
        <f t="shared" si="25"/>
        <v>3.5205899999999999E-8</v>
      </c>
    </row>
    <row r="1608" spans="1:5">
      <c r="A1608" s="8">
        <v>45745.09679398148</v>
      </c>
      <c r="B1608" s="34">
        <v>1607</v>
      </c>
      <c r="C1608" s="7">
        <v>3.5396000000000001E-8</v>
      </c>
      <c r="D1608" s="6" t="s">
        <v>8</v>
      </c>
      <c r="E1608" s="32">
        <f t="shared" si="25"/>
        <v>3.5289900000000002E-8</v>
      </c>
    </row>
    <row r="1609" spans="1:5">
      <c r="A1609" s="8">
        <v>45745.096805555557</v>
      </c>
      <c r="B1609" s="34">
        <v>1608</v>
      </c>
      <c r="C1609" s="7">
        <v>3.5929999999999998E-8</v>
      </c>
      <c r="D1609" s="6" t="s">
        <v>8</v>
      </c>
      <c r="E1609" s="32">
        <f t="shared" si="25"/>
        <v>3.5823899999999998E-8</v>
      </c>
    </row>
    <row r="1610" spans="1:5">
      <c r="A1610" s="8">
        <v>45745.096817129626</v>
      </c>
      <c r="B1610" s="34">
        <v>1609</v>
      </c>
      <c r="C1610" s="7">
        <v>3.5730999999999997E-8</v>
      </c>
      <c r="D1610" s="6" t="s">
        <v>8</v>
      </c>
      <c r="E1610" s="32">
        <f t="shared" si="25"/>
        <v>3.5624899999999998E-8</v>
      </c>
    </row>
    <row r="1611" spans="1:5">
      <c r="A1611" s="8">
        <v>45745.096828703703</v>
      </c>
      <c r="B1611" s="34">
        <v>1610</v>
      </c>
      <c r="C1611" s="7">
        <v>3.5708999999999999E-8</v>
      </c>
      <c r="D1611" s="6" t="s">
        <v>8</v>
      </c>
      <c r="E1611" s="32">
        <f t="shared" si="25"/>
        <v>3.5602899999999999E-8</v>
      </c>
    </row>
    <row r="1612" spans="1:5">
      <c r="A1612" s="8">
        <v>45745.09684027778</v>
      </c>
      <c r="B1612" s="34">
        <v>1611</v>
      </c>
      <c r="C1612" s="7">
        <v>3.5832E-8</v>
      </c>
      <c r="D1612" s="6" t="s">
        <v>8</v>
      </c>
      <c r="E1612" s="32">
        <f t="shared" si="25"/>
        <v>3.57259E-8</v>
      </c>
    </row>
    <row r="1613" spans="1:5">
      <c r="A1613" s="8">
        <v>45745.096851851849</v>
      </c>
      <c r="B1613" s="34">
        <v>1612</v>
      </c>
      <c r="C1613" s="7">
        <v>3.5873E-8</v>
      </c>
      <c r="D1613" s="6" t="s">
        <v>8</v>
      </c>
      <c r="E1613" s="32">
        <f t="shared" si="25"/>
        <v>3.57669E-8</v>
      </c>
    </row>
    <row r="1614" spans="1:5">
      <c r="A1614" s="8">
        <v>45745.096863425926</v>
      </c>
      <c r="B1614" s="34">
        <v>1613</v>
      </c>
      <c r="C1614" s="7">
        <v>3.5957999999999997E-8</v>
      </c>
      <c r="D1614" s="6" t="s">
        <v>8</v>
      </c>
      <c r="E1614" s="32">
        <f t="shared" si="25"/>
        <v>3.5851899999999997E-8</v>
      </c>
    </row>
    <row r="1615" spans="1:5">
      <c r="A1615" s="8">
        <v>45745.096875000003</v>
      </c>
      <c r="B1615" s="34">
        <v>1614</v>
      </c>
      <c r="C1615" s="7">
        <v>3.5967E-8</v>
      </c>
      <c r="D1615" s="6" t="s">
        <v>8</v>
      </c>
      <c r="E1615" s="32">
        <f t="shared" si="25"/>
        <v>3.5860900000000001E-8</v>
      </c>
    </row>
    <row r="1616" spans="1:5">
      <c r="A1616" s="8">
        <v>45745.096886574072</v>
      </c>
      <c r="B1616" s="34">
        <v>1615</v>
      </c>
      <c r="C1616" s="7">
        <v>3.5793000000000002E-8</v>
      </c>
      <c r="D1616" s="6" t="s">
        <v>8</v>
      </c>
      <c r="E1616" s="32">
        <f t="shared" si="25"/>
        <v>3.5686900000000002E-8</v>
      </c>
    </row>
    <row r="1617" spans="1:5">
      <c r="A1617" s="8">
        <v>45745.096898148149</v>
      </c>
      <c r="B1617" s="34">
        <v>1616</v>
      </c>
      <c r="C1617" s="7">
        <v>3.5692E-8</v>
      </c>
      <c r="D1617" s="6" t="s">
        <v>8</v>
      </c>
      <c r="E1617" s="32">
        <f t="shared" si="25"/>
        <v>3.55859E-8</v>
      </c>
    </row>
    <row r="1618" spans="1:5">
      <c r="A1618" s="8">
        <v>45745.096898148149</v>
      </c>
      <c r="B1618" s="34">
        <v>1617</v>
      </c>
      <c r="C1618" s="7">
        <v>3.5724000000000003E-8</v>
      </c>
      <c r="D1618" s="6" t="s">
        <v>8</v>
      </c>
      <c r="E1618" s="32">
        <f t="shared" si="25"/>
        <v>3.5617900000000003E-8</v>
      </c>
    </row>
    <row r="1619" spans="1:5">
      <c r="A1619" s="8">
        <v>45745.096921296295</v>
      </c>
      <c r="B1619" s="34">
        <v>1618</v>
      </c>
      <c r="C1619" s="7">
        <v>3.5681E-8</v>
      </c>
      <c r="D1619" s="6" t="s">
        <v>8</v>
      </c>
      <c r="E1619" s="32">
        <f t="shared" si="25"/>
        <v>3.55749E-8</v>
      </c>
    </row>
    <row r="1620" spans="1:5">
      <c r="A1620" s="8">
        <v>45745.096921296295</v>
      </c>
      <c r="B1620" s="34">
        <v>1619</v>
      </c>
      <c r="C1620" s="7">
        <v>3.5671000000000002E-8</v>
      </c>
      <c r="D1620" s="6" t="s">
        <v>8</v>
      </c>
      <c r="E1620" s="32">
        <f t="shared" si="25"/>
        <v>3.5564900000000002E-8</v>
      </c>
    </row>
    <row r="1621" spans="1:5">
      <c r="A1621" s="8">
        <v>45745.096932870372</v>
      </c>
      <c r="B1621" s="34">
        <v>1620</v>
      </c>
      <c r="C1621" s="7">
        <v>3.5797E-8</v>
      </c>
      <c r="D1621" s="6" t="s">
        <v>8</v>
      </c>
      <c r="E1621" s="32">
        <f t="shared" si="25"/>
        <v>3.56909E-8</v>
      </c>
    </row>
    <row r="1622" spans="1:5">
      <c r="A1622" s="8">
        <v>45745.096956018519</v>
      </c>
      <c r="B1622" s="34">
        <v>1621</v>
      </c>
      <c r="C1622" s="7">
        <v>3.5876000000000003E-8</v>
      </c>
      <c r="D1622" s="6" t="s">
        <v>8</v>
      </c>
      <c r="E1622" s="32">
        <f t="shared" si="25"/>
        <v>3.5769900000000003E-8</v>
      </c>
    </row>
    <row r="1623" spans="1:5">
      <c r="A1623" s="8">
        <v>45745.096956018519</v>
      </c>
      <c r="B1623" s="34">
        <v>1622</v>
      </c>
      <c r="C1623" s="7">
        <v>3.5996E-8</v>
      </c>
      <c r="D1623" s="6" t="s">
        <v>8</v>
      </c>
      <c r="E1623" s="32">
        <f t="shared" si="25"/>
        <v>3.58899E-8</v>
      </c>
    </row>
    <row r="1624" spans="1:5">
      <c r="A1624" s="8">
        <v>45745.096967592595</v>
      </c>
      <c r="B1624" s="34">
        <v>1623</v>
      </c>
      <c r="C1624" s="7">
        <v>3.5897E-8</v>
      </c>
      <c r="D1624" s="6" t="s">
        <v>8</v>
      </c>
      <c r="E1624" s="32">
        <f t="shared" si="25"/>
        <v>3.5790900000000001E-8</v>
      </c>
    </row>
    <row r="1625" spans="1:5">
      <c r="A1625" s="8">
        <v>45745.096979166665</v>
      </c>
      <c r="B1625" s="34">
        <v>1624</v>
      </c>
      <c r="C1625" s="7">
        <v>3.5783999999999998E-8</v>
      </c>
      <c r="D1625" s="6" t="s">
        <v>8</v>
      </c>
      <c r="E1625" s="32">
        <f t="shared" si="25"/>
        <v>3.5677899999999998E-8</v>
      </c>
    </row>
    <row r="1626" spans="1:5">
      <c r="A1626" s="8">
        <v>45745.096990740742</v>
      </c>
      <c r="B1626" s="34">
        <v>1625</v>
      </c>
      <c r="C1626" s="7">
        <v>3.6208000000000002E-8</v>
      </c>
      <c r="D1626" s="6" t="s">
        <v>8</v>
      </c>
      <c r="E1626" s="32">
        <f t="shared" si="25"/>
        <v>3.6101900000000002E-8</v>
      </c>
    </row>
    <row r="1627" spans="1:5">
      <c r="A1627" s="8">
        <v>45745.097002314818</v>
      </c>
      <c r="B1627" s="34">
        <v>1626</v>
      </c>
      <c r="C1627" s="7">
        <v>3.5928000000000002E-8</v>
      </c>
      <c r="D1627" s="6" t="s">
        <v>8</v>
      </c>
      <c r="E1627" s="32">
        <f t="shared" si="25"/>
        <v>3.5821900000000003E-8</v>
      </c>
    </row>
    <row r="1628" spans="1:5">
      <c r="A1628" s="8">
        <v>45745.097013888888</v>
      </c>
      <c r="B1628" s="34">
        <v>1627</v>
      </c>
      <c r="C1628" s="7">
        <v>3.5813999999999999E-8</v>
      </c>
      <c r="D1628" s="6" t="s">
        <v>8</v>
      </c>
      <c r="E1628" s="32">
        <f t="shared" si="25"/>
        <v>3.5707899999999999E-8</v>
      </c>
    </row>
    <row r="1629" spans="1:5">
      <c r="A1629" s="8">
        <v>45745.097025462965</v>
      </c>
      <c r="B1629" s="34">
        <v>1628</v>
      </c>
      <c r="C1629" s="7">
        <v>3.5678999999999998E-8</v>
      </c>
      <c r="D1629" s="6" t="s">
        <v>8</v>
      </c>
      <c r="E1629" s="32">
        <f t="shared" si="25"/>
        <v>3.5572899999999998E-8</v>
      </c>
    </row>
    <row r="1630" spans="1:5">
      <c r="A1630" s="8">
        <v>45745.097037037034</v>
      </c>
      <c r="B1630" s="34">
        <v>1629</v>
      </c>
      <c r="C1630" s="7">
        <v>3.5827E-8</v>
      </c>
      <c r="D1630" s="6" t="s">
        <v>8</v>
      </c>
      <c r="E1630" s="32">
        <f t="shared" si="25"/>
        <v>3.5720900000000001E-8</v>
      </c>
    </row>
    <row r="1631" spans="1:5">
      <c r="A1631" s="8">
        <v>45745.097048611111</v>
      </c>
      <c r="B1631" s="34">
        <v>1630</v>
      </c>
      <c r="C1631" s="7">
        <v>3.5788000000000003E-8</v>
      </c>
      <c r="D1631" s="6" t="s">
        <v>8</v>
      </c>
      <c r="E1631" s="32">
        <f t="shared" si="25"/>
        <v>3.5681900000000003E-8</v>
      </c>
    </row>
    <row r="1632" spans="1:5">
      <c r="A1632" s="8">
        <v>45745.097060185188</v>
      </c>
      <c r="B1632" s="34">
        <v>1631</v>
      </c>
      <c r="C1632" s="7">
        <v>3.5870000000000003E-8</v>
      </c>
      <c r="D1632" s="6" t="s">
        <v>8</v>
      </c>
      <c r="E1632" s="32">
        <f t="shared" si="25"/>
        <v>3.5763900000000003E-8</v>
      </c>
    </row>
    <row r="1633" spans="1:5">
      <c r="A1633" s="8">
        <v>45745.097083333334</v>
      </c>
      <c r="B1633" s="34">
        <v>1632</v>
      </c>
      <c r="C1633" s="7">
        <v>3.6113000000000001E-8</v>
      </c>
      <c r="D1633" s="6" t="s">
        <v>8</v>
      </c>
      <c r="E1633" s="32">
        <f t="shared" si="25"/>
        <v>3.6006900000000001E-8</v>
      </c>
    </row>
    <row r="1634" spans="1:5">
      <c r="A1634" s="8">
        <v>45745.097083333334</v>
      </c>
      <c r="B1634" s="34">
        <v>1633</v>
      </c>
      <c r="C1634" s="7">
        <v>3.5970999999999998E-8</v>
      </c>
      <c r="D1634" s="6" t="s">
        <v>8</v>
      </c>
      <c r="E1634" s="32">
        <f t="shared" si="25"/>
        <v>3.5864899999999998E-8</v>
      </c>
    </row>
    <row r="1635" spans="1:5">
      <c r="A1635" s="8">
        <v>45745.097094907411</v>
      </c>
      <c r="B1635" s="34">
        <v>1634</v>
      </c>
      <c r="C1635" s="7">
        <v>3.6013E-8</v>
      </c>
      <c r="D1635" s="6" t="s">
        <v>8</v>
      </c>
      <c r="E1635" s="32">
        <f t="shared" si="25"/>
        <v>3.59069E-8</v>
      </c>
    </row>
    <row r="1636" spans="1:5">
      <c r="A1636" s="8">
        <v>45745.09710648148</v>
      </c>
      <c r="B1636" s="34">
        <v>1635</v>
      </c>
      <c r="C1636" s="7">
        <v>3.5887000000000002E-8</v>
      </c>
      <c r="D1636" s="6" t="s">
        <v>8</v>
      </c>
      <c r="E1636" s="32">
        <f t="shared" si="25"/>
        <v>3.5780900000000002E-8</v>
      </c>
    </row>
    <row r="1637" spans="1:5">
      <c r="A1637" s="8">
        <v>45745.097118055557</v>
      </c>
      <c r="B1637" s="34">
        <v>1636</v>
      </c>
      <c r="C1637" s="7">
        <v>3.5607000000000002E-8</v>
      </c>
      <c r="D1637" s="6" t="s">
        <v>8</v>
      </c>
      <c r="E1637" s="32">
        <f t="shared" si="25"/>
        <v>3.5500900000000003E-8</v>
      </c>
    </row>
    <row r="1638" spans="1:5">
      <c r="A1638" s="8">
        <v>45745.097129629627</v>
      </c>
      <c r="B1638" s="34">
        <v>1637</v>
      </c>
      <c r="C1638" s="7">
        <v>3.5537000000000002E-8</v>
      </c>
      <c r="D1638" s="6" t="s">
        <v>8</v>
      </c>
      <c r="E1638" s="32">
        <f t="shared" si="25"/>
        <v>3.5430900000000003E-8</v>
      </c>
    </row>
    <row r="1639" spans="1:5">
      <c r="A1639" s="8">
        <v>45745.097141203703</v>
      </c>
      <c r="B1639" s="34">
        <v>1638</v>
      </c>
      <c r="C1639" s="7">
        <v>3.5613999999999997E-8</v>
      </c>
      <c r="D1639" s="6" t="s">
        <v>8</v>
      </c>
      <c r="E1639" s="32">
        <f t="shared" si="25"/>
        <v>3.5507899999999997E-8</v>
      </c>
    </row>
    <row r="1640" spans="1:5">
      <c r="A1640" s="8">
        <v>45745.09715277778</v>
      </c>
      <c r="B1640" s="34">
        <v>1639</v>
      </c>
      <c r="C1640" s="7">
        <v>3.5688000000000002E-8</v>
      </c>
      <c r="D1640" s="6" t="s">
        <v>8</v>
      </c>
      <c r="E1640" s="32">
        <f t="shared" si="25"/>
        <v>3.5581900000000002E-8</v>
      </c>
    </row>
    <row r="1641" spans="1:5">
      <c r="A1641" s="8">
        <v>45745.09716435185</v>
      </c>
      <c r="B1641" s="34">
        <v>1640</v>
      </c>
      <c r="C1641" s="7">
        <v>3.5771999999999998E-8</v>
      </c>
      <c r="D1641" s="6" t="s">
        <v>8</v>
      </c>
      <c r="E1641" s="32">
        <f t="shared" si="25"/>
        <v>3.5665899999999998E-8</v>
      </c>
    </row>
    <row r="1642" spans="1:5">
      <c r="A1642" s="8">
        <v>45745.097175925926</v>
      </c>
      <c r="B1642" s="34">
        <v>1641</v>
      </c>
      <c r="C1642" s="7">
        <v>3.5788999999999997E-8</v>
      </c>
      <c r="D1642" s="6" t="s">
        <v>8</v>
      </c>
      <c r="E1642" s="32">
        <f t="shared" si="25"/>
        <v>3.5682899999999997E-8</v>
      </c>
    </row>
    <row r="1643" spans="1:5">
      <c r="A1643" s="8">
        <v>45745.097187500003</v>
      </c>
      <c r="B1643" s="34">
        <v>1642</v>
      </c>
      <c r="C1643" s="7">
        <v>3.6154000000000001E-8</v>
      </c>
      <c r="D1643" s="6" t="s">
        <v>8</v>
      </c>
      <c r="E1643" s="32">
        <f t="shared" si="25"/>
        <v>3.6047900000000001E-8</v>
      </c>
    </row>
    <row r="1644" spans="1:5">
      <c r="A1644" s="8">
        <v>45745.097199074073</v>
      </c>
      <c r="B1644" s="34">
        <v>1643</v>
      </c>
      <c r="C1644" s="7">
        <v>3.5909000000000001E-8</v>
      </c>
      <c r="D1644" s="6" t="s">
        <v>8</v>
      </c>
      <c r="E1644" s="32">
        <f t="shared" si="25"/>
        <v>3.5802900000000001E-8</v>
      </c>
    </row>
    <row r="1645" spans="1:5">
      <c r="A1645" s="8">
        <v>45745.097210648149</v>
      </c>
      <c r="B1645" s="34">
        <v>1644</v>
      </c>
      <c r="C1645" s="7">
        <v>3.5788000000000003E-8</v>
      </c>
      <c r="D1645" s="6" t="s">
        <v>8</v>
      </c>
      <c r="E1645" s="32">
        <f t="shared" si="25"/>
        <v>3.5681900000000003E-8</v>
      </c>
    </row>
    <row r="1646" spans="1:5">
      <c r="A1646" s="8">
        <v>45745.097222222219</v>
      </c>
      <c r="B1646" s="34">
        <v>1645</v>
      </c>
      <c r="C1646" s="7">
        <v>3.5482E-8</v>
      </c>
      <c r="D1646" s="6" t="s">
        <v>8</v>
      </c>
      <c r="E1646" s="32">
        <f t="shared" si="25"/>
        <v>3.53759E-8</v>
      </c>
    </row>
    <row r="1647" spans="1:5">
      <c r="A1647" s="8">
        <v>45745.097233796296</v>
      </c>
      <c r="B1647" s="34">
        <v>1646</v>
      </c>
      <c r="C1647" s="7">
        <v>3.5344000000000002E-8</v>
      </c>
      <c r="D1647" s="6" t="s">
        <v>8</v>
      </c>
      <c r="E1647" s="32">
        <f t="shared" si="25"/>
        <v>3.5237900000000002E-8</v>
      </c>
    </row>
    <row r="1648" spans="1:5">
      <c r="A1648" s="8">
        <v>45745.097245370373</v>
      </c>
      <c r="B1648" s="34">
        <v>1647</v>
      </c>
      <c r="C1648" s="7">
        <v>3.5486999999999999E-8</v>
      </c>
      <c r="D1648" s="6" t="s">
        <v>8</v>
      </c>
      <c r="E1648" s="32">
        <f t="shared" si="25"/>
        <v>3.5380899999999999E-8</v>
      </c>
    </row>
    <row r="1649" spans="1:5">
      <c r="A1649" s="8">
        <v>45745.097256944442</v>
      </c>
      <c r="B1649" s="34">
        <v>1648</v>
      </c>
      <c r="C1649" s="7">
        <v>3.5450000000000003E-8</v>
      </c>
      <c r="D1649" s="6" t="s">
        <v>8</v>
      </c>
      <c r="E1649" s="32">
        <f t="shared" si="25"/>
        <v>3.5343900000000003E-8</v>
      </c>
    </row>
    <row r="1650" spans="1:5">
      <c r="A1650" s="8">
        <v>45745.097268518519</v>
      </c>
      <c r="B1650" s="34">
        <v>1649</v>
      </c>
      <c r="C1650" s="7">
        <v>3.5472000000000002E-8</v>
      </c>
      <c r="D1650" s="6" t="s">
        <v>8</v>
      </c>
      <c r="E1650" s="32">
        <f t="shared" si="25"/>
        <v>3.5365900000000002E-8</v>
      </c>
    </row>
    <row r="1651" spans="1:5">
      <c r="A1651" s="8">
        <v>45745.097280092596</v>
      </c>
      <c r="B1651" s="34">
        <v>1650</v>
      </c>
      <c r="C1651" s="7">
        <v>3.5531999999999997E-8</v>
      </c>
      <c r="D1651" s="6" t="s">
        <v>8</v>
      </c>
      <c r="E1651" s="32">
        <f t="shared" si="25"/>
        <v>3.5425899999999997E-8</v>
      </c>
    </row>
    <row r="1652" spans="1:5">
      <c r="A1652" s="8">
        <v>45745.097291666665</v>
      </c>
      <c r="B1652" s="34">
        <v>1651</v>
      </c>
      <c r="C1652" s="7">
        <v>3.5541E-8</v>
      </c>
      <c r="D1652" s="6" t="s">
        <v>8</v>
      </c>
      <c r="E1652" s="32">
        <f t="shared" si="25"/>
        <v>3.5434900000000001E-8</v>
      </c>
    </row>
    <row r="1653" spans="1:5">
      <c r="A1653" s="8">
        <v>45745.097303240742</v>
      </c>
      <c r="B1653" s="34">
        <v>1652</v>
      </c>
      <c r="C1653" s="7">
        <v>3.5564E-8</v>
      </c>
      <c r="D1653" s="6" t="s">
        <v>8</v>
      </c>
      <c r="E1653" s="32">
        <f t="shared" si="25"/>
        <v>3.54579E-8</v>
      </c>
    </row>
    <row r="1654" spans="1:5">
      <c r="A1654" s="8">
        <v>45745.097314814811</v>
      </c>
      <c r="B1654" s="34">
        <v>1653</v>
      </c>
      <c r="C1654" s="7">
        <v>3.5504999999999999E-8</v>
      </c>
      <c r="D1654" s="6" t="s">
        <v>8</v>
      </c>
      <c r="E1654" s="32">
        <f t="shared" si="25"/>
        <v>3.5398899999999999E-8</v>
      </c>
    </row>
    <row r="1655" spans="1:5">
      <c r="A1655" s="8">
        <v>45745.097326388888</v>
      </c>
      <c r="B1655" s="34">
        <v>1654</v>
      </c>
      <c r="C1655" s="7">
        <v>3.5396000000000001E-8</v>
      </c>
      <c r="D1655" s="6" t="s">
        <v>8</v>
      </c>
      <c r="E1655" s="32">
        <f t="shared" si="25"/>
        <v>3.5289900000000002E-8</v>
      </c>
    </row>
    <row r="1656" spans="1:5">
      <c r="A1656" s="8">
        <v>45745.097337962965</v>
      </c>
      <c r="B1656" s="34">
        <v>1655</v>
      </c>
      <c r="C1656" s="7">
        <v>3.5329999999999999E-8</v>
      </c>
      <c r="D1656" s="6" t="s">
        <v>8</v>
      </c>
      <c r="E1656" s="32">
        <f t="shared" si="25"/>
        <v>3.52239E-8</v>
      </c>
    </row>
    <row r="1657" spans="1:5">
      <c r="A1657" s="8">
        <v>45745.097349537034</v>
      </c>
      <c r="B1657" s="34">
        <v>1656</v>
      </c>
      <c r="C1657" s="7">
        <v>3.5328999999999998E-8</v>
      </c>
      <c r="D1657" s="6" t="s">
        <v>8</v>
      </c>
      <c r="E1657" s="32">
        <f t="shared" si="25"/>
        <v>3.5222899999999998E-8</v>
      </c>
    </row>
    <row r="1658" spans="1:5">
      <c r="A1658" s="8">
        <v>45745.097361111111</v>
      </c>
      <c r="B1658" s="34">
        <v>1657</v>
      </c>
      <c r="C1658" s="7">
        <v>3.5459E-8</v>
      </c>
      <c r="D1658" s="6" t="s">
        <v>8</v>
      </c>
      <c r="E1658" s="32">
        <f t="shared" si="25"/>
        <v>3.53529E-8</v>
      </c>
    </row>
    <row r="1659" spans="1:5">
      <c r="A1659" s="8">
        <v>45745.097372685188</v>
      </c>
      <c r="B1659" s="34">
        <v>1658</v>
      </c>
      <c r="C1659" s="7">
        <v>3.5482E-8</v>
      </c>
      <c r="D1659" s="6" t="s">
        <v>8</v>
      </c>
      <c r="E1659" s="32">
        <f t="shared" si="25"/>
        <v>3.53759E-8</v>
      </c>
    </row>
    <row r="1660" spans="1:5">
      <c r="A1660" s="8">
        <v>45745.097384259258</v>
      </c>
      <c r="B1660" s="34">
        <v>1659</v>
      </c>
      <c r="C1660" s="7">
        <v>3.5858000000000003E-8</v>
      </c>
      <c r="D1660" s="6" t="s">
        <v>8</v>
      </c>
      <c r="E1660" s="32">
        <f t="shared" si="25"/>
        <v>3.5751900000000003E-8</v>
      </c>
    </row>
    <row r="1661" spans="1:5">
      <c r="A1661" s="8">
        <v>45745.097395833334</v>
      </c>
      <c r="B1661" s="34">
        <v>1660</v>
      </c>
      <c r="C1661" s="7">
        <v>3.5637999999999998E-8</v>
      </c>
      <c r="D1661" s="6" t="s">
        <v>8</v>
      </c>
      <c r="E1661" s="32">
        <f t="shared" si="25"/>
        <v>3.5531899999999998E-8</v>
      </c>
    </row>
    <row r="1662" spans="1:5">
      <c r="A1662" s="8">
        <v>45745.097407407404</v>
      </c>
      <c r="B1662" s="34">
        <v>1661</v>
      </c>
      <c r="C1662" s="7">
        <v>3.5549999999999997E-8</v>
      </c>
      <c r="D1662" s="6" t="s">
        <v>8</v>
      </c>
      <c r="E1662" s="32">
        <f t="shared" si="25"/>
        <v>3.5443899999999998E-8</v>
      </c>
    </row>
    <row r="1663" spans="1:5">
      <c r="A1663" s="8">
        <v>45745.097418981481</v>
      </c>
      <c r="B1663" s="34">
        <v>1662</v>
      </c>
      <c r="C1663" s="7">
        <v>3.5539999999999999E-8</v>
      </c>
      <c r="D1663" s="6" t="s">
        <v>8</v>
      </c>
      <c r="E1663" s="32">
        <f t="shared" si="25"/>
        <v>3.5433899999999999E-8</v>
      </c>
    </row>
    <row r="1664" spans="1:5">
      <c r="A1664" s="8">
        <v>45745.097430555557</v>
      </c>
      <c r="B1664" s="34">
        <v>1663</v>
      </c>
      <c r="C1664" s="7">
        <v>3.5451999999999999E-8</v>
      </c>
      <c r="D1664" s="6" t="s">
        <v>8</v>
      </c>
      <c r="E1664" s="32">
        <f t="shared" si="25"/>
        <v>3.5345899999999999E-8</v>
      </c>
    </row>
    <row r="1665" spans="1:5">
      <c r="A1665" s="8">
        <v>45745.097442129627</v>
      </c>
      <c r="B1665" s="34">
        <v>1664</v>
      </c>
      <c r="C1665" s="7">
        <v>3.5325E-8</v>
      </c>
      <c r="D1665" s="6" t="s">
        <v>8</v>
      </c>
      <c r="E1665" s="32">
        <f t="shared" si="25"/>
        <v>3.52189E-8</v>
      </c>
    </row>
    <row r="1666" spans="1:5">
      <c r="A1666" s="8">
        <v>45745.097453703704</v>
      </c>
      <c r="B1666" s="34">
        <v>1665</v>
      </c>
      <c r="C1666" s="7">
        <v>3.5282999999999999E-8</v>
      </c>
      <c r="D1666" s="6" t="s">
        <v>8</v>
      </c>
      <c r="E1666" s="32">
        <f t="shared" ref="E1666:E1729" si="26">C1666-AVERAGEIF($C$1:$C$10, "&lt;&gt;")</f>
        <v>3.5176899999999999E-8</v>
      </c>
    </row>
    <row r="1667" spans="1:5">
      <c r="A1667" s="8">
        <v>45745.09746527778</v>
      </c>
      <c r="B1667" s="34">
        <v>1666</v>
      </c>
      <c r="C1667" s="7">
        <v>3.5134000000000002E-8</v>
      </c>
      <c r="D1667" s="6" t="s">
        <v>8</v>
      </c>
      <c r="E1667" s="32">
        <f t="shared" si="26"/>
        <v>3.5027900000000002E-8</v>
      </c>
    </row>
    <row r="1668" spans="1:5">
      <c r="A1668" s="8">
        <v>45745.09747685185</v>
      </c>
      <c r="B1668" s="34">
        <v>1667</v>
      </c>
      <c r="C1668" s="7">
        <v>3.5339999999999997E-8</v>
      </c>
      <c r="D1668" s="6" t="s">
        <v>8</v>
      </c>
      <c r="E1668" s="32">
        <f t="shared" si="26"/>
        <v>3.5233899999999998E-8</v>
      </c>
    </row>
    <row r="1669" spans="1:5">
      <c r="A1669" s="8">
        <v>45745.097488425927</v>
      </c>
      <c r="B1669" s="34">
        <v>1668</v>
      </c>
      <c r="C1669" s="7">
        <v>3.5439999999999998E-8</v>
      </c>
      <c r="D1669" s="6" t="s">
        <v>8</v>
      </c>
      <c r="E1669" s="32">
        <f t="shared" si="26"/>
        <v>3.5333899999999999E-8</v>
      </c>
    </row>
    <row r="1670" spans="1:5">
      <c r="A1670" s="8">
        <v>45745.097500000003</v>
      </c>
      <c r="B1670" s="34">
        <v>1669</v>
      </c>
      <c r="C1670" s="7">
        <v>3.5545999999999999E-8</v>
      </c>
      <c r="D1670" s="6" t="s">
        <v>8</v>
      </c>
      <c r="E1670" s="32">
        <f t="shared" si="26"/>
        <v>3.54399E-8</v>
      </c>
    </row>
    <row r="1671" spans="1:5">
      <c r="A1671" s="8">
        <v>45745.097511574073</v>
      </c>
      <c r="B1671" s="34">
        <v>1670</v>
      </c>
      <c r="C1671" s="7">
        <v>3.5494E-8</v>
      </c>
      <c r="D1671" s="6" t="s">
        <v>8</v>
      </c>
      <c r="E1671" s="32">
        <f t="shared" si="26"/>
        <v>3.53879E-8</v>
      </c>
    </row>
    <row r="1672" spans="1:5">
      <c r="A1672" s="8">
        <v>45745.09752314815</v>
      </c>
      <c r="B1672" s="34">
        <v>1671</v>
      </c>
      <c r="C1672" s="7">
        <v>3.5368000000000003E-8</v>
      </c>
      <c r="D1672" s="6" t="s">
        <v>8</v>
      </c>
      <c r="E1672" s="32">
        <f t="shared" si="26"/>
        <v>3.5261900000000003E-8</v>
      </c>
    </row>
    <row r="1673" spans="1:5">
      <c r="A1673" s="8">
        <v>45745.097534722219</v>
      </c>
      <c r="B1673" s="34">
        <v>1672</v>
      </c>
      <c r="C1673" s="7">
        <v>3.5278E-8</v>
      </c>
      <c r="D1673" s="6" t="s">
        <v>8</v>
      </c>
      <c r="E1673" s="32">
        <f t="shared" si="26"/>
        <v>3.51719E-8</v>
      </c>
    </row>
    <row r="1674" spans="1:5">
      <c r="A1674" s="8">
        <v>45745.097546296296</v>
      </c>
      <c r="B1674" s="34">
        <v>1673</v>
      </c>
      <c r="C1674" s="7">
        <v>3.5115E-8</v>
      </c>
      <c r="D1674" s="6" t="s">
        <v>8</v>
      </c>
      <c r="E1674" s="32">
        <f t="shared" si="26"/>
        <v>3.5008900000000001E-8</v>
      </c>
    </row>
    <row r="1675" spans="1:5">
      <c r="A1675" s="8">
        <v>45745.097557870373</v>
      </c>
      <c r="B1675" s="34">
        <v>1674</v>
      </c>
      <c r="C1675" s="7">
        <v>3.5060999999999999E-8</v>
      </c>
      <c r="D1675" s="6" t="s">
        <v>8</v>
      </c>
      <c r="E1675" s="32">
        <f t="shared" si="26"/>
        <v>3.4954899999999999E-8</v>
      </c>
    </row>
    <row r="1676" spans="1:5">
      <c r="A1676" s="8">
        <v>45745.097569444442</v>
      </c>
      <c r="B1676" s="34">
        <v>1675</v>
      </c>
      <c r="C1676" s="7">
        <v>3.4935000000000001E-8</v>
      </c>
      <c r="D1676" s="6" t="s">
        <v>8</v>
      </c>
      <c r="E1676" s="32">
        <f t="shared" si="26"/>
        <v>3.4828900000000002E-8</v>
      </c>
    </row>
    <row r="1677" spans="1:5">
      <c r="A1677" s="8">
        <v>45745.097581018519</v>
      </c>
      <c r="B1677" s="34">
        <v>1676</v>
      </c>
      <c r="C1677" s="7">
        <v>3.5252999999999998E-8</v>
      </c>
      <c r="D1677" s="6" t="s">
        <v>8</v>
      </c>
      <c r="E1677" s="32">
        <f t="shared" si="26"/>
        <v>3.5146899999999998E-8</v>
      </c>
    </row>
    <row r="1678" spans="1:5">
      <c r="A1678" s="8">
        <v>45745.097592592596</v>
      </c>
      <c r="B1678" s="34">
        <v>1677</v>
      </c>
      <c r="C1678" s="7">
        <v>3.5275000000000003E-8</v>
      </c>
      <c r="D1678" s="6" t="s">
        <v>8</v>
      </c>
      <c r="E1678" s="32">
        <f t="shared" si="26"/>
        <v>3.5168900000000003E-8</v>
      </c>
    </row>
    <row r="1679" spans="1:5">
      <c r="A1679" s="8">
        <v>45745.097604166665</v>
      </c>
      <c r="B1679" s="34">
        <v>1678</v>
      </c>
      <c r="C1679" s="7">
        <v>3.5199000000000003E-8</v>
      </c>
      <c r="D1679" s="6" t="s">
        <v>8</v>
      </c>
      <c r="E1679" s="32">
        <f t="shared" si="26"/>
        <v>3.5092900000000003E-8</v>
      </c>
    </row>
    <row r="1680" spans="1:5">
      <c r="A1680" s="8">
        <v>45745.097615740742</v>
      </c>
      <c r="B1680" s="34">
        <v>1679</v>
      </c>
      <c r="C1680" s="7">
        <v>3.5327999999999997E-8</v>
      </c>
      <c r="D1680" s="6" t="s">
        <v>8</v>
      </c>
      <c r="E1680" s="32">
        <f t="shared" si="26"/>
        <v>3.5221899999999997E-8</v>
      </c>
    </row>
    <row r="1681" spans="1:5">
      <c r="A1681" s="8">
        <v>45745.097627314812</v>
      </c>
      <c r="B1681" s="34">
        <v>1680</v>
      </c>
      <c r="C1681" s="7">
        <v>3.5245999999999997E-8</v>
      </c>
      <c r="D1681" s="6" t="s">
        <v>8</v>
      </c>
      <c r="E1681" s="32">
        <f t="shared" si="26"/>
        <v>3.5139899999999997E-8</v>
      </c>
    </row>
    <row r="1682" spans="1:5">
      <c r="A1682" s="8">
        <v>45745.097638888888</v>
      </c>
      <c r="B1682" s="34">
        <v>1681</v>
      </c>
      <c r="C1682" s="7">
        <v>3.5088999999999997E-8</v>
      </c>
      <c r="D1682" s="6" t="s">
        <v>8</v>
      </c>
      <c r="E1682" s="32">
        <f t="shared" si="26"/>
        <v>3.4982899999999998E-8</v>
      </c>
    </row>
    <row r="1683" spans="1:5">
      <c r="A1683" s="8">
        <v>45745.097650462965</v>
      </c>
      <c r="B1683" s="34">
        <v>1682</v>
      </c>
      <c r="C1683" s="7">
        <v>3.4982000000000002E-8</v>
      </c>
      <c r="D1683" s="6" t="s">
        <v>8</v>
      </c>
      <c r="E1683" s="32">
        <f t="shared" si="26"/>
        <v>3.4875900000000002E-8</v>
      </c>
    </row>
    <row r="1684" spans="1:5">
      <c r="A1684" s="8">
        <v>45745.097662037035</v>
      </c>
      <c r="B1684" s="34">
        <v>1683</v>
      </c>
      <c r="C1684" s="7">
        <v>3.4846E-8</v>
      </c>
      <c r="D1684" s="6" t="s">
        <v>8</v>
      </c>
      <c r="E1684" s="32">
        <f t="shared" si="26"/>
        <v>3.47399E-8</v>
      </c>
    </row>
    <row r="1685" spans="1:5">
      <c r="A1685" s="8">
        <v>45745.097673611112</v>
      </c>
      <c r="B1685" s="34">
        <v>1684</v>
      </c>
      <c r="C1685" s="7">
        <v>3.4807000000000002E-8</v>
      </c>
      <c r="D1685" s="6" t="s">
        <v>8</v>
      </c>
      <c r="E1685" s="32">
        <f t="shared" si="26"/>
        <v>3.4700900000000002E-8</v>
      </c>
    </row>
    <row r="1686" spans="1:5">
      <c r="A1686" s="8">
        <v>45745.097685185188</v>
      </c>
      <c r="B1686" s="34">
        <v>1685</v>
      </c>
      <c r="C1686" s="7">
        <v>3.5016000000000001E-8</v>
      </c>
      <c r="D1686" s="6" t="s">
        <v>8</v>
      </c>
      <c r="E1686" s="32">
        <f t="shared" si="26"/>
        <v>3.4909900000000001E-8</v>
      </c>
    </row>
    <row r="1687" spans="1:5">
      <c r="A1687" s="8">
        <v>45745.097696759258</v>
      </c>
      <c r="B1687" s="34">
        <v>1686</v>
      </c>
      <c r="C1687" s="7">
        <v>3.5069000000000001E-8</v>
      </c>
      <c r="D1687" s="6" t="s">
        <v>8</v>
      </c>
      <c r="E1687" s="32">
        <f t="shared" si="26"/>
        <v>3.4962900000000001E-8</v>
      </c>
    </row>
    <row r="1688" spans="1:5">
      <c r="A1688" s="8">
        <v>45745.097708333335</v>
      </c>
      <c r="B1688" s="34">
        <v>1687</v>
      </c>
      <c r="C1688" s="7">
        <v>3.5074E-8</v>
      </c>
      <c r="D1688" s="6" t="s">
        <v>8</v>
      </c>
      <c r="E1688" s="32">
        <f t="shared" si="26"/>
        <v>3.49679E-8</v>
      </c>
    </row>
    <row r="1689" spans="1:5">
      <c r="A1689" s="8">
        <v>45745.097719907404</v>
      </c>
      <c r="B1689" s="34">
        <v>1688</v>
      </c>
      <c r="C1689" s="7">
        <v>3.5164999999999998E-8</v>
      </c>
      <c r="D1689" s="6" t="s">
        <v>8</v>
      </c>
      <c r="E1689" s="32">
        <f t="shared" si="26"/>
        <v>3.5058899999999998E-8</v>
      </c>
    </row>
    <row r="1690" spans="1:5">
      <c r="A1690" s="8">
        <v>45745.097731481481</v>
      </c>
      <c r="B1690" s="34">
        <v>1689</v>
      </c>
      <c r="C1690" s="7">
        <v>3.5127000000000001E-8</v>
      </c>
      <c r="D1690" s="6" t="s">
        <v>8</v>
      </c>
      <c r="E1690" s="32">
        <f t="shared" si="26"/>
        <v>3.5020900000000001E-8</v>
      </c>
    </row>
    <row r="1691" spans="1:5">
      <c r="A1691" s="8">
        <v>45745.097743055558</v>
      </c>
      <c r="B1691" s="34">
        <v>1690</v>
      </c>
      <c r="C1691" s="7">
        <v>3.4947000000000002E-8</v>
      </c>
      <c r="D1691" s="6" t="s">
        <v>8</v>
      </c>
      <c r="E1691" s="32">
        <f t="shared" si="26"/>
        <v>3.4840900000000002E-8</v>
      </c>
    </row>
    <row r="1692" spans="1:5">
      <c r="A1692" s="8">
        <v>45745.097754629627</v>
      </c>
      <c r="B1692" s="34">
        <v>1691</v>
      </c>
      <c r="C1692" s="7">
        <v>3.4768999999999999E-8</v>
      </c>
      <c r="D1692" s="6" t="s">
        <v>8</v>
      </c>
      <c r="E1692" s="32">
        <f t="shared" si="26"/>
        <v>3.4662899999999999E-8</v>
      </c>
    </row>
    <row r="1693" spans="1:5">
      <c r="A1693" s="8">
        <v>45745.097766203704</v>
      </c>
      <c r="B1693" s="34">
        <v>1692</v>
      </c>
      <c r="C1693" s="7">
        <v>3.4789000000000001E-8</v>
      </c>
      <c r="D1693" s="6" t="s">
        <v>8</v>
      </c>
      <c r="E1693" s="32">
        <f t="shared" si="26"/>
        <v>3.4682900000000001E-8</v>
      </c>
    </row>
    <row r="1694" spans="1:5">
      <c r="A1694" s="8">
        <v>45745.097777777781</v>
      </c>
      <c r="B1694" s="34">
        <v>1693</v>
      </c>
      <c r="C1694" s="7">
        <v>3.4946000000000001E-8</v>
      </c>
      <c r="D1694" s="6" t="s">
        <v>8</v>
      </c>
      <c r="E1694" s="32">
        <f t="shared" si="26"/>
        <v>3.4839900000000001E-8</v>
      </c>
    </row>
    <row r="1695" spans="1:5">
      <c r="A1695" s="8">
        <v>45745.09778935185</v>
      </c>
      <c r="B1695" s="34">
        <v>1694</v>
      </c>
      <c r="C1695" s="7">
        <v>3.4883000000000002E-8</v>
      </c>
      <c r="D1695" s="6" t="s">
        <v>8</v>
      </c>
      <c r="E1695" s="32">
        <f t="shared" si="26"/>
        <v>3.4776900000000002E-8</v>
      </c>
    </row>
    <row r="1696" spans="1:5">
      <c r="A1696" s="8">
        <v>45745.097800925927</v>
      </c>
      <c r="B1696" s="34">
        <v>1695</v>
      </c>
      <c r="C1696" s="7">
        <v>3.4716999999999999E-8</v>
      </c>
      <c r="D1696" s="6" t="s">
        <v>8</v>
      </c>
      <c r="E1696" s="32">
        <f t="shared" si="26"/>
        <v>3.4610899999999999E-8</v>
      </c>
    </row>
    <row r="1697" spans="1:5">
      <c r="A1697" s="8">
        <v>45745.097812499997</v>
      </c>
      <c r="B1697" s="34">
        <v>1696</v>
      </c>
      <c r="C1697" s="7">
        <v>3.4763999999999999E-8</v>
      </c>
      <c r="D1697" s="6" t="s">
        <v>8</v>
      </c>
      <c r="E1697" s="32">
        <f t="shared" si="26"/>
        <v>3.46579E-8</v>
      </c>
    </row>
    <row r="1698" spans="1:5">
      <c r="A1698" s="8">
        <v>45745.097824074073</v>
      </c>
      <c r="B1698" s="34">
        <v>1697</v>
      </c>
      <c r="C1698" s="7">
        <v>3.4964000000000001E-8</v>
      </c>
      <c r="D1698" s="6" t="s">
        <v>8</v>
      </c>
      <c r="E1698" s="32">
        <f t="shared" si="26"/>
        <v>3.4857900000000001E-8</v>
      </c>
    </row>
    <row r="1699" spans="1:5">
      <c r="A1699" s="8">
        <v>45745.09783564815</v>
      </c>
      <c r="B1699" s="34">
        <v>1698</v>
      </c>
      <c r="C1699" s="7">
        <v>3.4738000000000003E-8</v>
      </c>
      <c r="D1699" s="6" t="s">
        <v>8</v>
      </c>
      <c r="E1699" s="32">
        <f t="shared" si="26"/>
        <v>3.4631900000000003E-8</v>
      </c>
    </row>
    <row r="1700" spans="1:5">
      <c r="A1700" s="8">
        <v>45745.09784722222</v>
      </c>
      <c r="B1700" s="34">
        <v>1699</v>
      </c>
      <c r="C1700" s="7">
        <v>3.4485000000000001E-8</v>
      </c>
      <c r="D1700" s="6" t="s">
        <v>8</v>
      </c>
      <c r="E1700" s="32">
        <f t="shared" si="26"/>
        <v>3.4378900000000001E-8</v>
      </c>
    </row>
    <row r="1701" spans="1:5">
      <c r="A1701" s="8">
        <v>45745.097858796296</v>
      </c>
      <c r="B1701" s="34">
        <v>1700</v>
      </c>
      <c r="C1701" s="7">
        <v>3.4395999999999999E-8</v>
      </c>
      <c r="D1701" s="6" t="s">
        <v>8</v>
      </c>
      <c r="E1701" s="32">
        <f t="shared" si="26"/>
        <v>3.4289899999999999E-8</v>
      </c>
    </row>
    <row r="1702" spans="1:5">
      <c r="A1702" s="8">
        <v>45745.097870370373</v>
      </c>
      <c r="B1702" s="34">
        <v>1701</v>
      </c>
      <c r="C1702" s="7">
        <v>3.4323999999999997E-8</v>
      </c>
      <c r="D1702" s="6" t="s">
        <v>8</v>
      </c>
      <c r="E1702" s="32">
        <f t="shared" si="26"/>
        <v>3.4217899999999997E-8</v>
      </c>
    </row>
    <row r="1703" spans="1:5">
      <c r="A1703" s="8">
        <v>45745.097881944443</v>
      </c>
      <c r="B1703" s="34">
        <v>1702</v>
      </c>
      <c r="C1703" s="7">
        <v>3.4212000000000002E-8</v>
      </c>
      <c r="D1703" s="6" t="s">
        <v>8</v>
      </c>
      <c r="E1703" s="32">
        <f t="shared" si="26"/>
        <v>3.4105900000000002E-8</v>
      </c>
    </row>
    <row r="1704" spans="1:5">
      <c r="A1704" s="8">
        <v>45745.097893518519</v>
      </c>
      <c r="B1704" s="34">
        <v>1703</v>
      </c>
      <c r="C1704" s="7">
        <v>3.4261999999999999E-8</v>
      </c>
      <c r="D1704" s="6" t="s">
        <v>8</v>
      </c>
      <c r="E1704" s="32">
        <f t="shared" si="26"/>
        <v>3.4155899999999999E-8</v>
      </c>
    </row>
    <row r="1705" spans="1:5">
      <c r="A1705" s="8">
        <v>45745.097905092596</v>
      </c>
      <c r="B1705" s="34">
        <v>1704</v>
      </c>
      <c r="C1705" s="7">
        <v>3.4189999999999997E-8</v>
      </c>
      <c r="D1705" s="6" t="s">
        <v>8</v>
      </c>
      <c r="E1705" s="32">
        <f t="shared" si="26"/>
        <v>3.4083899999999997E-8</v>
      </c>
    </row>
    <row r="1706" spans="1:5">
      <c r="A1706" s="8">
        <v>45745.097916666666</v>
      </c>
      <c r="B1706" s="34">
        <v>1705</v>
      </c>
      <c r="C1706" s="7">
        <v>3.4252000000000001E-8</v>
      </c>
      <c r="D1706" s="6" t="s">
        <v>8</v>
      </c>
      <c r="E1706" s="32">
        <f t="shared" si="26"/>
        <v>3.4145900000000001E-8</v>
      </c>
    </row>
    <row r="1707" spans="1:5">
      <c r="A1707" s="8">
        <v>45745.097928240742</v>
      </c>
      <c r="B1707" s="34">
        <v>1706</v>
      </c>
      <c r="C1707" s="7">
        <v>3.4160999999999997E-8</v>
      </c>
      <c r="D1707" s="6" t="s">
        <v>8</v>
      </c>
      <c r="E1707" s="32">
        <f t="shared" si="26"/>
        <v>3.4054899999999997E-8</v>
      </c>
    </row>
    <row r="1708" spans="1:5">
      <c r="A1708" s="8">
        <v>45745.097939814812</v>
      </c>
      <c r="B1708" s="34">
        <v>1707</v>
      </c>
      <c r="C1708" s="7">
        <v>3.3954000000000001E-8</v>
      </c>
      <c r="D1708" s="6" t="s">
        <v>8</v>
      </c>
      <c r="E1708" s="32">
        <f t="shared" si="26"/>
        <v>3.3847900000000001E-8</v>
      </c>
    </row>
    <row r="1709" spans="1:5">
      <c r="A1709" s="8">
        <v>45745.097951388889</v>
      </c>
      <c r="B1709" s="34">
        <v>1708</v>
      </c>
      <c r="C1709" s="7">
        <v>3.3772E-8</v>
      </c>
      <c r="D1709" s="6" t="s">
        <v>8</v>
      </c>
      <c r="E1709" s="32">
        <f t="shared" si="26"/>
        <v>3.36659E-8</v>
      </c>
    </row>
    <row r="1710" spans="1:5">
      <c r="A1710" s="8">
        <v>45745.097962962966</v>
      </c>
      <c r="B1710" s="34">
        <v>1709</v>
      </c>
      <c r="C1710" s="7">
        <v>3.3726E-8</v>
      </c>
      <c r="D1710" s="6" t="s">
        <v>8</v>
      </c>
      <c r="E1710" s="32">
        <f t="shared" si="26"/>
        <v>3.3619900000000001E-8</v>
      </c>
    </row>
    <row r="1711" spans="1:5">
      <c r="A1711" s="8">
        <v>45745.097974537035</v>
      </c>
      <c r="B1711" s="34">
        <v>1710</v>
      </c>
      <c r="C1711" s="7">
        <v>3.3738000000000001E-8</v>
      </c>
      <c r="D1711" s="6" t="s">
        <v>8</v>
      </c>
      <c r="E1711" s="32">
        <f t="shared" si="26"/>
        <v>3.3631900000000001E-8</v>
      </c>
    </row>
    <row r="1712" spans="1:5">
      <c r="A1712" s="8">
        <v>45745.097986111112</v>
      </c>
      <c r="B1712" s="34">
        <v>1711</v>
      </c>
      <c r="C1712" s="7">
        <v>3.3756000000000001E-8</v>
      </c>
      <c r="D1712" s="6" t="s">
        <v>8</v>
      </c>
      <c r="E1712" s="32">
        <f t="shared" si="26"/>
        <v>3.3649900000000001E-8</v>
      </c>
    </row>
    <row r="1713" spans="1:5">
      <c r="A1713" s="8">
        <v>45745.097997685189</v>
      </c>
      <c r="B1713" s="34">
        <v>1712</v>
      </c>
      <c r="C1713" s="7">
        <v>3.3552000000000002E-8</v>
      </c>
      <c r="D1713" s="6" t="s">
        <v>8</v>
      </c>
      <c r="E1713" s="32">
        <f t="shared" si="26"/>
        <v>3.3445900000000002E-8</v>
      </c>
    </row>
    <row r="1714" spans="1:5">
      <c r="A1714" s="8">
        <v>45745.098009259258</v>
      </c>
      <c r="B1714" s="34">
        <v>1713</v>
      </c>
      <c r="C1714" s="7">
        <v>3.3606999999999998E-8</v>
      </c>
      <c r="D1714" s="6" t="s">
        <v>8</v>
      </c>
      <c r="E1714" s="32">
        <f t="shared" si="26"/>
        <v>3.3500899999999998E-8</v>
      </c>
    </row>
    <row r="1715" spans="1:5">
      <c r="A1715" s="8">
        <v>45745.098020833335</v>
      </c>
      <c r="B1715" s="34">
        <v>1714</v>
      </c>
      <c r="C1715" s="7">
        <v>3.3499000000000001E-8</v>
      </c>
      <c r="D1715" s="6" t="s">
        <v>8</v>
      </c>
      <c r="E1715" s="32">
        <f t="shared" si="26"/>
        <v>3.3392900000000001E-8</v>
      </c>
    </row>
    <row r="1716" spans="1:5">
      <c r="A1716" s="8">
        <v>45745.098032407404</v>
      </c>
      <c r="B1716" s="34">
        <v>1715</v>
      </c>
      <c r="C1716" s="7">
        <v>3.3530000000000003E-8</v>
      </c>
      <c r="D1716" s="6" t="s">
        <v>8</v>
      </c>
      <c r="E1716" s="32">
        <f t="shared" si="26"/>
        <v>3.3423900000000003E-8</v>
      </c>
    </row>
    <row r="1717" spans="1:5">
      <c r="A1717" s="8">
        <v>45745.098043981481</v>
      </c>
      <c r="B1717" s="34">
        <v>1716</v>
      </c>
      <c r="C1717" s="7">
        <v>3.3274999999999999E-8</v>
      </c>
      <c r="D1717" s="6" t="s">
        <v>8</v>
      </c>
      <c r="E1717" s="32">
        <f t="shared" si="26"/>
        <v>3.3168899999999999E-8</v>
      </c>
    </row>
    <row r="1718" spans="1:5">
      <c r="A1718" s="8">
        <v>45745.098055555558</v>
      </c>
      <c r="B1718" s="34">
        <v>1717</v>
      </c>
      <c r="C1718" s="7">
        <v>3.3247E-8</v>
      </c>
      <c r="D1718" s="6" t="s">
        <v>8</v>
      </c>
      <c r="E1718" s="32">
        <f t="shared" si="26"/>
        <v>3.31409E-8</v>
      </c>
    </row>
    <row r="1719" spans="1:5">
      <c r="A1719" s="8">
        <v>45745.098067129627</v>
      </c>
      <c r="B1719" s="34">
        <v>1718</v>
      </c>
      <c r="C1719" s="7">
        <v>3.3204999999999999E-8</v>
      </c>
      <c r="D1719" s="6" t="s">
        <v>8</v>
      </c>
      <c r="E1719" s="32">
        <f t="shared" si="26"/>
        <v>3.3098899999999999E-8</v>
      </c>
    </row>
    <row r="1720" spans="1:5">
      <c r="A1720" s="8">
        <v>45745.098078703704</v>
      </c>
      <c r="B1720" s="34">
        <v>1719</v>
      </c>
      <c r="C1720" s="7">
        <v>3.3053999999999999E-8</v>
      </c>
      <c r="D1720" s="6" t="s">
        <v>8</v>
      </c>
      <c r="E1720" s="32">
        <f t="shared" si="26"/>
        <v>3.29479E-8</v>
      </c>
    </row>
    <row r="1721" spans="1:5">
      <c r="A1721" s="8">
        <v>45745.098090277781</v>
      </c>
      <c r="B1721" s="34">
        <v>1720</v>
      </c>
      <c r="C1721" s="7">
        <v>3.3128999999999998E-8</v>
      </c>
      <c r="D1721" s="6" t="s">
        <v>8</v>
      </c>
      <c r="E1721" s="32">
        <f t="shared" si="26"/>
        <v>3.3022899999999999E-8</v>
      </c>
    </row>
    <row r="1722" spans="1:5">
      <c r="A1722" s="8">
        <v>45745.098101851851</v>
      </c>
      <c r="B1722" s="34">
        <v>1721</v>
      </c>
      <c r="C1722" s="7">
        <v>3.3107E-8</v>
      </c>
      <c r="D1722" s="6" t="s">
        <v>8</v>
      </c>
      <c r="E1722" s="32">
        <f t="shared" si="26"/>
        <v>3.30009E-8</v>
      </c>
    </row>
    <row r="1723" spans="1:5">
      <c r="A1723" s="8">
        <v>45745.098113425927</v>
      </c>
      <c r="B1723" s="34">
        <v>1722</v>
      </c>
      <c r="C1723" s="7">
        <v>3.2962000000000001E-8</v>
      </c>
      <c r="D1723" s="6" t="s">
        <v>8</v>
      </c>
      <c r="E1723" s="32">
        <f t="shared" si="26"/>
        <v>3.2855900000000001E-8</v>
      </c>
    </row>
    <row r="1724" spans="1:5">
      <c r="A1724" s="8">
        <v>45745.098124999997</v>
      </c>
      <c r="B1724" s="34">
        <v>1723</v>
      </c>
      <c r="C1724" s="7">
        <v>3.2731999999999998E-8</v>
      </c>
      <c r="D1724" s="6" t="s">
        <v>8</v>
      </c>
      <c r="E1724" s="32">
        <f t="shared" si="26"/>
        <v>3.2625899999999998E-8</v>
      </c>
    </row>
    <row r="1725" spans="1:5">
      <c r="A1725" s="8">
        <v>45745.098136574074</v>
      </c>
      <c r="B1725" s="34">
        <v>1724</v>
      </c>
      <c r="C1725" s="7">
        <v>3.2557999999999999E-8</v>
      </c>
      <c r="D1725" s="6" t="s">
        <v>8</v>
      </c>
      <c r="E1725" s="32">
        <f t="shared" si="26"/>
        <v>3.24519E-8</v>
      </c>
    </row>
    <row r="1726" spans="1:5">
      <c r="A1726" s="8">
        <v>45745.09814814815</v>
      </c>
      <c r="B1726" s="34">
        <v>1725</v>
      </c>
      <c r="C1726" s="7">
        <v>3.2547E-8</v>
      </c>
      <c r="D1726" s="6" t="s">
        <v>8</v>
      </c>
      <c r="E1726" s="32">
        <f t="shared" si="26"/>
        <v>3.24409E-8</v>
      </c>
    </row>
    <row r="1727" spans="1:5">
      <c r="A1727" s="8">
        <v>45745.09815972222</v>
      </c>
      <c r="B1727" s="34">
        <v>1726</v>
      </c>
      <c r="C1727" s="7">
        <v>3.2498999999999999E-8</v>
      </c>
      <c r="D1727" s="6" t="s">
        <v>8</v>
      </c>
      <c r="E1727" s="32">
        <f t="shared" si="26"/>
        <v>3.2392899999999999E-8</v>
      </c>
    </row>
    <row r="1728" spans="1:5">
      <c r="A1728" s="8">
        <v>45745.098171296297</v>
      </c>
      <c r="B1728" s="34">
        <v>1727</v>
      </c>
      <c r="C1728" s="7">
        <v>3.2642000000000002E-8</v>
      </c>
      <c r="D1728" s="6" t="s">
        <v>8</v>
      </c>
      <c r="E1728" s="32">
        <f t="shared" si="26"/>
        <v>3.2535900000000002E-8</v>
      </c>
    </row>
    <row r="1729" spans="1:5">
      <c r="A1729" s="8">
        <v>45745.098182870373</v>
      </c>
      <c r="B1729" s="34">
        <v>1728</v>
      </c>
      <c r="C1729" s="7">
        <v>3.3190000000000001E-8</v>
      </c>
      <c r="D1729" s="6" t="s">
        <v>8</v>
      </c>
      <c r="E1729" s="32">
        <f t="shared" si="26"/>
        <v>3.3083900000000002E-8</v>
      </c>
    </row>
    <row r="1730" spans="1:5">
      <c r="A1730" s="8">
        <v>45745.098194444443</v>
      </c>
      <c r="B1730" s="34">
        <v>1729</v>
      </c>
      <c r="C1730" s="7">
        <v>3.2875000000000002E-8</v>
      </c>
      <c r="D1730" s="6" t="s">
        <v>8</v>
      </c>
      <c r="E1730" s="32">
        <f t="shared" ref="E1730:E1793" si="27">C1730-AVERAGEIF($C$1:$C$10, "&lt;&gt;")</f>
        <v>3.2768900000000002E-8</v>
      </c>
    </row>
    <row r="1731" spans="1:5">
      <c r="A1731" s="8">
        <v>45745.09820601852</v>
      </c>
      <c r="B1731" s="34">
        <v>1730</v>
      </c>
      <c r="C1731" s="7">
        <v>3.2747000000000002E-8</v>
      </c>
      <c r="D1731" s="6" t="s">
        <v>8</v>
      </c>
      <c r="E1731" s="32">
        <f t="shared" si="27"/>
        <v>3.2640900000000002E-8</v>
      </c>
    </row>
    <row r="1732" spans="1:5">
      <c r="A1732" s="8">
        <v>45745.098217592589</v>
      </c>
      <c r="B1732" s="34">
        <v>1731</v>
      </c>
      <c r="C1732" s="7">
        <v>3.2555999999999997E-8</v>
      </c>
      <c r="D1732" s="6" t="s">
        <v>8</v>
      </c>
      <c r="E1732" s="32">
        <f t="shared" si="27"/>
        <v>3.2449899999999997E-8</v>
      </c>
    </row>
    <row r="1733" spans="1:5">
      <c r="A1733" s="8">
        <v>45745.098229166666</v>
      </c>
      <c r="B1733" s="34">
        <v>1732</v>
      </c>
      <c r="C1733" s="7">
        <v>3.2401E-8</v>
      </c>
      <c r="D1733" s="6" t="s">
        <v>8</v>
      </c>
      <c r="E1733" s="32">
        <f t="shared" si="27"/>
        <v>3.22949E-8</v>
      </c>
    </row>
    <row r="1734" spans="1:5">
      <c r="A1734" s="8">
        <v>45745.098240740743</v>
      </c>
      <c r="B1734" s="34">
        <v>1733</v>
      </c>
      <c r="C1734" s="7">
        <v>3.2362999999999997E-8</v>
      </c>
      <c r="D1734" s="6" t="s">
        <v>8</v>
      </c>
      <c r="E1734" s="32">
        <f t="shared" si="27"/>
        <v>3.2256899999999997E-8</v>
      </c>
    </row>
    <row r="1735" spans="1:5">
      <c r="A1735" s="8">
        <v>45745.098252314812</v>
      </c>
      <c r="B1735" s="34">
        <v>1734</v>
      </c>
      <c r="C1735" s="7">
        <v>3.2285000000000001E-8</v>
      </c>
      <c r="D1735" s="6" t="s">
        <v>8</v>
      </c>
      <c r="E1735" s="32">
        <f t="shared" si="27"/>
        <v>3.2178900000000001E-8</v>
      </c>
    </row>
    <row r="1736" spans="1:5">
      <c r="A1736" s="8">
        <v>45745.098263888889</v>
      </c>
      <c r="B1736" s="34">
        <v>1735</v>
      </c>
      <c r="C1736" s="7">
        <v>3.2198000000000002E-8</v>
      </c>
      <c r="D1736" s="6" t="s">
        <v>8</v>
      </c>
      <c r="E1736" s="32">
        <f t="shared" si="27"/>
        <v>3.2091900000000002E-8</v>
      </c>
    </row>
    <row r="1737" spans="1:5">
      <c r="A1737" s="8">
        <v>45745.098275462966</v>
      </c>
      <c r="B1737" s="34">
        <v>1736</v>
      </c>
      <c r="C1737" s="7">
        <v>3.2304999999999997E-8</v>
      </c>
      <c r="D1737" s="6" t="s">
        <v>8</v>
      </c>
      <c r="E1737" s="32">
        <f t="shared" si="27"/>
        <v>3.2198899999999997E-8</v>
      </c>
    </row>
    <row r="1738" spans="1:5">
      <c r="A1738" s="8">
        <v>45745.098287037035</v>
      </c>
      <c r="B1738" s="34">
        <v>1737</v>
      </c>
      <c r="C1738" s="7">
        <v>3.2304000000000003E-8</v>
      </c>
      <c r="D1738" s="6" t="s">
        <v>8</v>
      </c>
      <c r="E1738" s="32">
        <f t="shared" si="27"/>
        <v>3.2197900000000003E-8</v>
      </c>
    </row>
    <row r="1739" spans="1:5">
      <c r="A1739" s="8">
        <v>45745.098298611112</v>
      </c>
      <c r="B1739" s="34">
        <v>1738</v>
      </c>
      <c r="C1739" s="7">
        <v>3.2398999999999998E-8</v>
      </c>
      <c r="D1739" s="6" t="s">
        <v>8</v>
      </c>
      <c r="E1739" s="32">
        <f t="shared" si="27"/>
        <v>3.2292899999999998E-8</v>
      </c>
    </row>
    <row r="1740" spans="1:5">
      <c r="A1740" s="8">
        <v>45745.098310185182</v>
      </c>
      <c r="B1740" s="34">
        <v>1739</v>
      </c>
      <c r="C1740" s="7">
        <v>3.2393999999999999E-8</v>
      </c>
      <c r="D1740" s="6" t="s">
        <v>8</v>
      </c>
      <c r="E1740" s="32">
        <f t="shared" si="27"/>
        <v>3.2287899999999999E-8</v>
      </c>
    </row>
    <row r="1741" spans="1:5">
      <c r="A1741" s="8">
        <v>45745.098321759258</v>
      </c>
      <c r="B1741" s="34">
        <v>1740</v>
      </c>
      <c r="C1741" s="7">
        <v>3.2297000000000001E-8</v>
      </c>
      <c r="D1741" s="6" t="s">
        <v>8</v>
      </c>
      <c r="E1741" s="32">
        <f t="shared" si="27"/>
        <v>3.2190900000000001E-8</v>
      </c>
    </row>
    <row r="1742" spans="1:5">
      <c r="A1742" s="8">
        <v>45745.098333333335</v>
      </c>
      <c r="B1742" s="34">
        <v>1741</v>
      </c>
      <c r="C1742" s="7">
        <v>3.2174000000000001E-8</v>
      </c>
      <c r="D1742" s="6" t="s">
        <v>8</v>
      </c>
      <c r="E1742" s="32">
        <f t="shared" si="27"/>
        <v>3.2067900000000001E-8</v>
      </c>
    </row>
    <row r="1743" spans="1:5">
      <c r="A1743" s="8">
        <v>45745.098344907405</v>
      </c>
      <c r="B1743" s="34">
        <v>1742</v>
      </c>
      <c r="C1743" s="7">
        <v>3.2088999999999997E-8</v>
      </c>
      <c r="D1743" s="6" t="s">
        <v>8</v>
      </c>
      <c r="E1743" s="32">
        <f t="shared" si="27"/>
        <v>3.1982899999999997E-8</v>
      </c>
    </row>
    <row r="1744" spans="1:5">
      <c r="A1744" s="8">
        <v>45745.098356481481</v>
      </c>
      <c r="B1744" s="34">
        <v>1743</v>
      </c>
      <c r="C1744" s="7">
        <v>3.2082000000000002E-8</v>
      </c>
      <c r="D1744" s="6" t="s">
        <v>8</v>
      </c>
      <c r="E1744" s="32">
        <f t="shared" si="27"/>
        <v>3.1975900000000002E-8</v>
      </c>
    </row>
    <row r="1745" spans="1:5">
      <c r="A1745" s="8">
        <v>45745.098368055558</v>
      </c>
      <c r="B1745" s="34">
        <v>1744</v>
      </c>
      <c r="C1745" s="7">
        <v>3.2059000000000003E-8</v>
      </c>
      <c r="D1745" s="6" t="s">
        <v>8</v>
      </c>
      <c r="E1745" s="32">
        <f t="shared" si="27"/>
        <v>3.1952900000000003E-8</v>
      </c>
    </row>
    <row r="1746" spans="1:5">
      <c r="A1746" s="8">
        <v>45745.098379629628</v>
      </c>
      <c r="B1746" s="34">
        <v>1745</v>
      </c>
      <c r="C1746" s="7">
        <v>3.2308000000000001E-8</v>
      </c>
      <c r="D1746" s="6" t="s">
        <v>8</v>
      </c>
      <c r="E1746" s="32">
        <f t="shared" si="27"/>
        <v>3.2201900000000001E-8</v>
      </c>
    </row>
    <row r="1747" spans="1:5">
      <c r="A1747" s="8">
        <v>45745.098391203705</v>
      </c>
      <c r="B1747" s="34">
        <v>1746</v>
      </c>
      <c r="C1747" s="7">
        <v>3.1983000000000003E-8</v>
      </c>
      <c r="D1747" s="6" t="s">
        <v>8</v>
      </c>
      <c r="E1747" s="32">
        <f t="shared" si="27"/>
        <v>3.1876900000000003E-8</v>
      </c>
    </row>
    <row r="1748" spans="1:5">
      <c r="A1748" s="8">
        <v>45745.098402777781</v>
      </c>
      <c r="B1748" s="34">
        <v>1747</v>
      </c>
      <c r="C1748" s="7">
        <v>3.2036999999999998E-8</v>
      </c>
      <c r="D1748" s="6" t="s">
        <v>8</v>
      </c>
      <c r="E1748" s="32">
        <f t="shared" si="27"/>
        <v>3.1930899999999998E-8</v>
      </c>
    </row>
    <row r="1749" spans="1:5">
      <c r="A1749" s="8">
        <v>45745.098414351851</v>
      </c>
      <c r="B1749" s="34">
        <v>1748</v>
      </c>
      <c r="C1749" s="7">
        <v>3.2086E-8</v>
      </c>
      <c r="D1749" s="6" t="s">
        <v>8</v>
      </c>
      <c r="E1749" s="32">
        <f t="shared" si="27"/>
        <v>3.19799E-8</v>
      </c>
    </row>
    <row r="1750" spans="1:5">
      <c r="A1750" s="8">
        <v>45745.098425925928</v>
      </c>
      <c r="B1750" s="34">
        <v>1749</v>
      </c>
      <c r="C1750" s="7">
        <v>3.2005000000000001E-8</v>
      </c>
      <c r="D1750" s="6" t="s">
        <v>8</v>
      </c>
      <c r="E1750" s="32">
        <f t="shared" si="27"/>
        <v>3.1898900000000001E-8</v>
      </c>
    </row>
    <row r="1751" spans="1:5">
      <c r="A1751" s="8">
        <v>45745.098437499997</v>
      </c>
      <c r="B1751" s="34">
        <v>1750</v>
      </c>
      <c r="C1751" s="7">
        <v>3.1972999999999998E-8</v>
      </c>
      <c r="D1751" s="6" t="s">
        <v>8</v>
      </c>
      <c r="E1751" s="32">
        <f t="shared" si="27"/>
        <v>3.1866899999999998E-8</v>
      </c>
    </row>
    <row r="1752" spans="1:5">
      <c r="A1752" s="8">
        <v>45745.098449074074</v>
      </c>
      <c r="B1752" s="34">
        <v>1751</v>
      </c>
      <c r="C1752" s="7">
        <v>3.2980000000000002E-8</v>
      </c>
      <c r="D1752" s="6" t="s">
        <v>8</v>
      </c>
      <c r="E1752" s="32">
        <f t="shared" si="27"/>
        <v>3.2873900000000002E-8</v>
      </c>
    </row>
    <row r="1753" spans="1:5">
      <c r="A1753" s="8">
        <v>45745.098460648151</v>
      </c>
      <c r="B1753" s="34">
        <v>1752</v>
      </c>
      <c r="C1753" s="7">
        <v>3.3460000000000003E-8</v>
      </c>
      <c r="D1753" s="6" t="s">
        <v>8</v>
      </c>
      <c r="E1753" s="32">
        <f t="shared" si="27"/>
        <v>3.3353900000000003E-8</v>
      </c>
    </row>
    <row r="1754" spans="1:5">
      <c r="A1754" s="8">
        <v>45745.09847222222</v>
      </c>
      <c r="B1754" s="34">
        <v>1753</v>
      </c>
      <c r="C1754" s="7">
        <v>3.2968000000000001E-8</v>
      </c>
      <c r="D1754" s="6" t="s">
        <v>8</v>
      </c>
      <c r="E1754" s="32">
        <f t="shared" si="27"/>
        <v>3.2861900000000001E-8</v>
      </c>
    </row>
    <row r="1755" spans="1:5">
      <c r="A1755" s="8">
        <v>45745.098483796297</v>
      </c>
      <c r="B1755" s="34">
        <v>1754</v>
      </c>
      <c r="C1755" s="7">
        <v>3.2436E-8</v>
      </c>
      <c r="D1755" s="6" t="s">
        <v>8</v>
      </c>
      <c r="E1755" s="32">
        <f t="shared" si="27"/>
        <v>3.23299E-8</v>
      </c>
    </row>
    <row r="1756" spans="1:5">
      <c r="A1756" s="8">
        <v>45745.098495370374</v>
      </c>
      <c r="B1756" s="34">
        <v>1755</v>
      </c>
      <c r="C1756" s="7">
        <v>3.2158000000000002E-8</v>
      </c>
      <c r="D1756" s="6" t="s">
        <v>8</v>
      </c>
      <c r="E1756" s="32">
        <f t="shared" si="27"/>
        <v>3.2051900000000003E-8</v>
      </c>
    </row>
    <row r="1757" spans="1:5">
      <c r="A1757" s="8">
        <v>45745.098506944443</v>
      </c>
      <c r="B1757" s="34">
        <v>1756</v>
      </c>
      <c r="C1757" s="7">
        <v>3.2106999999999998E-8</v>
      </c>
      <c r="D1757" s="6" t="s">
        <v>8</v>
      </c>
      <c r="E1757" s="32">
        <f t="shared" si="27"/>
        <v>3.2000899999999998E-8</v>
      </c>
    </row>
    <row r="1758" spans="1:5">
      <c r="A1758" s="8">
        <v>45745.09851851852</v>
      </c>
      <c r="B1758" s="34">
        <v>1757</v>
      </c>
      <c r="C1758" s="7">
        <v>3.2084999999999999E-8</v>
      </c>
      <c r="D1758" s="6" t="s">
        <v>8</v>
      </c>
      <c r="E1758" s="32">
        <f t="shared" si="27"/>
        <v>3.1978899999999999E-8</v>
      </c>
    </row>
    <row r="1759" spans="1:5">
      <c r="A1759" s="8">
        <v>45745.098530092589</v>
      </c>
      <c r="B1759" s="34">
        <v>1758</v>
      </c>
      <c r="C1759" s="7">
        <v>3.2112999999999998E-8</v>
      </c>
      <c r="D1759" s="6" t="s">
        <v>8</v>
      </c>
      <c r="E1759" s="32">
        <f t="shared" si="27"/>
        <v>3.2006899999999998E-8</v>
      </c>
    </row>
    <row r="1760" spans="1:5">
      <c r="A1760" s="8">
        <v>45745.098541666666</v>
      </c>
      <c r="B1760" s="34">
        <v>1759</v>
      </c>
      <c r="C1760" s="7">
        <v>3.2194999999999998E-8</v>
      </c>
      <c r="D1760" s="6" t="s">
        <v>8</v>
      </c>
      <c r="E1760" s="32">
        <f t="shared" si="27"/>
        <v>3.2088899999999998E-8</v>
      </c>
    </row>
    <row r="1761" spans="1:5">
      <c r="A1761" s="8">
        <v>45745.098553240743</v>
      </c>
      <c r="B1761" s="34">
        <v>1760</v>
      </c>
      <c r="C1761" s="7">
        <v>3.2070000000000002E-8</v>
      </c>
      <c r="D1761" s="6" t="s">
        <v>8</v>
      </c>
      <c r="E1761" s="32">
        <f t="shared" si="27"/>
        <v>3.1963900000000002E-8</v>
      </c>
    </row>
    <row r="1762" spans="1:5">
      <c r="A1762" s="8">
        <v>45745.098564814813</v>
      </c>
      <c r="B1762" s="34">
        <v>1761</v>
      </c>
      <c r="C1762" s="7">
        <v>3.1878000000000003E-8</v>
      </c>
      <c r="D1762" s="6" t="s">
        <v>8</v>
      </c>
      <c r="E1762" s="32">
        <f t="shared" si="27"/>
        <v>3.1771900000000003E-8</v>
      </c>
    </row>
    <row r="1763" spans="1:5">
      <c r="A1763" s="8">
        <v>45745.098576388889</v>
      </c>
      <c r="B1763" s="34">
        <v>1762</v>
      </c>
      <c r="C1763" s="7">
        <v>3.0582000000000002E-8</v>
      </c>
      <c r="D1763" s="6" t="s">
        <v>8</v>
      </c>
      <c r="E1763" s="32">
        <f t="shared" si="27"/>
        <v>3.0475900000000002E-8</v>
      </c>
    </row>
    <row r="1764" spans="1:5">
      <c r="A1764" s="8">
        <v>45745.098587962966</v>
      </c>
      <c r="B1764" s="34">
        <v>1763</v>
      </c>
      <c r="C1764" s="7">
        <v>2.475E-8</v>
      </c>
      <c r="D1764" s="6" t="s">
        <v>7</v>
      </c>
      <c r="E1764" s="32">
        <f t="shared" si="27"/>
        <v>2.46439E-8</v>
      </c>
    </row>
    <row r="1765" spans="1:5">
      <c r="A1765" s="8">
        <v>45745.098599537036</v>
      </c>
      <c r="B1765" s="34">
        <v>1764</v>
      </c>
      <c r="C1765" s="7">
        <v>2.4696999999999999E-8</v>
      </c>
      <c r="D1765" s="6" t="s">
        <v>7</v>
      </c>
      <c r="E1765" s="32">
        <f t="shared" si="27"/>
        <v>2.45909E-8</v>
      </c>
    </row>
    <row r="1766" spans="1:5">
      <c r="A1766" s="8">
        <v>45745.098611111112</v>
      </c>
      <c r="B1766" s="34">
        <v>1765</v>
      </c>
      <c r="C1766" s="7">
        <v>2.7412000000000001E-8</v>
      </c>
      <c r="D1766" s="6" t="s">
        <v>8</v>
      </c>
      <c r="E1766" s="32">
        <f t="shared" si="27"/>
        <v>2.7305900000000001E-8</v>
      </c>
    </row>
    <row r="1767" spans="1:5">
      <c r="A1767" s="8">
        <v>45745.098622685182</v>
      </c>
      <c r="B1767" s="34">
        <v>1766</v>
      </c>
      <c r="C1767" s="7">
        <v>2.9752000000000001E-8</v>
      </c>
      <c r="D1767" s="6" t="s">
        <v>8</v>
      </c>
      <c r="E1767" s="32">
        <f t="shared" si="27"/>
        <v>2.9645900000000001E-8</v>
      </c>
    </row>
    <row r="1768" spans="1:5">
      <c r="A1768" s="8">
        <v>45745.098634259259</v>
      </c>
      <c r="B1768" s="34">
        <v>1767</v>
      </c>
      <c r="C1768" s="7">
        <v>3.0290000000000002E-8</v>
      </c>
      <c r="D1768" s="6" t="s">
        <v>8</v>
      </c>
      <c r="E1768" s="32">
        <f t="shared" si="27"/>
        <v>3.0183900000000002E-8</v>
      </c>
    </row>
    <row r="1769" spans="1:5">
      <c r="A1769" s="8">
        <v>45745.098645833335</v>
      </c>
      <c r="B1769" s="34">
        <v>1768</v>
      </c>
      <c r="C1769" s="7">
        <v>3.0740999999999997E-8</v>
      </c>
      <c r="D1769" s="6" t="s">
        <v>8</v>
      </c>
      <c r="E1769" s="32">
        <f t="shared" si="27"/>
        <v>3.0634899999999997E-8</v>
      </c>
    </row>
    <row r="1770" spans="1:5">
      <c r="A1770" s="8">
        <v>45745.098657407405</v>
      </c>
      <c r="B1770" s="34">
        <v>1769</v>
      </c>
      <c r="C1770" s="7">
        <v>3.1365000000000003E-8</v>
      </c>
      <c r="D1770" s="6" t="s">
        <v>8</v>
      </c>
      <c r="E1770" s="32">
        <f t="shared" si="27"/>
        <v>3.1258900000000003E-8</v>
      </c>
    </row>
    <row r="1771" spans="1:5">
      <c r="A1771" s="8">
        <v>45745.098668981482</v>
      </c>
      <c r="B1771" s="34">
        <v>1770</v>
      </c>
      <c r="C1771" s="7">
        <v>3.1983999999999997E-8</v>
      </c>
      <c r="D1771" s="6" t="s">
        <v>8</v>
      </c>
      <c r="E1771" s="32">
        <f t="shared" si="27"/>
        <v>3.1877899999999997E-8</v>
      </c>
    </row>
    <row r="1772" spans="1:5">
      <c r="A1772" s="8">
        <v>45745.098680555559</v>
      </c>
      <c r="B1772" s="34">
        <v>1771</v>
      </c>
      <c r="C1772" s="7">
        <v>3.0294E-8</v>
      </c>
      <c r="D1772" s="6" t="s">
        <v>8</v>
      </c>
      <c r="E1772" s="32">
        <f t="shared" si="27"/>
        <v>3.01879E-8</v>
      </c>
    </row>
    <row r="1773" spans="1:5">
      <c r="A1773" s="8">
        <v>45745.098692129628</v>
      </c>
      <c r="B1773" s="34">
        <v>1772</v>
      </c>
      <c r="C1773" s="7">
        <v>3.0700999999999998E-8</v>
      </c>
      <c r="D1773" s="6" t="s">
        <v>8</v>
      </c>
      <c r="E1773" s="32">
        <f t="shared" si="27"/>
        <v>3.0594899999999998E-8</v>
      </c>
    </row>
    <row r="1774" spans="1:5">
      <c r="A1774" s="8">
        <v>45745.098703703705</v>
      </c>
      <c r="B1774" s="34">
        <v>1773</v>
      </c>
      <c r="C1774" s="7">
        <v>3.0992999999999998E-8</v>
      </c>
      <c r="D1774" s="6" t="s">
        <v>8</v>
      </c>
      <c r="E1774" s="32">
        <f t="shared" si="27"/>
        <v>3.0886899999999998E-8</v>
      </c>
    </row>
    <row r="1775" spans="1:5">
      <c r="A1775" s="8">
        <v>45745.098715277774</v>
      </c>
      <c r="B1775" s="34">
        <v>1774</v>
      </c>
      <c r="C1775" s="7">
        <v>2.8573E-8</v>
      </c>
      <c r="D1775" s="6" t="s">
        <v>8</v>
      </c>
      <c r="E1775" s="32">
        <f t="shared" si="27"/>
        <v>2.8466900000000001E-8</v>
      </c>
    </row>
    <row r="1776" spans="1:5">
      <c r="A1776" s="8">
        <v>45745.098726851851</v>
      </c>
      <c r="B1776" s="34">
        <v>1775</v>
      </c>
      <c r="C1776" s="7">
        <v>2.8883000000000001E-8</v>
      </c>
      <c r="D1776" s="6" t="s">
        <v>8</v>
      </c>
      <c r="E1776" s="32">
        <f t="shared" si="27"/>
        <v>2.8776900000000001E-8</v>
      </c>
    </row>
    <row r="1777" spans="1:5">
      <c r="A1777" s="8">
        <v>45745.098738425928</v>
      </c>
      <c r="B1777" s="34">
        <v>1776</v>
      </c>
      <c r="C1777" s="7">
        <v>2.9837999999999999E-8</v>
      </c>
      <c r="D1777" s="6" t="s">
        <v>8</v>
      </c>
      <c r="E1777" s="32">
        <f t="shared" si="27"/>
        <v>2.9731899999999999E-8</v>
      </c>
    </row>
    <row r="1778" spans="1:5">
      <c r="A1778" s="8">
        <v>45745.098749999997</v>
      </c>
      <c r="B1778" s="34">
        <v>1777</v>
      </c>
      <c r="C1778" s="7">
        <v>3.1189999999999997E-8</v>
      </c>
      <c r="D1778" s="6" t="s">
        <v>8</v>
      </c>
      <c r="E1778" s="32">
        <f t="shared" si="27"/>
        <v>3.1083899999999997E-8</v>
      </c>
    </row>
    <row r="1779" spans="1:5">
      <c r="A1779" s="8">
        <v>45745.098761574074</v>
      </c>
      <c r="B1779" s="34">
        <v>1778</v>
      </c>
      <c r="C1779" s="7">
        <v>3.1318000000000003E-8</v>
      </c>
      <c r="D1779" s="6" t="s">
        <v>8</v>
      </c>
      <c r="E1779" s="32">
        <f t="shared" si="27"/>
        <v>3.1211900000000003E-8</v>
      </c>
    </row>
    <row r="1780" spans="1:5">
      <c r="A1780" s="8">
        <v>45745.098773148151</v>
      </c>
      <c r="B1780" s="34">
        <v>1779</v>
      </c>
      <c r="C1780" s="7">
        <v>3.1532000000000001E-8</v>
      </c>
      <c r="D1780" s="6" t="s">
        <v>8</v>
      </c>
      <c r="E1780" s="32">
        <f t="shared" si="27"/>
        <v>3.1425900000000001E-8</v>
      </c>
    </row>
    <row r="1781" spans="1:5">
      <c r="A1781" s="8">
        <v>45745.09878472222</v>
      </c>
      <c r="B1781" s="34">
        <v>1780</v>
      </c>
      <c r="C1781" s="7">
        <v>3.0308000000000002E-8</v>
      </c>
      <c r="D1781" s="6" t="s">
        <v>8</v>
      </c>
      <c r="E1781" s="32">
        <f t="shared" si="27"/>
        <v>3.0201900000000003E-8</v>
      </c>
    </row>
    <row r="1782" spans="1:5">
      <c r="A1782" s="8">
        <v>45745.098796296297</v>
      </c>
      <c r="B1782" s="34">
        <v>1781</v>
      </c>
      <c r="C1782" s="7">
        <v>2.4438E-8</v>
      </c>
      <c r="D1782" s="6" t="s">
        <v>7</v>
      </c>
      <c r="E1782" s="32">
        <f t="shared" si="27"/>
        <v>2.43319E-8</v>
      </c>
    </row>
    <row r="1783" spans="1:5">
      <c r="A1783" s="8">
        <v>45745.098807870374</v>
      </c>
      <c r="B1783" s="34">
        <v>1782</v>
      </c>
      <c r="C1783" s="7">
        <v>2.7239E-8</v>
      </c>
      <c r="D1783" s="6" t="s">
        <v>8</v>
      </c>
      <c r="E1783" s="32">
        <f t="shared" si="27"/>
        <v>2.71329E-8</v>
      </c>
    </row>
    <row r="1784" spans="1:5">
      <c r="A1784" s="8">
        <v>45745.098819444444</v>
      </c>
      <c r="B1784" s="34">
        <v>1783</v>
      </c>
      <c r="C1784" s="7">
        <v>2.9818999999999997E-8</v>
      </c>
      <c r="D1784" s="6" t="s">
        <v>8</v>
      </c>
      <c r="E1784" s="32">
        <f t="shared" si="27"/>
        <v>2.9712899999999997E-8</v>
      </c>
    </row>
    <row r="1785" spans="1:5">
      <c r="A1785" s="8">
        <v>45745.09883101852</v>
      </c>
      <c r="B1785" s="34">
        <v>1784</v>
      </c>
      <c r="C1785" s="7">
        <v>3.0461999999999998E-8</v>
      </c>
      <c r="D1785" s="6" t="s">
        <v>8</v>
      </c>
      <c r="E1785" s="32">
        <f t="shared" si="27"/>
        <v>3.0355899999999999E-8</v>
      </c>
    </row>
    <row r="1786" spans="1:5">
      <c r="A1786" s="8">
        <v>45745.09884259259</v>
      </c>
      <c r="B1786" s="34">
        <v>1785</v>
      </c>
      <c r="C1786" s="7">
        <v>2.9510999999999999E-8</v>
      </c>
      <c r="D1786" s="6" t="s">
        <v>8</v>
      </c>
      <c r="E1786" s="32">
        <f t="shared" si="27"/>
        <v>2.9404899999999999E-8</v>
      </c>
    </row>
    <row r="1787" spans="1:5">
      <c r="A1787" s="8">
        <v>45745.098854166667</v>
      </c>
      <c r="B1787" s="34">
        <v>1786</v>
      </c>
      <c r="C1787" s="7">
        <v>2.9744999999999999E-8</v>
      </c>
      <c r="D1787" s="6" t="s">
        <v>8</v>
      </c>
      <c r="E1787" s="32">
        <f t="shared" si="27"/>
        <v>2.9638899999999999E-8</v>
      </c>
    </row>
    <row r="1788" spans="1:5">
      <c r="A1788" s="8">
        <v>45745.098865740743</v>
      </c>
      <c r="B1788" s="34">
        <v>1787</v>
      </c>
      <c r="C1788" s="7">
        <v>2.9938E-8</v>
      </c>
      <c r="D1788" s="6" t="s">
        <v>8</v>
      </c>
      <c r="E1788" s="32">
        <f t="shared" si="27"/>
        <v>2.98319E-8</v>
      </c>
    </row>
    <row r="1789" spans="1:5">
      <c r="A1789" s="8">
        <v>45745.098877314813</v>
      </c>
      <c r="B1789" s="34">
        <v>1788</v>
      </c>
      <c r="C1789" s="7">
        <v>3.0326999999999998E-8</v>
      </c>
      <c r="D1789" s="6" t="s">
        <v>8</v>
      </c>
      <c r="E1789" s="32">
        <f t="shared" si="27"/>
        <v>3.0220899999999998E-8</v>
      </c>
    </row>
    <row r="1790" spans="1:5">
      <c r="A1790" s="8">
        <v>45745.09888888889</v>
      </c>
      <c r="B1790" s="34">
        <v>1789</v>
      </c>
      <c r="C1790" s="7">
        <v>3.0221000000000003E-8</v>
      </c>
      <c r="D1790" s="6" t="s">
        <v>8</v>
      </c>
      <c r="E1790" s="32">
        <f t="shared" si="27"/>
        <v>3.0114900000000003E-8</v>
      </c>
    </row>
    <row r="1791" spans="1:5">
      <c r="A1791" s="8">
        <v>45745.098900462966</v>
      </c>
      <c r="B1791" s="34">
        <v>1790</v>
      </c>
      <c r="C1791" s="7">
        <v>3.0093999999999998E-8</v>
      </c>
      <c r="D1791" s="6" t="s">
        <v>8</v>
      </c>
      <c r="E1791" s="32">
        <f t="shared" si="27"/>
        <v>2.9987899999999998E-8</v>
      </c>
    </row>
    <row r="1792" spans="1:5">
      <c r="A1792" s="8">
        <v>45745.098912037036</v>
      </c>
      <c r="B1792" s="34">
        <v>1791</v>
      </c>
      <c r="C1792" s="7">
        <v>2.9915E-8</v>
      </c>
      <c r="D1792" s="6" t="s">
        <v>8</v>
      </c>
      <c r="E1792" s="32">
        <f t="shared" si="27"/>
        <v>2.98089E-8</v>
      </c>
    </row>
    <row r="1793" spans="1:5">
      <c r="A1793" s="8">
        <v>45745.098923611113</v>
      </c>
      <c r="B1793" s="34">
        <v>1792</v>
      </c>
      <c r="C1793" s="7">
        <v>2.9639000000000002E-8</v>
      </c>
      <c r="D1793" s="6" t="s">
        <v>8</v>
      </c>
      <c r="E1793" s="32">
        <f t="shared" si="27"/>
        <v>2.9532900000000002E-8</v>
      </c>
    </row>
    <row r="1794" spans="1:5">
      <c r="A1794" s="8">
        <v>45745.098935185182</v>
      </c>
      <c r="B1794" s="34">
        <v>1793</v>
      </c>
      <c r="C1794" s="7">
        <v>2.9423999999999999E-8</v>
      </c>
      <c r="D1794" s="6" t="s">
        <v>8</v>
      </c>
      <c r="E1794" s="32">
        <f t="shared" ref="E1794:E1857" si="28">C1794-AVERAGEIF($C$1:$C$10, "&lt;&gt;")</f>
        <v>2.9317899999999999E-8</v>
      </c>
    </row>
    <row r="1795" spans="1:5">
      <c r="A1795" s="8">
        <v>45745.098946759259</v>
      </c>
      <c r="B1795" s="34">
        <v>1794</v>
      </c>
      <c r="C1795" s="7">
        <v>2.9922000000000002E-8</v>
      </c>
      <c r="D1795" s="6" t="s">
        <v>8</v>
      </c>
      <c r="E1795" s="32">
        <f t="shared" si="28"/>
        <v>2.9815900000000002E-8</v>
      </c>
    </row>
    <row r="1796" spans="1:5">
      <c r="A1796" s="8">
        <v>45745.098958333336</v>
      </c>
      <c r="B1796" s="34">
        <v>1795</v>
      </c>
      <c r="C1796" s="7">
        <v>2.9604999999999999E-8</v>
      </c>
      <c r="D1796" s="6" t="s">
        <v>8</v>
      </c>
      <c r="E1796" s="32">
        <f t="shared" si="28"/>
        <v>2.94989E-8</v>
      </c>
    </row>
    <row r="1797" spans="1:5">
      <c r="A1797" s="8">
        <v>45745.098969907405</v>
      </c>
      <c r="B1797" s="34">
        <v>1796</v>
      </c>
      <c r="C1797" s="7">
        <v>3.1610999999999998E-8</v>
      </c>
      <c r="D1797" s="6" t="s">
        <v>8</v>
      </c>
      <c r="E1797" s="32">
        <f t="shared" si="28"/>
        <v>3.1504899999999998E-8</v>
      </c>
    </row>
    <row r="1798" spans="1:5">
      <c r="A1798" s="8">
        <v>45745.098981481482</v>
      </c>
      <c r="B1798" s="34">
        <v>1797</v>
      </c>
      <c r="C1798" s="7">
        <v>3.1843000000000003E-8</v>
      </c>
      <c r="D1798" s="6" t="s">
        <v>8</v>
      </c>
      <c r="E1798" s="32">
        <f t="shared" si="28"/>
        <v>3.1736900000000003E-8</v>
      </c>
    </row>
    <row r="1799" spans="1:5">
      <c r="A1799" s="8">
        <v>45745.098993055559</v>
      </c>
      <c r="B1799" s="34">
        <v>1798</v>
      </c>
      <c r="C1799" s="7">
        <v>3.1947000000000001E-8</v>
      </c>
      <c r="D1799" s="6" t="s">
        <v>8</v>
      </c>
      <c r="E1799" s="32">
        <f t="shared" si="28"/>
        <v>3.1840900000000002E-8</v>
      </c>
    </row>
    <row r="1800" spans="1:5">
      <c r="A1800" s="8">
        <v>45745.099004629628</v>
      </c>
      <c r="B1800" s="34">
        <v>1799</v>
      </c>
      <c r="C1800" s="7">
        <v>3.194E-8</v>
      </c>
      <c r="D1800" s="6" t="s">
        <v>8</v>
      </c>
      <c r="E1800" s="32">
        <f t="shared" si="28"/>
        <v>3.18339E-8</v>
      </c>
    </row>
    <row r="1801" spans="1:5">
      <c r="A1801" s="8">
        <v>45745.099016203705</v>
      </c>
      <c r="B1801" s="34">
        <v>1800</v>
      </c>
      <c r="C1801" s="7">
        <v>3.1710999999999999E-8</v>
      </c>
      <c r="D1801" s="6" t="s">
        <v>8</v>
      </c>
      <c r="E1801" s="32">
        <f t="shared" si="28"/>
        <v>3.1604899999999999E-8</v>
      </c>
    </row>
    <row r="1802" spans="1:5">
      <c r="A1802" s="8">
        <v>45745.099027777775</v>
      </c>
      <c r="B1802" s="34">
        <v>1801</v>
      </c>
      <c r="C1802" s="7">
        <v>3.1579000000000001E-8</v>
      </c>
      <c r="D1802" s="6" t="s">
        <v>8</v>
      </c>
      <c r="E1802" s="32">
        <f t="shared" si="28"/>
        <v>3.1472900000000001E-8</v>
      </c>
    </row>
    <row r="1803" spans="1:5">
      <c r="A1803" s="8">
        <v>45745.099039351851</v>
      </c>
      <c r="B1803" s="34">
        <v>1802</v>
      </c>
      <c r="C1803" s="7">
        <v>3.1528000000000003E-8</v>
      </c>
      <c r="D1803" s="6" t="s">
        <v>8</v>
      </c>
      <c r="E1803" s="32">
        <f t="shared" si="28"/>
        <v>3.1421900000000003E-8</v>
      </c>
    </row>
    <row r="1804" spans="1:5">
      <c r="A1804" s="8">
        <v>45745.099050925928</v>
      </c>
      <c r="B1804" s="34">
        <v>1803</v>
      </c>
      <c r="C1804" s="7">
        <v>3.1532000000000001E-8</v>
      </c>
      <c r="D1804" s="6" t="s">
        <v>8</v>
      </c>
      <c r="E1804" s="32">
        <f t="shared" si="28"/>
        <v>3.1425900000000001E-8</v>
      </c>
    </row>
    <row r="1805" spans="1:5">
      <c r="A1805" s="8">
        <v>45745.099062499998</v>
      </c>
      <c r="B1805" s="34">
        <v>1804</v>
      </c>
      <c r="C1805" s="7">
        <v>3.1775999999999999E-8</v>
      </c>
      <c r="D1805" s="6" t="s">
        <v>8</v>
      </c>
      <c r="E1805" s="32">
        <f t="shared" si="28"/>
        <v>3.16699E-8</v>
      </c>
    </row>
    <row r="1806" spans="1:5">
      <c r="A1806" s="8">
        <v>45745.099074074074</v>
      </c>
      <c r="B1806" s="34">
        <v>1805</v>
      </c>
      <c r="C1806" s="7">
        <v>3.18E-8</v>
      </c>
      <c r="D1806" s="6" t="s">
        <v>8</v>
      </c>
      <c r="E1806" s="32">
        <f t="shared" si="28"/>
        <v>3.16939E-8</v>
      </c>
    </row>
    <row r="1807" spans="1:5">
      <c r="A1807" s="8">
        <v>45745.099085648151</v>
      </c>
      <c r="B1807" s="34">
        <v>1806</v>
      </c>
      <c r="C1807" s="7">
        <v>3.1865000000000001E-8</v>
      </c>
      <c r="D1807" s="6" t="s">
        <v>8</v>
      </c>
      <c r="E1807" s="32">
        <f t="shared" si="28"/>
        <v>3.1758900000000001E-8</v>
      </c>
    </row>
    <row r="1808" spans="1:5">
      <c r="A1808" s="8">
        <v>45745.099097222221</v>
      </c>
      <c r="B1808" s="34">
        <v>1807</v>
      </c>
      <c r="C1808" s="7">
        <v>3.2089999999999998E-8</v>
      </c>
      <c r="D1808" s="6" t="s">
        <v>8</v>
      </c>
      <c r="E1808" s="32">
        <f t="shared" si="28"/>
        <v>3.1983899999999998E-8</v>
      </c>
    </row>
    <row r="1809" spans="1:5">
      <c r="A1809" s="8">
        <v>45745.099108796298</v>
      </c>
      <c r="B1809" s="34">
        <v>1808</v>
      </c>
      <c r="C1809" s="7">
        <v>3.3652999999999997E-8</v>
      </c>
      <c r="D1809" s="6" t="s">
        <v>8</v>
      </c>
      <c r="E1809" s="32">
        <f t="shared" si="28"/>
        <v>3.3546899999999997E-8</v>
      </c>
    </row>
    <row r="1810" spans="1:5">
      <c r="A1810" s="8">
        <v>45745.099120370367</v>
      </c>
      <c r="B1810" s="34">
        <v>1809</v>
      </c>
      <c r="C1810" s="7">
        <v>3.0635000000000003E-8</v>
      </c>
      <c r="D1810" s="6" t="s">
        <v>8</v>
      </c>
      <c r="E1810" s="32">
        <f t="shared" si="28"/>
        <v>3.0528900000000003E-8</v>
      </c>
    </row>
    <row r="1811" spans="1:5">
      <c r="A1811" s="8">
        <v>45745.099131944444</v>
      </c>
      <c r="B1811" s="34">
        <v>1810</v>
      </c>
      <c r="C1811" s="7">
        <v>2.9536999999999998E-8</v>
      </c>
      <c r="D1811" s="6" t="s">
        <v>8</v>
      </c>
      <c r="E1811" s="32">
        <f t="shared" si="28"/>
        <v>2.9430899999999999E-8</v>
      </c>
    </row>
    <row r="1812" spans="1:5">
      <c r="A1812" s="8">
        <v>45745.099143518521</v>
      </c>
      <c r="B1812" s="34">
        <v>1811</v>
      </c>
      <c r="C1812" s="7">
        <v>3.0037E-8</v>
      </c>
      <c r="D1812" s="6" t="s">
        <v>8</v>
      </c>
      <c r="E1812" s="32">
        <f t="shared" si="28"/>
        <v>2.99309E-8</v>
      </c>
    </row>
    <row r="1813" spans="1:5">
      <c r="A1813" s="8">
        <v>45745.09915509259</v>
      </c>
      <c r="B1813" s="34">
        <v>1812</v>
      </c>
      <c r="C1813" s="7">
        <v>3.0522E-8</v>
      </c>
      <c r="D1813" s="6" t="s">
        <v>8</v>
      </c>
      <c r="E1813" s="32">
        <f t="shared" si="28"/>
        <v>3.04159E-8</v>
      </c>
    </row>
    <row r="1814" spans="1:5">
      <c r="A1814" s="8">
        <v>45745.099166666667</v>
      </c>
      <c r="B1814" s="34">
        <v>1813</v>
      </c>
      <c r="C1814" s="7">
        <v>3.1557000000000003E-8</v>
      </c>
      <c r="D1814" s="6" t="s">
        <v>8</v>
      </c>
      <c r="E1814" s="32">
        <f t="shared" si="28"/>
        <v>3.1450900000000003E-8</v>
      </c>
    </row>
    <row r="1815" spans="1:5">
      <c r="A1815" s="8">
        <v>45745.099178240744</v>
      </c>
      <c r="B1815" s="34">
        <v>1814</v>
      </c>
      <c r="C1815" s="7">
        <v>3.1639000000000003E-8</v>
      </c>
      <c r="D1815" s="6" t="s">
        <v>8</v>
      </c>
      <c r="E1815" s="32">
        <f t="shared" si="28"/>
        <v>3.1532900000000003E-8</v>
      </c>
    </row>
    <row r="1816" spans="1:5">
      <c r="A1816" s="8">
        <v>45745.099189814813</v>
      </c>
      <c r="B1816" s="34">
        <v>1815</v>
      </c>
      <c r="C1816" s="7">
        <v>3.1634999999999998E-8</v>
      </c>
      <c r="D1816" s="6" t="s">
        <v>8</v>
      </c>
      <c r="E1816" s="32">
        <f t="shared" si="28"/>
        <v>3.1528899999999999E-8</v>
      </c>
    </row>
    <row r="1817" spans="1:5">
      <c r="A1817" s="8">
        <v>45745.09920138889</v>
      </c>
      <c r="B1817" s="34">
        <v>1816</v>
      </c>
      <c r="C1817" s="7">
        <v>3.1534000000000003E-8</v>
      </c>
      <c r="D1817" s="6" t="s">
        <v>8</v>
      </c>
      <c r="E1817" s="32">
        <f t="shared" si="28"/>
        <v>3.1427900000000003E-8</v>
      </c>
    </row>
    <row r="1818" spans="1:5">
      <c r="A1818" s="8">
        <v>45745.099212962959</v>
      </c>
      <c r="B1818" s="34">
        <v>1817</v>
      </c>
      <c r="C1818" s="7">
        <v>3.1621000000000002E-8</v>
      </c>
      <c r="D1818" s="6" t="s">
        <v>8</v>
      </c>
      <c r="E1818" s="32">
        <f t="shared" si="28"/>
        <v>3.1514900000000002E-8</v>
      </c>
    </row>
    <row r="1819" spans="1:5">
      <c r="A1819" s="8">
        <v>45745.099224537036</v>
      </c>
      <c r="B1819" s="34">
        <v>1818</v>
      </c>
      <c r="C1819" s="7">
        <v>3.1616999999999998E-8</v>
      </c>
      <c r="D1819" s="6" t="s">
        <v>8</v>
      </c>
      <c r="E1819" s="32">
        <f t="shared" si="28"/>
        <v>3.1510899999999998E-8</v>
      </c>
    </row>
    <row r="1820" spans="1:5">
      <c r="A1820" s="8">
        <v>45745.099236111113</v>
      </c>
      <c r="B1820" s="34">
        <v>1819</v>
      </c>
      <c r="C1820" s="7">
        <v>3.1623999999999999E-8</v>
      </c>
      <c r="D1820" s="6" t="s">
        <v>8</v>
      </c>
      <c r="E1820" s="32">
        <f t="shared" si="28"/>
        <v>3.1517899999999999E-8</v>
      </c>
    </row>
    <row r="1821" spans="1:5">
      <c r="A1821" s="8">
        <v>45745.099247685182</v>
      </c>
      <c r="B1821" s="34">
        <v>1820</v>
      </c>
      <c r="C1821" s="7">
        <v>3.1405999999999997E-8</v>
      </c>
      <c r="D1821" s="6" t="s">
        <v>8</v>
      </c>
      <c r="E1821" s="32">
        <f t="shared" si="28"/>
        <v>3.1299899999999997E-8</v>
      </c>
    </row>
    <row r="1822" spans="1:5">
      <c r="A1822" s="8">
        <v>45745.099259259259</v>
      </c>
      <c r="B1822" s="34">
        <v>1821</v>
      </c>
      <c r="C1822" s="7">
        <v>3.1458000000000003E-8</v>
      </c>
      <c r="D1822" s="6" t="s">
        <v>8</v>
      </c>
      <c r="E1822" s="32">
        <f t="shared" si="28"/>
        <v>3.1351900000000003E-8</v>
      </c>
    </row>
    <row r="1823" spans="1:5">
      <c r="A1823" s="8">
        <v>45745.099270833336</v>
      </c>
      <c r="B1823" s="34">
        <v>1822</v>
      </c>
      <c r="C1823" s="7">
        <v>3.1804999999999999E-8</v>
      </c>
      <c r="D1823" s="6" t="s">
        <v>8</v>
      </c>
      <c r="E1823" s="32">
        <f t="shared" si="28"/>
        <v>3.1698899999999999E-8</v>
      </c>
    </row>
    <row r="1824" spans="1:5">
      <c r="A1824" s="8">
        <v>45745.099282407406</v>
      </c>
      <c r="B1824" s="34">
        <v>1823</v>
      </c>
      <c r="C1824" s="7">
        <v>3.2006999999999997E-8</v>
      </c>
      <c r="D1824" s="6" t="s">
        <v>8</v>
      </c>
      <c r="E1824" s="32">
        <f t="shared" si="28"/>
        <v>3.1900899999999997E-8</v>
      </c>
    </row>
    <row r="1825" spans="1:5">
      <c r="A1825" s="8">
        <v>45745.099293981482</v>
      </c>
      <c r="B1825" s="34">
        <v>1824</v>
      </c>
      <c r="C1825" s="7">
        <v>3.1855999999999998E-8</v>
      </c>
      <c r="D1825" s="6" t="s">
        <v>8</v>
      </c>
      <c r="E1825" s="32">
        <f t="shared" si="28"/>
        <v>3.1749899999999998E-8</v>
      </c>
    </row>
    <row r="1826" spans="1:5">
      <c r="A1826" s="8">
        <v>45745.099305555559</v>
      </c>
      <c r="B1826" s="34">
        <v>1825</v>
      </c>
      <c r="C1826" s="7">
        <v>3.1767000000000002E-8</v>
      </c>
      <c r="D1826" s="6" t="s">
        <v>8</v>
      </c>
      <c r="E1826" s="32">
        <f t="shared" si="28"/>
        <v>3.1660900000000003E-8</v>
      </c>
    </row>
    <row r="1827" spans="1:5">
      <c r="A1827" s="8">
        <v>45745.099317129629</v>
      </c>
      <c r="B1827" s="34">
        <v>1826</v>
      </c>
      <c r="C1827" s="7">
        <v>3.1778000000000002E-8</v>
      </c>
      <c r="D1827" s="6" t="s">
        <v>8</v>
      </c>
      <c r="E1827" s="32">
        <f t="shared" si="28"/>
        <v>3.1671900000000002E-8</v>
      </c>
    </row>
    <row r="1828" spans="1:5">
      <c r="A1828" s="8">
        <v>45745.099328703705</v>
      </c>
      <c r="B1828" s="34">
        <v>1827</v>
      </c>
      <c r="C1828" s="7">
        <v>3.1707000000000001E-8</v>
      </c>
      <c r="D1828" s="6" t="s">
        <v>8</v>
      </c>
      <c r="E1828" s="32">
        <f t="shared" si="28"/>
        <v>3.1600900000000001E-8</v>
      </c>
    </row>
    <row r="1829" spans="1:5">
      <c r="A1829" s="8">
        <v>45745.099340277775</v>
      </c>
      <c r="B1829" s="34">
        <v>1828</v>
      </c>
      <c r="C1829" s="7">
        <v>3.1539000000000002E-8</v>
      </c>
      <c r="D1829" s="6" t="s">
        <v>8</v>
      </c>
      <c r="E1829" s="32">
        <f t="shared" si="28"/>
        <v>3.1432900000000002E-8</v>
      </c>
    </row>
    <row r="1830" spans="1:5">
      <c r="A1830" s="8">
        <v>45745.099351851852</v>
      </c>
      <c r="B1830" s="34">
        <v>1829</v>
      </c>
      <c r="C1830" s="7">
        <v>3.1462000000000001E-8</v>
      </c>
      <c r="D1830" s="6" t="s">
        <v>8</v>
      </c>
      <c r="E1830" s="32">
        <f t="shared" si="28"/>
        <v>3.1355900000000001E-8</v>
      </c>
    </row>
    <row r="1831" spans="1:5">
      <c r="A1831" s="8">
        <v>45745.099363425928</v>
      </c>
      <c r="B1831" s="34">
        <v>1830</v>
      </c>
      <c r="C1831" s="7">
        <v>3.1953000000000002E-8</v>
      </c>
      <c r="D1831" s="6" t="s">
        <v>8</v>
      </c>
      <c r="E1831" s="32">
        <f t="shared" si="28"/>
        <v>3.1846900000000002E-8</v>
      </c>
    </row>
    <row r="1832" spans="1:5">
      <c r="A1832" s="8">
        <v>45745.099374999998</v>
      </c>
      <c r="B1832" s="34">
        <v>1831</v>
      </c>
      <c r="C1832" s="7">
        <v>3.3593000000000002E-8</v>
      </c>
      <c r="D1832" s="6" t="s">
        <v>8</v>
      </c>
      <c r="E1832" s="32">
        <f t="shared" si="28"/>
        <v>3.3486900000000002E-8</v>
      </c>
    </row>
    <row r="1833" spans="1:5">
      <c r="A1833" s="8">
        <v>45745.099386574075</v>
      </c>
      <c r="B1833" s="34">
        <v>1832</v>
      </c>
      <c r="C1833" s="7">
        <v>3.2335999999999999E-8</v>
      </c>
      <c r="D1833" s="6" t="s">
        <v>8</v>
      </c>
      <c r="E1833" s="32">
        <f t="shared" si="28"/>
        <v>3.2229899999999999E-8</v>
      </c>
    </row>
    <row r="1834" spans="1:5">
      <c r="A1834" s="8">
        <v>45745.099398148152</v>
      </c>
      <c r="B1834" s="34">
        <v>1833</v>
      </c>
      <c r="C1834" s="7">
        <v>3.0563E-8</v>
      </c>
      <c r="D1834" s="6" t="s">
        <v>7</v>
      </c>
      <c r="E1834" s="32">
        <f t="shared" si="28"/>
        <v>3.0456900000000001E-8</v>
      </c>
    </row>
    <row r="1835" spans="1:5">
      <c r="A1835" s="8">
        <v>45745.099409722221</v>
      </c>
      <c r="B1835" s="34">
        <v>1834</v>
      </c>
      <c r="C1835" s="7">
        <v>9.7759999999999993E-9</v>
      </c>
      <c r="D1835" s="6" t="s">
        <v>7</v>
      </c>
      <c r="E1835" s="32">
        <f t="shared" si="28"/>
        <v>9.6698999999999995E-9</v>
      </c>
    </row>
    <row r="1836" spans="1:5">
      <c r="A1836" s="8">
        <v>45745.099421296298</v>
      </c>
      <c r="B1836" s="34">
        <v>1835</v>
      </c>
      <c r="C1836" s="7">
        <v>1.686E-9</v>
      </c>
      <c r="D1836" s="6" t="s">
        <v>7</v>
      </c>
      <c r="E1836" s="32">
        <f t="shared" si="28"/>
        <v>1.5798999999999999E-9</v>
      </c>
    </row>
    <row r="1837" spans="1:5">
      <c r="A1837" s="8">
        <v>45745.099432870367</v>
      </c>
      <c r="B1837" s="34">
        <v>1836</v>
      </c>
      <c r="C1837" s="7">
        <v>5.4E-10</v>
      </c>
      <c r="D1837" s="6" t="s">
        <v>7</v>
      </c>
      <c r="E1837" s="32">
        <f t="shared" si="28"/>
        <v>4.3390000000000002E-10</v>
      </c>
    </row>
    <row r="1838" spans="1:5">
      <c r="A1838" s="8">
        <v>45745.099444444444</v>
      </c>
      <c r="B1838" s="34">
        <v>1837</v>
      </c>
      <c r="C1838" s="7">
        <v>3.0800000000000002E-10</v>
      </c>
      <c r="D1838" s="6" t="s">
        <v>7</v>
      </c>
      <c r="E1838" s="32">
        <f t="shared" si="28"/>
        <v>2.0190000000000002E-10</v>
      </c>
    </row>
    <row r="1839" spans="1:5">
      <c r="A1839" s="8">
        <v>45745.099456018521</v>
      </c>
      <c r="B1839" s="34">
        <v>1838</v>
      </c>
      <c r="C1839" s="7">
        <v>1.58E-10</v>
      </c>
      <c r="D1839" s="6" t="s">
        <v>7</v>
      </c>
      <c r="E1839" s="32">
        <f t="shared" si="28"/>
        <v>5.1899999999999997E-11</v>
      </c>
    </row>
    <row r="1840" spans="1:5">
      <c r="A1840" s="8">
        <v>45745.09946759259</v>
      </c>
      <c r="B1840" s="34">
        <v>1839</v>
      </c>
      <c r="C1840" s="7">
        <v>2.0700000000000001E-10</v>
      </c>
      <c r="D1840" s="6" t="s">
        <v>7</v>
      </c>
      <c r="E1840" s="32">
        <f t="shared" si="28"/>
        <v>1.0090000000000001E-10</v>
      </c>
    </row>
    <row r="1841" spans="1:5">
      <c r="A1841" s="8">
        <v>45745.099479166667</v>
      </c>
      <c r="B1841" s="34">
        <v>1840</v>
      </c>
      <c r="C1841" s="7">
        <v>2.6500000000000002E-10</v>
      </c>
      <c r="D1841" s="6" t="s">
        <v>7</v>
      </c>
      <c r="E1841" s="32">
        <f t="shared" si="28"/>
        <v>1.5890000000000001E-10</v>
      </c>
    </row>
    <row r="1842" spans="1:5">
      <c r="A1842" s="8">
        <v>45745.099490740744</v>
      </c>
      <c r="B1842" s="34">
        <v>1841</v>
      </c>
      <c r="C1842" s="7">
        <v>2.6300000000000002E-10</v>
      </c>
      <c r="D1842" s="6" t="s">
        <v>7</v>
      </c>
      <c r="E1842" s="32">
        <f t="shared" si="28"/>
        <v>1.5690000000000002E-10</v>
      </c>
    </row>
    <row r="1843" spans="1:5">
      <c r="A1843" s="8">
        <v>45745.099502314813</v>
      </c>
      <c r="B1843" s="34">
        <v>1842</v>
      </c>
      <c r="C1843" s="7">
        <v>3.4799999999999999E-10</v>
      </c>
      <c r="D1843" s="6" t="s">
        <v>7</v>
      </c>
      <c r="E1843" s="32">
        <f t="shared" si="28"/>
        <v>2.4189999999999996E-10</v>
      </c>
    </row>
    <row r="1844" spans="1:5">
      <c r="A1844" s="8">
        <v>45745.09951388889</v>
      </c>
      <c r="B1844" s="34">
        <v>1843</v>
      </c>
      <c r="C1844" s="7">
        <v>4.0100000000000001E-10</v>
      </c>
      <c r="D1844" s="6" t="s">
        <v>7</v>
      </c>
      <c r="E1844" s="32">
        <f t="shared" si="28"/>
        <v>2.9489999999999998E-10</v>
      </c>
    </row>
    <row r="1845" spans="1:5">
      <c r="A1845" s="8">
        <v>45745.09952546296</v>
      </c>
      <c r="B1845" s="34">
        <v>1844</v>
      </c>
      <c r="C1845" s="7">
        <v>4.33E-10</v>
      </c>
      <c r="D1845" s="6" t="s">
        <v>7</v>
      </c>
      <c r="E1845" s="32">
        <f t="shared" si="28"/>
        <v>3.2689999999999998E-10</v>
      </c>
    </row>
    <row r="1846" spans="1:5">
      <c r="A1846" s="8">
        <v>45745.099537037036</v>
      </c>
      <c r="B1846" s="34">
        <v>1845</v>
      </c>
      <c r="C1846" s="7">
        <v>4.2199999999999999E-10</v>
      </c>
      <c r="D1846" s="6" t="s">
        <v>7</v>
      </c>
      <c r="E1846" s="32">
        <f t="shared" si="28"/>
        <v>3.1590000000000002E-10</v>
      </c>
    </row>
    <row r="1847" spans="1:5">
      <c r="A1847" s="8">
        <v>45745.099548611113</v>
      </c>
      <c r="B1847" s="34">
        <v>1846</v>
      </c>
      <c r="C1847" s="7">
        <v>2.9500000000000002E-10</v>
      </c>
      <c r="D1847" s="6" t="s">
        <v>7</v>
      </c>
      <c r="E1847" s="32">
        <f t="shared" si="28"/>
        <v>1.8890000000000001E-10</v>
      </c>
    </row>
    <row r="1848" spans="1:5">
      <c r="A1848" s="8">
        <v>45745.099560185183</v>
      </c>
      <c r="B1848" s="34">
        <v>1847</v>
      </c>
      <c r="C1848" s="7">
        <v>4.3799999999999999E-10</v>
      </c>
      <c r="D1848" s="6" t="s">
        <v>7</v>
      </c>
      <c r="E1848" s="32">
        <f t="shared" si="28"/>
        <v>3.3189999999999996E-10</v>
      </c>
    </row>
    <row r="1849" spans="1:5">
      <c r="A1849" s="8">
        <v>45745.09957175926</v>
      </c>
      <c r="B1849" s="34">
        <v>1848</v>
      </c>
      <c r="C1849" s="7">
        <v>3.1000000000000002E-10</v>
      </c>
      <c r="D1849" s="6" t="s">
        <v>7</v>
      </c>
      <c r="E1849" s="32">
        <f t="shared" si="28"/>
        <v>2.0390000000000001E-10</v>
      </c>
    </row>
    <row r="1850" spans="1:5">
      <c r="A1850" s="8">
        <v>45745.099583333336</v>
      </c>
      <c r="B1850" s="34">
        <v>1849</v>
      </c>
      <c r="C1850" s="7">
        <v>2.3000000000000001E-10</v>
      </c>
      <c r="D1850" s="6" t="s">
        <v>7</v>
      </c>
      <c r="E1850" s="32">
        <f t="shared" si="28"/>
        <v>1.2390000000000001E-10</v>
      </c>
    </row>
    <row r="1851" spans="1:5">
      <c r="A1851" s="8">
        <v>45745.099594907406</v>
      </c>
      <c r="B1851" s="34">
        <v>1850</v>
      </c>
      <c r="C1851" s="7">
        <v>2.0600000000000001E-10</v>
      </c>
      <c r="D1851" s="6" t="s">
        <v>7</v>
      </c>
      <c r="E1851" s="32">
        <f t="shared" si="28"/>
        <v>9.9900000000000012E-11</v>
      </c>
    </row>
    <row r="1852" spans="1:5">
      <c r="A1852" s="8">
        <v>45745.099606481483</v>
      </c>
      <c r="B1852" s="34">
        <v>1851</v>
      </c>
      <c r="C1852" s="7">
        <v>3.0199999999999999E-10</v>
      </c>
      <c r="D1852" s="6" t="s">
        <v>7</v>
      </c>
      <c r="E1852" s="32">
        <f t="shared" si="28"/>
        <v>1.9589999999999999E-10</v>
      </c>
    </row>
    <row r="1853" spans="1:5">
      <c r="A1853" s="8">
        <v>45745.099618055552</v>
      </c>
      <c r="B1853" s="34">
        <v>1852</v>
      </c>
      <c r="C1853" s="7">
        <v>3.5099999999999998E-10</v>
      </c>
      <c r="D1853" s="6" t="s">
        <v>7</v>
      </c>
      <c r="E1853" s="32">
        <f t="shared" si="28"/>
        <v>2.4489999999999995E-10</v>
      </c>
    </row>
    <row r="1854" spans="1:5">
      <c r="A1854" s="8">
        <v>45745.099629629629</v>
      </c>
      <c r="B1854" s="34">
        <v>1853</v>
      </c>
      <c r="C1854" s="7">
        <v>3.6299999999999999E-10</v>
      </c>
      <c r="D1854" s="6" t="s">
        <v>7</v>
      </c>
      <c r="E1854" s="32">
        <f t="shared" si="28"/>
        <v>2.5690000000000001E-10</v>
      </c>
    </row>
    <row r="1855" spans="1:5">
      <c r="A1855" s="8">
        <v>45745.099641203706</v>
      </c>
      <c r="B1855" s="34">
        <v>1854</v>
      </c>
      <c r="C1855" s="7">
        <v>4.5599999999999998E-10</v>
      </c>
      <c r="D1855" s="6" t="s">
        <v>7</v>
      </c>
      <c r="E1855" s="32">
        <f t="shared" si="28"/>
        <v>3.499E-10</v>
      </c>
    </row>
    <row r="1856" spans="1:5">
      <c r="A1856" s="8">
        <v>45745.099652777775</v>
      </c>
      <c r="B1856" s="34">
        <v>1855</v>
      </c>
      <c r="C1856" s="7">
        <v>3.4999999999999998E-10</v>
      </c>
      <c r="D1856" s="6" t="s">
        <v>7</v>
      </c>
      <c r="E1856" s="32">
        <f t="shared" si="28"/>
        <v>2.4389999999999995E-10</v>
      </c>
    </row>
    <row r="1857" spans="1:5">
      <c r="A1857" s="8">
        <v>45745.099664351852</v>
      </c>
      <c r="B1857" s="34">
        <v>1856</v>
      </c>
      <c r="C1857" s="7">
        <v>1.94E-10</v>
      </c>
      <c r="D1857" s="6" t="s">
        <v>7</v>
      </c>
      <c r="E1857" s="32">
        <f t="shared" si="28"/>
        <v>8.7900000000000001E-11</v>
      </c>
    </row>
    <row r="1858" spans="1:5">
      <c r="A1858" s="8">
        <v>45745.099675925929</v>
      </c>
      <c r="B1858" s="34">
        <v>1857</v>
      </c>
      <c r="C1858" s="7">
        <v>1.7399999999999999E-10</v>
      </c>
      <c r="D1858" s="6" t="s">
        <v>7</v>
      </c>
      <c r="E1858" s="32">
        <f t="shared" ref="E1858:E1921" si="29">C1858-AVERAGEIF($C$1:$C$10, "&lt;&gt;")</f>
        <v>6.7899999999999993E-11</v>
      </c>
    </row>
    <row r="1859" spans="1:5">
      <c r="A1859" s="8">
        <v>45745.099687499998</v>
      </c>
      <c r="B1859" s="34">
        <v>1858</v>
      </c>
      <c r="C1859" s="7">
        <v>1.1700000000000001E-10</v>
      </c>
      <c r="D1859" s="6" t="s">
        <v>7</v>
      </c>
      <c r="E1859" s="32">
        <f t="shared" si="29"/>
        <v>1.0900000000000009E-11</v>
      </c>
    </row>
    <row r="1860" spans="1:5">
      <c r="A1860" s="8">
        <v>45745.099699074075</v>
      </c>
      <c r="B1860" s="34">
        <v>1859</v>
      </c>
      <c r="C1860" s="7">
        <v>1.3200000000000001E-10</v>
      </c>
      <c r="D1860" s="6" t="s">
        <v>7</v>
      </c>
      <c r="E1860" s="32">
        <f t="shared" si="29"/>
        <v>2.5900000000000009E-11</v>
      </c>
    </row>
    <row r="1861" spans="1:5">
      <c r="A1861" s="8">
        <v>45745.099710648145</v>
      </c>
      <c r="B1861" s="34">
        <v>1860</v>
      </c>
      <c r="C1861" s="7">
        <v>2.1299999999999999E-10</v>
      </c>
      <c r="D1861" s="6" t="s">
        <v>7</v>
      </c>
      <c r="E1861" s="32">
        <f t="shared" si="29"/>
        <v>1.0689999999999999E-10</v>
      </c>
    </row>
    <row r="1862" spans="1:5">
      <c r="A1862" s="8">
        <v>45745.099722222221</v>
      </c>
      <c r="B1862" s="34">
        <v>1861</v>
      </c>
      <c r="C1862" s="7">
        <v>2.3500000000000002E-10</v>
      </c>
      <c r="D1862" s="6" t="s">
        <v>7</v>
      </c>
      <c r="E1862" s="32">
        <f t="shared" si="29"/>
        <v>1.2890000000000001E-10</v>
      </c>
    </row>
    <row r="1863" spans="1:5">
      <c r="A1863" s="8">
        <v>45745.099733796298</v>
      </c>
      <c r="B1863" s="34">
        <v>1862</v>
      </c>
      <c r="C1863" s="7">
        <v>3.0700000000000003E-10</v>
      </c>
      <c r="D1863" s="6" t="s">
        <v>7</v>
      </c>
      <c r="E1863" s="32">
        <f t="shared" si="29"/>
        <v>2.0090000000000002E-10</v>
      </c>
    </row>
    <row r="1864" spans="1:5">
      <c r="A1864" s="8">
        <v>45745.099745370368</v>
      </c>
      <c r="B1864" s="34">
        <v>1863</v>
      </c>
      <c r="C1864" s="7">
        <v>4.33E-10</v>
      </c>
      <c r="D1864" s="6" t="s">
        <v>7</v>
      </c>
      <c r="E1864" s="32">
        <f t="shared" si="29"/>
        <v>3.2689999999999998E-10</v>
      </c>
    </row>
    <row r="1865" spans="1:5">
      <c r="A1865" s="8">
        <v>45745.099756944444</v>
      </c>
      <c r="B1865" s="34">
        <v>1864</v>
      </c>
      <c r="C1865" s="7">
        <v>6.89E-10</v>
      </c>
      <c r="D1865" s="6" t="s">
        <v>7</v>
      </c>
      <c r="E1865" s="32">
        <f t="shared" si="29"/>
        <v>5.8290000000000002E-10</v>
      </c>
    </row>
    <row r="1866" spans="1:5">
      <c r="A1866" s="8">
        <v>45745.099768518521</v>
      </c>
      <c r="B1866" s="34">
        <v>1865</v>
      </c>
      <c r="C1866" s="7">
        <v>5.6200000000000002E-10</v>
      </c>
      <c r="D1866" s="6" t="s">
        <v>7</v>
      </c>
      <c r="E1866" s="32">
        <f t="shared" si="29"/>
        <v>4.5590000000000005E-10</v>
      </c>
    </row>
    <row r="1867" spans="1:5">
      <c r="A1867" s="8">
        <v>45745.099780092591</v>
      </c>
      <c r="B1867" s="34">
        <v>1866</v>
      </c>
      <c r="C1867" s="7">
        <v>3.2300000000000002E-10</v>
      </c>
      <c r="D1867" s="6" t="s">
        <v>7</v>
      </c>
      <c r="E1867" s="32">
        <f t="shared" si="29"/>
        <v>2.1690000000000002E-10</v>
      </c>
    </row>
    <row r="1868" spans="1:5">
      <c r="A1868" s="8">
        <v>45745.099791666667</v>
      </c>
      <c r="B1868" s="34">
        <v>1867</v>
      </c>
      <c r="C1868" s="7">
        <v>1.94E-10</v>
      </c>
      <c r="D1868" s="6" t="s">
        <v>7</v>
      </c>
      <c r="E1868" s="32">
        <f t="shared" si="29"/>
        <v>8.7900000000000001E-11</v>
      </c>
    </row>
    <row r="1869" spans="1:5">
      <c r="A1869" s="8">
        <v>45745.099803240744</v>
      </c>
      <c r="B1869" s="34">
        <v>1868</v>
      </c>
      <c r="C1869" s="7">
        <v>9.4999999999999995E-11</v>
      </c>
      <c r="D1869" s="6" t="s">
        <v>7</v>
      </c>
      <c r="E1869" s="32">
        <f t="shared" si="29"/>
        <v>-1.1100000000000006E-11</v>
      </c>
    </row>
    <row r="1870" spans="1:5">
      <c r="A1870" s="8">
        <v>45745.099814814814</v>
      </c>
      <c r="B1870" s="34">
        <v>1869</v>
      </c>
      <c r="C1870" s="7">
        <v>1.8E-10</v>
      </c>
      <c r="D1870" s="6" t="s">
        <v>7</v>
      </c>
      <c r="E1870" s="32">
        <f t="shared" si="29"/>
        <v>7.3899999999999998E-11</v>
      </c>
    </row>
    <row r="1871" spans="1:5">
      <c r="A1871" s="8">
        <v>45745.099826388891</v>
      </c>
      <c r="B1871" s="34">
        <v>1870</v>
      </c>
      <c r="C1871" s="7">
        <v>1.2400000000000001E-10</v>
      </c>
      <c r="D1871" s="6" t="s">
        <v>7</v>
      </c>
      <c r="E1871" s="32">
        <f t="shared" si="29"/>
        <v>1.7900000000000011E-11</v>
      </c>
    </row>
    <row r="1872" spans="1:5">
      <c r="A1872" s="8">
        <v>45745.09983796296</v>
      </c>
      <c r="B1872" s="34">
        <v>1871</v>
      </c>
      <c r="C1872" s="7">
        <v>9.3000000000000002E-11</v>
      </c>
      <c r="D1872" s="6" t="s">
        <v>7</v>
      </c>
      <c r="E1872" s="32">
        <f t="shared" si="29"/>
        <v>-1.3099999999999999E-11</v>
      </c>
    </row>
    <row r="1873" spans="1:5">
      <c r="A1873" s="8">
        <v>45745.099849537037</v>
      </c>
      <c r="B1873" s="34">
        <v>1872</v>
      </c>
      <c r="C1873" s="7">
        <v>2.1E-10</v>
      </c>
      <c r="D1873" s="6" t="s">
        <v>7</v>
      </c>
      <c r="E1873" s="32">
        <f t="shared" si="29"/>
        <v>1.039E-10</v>
      </c>
    </row>
    <row r="1874" spans="1:5">
      <c r="A1874" s="8">
        <v>45745.099861111114</v>
      </c>
      <c r="B1874" s="34">
        <v>1873</v>
      </c>
      <c r="C1874" s="7">
        <v>2.1400000000000001E-10</v>
      </c>
      <c r="D1874" s="6" t="s">
        <v>7</v>
      </c>
      <c r="E1874" s="32">
        <f t="shared" si="29"/>
        <v>1.0790000000000001E-10</v>
      </c>
    </row>
    <row r="1875" spans="1:5">
      <c r="A1875" s="8">
        <v>45745.099872685183</v>
      </c>
      <c r="B1875" s="34">
        <v>1874</v>
      </c>
      <c r="C1875" s="7">
        <v>3.1000000000000002E-10</v>
      </c>
      <c r="D1875" s="6" t="s">
        <v>7</v>
      </c>
      <c r="E1875" s="32">
        <f t="shared" si="29"/>
        <v>2.0390000000000001E-10</v>
      </c>
    </row>
    <row r="1876" spans="1:5">
      <c r="A1876" s="8">
        <v>45745.09988425926</v>
      </c>
      <c r="B1876" s="34">
        <v>1875</v>
      </c>
      <c r="C1876" s="7">
        <v>3.9900000000000002E-10</v>
      </c>
      <c r="D1876" s="6" t="s">
        <v>7</v>
      </c>
      <c r="E1876" s="32">
        <f t="shared" si="29"/>
        <v>2.9289999999999999E-10</v>
      </c>
    </row>
    <row r="1877" spans="1:5">
      <c r="A1877" s="8">
        <v>45745.099895833337</v>
      </c>
      <c r="B1877" s="34">
        <v>1876</v>
      </c>
      <c r="C1877" s="7">
        <v>3.5700000000000001E-10</v>
      </c>
      <c r="D1877" s="6" t="s">
        <v>7</v>
      </c>
      <c r="E1877" s="32">
        <f t="shared" si="29"/>
        <v>2.5090000000000003E-10</v>
      </c>
    </row>
    <row r="1878" spans="1:5">
      <c r="A1878" s="8">
        <v>45745.099907407406</v>
      </c>
      <c r="B1878" s="34">
        <v>1877</v>
      </c>
      <c r="C1878" s="7">
        <v>2.9300000000000002E-10</v>
      </c>
      <c r="D1878" s="6" t="s">
        <v>7</v>
      </c>
      <c r="E1878" s="32">
        <f t="shared" si="29"/>
        <v>1.8690000000000002E-10</v>
      </c>
    </row>
    <row r="1879" spans="1:5">
      <c r="A1879" s="8">
        <v>45745.099918981483</v>
      </c>
      <c r="B1879" s="34">
        <v>1878</v>
      </c>
      <c r="C1879" s="7">
        <v>2.6400000000000002E-10</v>
      </c>
      <c r="D1879" s="6" t="s">
        <v>7</v>
      </c>
      <c r="E1879" s="32">
        <f t="shared" si="29"/>
        <v>1.5790000000000002E-10</v>
      </c>
    </row>
    <row r="1880" spans="1:5">
      <c r="A1880" s="8">
        <v>45745.099930555552</v>
      </c>
      <c r="B1880" s="34">
        <v>1879</v>
      </c>
      <c r="C1880" s="7">
        <v>1.58E-10</v>
      </c>
      <c r="D1880" s="6" t="s">
        <v>7</v>
      </c>
      <c r="E1880" s="32">
        <f t="shared" si="29"/>
        <v>5.1899999999999997E-11</v>
      </c>
    </row>
    <row r="1881" spans="1:5">
      <c r="A1881" s="8">
        <v>45745.099942129629</v>
      </c>
      <c r="B1881" s="34">
        <v>1880</v>
      </c>
      <c r="C1881" s="7">
        <v>1.13E-10</v>
      </c>
      <c r="D1881" s="6" t="s">
        <v>7</v>
      </c>
      <c r="E1881" s="32">
        <f t="shared" si="29"/>
        <v>6.8999999999999969E-12</v>
      </c>
    </row>
    <row r="1882" spans="1:5">
      <c r="A1882" s="8">
        <v>45745.099953703706</v>
      </c>
      <c r="B1882" s="34">
        <v>1881</v>
      </c>
      <c r="C1882" s="7">
        <v>2.9400000000000002E-10</v>
      </c>
      <c r="D1882" s="6" t="s">
        <v>7</v>
      </c>
      <c r="E1882" s="32">
        <f t="shared" si="29"/>
        <v>1.8790000000000002E-10</v>
      </c>
    </row>
    <row r="1883" spans="1:5">
      <c r="A1883" s="8">
        <v>45745.099965277775</v>
      </c>
      <c r="B1883" s="34">
        <v>1882</v>
      </c>
      <c r="C1883" s="7">
        <v>3.4999999999999998E-10</v>
      </c>
      <c r="D1883" s="6" t="s">
        <v>7</v>
      </c>
      <c r="E1883" s="32">
        <f t="shared" si="29"/>
        <v>2.4389999999999995E-10</v>
      </c>
    </row>
    <row r="1884" spans="1:5">
      <c r="A1884" s="8">
        <v>45745.099976851852</v>
      </c>
      <c r="B1884" s="34">
        <v>1883</v>
      </c>
      <c r="C1884" s="7">
        <v>7.5999999999999996E-11</v>
      </c>
      <c r="D1884" s="6" t="s">
        <v>7</v>
      </c>
      <c r="E1884" s="32">
        <f t="shared" si="29"/>
        <v>-3.0100000000000005E-11</v>
      </c>
    </row>
    <row r="1885" spans="1:5">
      <c r="A1885" s="8">
        <v>45745.099988425929</v>
      </c>
      <c r="B1885" s="34">
        <v>1884</v>
      </c>
      <c r="C1885" s="7">
        <v>2.5000000000000002E-10</v>
      </c>
      <c r="D1885" s="6" t="s">
        <v>7</v>
      </c>
      <c r="E1885" s="32">
        <f t="shared" si="29"/>
        <v>1.4390000000000001E-10</v>
      </c>
    </row>
    <row r="1886" spans="1:5">
      <c r="A1886" s="8">
        <v>45745.1</v>
      </c>
      <c r="B1886" s="34">
        <v>1885</v>
      </c>
      <c r="C1886" s="7">
        <v>3.2500000000000002E-10</v>
      </c>
      <c r="D1886" s="6" t="s">
        <v>7</v>
      </c>
      <c r="E1886" s="32">
        <f t="shared" si="29"/>
        <v>2.1890000000000001E-10</v>
      </c>
    </row>
    <row r="1887" spans="1:5">
      <c r="A1887" s="8">
        <v>45745.100011574075</v>
      </c>
      <c r="B1887" s="34">
        <v>1886</v>
      </c>
      <c r="C1887" s="7">
        <v>3.7899999999999998E-10</v>
      </c>
      <c r="D1887" s="6" t="s">
        <v>7</v>
      </c>
      <c r="E1887" s="32">
        <f t="shared" si="29"/>
        <v>2.7289999999999996E-10</v>
      </c>
    </row>
    <row r="1888" spans="1:5">
      <c r="A1888" s="8">
        <v>45745.100023148145</v>
      </c>
      <c r="B1888" s="34">
        <v>1887</v>
      </c>
      <c r="C1888" s="7">
        <v>4.4300000000000002E-10</v>
      </c>
      <c r="D1888" s="6" t="s">
        <v>7</v>
      </c>
      <c r="E1888" s="32">
        <f t="shared" si="29"/>
        <v>3.3690000000000005E-10</v>
      </c>
    </row>
    <row r="1889" spans="1:5">
      <c r="A1889" s="8">
        <v>45745.100034722222</v>
      </c>
      <c r="B1889" s="34">
        <v>1888</v>
      </c>
      <c r="C1889" s="7">
        <v>3.0299999999999999E-10</v>
      </c>
      <c r="D1889" s="6" t="s">
        <v>7</v>
      </c>
      <c r="E1889" s="32">
        <f t="shared" si="29"/>
        <v>1.9689999999999999E-10</v>
      </c>
    </row>
    <row r="1890" spans="1:5">
      <c r="A1890" s="8">
        <v>45745.100046296298</v>
      </c>
      <c r="B1890" s="34">
        <v>1889</v>
      </c>
      <c r="C1890" s="7">
        <v>2.7099999999999999E-10</v>
      </c>
      <c r="D1890" s="6" t="s">
        <v>7</v>
      </c>
      <c r="E1890" s="32">
        <f t="shared" si="29"/>
        <v>1.6489999999999999E-10</v>
      </c>
    </row>
    <row r="1891" spans="1:5">
      <c r="A1891" s="8">
        <v>45745.100057870368</v>
      </c>
      <c r="B1891" s="34">
        <v>1890</v>
      </c>
      <c r="C1891" s="7">
        <v>2.9300000000000002E-10</v>
      </c>
      <c r="D1891" s="6" t="s">
        <v>7</v>
      </c>
      <c r="E1891" s="32">
        <f t="shared" si="29"/>
        <v>1.8690000000000002E-10</v>
      </c>
    </row>
    <row r="1892" spans="1:5">
      <c r="A1892" s="8">
        <v>45745.100069444445</v>
      </c>
      <c r="B1892" s="34">
        <v>1891</v>
      </c>
      <c r="C1892" s="7">
        <v>2.5300000000000001E-10</v>
      </c>
      <c r="D1892" s="6" t="s">
        <v>7</v>
      </c>
      <c r="E1892" s="32">
        <f t="shared" si="29"/>
        <v>1.469E-10</v>
      </c>
    </row>
    <row r="1893" spans="1:5">
      <c r="A1893" s="8">
        <v>45745.100081018521</v>
      </c>
      <c r="B1893" s="34">
        <v>1892</v>
      </c>
      <c r="C1893" s="7">
        <v>4.2499999999999998E-10</v>
      </c>
      <c r="D1893" s="6" t="s">
        <v>7</v>
      </c>
      <c r="E1893" s="32">
        <f t="shared" si="29"/>
        <v>3.1890000000000001E-10</v>
      </c>
    </row>
    <row r="1894" spans="1:5">
      <c r="A1894" s="8">
        <v>45745.100092592591</v>
      </c>
      <c r="B1894" s="34">
        <v>1893</v>
      </c>
      <c r="C1894" s="7">
        <v>1.268E-9</v>
      </c>
      <c r="D1894" s="6" t="s">
        <v>7</v>
      </c>
      <c r="E1894" s="32">
        <f t="shared" si="29"/>
        <v>1.1618999999999999E-9</v>
      </c>
    </row>
    <row r="1895" spans="1:5">
      <c r="A1895" s="8">
        <v>45745.100104166668</v>
      </c>
      <c r="B1895" s="34">
        <v>1894</v>
      </c>
      <c r="C1895" s="7">
        <v>9.6100000000000009E-10</v>
      </c>
      <c r="D1895" s="6" t="s">
        <v>7</v>
      </c>
      <c r="E1895" s="32">
        <f t="shared" si="29"/>
        <v>8.5490000000000012E-10</v>
      </c>
    </row>
    <row r="1896" spans="1:5">
      <c r="A1896" s="8">
        <v>45745.100115740737</v>
      </c>
      <c r="B1896" s="34">
        <v>1895</v>
      </c>
      <c r="C1896" s="7">
        <v>1.6682E-8</v>
      </c>
      <c r="D1896" s="6" t="s">
        <v>8</v>
      </c>
      <c r="E1896" s="32">
        <f t="shared" si="29"/>
        <v>1.65759E-8</v>
      </c>
    </row>
    <row r="1897" spans="1:5">
      <c r="A1897" s="8">
        <v>45745.100127314814</v>
      </c>
      <c r="B1897" s="34">
        <v>1896</v>
      </c>
      <c r="C1897" s="7">
        <v>2.9525000000000001E-8</v>
      </c>
      <c r="D1897" s="6" t="s">
        <v>8</v>
      </c>
      <c r="E1897" s="32">
        <f t="shared" si="29"/>
        <v>2.9418900000000001E-8</v>
      </c>
    </row>
    <row r="1898" spans="1:5">
      <c r="A1898" s="8">
        <v>45745.100138888891</v>
      </c>
      <c r="B1898" s="34">
        <v>1897</v>
      </c>
      <c r="C1898" s="7">
        <v>3.1423999999999997E-8</v>
      </c>
      <c r="D1898" s="6" t="s">
        <v>8</v>
      </c>
      <c r="E1898" s="32">
        <f t="shared" si="29"/>
        <v>3.1317899999999997E-8</v>
      </c>
    </row>
    <row r="1899" spans="1:5">
      <c r="A1899" s="8">
        <v>45745.10015046296</v>
      </c>
      <c r="B1899" s="34">
        <v>1898</v>
      </c>
      <c r="C1899" s="7">
        <v>3.1809999999999998E-8</v>
      </c>
      <c r="D1899" s="6" t="s">
        <v>8</v>
      </c>
      <c r="E1899" s="32">
        <f t="shared" si="29"/>
        <v>3.1703899999999998E-8</v>
      </c>
    </row>
    <row r="1900" spans="1:5">
      <c r="A1900" s="8">
        <v>45745.100162037037</v>
      </c>
      <c r="B1900" s="34">
        <v>1899</v>
      </c>
      <c r="C1900" s="7">
        <v>3.2019999999999998E-8</v>
      </c>
      <c r="D1900" s="6" t="s">
        <v>8</v>
      </c>
      <c r="E1900" s="32">
        <f t="shared" si="29"/>
        <v>3.1913899999999998E-8</v>
      </c>
    </row>
    <row r="1901" spans="1:5">
      <c r="A1901" s="8">
        <v>45745.100173611114</v>
      </c>
      <c r="B1901" s="34">
        <v>1900</v>
      </c>
      <c r="C1901" s="7">
        <v>3.1663999999999998E-8</v>
      </c>
      <c r="D1901" s="6" t="s">
        <v>8</v>
      </c>
      <c r="E1901" s="32">
        <f t="shared" si="29"/>
        <v>3.1557899999999998E-8</v>
      </c>
    </row>
    <row r="1902" spans="1:5">
      <c r="A1902" s="8">
        <v>45745.100185185183</v>
      </c>
      <c r="B1902" s="34">
        <v>1901</v>
      </c>
      <c r="C1902" s="7">
        <v>3.1639000000000003E-8</v>
      </c>
      <c r="D1902" s="6" t="s">
        <v>8</v>
      </c>
      <c r="E1902" s="32">
        <f t="shared" si="29"/>
        <v>3.1532900000000003E-8</v>
      </c>
    </row>
    <row r="1903" spans="1:5">
      <c r="A1903" s="8">
        <v>45745.10019675926</v>
      </c>
      <c r="B1903" s="34">
        <v>1902</v>
      </c>
      <c r="C1903" s="7">
        <v>3.1692999999999998E-8</v>
      </c>
      <c r="D1903" s="6" t="s">
        <v>8</v>
      </c>
      <c r="E1903" s="32">
        <f t="shared" si="29"/>
        <v>3.1586899999999998E-8</v>
      </c>
    </row>
    <row r="1904" spans="1:5">
      <c r="A1904" s="8">
        <v>45745.100208333337</v>
      </c>
      <c r="B1904" s="34">
        <v>1903</v>
      </c>
      <c r="C1904" s="7">
        <v>3.1705999999999999E-8</v>
      </c>
      <c r="D1904" s="6" t="s">
        <v>8</v>
      </c>
      <c r="E1904" s="32">
        <f t="shared" si="29"/>
        <v>3.15999E-8</v>
      </c>
    </row>
    <row r="1905" spans="1:5">
      <c r="A1905" s="8">
        <v>45745.100219907406</v>
      </c>
      <c r="B1905" s="34">
        <v>1904</v>
      </c>
      <c r="C1905" s="7">
        <v>2.8897999999999998E-8</v>
      </c>
      <c r="D1905" s="6" t="s">
        <v>8</v>
      </c>
      <c r="E1905" s="32">
        <f t="shared" si="29"/>
        <v>2.8791899999999999E-8</v>
      </c>
    </row>
    <row r="1906" spans="1:5">
      <c r="A1906" s="8">
        <v>45745.100231481483</v>
      </c>
      <c r="B1906" s="34">
        <v>1905</v>
      </c>
      <c r="C1906" s="7">
        <v>3.0723000000000003E-8</v>
      </c>
      <c r="D1906" s="6" t="s">
        <v>8</v>
      </c>
      <c r="E1906" s="32">
        <f t="shared" si="29"/>
        <v>3.0616900000000003E-8</v>
      </c>
    </row>
    <row r="1907" spans="1:5">
      <c r="A1907" s="8">
        <v>45745.100243055553</v>
      </c>
      <c r="B1907" s="34">
        <v>1906</v>
      </c>
      <c r="C1907" s="7">
        <v>3.1275E-8</v>
      </c>
      <c r="D1907" s="6" t="s">
        <v>8</v>
      </c>
      <c r="E1907" s="32">
        <f t="shared" si="29"/>
        <v>3.1168900000000001E-8</v>
      </c>
    </row>
    <row r="1908" spans="1:5">
      <c r="A1908" s="8">
        <v>45745.100254629629</v>
      </c>
      <c r="B1908" s="34">
        <v>1907</v>
      </c>
      <c r="C1908" s="7">
        <v>3.1479E-8</v>
      </c>
      <c r="D1908" s="6" t="s">
        <v>8</v>
      </c>
      <c r="E1908" s="32">
        <f t="shared" si="29"/>
        <v>3.13729E-8</v>
      </c>
    </row>
    <row r="1909" spans="1:5">
      <c r="A1909" s="8">
        <v>45745.100266203706</v>
      </c>
      <c r="B1909" s="34">
        <v>1908</v>
      </c>
      <c r="C1909" s="7">
        <v>3.1531E-8</v>
      </c>
      <c r="D1909" s="6" t="s">
        <v>8</v>
      </c>
      <c r="E1909" s="32">
        <f t="shared" si="29"/>
        <v>3.14249E-8</v>
      </c>
    </row>
    <row r="1910" spans="1:5">
      <c r="A1910" s="8">
        <v>45745.100277777776</v>
      </c>
      <c r="B1910" s="34">
        <v>1909</v>
      </c>
      <c r="C1910" s="7">
        <v>3.1581999999999998E-8</v>
      </c>
      <c r="D1910" s="6" t="s">
        <v>8</v>
      </c>
      <c r="E1910" s="32">
        <f t="shared" si="29"/>
        <v>3.1475899999999998E-8</v>
      </c>
    </row>
    <row r="1911" spans="1:5">
      <c r="A1911" s="8">
        <v>45745.100289351853</v>
      </c>
      <c r="B1911" s="34">
        <v>1910</v>
      </c>
      <c r="C1911" s="7">
        <v>3.0302000000000002E-8</v>
      </c>
      <c r="D1911" s="6" t="s">
        <v>8</v>
      </c>
      <c r="E1911" s="32">
        <f t="shared" si="29"/>
        <v>3.0195900000000002E-8</v>
      </c>
    </row>
    <row r="1912" spans="1:5">
      <c r="A1912" s="8">
        <v>45745.100300925929</v>
      </c>
      <c r="B1912" s="34">
        <v>1911</v>
      </c>
      <c r="C1912" s="7">
        <v>3.1131000000000003E-8</v>
      </c>
      <c r="D1912" s="6" t="s">
        <v>8</v>
      </c>
      <c r="E1912" s="32">
        <f t="shared" si="29"/>
        <v>3.1024900000000003E-8</v>
      </c>
    </row>
    <row r="1913" spans="1:5">
      <c r="A1913" s="8">
        <v>45745.100312499999</v>
      </c>
      <c r="B1913" s="34">
        <v>1912</v>
      </c>
      <c r="C1913" s="7">
        <v>3.1614000000000001E-8</v>
      </c>
      <c r="D1913" s="6" t="s">
        <v>8</v>
      </c>
      <c r="E1913" s="32">
        <f t="shared" si="29"/>
        <v>3.1507900000000001E-8</v>
      </c>
    </row>
    <row r="1914" spans="1:5">
      <c r="A1914" s="8">
        <v>45745.100324074076</v>
      </c>
      <c r="B1914" s="34">
        <v>1913</v>
      </c>
      <c r="C1914" s="7">
        <v>3.1664999999999999E-8</v>
      </c>
      <c r="D1914" s="6" t="s">
        <v>8</v>
      </c>
      <c r="E1914" s="32">
        <f t="shared" si="29"/>
        <v>3.1558899999999999E-8</v>
      </c>
    </row>
    <row r="1915" spans="1:5">
      <c r="A1915" s="8">
        <v>45745.100335648145</v>
      </c>
      <c r="B1915" s="34">
        <v>1914</v>
      </c>
      <c r="C1915" s="7">
        <v>3.1574000000000002E-8</v>
      </c>
      <c r="D1915" s="6" t="s">
        <v>8</v>
      </c>
      <c r="E1915" s="32">
        <f t="shared" si="29"/>
        <v>3.1467900000000002E-8</v>
      </c>
    </row>
    <row r="1916" spans="1:5">
      <c r="A1916" s="8">
        <v>45745.100347222222</v>
      </c>
      <c r="B1916" s="34">
        <v>1915</v>
      </c>
      <c r="C1916" s="7">
        <v>3.1643000000000001E-8</v>
      </c>
      <c r="D1916" s="6" t="s">
        <v>8</v>
      </c>
      <c r="E1916" s="32">
        <f t="shared" si="29"/>
        <v>3.1536900000000001E-8</v>
      </c>
    </row>
    <row r="1917" spans="1:5">
      <c r="A1917" s="8">
        <v>45745.100358796299</v>
      </c>
      <c r="B1917" s="34">
        <v>1916</v>
      </c>
      <c r="C1917" s="7">
        <v>3.1947000000000001E-8</v>
      </c>
      <c r="D1917" s="6" t="s">
        <v>8</v>
      </c>
      <c r="E1917" s="32">
        <f t="shared" si="29"/>
        <v>3.1840900000000002E-8</v>
      </c>
    </row>
    <row r="1918" spans="1:5">
      <c r="A1918" s="8">
        <v>45745.100370370368</v>
      </c>
      <c r="B1918" s="34">
        <v>1917</v>
      </c>
      <c r="C1918" s="7">
        <v>3.1739999999999998E-8</v>
      </c>
      <c r="D1918" s="6" t="s">
        <v>8</v>
      </c>
      <c r="E1918" s="32">
        <f t="shared" si="29"/>
        <v>3.1633899999999998E-8</v>
      </c>
    </row>
    <row r="1919" spans="1:5">
      <c r="A1919" s="8">
        <v>45745.100381944445</v>
      </c>
      <c r="B1919" s="34">
        <v>1918</v>
      </c>
      <c r="C1919" s="7">
        <v>3.1831999999999997E-8</v>
      </c>
      <c r="D1919" s="6" t="s">
        <v>8</v>
      </c>
      <c r="E1919" s="32">
        <f t="shared" si="29"/>
        <v>3.1725899999999997E-8</v>
      </c>
    </row>
    <row r="1920" spans="1:5">
      <c r="A1920" s="8">
        <v>45745.100393518522</v>
      </c>
      <c r="B1920" s="34">
        <v>1919</v>
      </c>
      <c r="C1920" s="7">
        <v>3.1922E-8</v>
      </c>
      <c r="D1920" s="6" t="s">
        <v>8</v>
      </c>
      <c r="E1920" s="32">
        <f t="shared" si="29"/>
        <v>3.18159E-8</v>
      </c>
    </row>
    <row r="1921" spans="1:5">
      <c r="A1921" s="8">
        <v>45745.100405092591</v>
      </c>
      <c r="B1921" s="34">
        <v>1920</v>
      </c>
      <c r="C1921" s="7">
        <v>3.1842000000000002E-8</v>
      </c>
      <c r="D1921" s="6" t="s">
        <v>8</v>
      </c>
      <c r="E1921" s="32">
        <f t="shared" si="29"/>
        <v>3.1735900000000002E-8</v>
      </c>
    </row>
    <row r="1922" spans="1:5">
      <c r="A1922" s="8">
        <v>45745.100416666668</v>
      </c>
      <c r="B1922" s="34">
        <v>1921</v>
      </c>
      <c r="C1922" s="7">
        <v>3.1645999999999998E-8</v>
      </c>
      <c r="D1922" s="6" t="s">
        <v>8</v>
      </c>
      <c r="E1922" s="32">
        <f t="shared" ref="E1922:E1985" si="30">C1922-AVERAGEIF($C$1:$C$10, "&lt;&gt;")</f>
        <v>3.1539899999999998E-8</v>
      </c>
    </row>
    <row r="1923" spans="1:5">
      <c r="A1923" s="8">
        <v>45745.100428240738</v>
      </c>
      <c r="B1923" s="34">
        <v>1922</v>
      </c>
      <c r="C1923" s="7">
        <v>3.1773000000000003E-8</v>
      </c>
      <c r="D1923" s="6" t="s">
        <v>8</v>
      </c>
      <c r="E1923" s="32">
        <f t="shared" si="30"/>
        <v>3.1666900000000003E-8</v>
      </c>
    </row>
    <row r="1924" spans="1:5">
      <c r="A1924" s="8">
        <v>45745.100439814814</v>
      </c>
      <c r="B1924" s="34">
        <v>1923</v>
      </c>
      <c r="C1924" s="7">
        <v>3.1759E-8</v>
      </c>
      <c r="D1924" s="6" t="s">
        <v>8</v>
      </c>
      <c r="E1924" s="32">
        <f t="shared" si="30"/>
        <v>3.16529E-8</v>
      </c>
    </row>
    <row r="1925" spans="1:5">
      <c r="A1925" s="8">
        <v>45745.100451388891</v>
      </c>
      <c r="B1925" s="34">
        <v>1924</v>
      </c>
      <c r="C1925" s="7">
        <v>3.1853000000000001E-8</v>
      </c>
      <c r="D1925" s="6" t="s">
        <v>8</v>
      </c>
      <c r="E1925" s="32">
        <f t="shared" si="30"/>
        <v>3.1746900000000001E-8</v>
      </c>
    </row>
    <row r="1926" spans="1:5">
      <c r="A1926" s="8">
        <v>45745.100462962961</v>
      </c>
      <c r="B1926" s="34">
        <v>1925</v>
      </c>
      <c r="C1926" s="7">
        <v>3.2351999999999997E-8</v>
      </c>
      <c r="D1926" s="6" t="s">
        <v>8</v>
      </c>
      <c r="E1926" s="32">
        <f t="shared" si="30"/>
        <v>3.2245899999999998E-8</v>
      </c>
    </row>
    <row r="1927" spans="1:5">
      <c r="A1927" s="8">
        <v>45745.100474537037</v>
      </c>
      <c r="B1927" s="34">
        <v>1926</v>
      </c>
      <c r="C1927" s="7">
        <v>3.2329999999999999E-8</v>
      </c>
      <c r="D1927" s="6" t="s">
        <v>8</v>
      </c>
      <c r="E1927" s="32">
        <f t="shared" si="30"/>
        <v>3.2223899999999999E-8</v>
      </c>
    </row>
    <row r="1928" spans="1:5">
      <c r="A1928" s="8">
        <v>45745.100486111114</v>
      </c>
      <c r="B1928" s="34">
        <v>1927</v>
      </c>
      <c r="C1928" s="7">
        <v>3.1914999999999998E-8</v>
      </c>
      <c r="D1928" s="6" t="s">
        <v>8</v>
      </c>
      <c r="E1928" s="32">
        <f t="shared" si="30"/>
        <v>3.1808899999999998E-8</v>
      </c>
    </row>
    <row r="1929" spans="1:5">
      <c r="A1929" s="8">
        <v>45745.100497685184</v>
      </c>
      <c r="B1929" s="34">
        <v>1928</v>
      </c>
      <c r="C1929" s="7">
        <v>3.1833999999999999E-8</v>
      </c>
      <c r="D1929" s="6" t="s">
        <v>8</v>
      </c>
      <c r="E1929" s="32">
        <f t="shared" si="30"/>
        <v>3.1727899999999999E-8</v>
      </c>
    </row>
    <row r="1930" spans="1:5">
      <c r="A1930" s="8">
        <v>45745.10050925926</v>
      </c>
      <c r="B1930" s="34">
        <v>1929</v>
      </c>
      <c r="C1930" s="7">
        <v>3.1739999999999998E-8</v>
      </c>
      <c r="D1930" s="6" t="s">
        <v>8</v>
      </c>
      <c r="E1930" s="32">
        <f t="shared" si="30"/>
        <v>3.1633899999999998E-8</v>
      </c>
    </row>
    <row r="1931" spans="1:5">
      <c r="A1931" s="8">
        <v>45745.10052083333</v>
      </c>
      <c r="B1931" s="34">
        <v>1930</v>
      </c>
      <c r="C1931" s="7">
        <v>3.1714000000000002E-8</v>
      </c>
      <c r="D1931" s="6" t="s">
        <v>8</v>
      </c>
      <c r="E1931" s="32">
        <f t="shared" si="30"/>
        <v>3.1607900000000002E-8</v>
      </c>
    </row>
    <row r="1932" spans="1:5">
      <c r="A1932" s="8">
        <v>45745.100532407407</v>
      </c>
      <c r="B1932" s="34">
        <v>1931</v>
      </c>
      <c r="C1932" s="7">
        <v>3.1704999999999998E-8</v>
      </c>
      <c r="D1932" s="6" t="s">
        <v>8</v>
      </c>
      <c r="E1932" s="32">
        <f t="shared" si="30"/>
        <v>3.1598899999999998E-8</v>
      </c>
    </row>
    <row r="1933" spans="1:5">
      <c r="A1933" s="8">
        <v>45745.100543981483</v>
      </c>
      <c r="B1933" s="34">
        <v>1932</v>
      </c>
      <c r="C1933" s="7">
        <v>3.1773999999999997E-8</v>
      </c>
      <c r="D1933" s="6" t="s">
        <v>8</v>
      </c>
      <c r="E1933" s="32">
        <f t="shared" si="30"/>
        <v>3.1667899999999997E-8</v>
      </c>
    </row>
    <row r="1934" spans="1:5">
      <c r="A1934" s="8">
        <v>45745.100555555553</v>
      </c>
      <c r="B1934" s="34">
        <v>1933</v>
      </c>
      <c r="C1934" s="7">
        <v>3.2215000000000001E-8</v>
      </c>
      <c r="D1934" s="6" t="s">
        <v>8</v>
      </c>
      <c r="E1934" s="32">
        <f t="shared" si="30"/>
        <v>3.2108900000000001E-8</v>
      </c>
    </row>
    <row r="1935" spans="1:5">
      <c r="A1935" s="8">
        <v>45745.10056712963</v>
      </c>
      <c r="B1935" s="34">
        <v>1934</v>
      </c>
      <c r="C1935" s="7">
        <v>3.1835E-8</v>
      </c>
      <c r="D1935" s="6" t="s">
        <v>8</v>
      </c>
      <c r="E1935" s="32">
        <f t="shared" si="30"/>
        <v>3.17289E-8</v>
      </c>
    </row>
    <row r="1936" spans="1:5">
      <c r="A1936" s="8">
        <v>45745.100578703707</v>
      </c>
      <c r="B1936" s="34">
        <v>1935</v>
      </c>
      <c r="C1936" s="7">
        <v>3.1754000000000001E-8</v>
      </c>
      <c r="D1936" s="6" t="s">
        <v>8</v>
      </c>
      <c r="E1936" s="32">
        <f t="shared" si="30"/>
        <v>3.1647900000000001E-8</v>
      </c>
    </row>
    <row r="1937" spans="1:5">
      <c r="A1937" s="8">
        <v>45745.100590277776</v>
      </c>
      <c r="B1937" s="34">
        <v>1936</v>
      </c>
      <c r="C1937" s="7">
        <v>3.1584E-8</v>
      </c>
      <c r="D1937" s="6" t="s">
        <v>8</v>
      </c>
      <c r="E1937" s="32">
        <f t="shared" si="30"/>
        <v>3.14779E-8</v>
      </c>
    </row>
    <row r="1938" spans="1:5">
      <c r="A1938" s="8">
        <v>45745.100601851853</v>
      </c>
      <c r="B1938" s="34">
        <v>1937</v>
      </c>
      <c r="C1938" s="7">
        <v>3.1621000000000002E-8</v>
      </c>
      <c r="D1938" s="6" t="s">
        <v>8</v>
      </c>
      <c r="E1938" s="32">
        <f t="shared" si="30"/>
        <v>3.1514900000000002E-8</v>
      </c>
    </row>
    <row r="1939" spans="1:5">
      <c r="A1939" s="8">
        <v>45745.100613425922</v>
      </c>
      <c r="B1939" s="34">
        <v>1938</v>
      </c>
      <c r="C1939" s="7">
        <v>3.1733999999999998E-8</v>
      </c>
      <c r="D1939" s="6" t="s">
        <v>8</v>
      </c>
      <c r="E1939" s="32">
        <f t="shared" si="30"/>
        <v>3.1627899999999998E-8</v>
      </c>
    </row>
    <row r="1940" spans="1:5">
      <c r="A1940" s="8">
        <v>45745.100624999999</v>
      </c>
      <c r="B1940" s="34">
        <v>1939</v>
      </c>
      <c r="C1940" s="7">
        <v>3.1777000000000001E-8</v>
      </c>
      <c r="D1940" s="6" t="s">
        <v>8</v>
      </c>
      <c r="E1940" s="32">
        <f t="shared" si="30"/>
        <v>3.1670900000000001E-8</v>
      </c>
    </row>
    <row r="1941" spans="1:5">
      <c r="A1941" s="8">
        <v>45745.100636574076</v>
      </c>
      <c r="B1941" s="34">
        <v>1940</v>
      </c>
      <c r="C1941" s="7">
        <v>3.1885999999999998E-8</v>
      </c>
      <c r="D1941" s="6" t="s">
        <v>8</v>
      </c>
      <c r="E1941" s="32">
        <f t="shared" si="30"/>
        <v>3.1779899999999999E-8</v>
      </c>
    </row>
    <row r="1942" spans="1:5">
      <c r="A1942" s="8">
        <v>45745.100648148145</v>
      </c>
      <c r="B1942" s="34">
        <v>1941</v>
      </c>
      <c r="C1942" s="7">
        <v>3.1756000000000003E-8</v>
      </c>
      <c r="D1942" s="6" t="s">
        <v>8</v>
      </c>
      <c r="E1942" s="32">
        <f t="shared" si="30"/>
        <v>3.1649900000000003E-8</v>
      </c>
    </row>
    <row r="1943" spans="1:5">
      <c r="A1943" s="8">
        <v>45745.100659722222</v>
      </c>
      <c r="B1943" s="34">
        <v>1942</v>
      </c>
      <c r="C1943" s="7">
        <v>3.1627999999999997E-8</v>
      </c>
      <c r="D1943" s="6" t="s">
        <v>8</v>
      </c>
      <c r="E1943" s="32">
        <f t="shared" si="30"/>
        <v>3.1521899999999997E-8</v>
      </c>
    </row>
    <row r="1944" spans="1:5">
      <c r="A1944" s="8">
        <v>45745.100671296299</v>
      </c>
      <c r="B1944" s="34">
        <v>1943</v>
      </c>
      <c r="C1944" s="7">
        <v>3.1732999999999997E-8</v>
      </c>
      <c r="D1944" s="6" t="s">
        <v>8</v>
      </c>
      <c r="E1944" s="32">
        <f t="shared" si="30"/>
        <v>3.1626899999999997E-8</v>
      </c>
    </row>
    <row r="1945" spans="1:5">
      <c r="A1945" s="8">
        <v>45745.100682870368</v>
      </c>
      <c r="B1945" s="34">
        <v>1944</v>
      </c>
      <c r="C1945" s="7">
        <v>3.1702000000000002E-8</v>
      </c>
      <c r="D1945" s="6" t="s">
        <v>8</v>
      </c>
      <c r="E1945" s="32">
        <f t="shared" si="30"/>
        <v>3.1595900000000002E-8</v>
      </c>
    </row>
    <row r="1946" spans="1:5">
      <c r="A1946" s="8">
        <v>45745.100694444445</v>
      </c>
      <c r="B1946" s="34">
        <v>1945</v>
      </c>
      <c r="C1946" s="7">
        <v>3.1620000000000001E-8</v>
      </c>
      <c r="D1946" s="6" t="s">
        <v>8</v>
      </c>
      <c r="E1946" s="32">
        <f t="shared" si="30"/>
        <v>3.1513900000000001E-8</v>
      </c>
    </row>
    <row r="1947" spans="1:5">
      <c r="A1947" s="8">
        <v>45745.100706018522</v>
      </c>
      <c r="B1947" s="34">
        <v>1946</v>
      </c>
      <c r="C1947" s="7">
        <v>3.1685000000000002E-8</v>
      </c>
      <c r="D1947" s="6" t="s">
        <v>8</v>
      </c>
      <c r="E1947" s="32">
        <f t="shared" si="30"/>
        <v>3.1578900000000002E-8</v>
      </c>
    </row>
    <row r="1948" spans="1:5">
      <c r="A1948" s="8">
        <v>45745.100717592592</v>
      </c>
      <c r="B1948" s="34">
        <v>1947</v>
      </c>
      <c r="C1948" s="7">
        <v>3.1808999999999997E-8</v>
      </c>
      <c r="D1948" s="6" t="s">
        <v>8</v>
      </c>
      <c r="E1948" s="32">
        <f t="shared" si="30"/>
        <v>3.1702899999999997E-8</v>
      </c>
    </row>
    <row r="1949" spans="1:5">
      <c r="A1949" s="8">
        <v>45745.100729166668</v>
      </c>
      <c r="B1949" s="34">
        <v>1948</v>
      </c>
      <c r="C1949" s="7">
        <v>3.1889000000000002E-8</v>
      </c>
      <c r="D1949" s="6" t="s">
        <v>8</v>
      </c>
      <c r="E1949" s="32">
        <f t="shared" si="30"/>
        <v>3.1782900000000002E-8</v>
      </c>
    </row>
    <row r="1950" spans="1:5">
      <c r="A1950" s="8">
        <v>45745.100740740738</v>
      </c>
      <c r="B1950" s="34">
        <v>1949</v>
      </c>
      <c r="C1950" s="7">
        <v>3.1896999999999998E-8</v>
      </c>
      <c r="D1950" s="6" t="s">
        <v>8</v>
      </c>
      <c r="E1950" s="32">
        <f t="shared" si="30"/>
        <v>3.1790899999999998E-8</v>
      </c>
    </row>
    <row r="1951" spans="1:5">
      <c r="A1951" s="8">
        <v>45745.100752314815</v>
      </c>
      <c r="B1951" s="34">
        <v>1950</v>
      </c>
      <c r="C1951" s="7">
        <v>3.2170999999999997E-8</v>
      </c>
      <c r="D1951" s="6" t="s">
        <v>8</v>
      </c>
      <c r="E1951" s="32">
        <f t="shared" si="30"/>
        <v>3.2064899999999997E-8</v>
      </c>
    </row>
    <row r="1952" spans="1:5">
      <c r="A1952" s="8">
        <v>45745.100763888891</v>
      </c>
      <c r="B1952" s="34">
        <v>1951</v>
      </c>
      <c r="C1952" s="7">
        <v>3.1779000000000003E-8</v>
      </c>
      <c r="D1952" s="6" t="s">
        <v>8</v>
      </c>
      <c r="E1952" s="32">
        <f t="shared" si="30"/>
        <v>3.1672900000000003E-8</v>
      </c>
    </row>
    <row r="1953" spans="1:5">
      <c r="A1953" s="8">
        <v>45745.100775462961</v>
      </c>
      <c r="B1953" s="34">
        <v>1952</v>
      </c>
      <c r="C1953" s="7">
        <v>3.1645000000000003E-8</v>
      </c>
      <c r="D1953" s="6" t="s">
        <v>8</v>
      </c>
      <c r="E1953" s="32">
        <f t="shared" si="30"/>
        <v>3.1538900000000003E-8</v>
      </c>
    </row>
    <row r="1954" spans="1:5">
      <c r="A1954" s="8">
        <v>45745.100787037038</v>
      </c>
      <c r="B1954" s="34">
        <v>1953</v>
      </c>
      <c r="C1954" s="7">
        <v>3.1625E-8</v>
      </c>
      <c r="D1954" s="6" t="s">
        <v>8</v>
      </c>
      <c r="E1954" s="32">
        <f t="shared" si="30"/>
        <v>3.15189E-8</v>
      </c>
    </row>
    <row r="1955" spans="1:5">
      <c r="A1955" s="8">
        <v>45745.100798611114</v>
      </c>
      <c r="B1955" s="34">
        <v>1954</v>
      </c>
      <c r="C1955" s="7">
        <v>3.1760000000000001E-8</v>
      </c>
      <c r="D1955" s="6" t="s">
        <v>8</v>
      </c>
      <c r="E1955" s="32">
        <f t="shared" si="30"/>
        <v>3.1653900000000001E-8</v>
      </c>
    </row>
    <row r="1956" spans="1:5">
      <c r="A1956" s="8">
        <v>45745.100810185184</v>
      </c>
      <c r="B1956" s="34">
        <v>1955</v>
      </c>
      <c r="C1956" s="7">
        <v>3.1989999999999997E-8</v>
      </c>
      <c r="D1956" s="6" t="s">
        <v>8</v>
      </c>
      <c r="E1956" s="32">
        <f t="shared" si="30"/>
        <v>3.1883899999999997E-8</v>
      </c>
    </row>
    <row r="1957" spans="1:5">
      <c r="A1957" s="8">
        <v>45745.100821759261</v>
      </c>
      <c r="B1957" s="34">
        <v>1956</v>
      </c>
      <c r="C1957" s="7">
        <v>3.1975E-8</v>
      </c>
      <c r="D1957" s="6" t="s">
        <v>8</v>
      </c>
      <c r="E1957" s="32">
        <f t="shared" si="30"/>
        <v>3.18689E-8</v>
      </c>
    </row>
    <row r="1958" spans="1:5">
      <c r="A1958" s="8">
        <v>45745.10083333333</v>
      </c>
      <c r="B1958" s="34">
        <v>1957</v>
      </c>
      <c r="C1958" s="7">
        <v>3.1791999999999998E-8</v>
      </c>
      <c r="D1958" s="6" t="s">
        <v>8</v>
      </c>
      <c r="E1958" s="32">
        <f t="shared" si="30"/>
        <v>3.1685899999999998E-8</v>
      </c>
    </row>
    <row r="1959" spans="1:5">
      <c r="A1959" s="8">
        <v>45745.100844907407</v>
      </c>
      <c r="B1959" s="34">
        <v>1958</v>
      </c>
      <c r="C1959" s="7">
        <v>3.1829E-8</v>
      </c>
      <c r="D1959" s="6" t="s">
        <v>8</v>
      </c>
      <c r="E1959" s="32">
        <f t="shared" si="30"/>
        <v>3.17229E-8</v>
      </c>
    </row>
    <row r="1960" spans="1:5">
      <c r="A1960" s="8">
        <v>45745.100856481484</v>
      </c>
      <c r="B1960" s="34">
        <v>1959</v>
      </c>
      <c r="C1960" s="7">
        <v>3.1753E-8</v>
      </c>
      <c r="D1960" s="6" t="s">
        <v>8</v>
      </c>
      <c r="E1960" s="32">
        <f t="shared" si="30"/>
        <v>3.16469E-8</v>
      </c>
    </row>
    <row r="1961" spans="1:5">
      <c r="A1961" s="8">
        <v>45745.100868055553</v>
      </c>
      <c r="B1961" s="34">
        <v>1960</v>
      </c>
      <c r="C1961" s="7">
        <v>3.1709000000000003E-8</v>
      </c>
      <c r="D1961" s="6" t="s">
        <v>8</v>
      </c>
      <c r="E1961" s="32">
        <f t="shared" si="30"/>
        <v>3.1602900000000003E-8</v>
      </c>
    </row>
    <row r="1962" spans="1:5">
      <c r="A1962" s="8">
        <v>45745.10087962963</v>
      </c>
      <c r="B1962" s="34">
        <v>1961</v>
      </c>
      <c r="C1962" s="7">
        <v>3.1759E-8</v>
      </c>
      <c r="D1962" s="6" t="s">
        <v>8</v>
      </c>
      <c r="E1962" s="32">
        <f t="shared" si="30"/>
        <v>3.16529E-8</v>
      </c>
    </row>
    <row r="1963" spans="1:5">
      <c r="A1963" s="8">
        <v>45745.100891203707</v>
      </c>
      <c r="B1963" s="34">
        <v>1962</v>
      </c>
      <c r="C1963" s="7">
        <v>3.1852E-8</v>
      </c>
      <c r="D1963" s="6" t="s">
        <v>8</v>
      </c>
      <c r="E1963" s="32">
        <f t="shared" si="30"/>
        <v>3.17459E-8</v>
      </c>
    </row>
    <row r="1964" spans="1:5">
      <c r="A1964" s="8">
        <v>45745.100902777776</v>
      </c>
      <c r="B1964" s="34">
        <v>1963</v>
      </c>
      <c r="C1964" s="7">
        <v>3.2065999999999997E-8</v>
      </c>
      <c r="D1964" s="6" t="s">
        <v>8</v>
      </c>
      <c r="E1964" s="32">
        <f t="shared" si="30"/>
        <v>3.1959899999999998E-8</v>
      </c>
    </row>
    <row r="1965" spans="1:5">
      <c r="A1965" s="8">
        <v>45745.100914351853</v>
      </c>
      <c r="B1965" s="34">
        <v>1964</v>
      </c>
      <c r="C1965" s="7">
        <v>3.2158000000000002E-8</v>
      </c>
      <c r="D1965" s="6" t="s">
        <v>8</v>
      </c>
      <c r="E1965" s="32">
        <f t="shared" si="30"/>
        <v>3.2051900000000003E-8</v>
      </c>
    </row>
    <row r="1966" spans="1:5">
      <c r="A1966" s="8">
        <v>45745.100925925923</v>
      </c>
      <c r="B1966" s="34">
        <v>1965</v>
      </c>
      <c r="C1966" s="7">
        <v>3.2151000000000001E-8</v>
      </c>
      <c r="D1966" s="6" t="s">
        <v>8</v>
      </c>
      <c r="E1966" s="32">
        <f t="shared" si="30"/>
        <v>3.2044900000000001E-8</v>
      </c>
    </row>
    <row r="1967" spans="1:5">
      <c r="A1967" s="8">
        <v>45745.100937499999</v>
      </c>
      <c r="B1967" s="34">
        <v>1966</v>
      </c>
      <c r="C1967" s="7">
        <v>3.2016E-8</v>
      </c>
      <c r="D1967" s="6" t="s">
        <v>8</v>
      </c>
      <c r="E1967" s="32">
        <f t="shared" si="30"/>
        <v>3.19099E-8</v>
      </c>
    </row>
    <row r="1968" spans="1:5">
      <c r="A1968" s="8">
        <v>45745.100949074076</v>
      </c>
      <c r="B1968" s="34">
        <v>1967</v>
      </c>
      <c r="C1968" s="7">
        <v>3.2204000000000002E-8</v>
      </c>
      <c r="D1968" s="6" t="s">
        <v>8</v>
      </c>
      <c r="E1968" s="32">
        <f t="shared" si="30"/>
        <v>3.2097900000000002E-8</v>
      </c>
    </row>
    <row r="1969" spans="1:5">
      <c r="A1969" s="8">
        <v>45745.100960648146</v>
      </c>
      <c r="B1969" s="34">
        <v>1968</v>
      </c>
      <c r="C1969" s="7">
        <v>3.1791999999999998E-8</v>
      </c>
      <c r="D1969" s="6" t="s">
        <v>8</v>
      </c>
      <c r="E1969" s="32">
        <f t="shared" si="30"/>
        <v>3.1685899999999998E-8</v>
      </c>
    </row>
    <row r="1970" spans="1:5">
      <c r="A1970" s="8">
        <v>45745.100972222222</v>
      </c>
      <c r="B1970" s="34">
        <v>1969</v>
      </c>
      <c r="C1970" s="7">
        <v>3.1721000000000003E-8</v>
      </c>
      <c r="D1970" s="6" t="s">
        <v>8</v>
      </c>
      <c r="E1970" s="32">
        <f t="shared" si="30"/>
        <v>3.1614900000000003E-8</v>
      </c>
    </row>
    <row r="1971" spans="1:5">
      <c r="A1971" s="8">
        <v>45745.100983796299</v>
      </c>
      <c r="B1971" s="34">
        <v>1970</v>
      </c>
      <c r="C1971" s="7">
        <v>3.1893E-8</v>
      </c>
      <c r="D1971" s="6" t="s">
        <v>8</v>
      </c>
      <c r="E1971" s="32">
        <f t="shared" si="30"/>
        <v>3.17869E-8</v>
      </c>
    </row>
    <row r="1972" spans="1:5">
      <c r="A1972" s="8">
        <v>45745.100995370369</v>
      </c>
      <c r="B1972" s="34">
        <v>1971</v>
      </c>
      <c r="C1972" s="7">
        <v>3.1909999999999999E-8</v>
      </c>
      <c r="D1972" s="6" t="s">
        <v>8</v>
      </c>
      <c r="E1972" s="32">
        <f t="shared" si="30"/>
        <v>3.1803899999999999E-8</v>
      </c>
    </row>
    <row r="1973" spans="1:5">
      <c r="A1973" s="8">
        <v>45745.101006944446</v>
      </c>
      <c r="B1973" s="34">
        <v>1972</v>
      </c>
      <c r="C1973" s="7">
        <v>3.1975E-8</v>
      </c>
      <c r="D1973" s="6" t="s">
        <v>8</v>
      </c>
      <c r="E1973" s="32">
        <f t="shared" si="30"/>
        <v>3.18689E-8</v>
      </c>
    </row>
    <row r="1974" spans="1:5">
      <c r="A1974" s="8">
        <v>45745.101018518515</v>
      </c>
      <c r="B1974" s="34">
        <v>1973</v>
      </c>
      <c r="C1974" s="7">
        <v>3.2162E-8</v>
      </c>
      <c r="D1974" s="6" t="s">
        <v>8</v>
      </c>
      <c r="E1974" s="32">
        <f t="shared" si="30"/>
        <v>3.2055900000000001E-8</v>
      </c>
    </row>
    <row r="1975" spans="1:5">
      <c r="A1975" s="8">
        <v>45745.101030092592</v>
      </c>
      <c r="B1975" s="34">
        <v>1974</v>
      </c>
      <c r="C1975" s="7">
        <v>3.2165999999999998E-8</v>
      </c>
      <c r="D1975" s="6" t="s">
        <v>8</v>
      </c>
      <c r="E1975" s="32">
        <f t="shared" si="30"/>
        <v>3.2059899999999998E-8</v>
      </c>
    </row>
    <row r="1976" spans="1:5">
      <c r="A1976" s="8">
        <v>45745.101041666669</v>
      </c>
      <c r="B1976" s="34">
        <v>1975</v>
      </c>
      <c r="C1976" s="7">
        <v>3.1977999999999997E-8</v>
      </c>
      <c r="D1976" s="6" t="s">
        <v>8</v>
      </c>
      <c r="E1976" s="32">
        <f t="shared" si="30"/>
        <v>3.1871899999999997E-8</v>
      </c>
    </row>
    <row r="1977" spans="1:5">
      <c r="A1977" s="8">
        <v>45745.101053240738</v>
      </c>
      <c r="B1977" s="34">
        <v>1976</v>
      </c>
      <c r="C1977" s="7">
        <v>3.2027E-8</v>
      </c>
      <c r="D1977" s="6" t="s">
        <v>8</v>
      </c>
      <c r="E1977" s="32">
        <f t="shared" si="30"/>
        <v>3.19209E-8</v>
      </c>
    </row>
    <row r="1978" spans="1:5">
      <c r="A1978" s="8">
        <v>45745.101064814815</v>
      </c>
      <c r="B1978" s="34">
        <v>1977</v>
      </c>
      <c r="C1978" s="7">
        <v>3.1853000000000001E-8</v>
      </c>
      <c r="D1978" s="6" t="s">
        <v>8</v>
      </c>
      <c r="E1978" s="32">
        <f t="shared" si="30"/>
        <v>3.1746900000000001E-8</v>
      </c>
    </row>
    <row r="1979" spans="1:5">
      <c r="A1979" s="8">
        <v>45745.101076388892</v>
      </c>
      <c r="B1979" s="34">
        <v>1978</v>
      </c>
      <c r="C1979" s="7">
        <v>3.1895000000000002E-8</v>
      </c>
      <c r="D1979" s="6" t="s">
        <v>8</v>
      </c>
      <c r="E1979" s="32">
        <f t="shared" si="30"/>
        <v>3.1788900000000002E-8</v>
      </c>
    </row>
    <row r="1980" spans="1:5">
      <c r="A1980" s="8">
        <v>45745.101087962961</v>
      </c>
      <c r="B1980" s="34">
        <v>1979</v>
      </c>
      <c r="C1980" s="7">
        <v>3.1837999999999997E-8</v>
      </c>
      <c r="D1980" s="6" t="s">
        <v>8</v>
      </c>
      <c r="E1980" s="32">
        <f t="shared" si="30"/>
        <v>3.1731899999999997E-8</v>
      </c>
    </row>
    <row r="1981" spans="1:5">
      <c r="A1981" s="8">
        <v>45745.101099537038</v>
      </c>
      <c r="B1981" s="34">
        <v>1980</v>
      </c>
      <c r="C1981" s="7">
        <v>3.1912000000000001E-8</v>
      </c>
      <c r="D1981" s="6" t="s">
        <v>8</v>
      </c>
      <c r="E1981" s="32">
        <f t="shared" si="30"/>
        <v>3.1805900000000002E-8</v>
      </c>
    </row>
    <row r="1982" spans="1:5">
      <c r="A1982" s="8">
        <v>45745.101111111115</v>
      </c>
      <c r="B1982" s="34">
        <v>1981</v>
      </c>
      <c r="C1982" s="7">
        <v>3.2027E-8</v>
      </c>
      <c r="D1982" s="6" t="s">
        <v>8</v>
      </c>
      <c r="E1982" s="32">
        <f t="shared" si="30"/>
        <v>3.19209E-8</v>
      </c>
    </row>
    <row r="1983" spans="1:5">
      <c r="A1983" s="8">
        <v>45745.101122685184</v>
      </c>
      <c r="B1983" s="34">
        <v>1982</v>
      </c>
      <c r="C1983" s="7">
        <v>3.2088999999999997E-8</v>
      </c>
      <c r="D1983" s="6" t="s">
        <v>8</v>
      </c>
      <c r="E1983" s="32">
        <f t="shared" si="30"/>
        <v>3.1982899999999997E-8</v>
      </c>
    </row>
    <row r="1984" spans="1:5">
      <c r="A1984" s="8">
        <v>45745.101134259261</v>
      </c>
      <c r="B1984" s="34">
        <v>1983</v>
      </c>
      <c r="C1984" s="7">
        <v>3.2159999999999998E-8</v>
      </c>
      <c r="D1984" s="6" t="s">
        <v>8</v>
      </c>
      <c r="E1984" s="32">
        <f t="shared" si="30"/>
        <v>3.2053899999999998E-8</v>
      </c>
    </row>
    <row r="1985" spans="1:5">
      <c r="A1985" s="8">
        <v>45745.101145833331</v>
      </c>
      <c r="B1985" s="34">
        <v>1984</v>
      </c>
      <c r="C1985" s="7">
        <v>3.2594000000000001E-8</v>
      </c>
      <c r="D1985" s="6" t="s">
        <v>8</v>
      </c>
      <c r="E1985" s="32">
        <f t="shared" si="30"/>
        <v>3.2487900000000001E-8</v>
      </c>
    </row>
    <row r="1986" spans="1:5">
      <c r="A1986" s="8">
        <v>45745.101157407407</v>
      </c>
      <c r="B1986" s="34">
        <v>1985</v>
      </c>
      <c r="C1986" s="7">
        <v>3.2425000000000001E-8</v>
      </c>
      <c r="D1986" s="6" t="s">
        <v>8</v>
      </c>
      <c r="E1986" s="32">
        <f t="shared" ref="E1986:E2049" si="31">C1986-AVERAGEIF($C$1:$C$10, "&lt;&gt;")</f>
        <v>3.2318900000000001E-8</v>
      </c>
    </row>
    <row r="1987" spans="1:5">
      <c r="A1987" s="8">
        <v>45745.101168981484</v>
      </c>
      <c r="B1987" s="34">
        <v>1986</v>
      </c>
      <c r="C1987" s="7">
        <v>3.2335999999999999E-8</v>
      </c>
      <c r="D1987" s="6" t="s">
        <v>8</v>
      </c>
      <c r="E1987" s="32">
        <f t="shared" si="31"/>
        <v>3.2229899999999999E-8</v>
      </c>
    </row>
    <row r="1988" spans="1:5">
      <c r="A1988" s="8">
        <v>45745.101180555554</v>
      </c>
      <c r="B1988" s="34">
        <v>1987</v>
      </c>
      <c r="C1988" s="7">
        <v>3.2221000000000001E-8</v>
      </c>
      <c r="D1988" s="6" t="s">
        <v>8</v>
      </c>
      <c r="E1988" s="32">
        <f t="shared" si="31"/>
        <v>3.2114900000000001E-8</v>
      </c>
    </row>
    <row r="1989" spans="1:5">
      <c r="A1989" s="8">
        <v>45745.10119212963</v>
      </c>
      <c r="B1989" s="34">
        <v>1988</v>
      </c>
      <c r="C1989" s="7">
        <v>3.2246999999999998E-8</v>
      </c>
      <c r="D1989" s="6" t="s">
        <v>8</v>
      </c>
      <c r="E1989" s="32">
        <f t="shared" si="31"/>
        <v>3.2140899999999998E-8</v>
      </c>
    </row>
    <row r="1990" spans="1:5">
      <c r="A1990" s="8">
        <v>45745.101203703707</v>
      </c>
      <c r="B1990" s="34">
        <v>1989</v>
      </c>
      <c r="C1990" s="7">
        <v>3.2189999999999999E-8</v>
      </c>
      <c r="D1990" s="6" t="s">
        <v>8</v>
      </c>
      <c r="E1990" s="32">
        <f t="shared" si="31"/>
        <v>3.2083899999999999E-8</v>
      </c>
    </row>
    <row r="1991" spans="1:5">
      <c r="A1991" s="8">
        <v>45745.101215277777</v>
      </c>
      <c r="B1991" s="34">
        <v>1990</v>
      </c>
      <c r="C1991" s="7">
        <v>3.2141999999999998E-8</v>
      </c>
      <c r="D1991" s="6" t="s">
        <v>8</v>
      </c>
      <c r="E1991" s="32">
        <f t="shared" si="31"/>
        <v>3.2035899999999998E-8</v>
      </c>
    </row>
    <row r="1992" spans="1:5">
      <c r="A1992" s="8">
        <v>45745.101226851853</v>
      </c>
      <c r="B1992" s="34">
        <v>1991</v>
      </c>
      <c r="C1992" s="7">
        <v>3.2118999999999998E-8</v>
      </c>
      <c r="D1992" s="6" t="s">
        <v>8</v>
      </c>
      <c r="E1992" s="32">
        <f t="shared" si="31"/>
        <v>3.2012899999999998E-8</v>
      </c>
    </row>
    <row r="1993" spans="1:5">
      <c r="A1993" s="8">
        <v>45745.101238425923</v>
      </c>
      <c r="B1993" s="34">
        <v>1992</v>
      </c>
      <c r="C1993" s="7">
        <v>3.2004E-8</v>
      </c>
      <c r="D1993" s="6" t="s">
        <v>8</v>
      </c>
      <c r="E1993" s="32">
        <f t="shared" si="31"/>
        <v>3.18979E-8</v>
      </c>
    </row>
    <row r="1994" spans="1:5">
      <c r="A1994" s="8">
        <v>45745.10125</v>
      </c>
      <c r="B1994" s="34">
        <v>1993</v>
      </c>
      <c r="C1994" s="7">
        <v>3.2134000000000002E-8</v>
      </c>
      <c r="D1994" s="6" t="s">
        <v>8</v>
      </c>
      <c r="E1994" s="32">
        <f t="shared" si="31"/>
        <v>3.2027900000000002E-8</v>
      </c>
    </row>
    <row r="1995" spans="1:5">
      <c r="A1995" s="8">
        <v>45745.101261574076</v>
      </c>
      <c r="B1995" s="34">
        <v>1994</v>
      </c>
      <c r="C1995" s="7">
        <v>3.2107999999999999E-8</v>
      </c>
      <c r="D1995" s="6" t="s">
        <v>8</v>
      </c>
      <c r="E1995" s="32">
        <f t="shared" si="31"/>
        <v>3.2001899999999999E-8</v>
      </c>
    </row>
    <row r="1996" spans="1:5">
      <c r="A1996" s="8">
        <v>45745.101273148146</v>
      </c>
      <c r="B1996" s="34">
        <v>1995</v>
      </c>
      <c r="C1996" s="7">
        <v>3.2109E-8</v>
      </c>
      <c r="D1996" s="6" t="s">
        <v>8</v>
      </c>
      <c r="E1996" s="32">
        <f t="shared" si="31"/>
        <v>3.20029E-8</v>
      </c>
    </row>
    <row r="1997" spans="1:5">
      <c r="A1997" s="8">
        <v>45745.101284722223</v>
      </c>
      <c r="B1997" s="34">
        <v>1996</v>
      </c>
      <c r="C1997" s="7">
        <v>3.2223999999999998E-8</v>
      </c>
      <c r="D1997" s="6" t="s">
        <v>8</v>
      </c>
      <c r="E1997" s="32">
        <f t="shared" si="31"/>
        <v>3.2117899999999998E-8</v>
      </c>
    </row>
    <row r="1998" spans="1:5">
      <c r="A1998" s="8">
        <v>45745.1012962963</v>
      </c>
      <c r="B1998" s="34">
        <v>1997</v>
      </c>
      <c r="C1998" s="7">
        <v>3.2328999999999998E-8</v>
      </c>
      <c r="D1998" s="6" t="s">
        <v>8</v>
      </c>
      <c r="E1998" s="32">
        <f t="shared" si="31"/>
        <v>3.2222899999999998E-8</v>
      </c>
    </row>
    <row r="1999" spans="1:5">
      <c r="A1999" s="8">
        <v>45745.101307870369</v>
      </c>
      <c r="B1999" s="34">
        <v>1998</v>
      </c>
      <c r="C1999" s="7">
        <v>3.2384000000000001E-8</v>
      </c>
      <c r="D1999" s="6" t="s">
        <v>8</v>
      </c>
      <c r="E1999" s="32">
        <f t="shared" si="31"/>
        <v>3.2277900000000001E-8</v>
      </c>
    </row>
    <row r="2000" spans="1:5">
      <c r="A2000" s="8">
        <v>45745.101319444446</v>
      </c>
      <c r="B2000" s="34">
        <v>1999</v>
      </c>
      <c r="C2000" s="7">
        <v>3.2473000000000002E-8</v>
      </c>
      <c r="D2000" s="6" t="s">
        <v>8</v>
      </c>
      <c r="E2000" s="32">
        <f t="shared" si="31"/>
        <v>3.2366900000000002E-8</v>
      </c>
    </row>
    <row r="2001" spans="1:5">
      <c r="A2001" s="8">
        <v>45745.101331018515</v>
      </c>
      <c r="B2001" s="34">
        <v>2000</v>
      </c>
      <c r="C2001" s="7">
        <v>3.2536000000000001E-8</v>
      </c>
      <c r="D2001" s="6" t="s">
        <v>8</v>
      </c>
      <c r="E2001" s="32">
        <f t="shared" si="31"/>
        <v>3.2429900000000001E-8</v>
      </c>
    </row>
    <row r="2002" spans="1:5">
      <c r="A2002" s="8">
        <v>45745.101342592592</v>
      </c>
      <c r="B2002" s="34">
        <v>2001</v>
      </c>
      <c r="C2002" s="7">
        <v>3.2829999999999997E-8</v>
      </c>
      <c r="D2002" s="6" t="s">
        <v>8</v>
      </c>
      <c r="E2002" s="32">
        <f t="shared" si="31"/>
        <v>3.2723899999999997E-8</v>
      </c>
    </row>
    <row r="2003" spans="1:5">
      <c r="A2003" s="8">
        <v>45745.101354166669</v>
      </c>
      <c r="B2003" s="34">
        <v>2002</v>
      </c>
      <c r="C2003" s="7">
        <v>3.2431000000000001E-8</v>
      </c>
      <c r="D2003" s="6" t="s">
        <v>8</v>
      </c>
      <c r="E2003" s="32">
        <f t="shared" si="31"/>
        <v>3.2324900000000001E-8</v>
      </c>
    </row>
    <row r="2004" spans="1:5">
      <c r="A2004" s="8">
        <v>45745.101365740738</v>
      </c>
      <c r="B2004" s="34">
        <v>2003</v>
      </c>
      <c r="C2004" s="7">
        <v>3.2369999999999998E-8</v>
      </c>
      <c r="D2004" s="6" t="s">
        <v>8</v>
      </c>
      <c r="E2004" s="32">
        <f t="shared" si="31"/>
        <v>3.2263899999999998E-8</v>
      </c>
    </row>
    <row r="2005" spans="1:5">
      <c r="A2005" s="8">
        <v>45745.101377314815</v>
      </c>
      <c r="B2005" s="34">
        <v>2004</v>
      </c>
      <c r="C2005" s="7">
        <v>3.2193999999999997E-8</v>
      </c>
      <c r="D2005" s="6" t="s">
        <v>8</v>
      </c>
      <c r="E2005" s="32">
        <f t="shared" si="31"/>
        <v>3.2087899999999997E-8</v>
      </c>
    </row>
    <row r="2006" spans="1:5">
      <c r="A2006" s="8">
        <v>45745.101388888892</v>
      </c>
      <c r="B2006" s="34">
        <v>2005</v>
      </c>
      <c r="C2006" s="7">
        <v>3.2170000000000003E-8</v>
      </c>
      <c r="D2006" s="6" t="s">
        <v>8</v>
      </c>
      <c r="E2006" s="32">
        <f t="shared" si="31"/>
        <v>3.2063900000000003E-8</v>
      </c>
    </row>
    <row r="2007" spans="1:5">
      <c r="A2007" s="8">
        <v>45745.101400462961</v>
      </c>
      <c r="B2007" s="34">
        <v>2006</v>
      </c>
      <c r="C2007" s="7">
        <v>3.2204000000000002E-8</v>
      </c>
      <c r="D2007" s="6" t="s">
        <v>8</v>
      </c>
      <c r="E2007" s="32">
        <f t="shared" si="31"/>
        <v>3.2097900000000002E-8</v>
      </c>
    </row>
    <row r="2008" spans="1:5">
      <c r="A2008" s="8">
        <v>45745.101412037038</v>
      </c>
      <c r="B2008" s="34">
        <v>2007</v>
      </c>
      <c r="C2008" s="7">
        <v>3.2107999999999999E-8</v>
      </c>
      <c r="D2008" s="6" t="s">
        <v>8</v>
      </c>
      <c r="E2008" s="32">
        <f t="shared" si="31"/>
        <v>3.2001899999999999E-8</v>
      </c>
    </row>
    <row r="2009" spans="1:5">
      <c r="A2009" s="8">
        <v>45745.101423611108</v>
      </c>
      <c r="B2009" s="34">
        <v>2008</v>
      </c>
      <c r="C2009" s="7">
        <v>3.2276999999999998E-8</v>
      </c>
      <c r="D2009" s="6" t="s">
        <v>8</v>
      </c>
      <c r="E2009" s="32">
        <f t="shared" si="31"/>
        <v>3.2170899999999999E-8</v>
      </c>
    </row>
    <row r="2010" spans="1:5">
      <c r="A2010" s="8">
        <v>45745.101435185185</v>
      </c>
      <c r="B2010" s="34">
        <v>2009</v>
      </c>
      <c r="C2010" s="7">
        <v>3.2279000000000001E-8</v>
      </c>
      <c r="D2010" s="6" t="s">
        <v>8</v>
      </c>
      <c r="E2010" s="32">
        <f t="shared" si="31"/>
        <v>3.2172900000000001E-8</v>
      </c>
    </row>
    <row r="2011" spans="1:5">
      <c r="A2011" s="8">
        <v>45745.101446759261</v>
      </c>
      <c r="B2011" s="34">
        <v>2010</v>
      </c>
      <c r="C2011" s="7">
        <v>3.2333000000000002E-8</v>
      </c>
      <c r="D2011" s="6" t="s">
        <v>8</v>
      </c>
      <c r="E2011" s="32">
        <f t="shared" si="31"/>
        <v>3.2226900000000003E-8</v>
      </c>
    </row>
    <row r="2012" spans="1:5">
      <c r="A2012" s="8">
        <v>45745.101458333331</v>
      </c>
      <c r="B2012" s="34">
        <v>2011</v>
      </c>
      <c r="C2012" s="7">
        <v>3.2497999999999998E-8</v>
      </c>
      <c r="D2012" s="6" t="s">
        <v>8</v>
      </c>
      <c r="E2012" s="32">
        <f t="shared" si="31"/>
        <v>3.2391899999999998E-8</v>
      </c>
    </row>
    <row r="2013" spans="1:5">
      <c r="A2013" s="8">
        <v>45745.101469907408</v>
      </c>
      <c r="B2013" s="34">
        <v>2012</v>
      </c>
      <c r="C2013" s="7">
        <v>3.2392000000000003E-8</v>
      </c>
      <c r="D2013" s="6" t="s">
        <v>8</v>
      </c>
      <c r="E2013" s="32">
        <f t="shared" si="31"/>
        <v>3.2285900000000003E-8</v>
      </c>
    </row>
    <row r="2014" spans="1:5">
      <c r="A2014" s="8">
        <v>45745.101481481484</v>
      </c>
      <c r="B2014" s="34">
        <v>2013</v>
      </c>
      <c r="C2014" s="7">
        <v>3.2479000000000003E-8</v>
      </c>
      <c r="D2014" s="6" t="s">
        <v>8</v>
      </c>
      <c r="E2014" s="32">
        <f t="shared" si="31"/>
        <v>3.2372900000000003E-8</v>
      </c>
    </row>
    <row r="2015" spans="1:5">
      <c r="A2015" s="8">
        <v>45745.101493055554</v>
      </c>
      <c r="B2015" s="34">
        <v>2014</v>
      </c>
      <c r="C2015" s="7">
        <v>3.2481999999999999E-8</v>
      </c>
      <c r="D2015" s="6" t="s">
        <v>8</v>
      </c>
      <c r="E2015" s="32">
        <f t="shared" si="31"/>
        <v>3.2375899999999999E-8</v>
      </c>
    </row>
    <row r="2016" spans="1:5">
      <c r="A2016" s="8">
        <v>45745.101504629631</v>
      </c>
      <c r="B2016" s="34">
        <v>2015</v>
      </c>
      <c r="C2016" s="7">
        <v>3.2198000000000002E-8</v>
      </c>
      <c r="D2016" s="6" t="s">
        <v>8</v>
      </c>
      <c r="E2016" s="32">
        <f t="shared" si="31"/>
        <v>3.2091900000000002E-8</v>
      </c>
    </row>
    <row r="2017" spans="1:5">
      <c r="A2017" s="8">
        <v>45745.1015162037</v>
      </c>
      <c r="B2017" s="34">
        <v>2016</v>
      </c>
      <c r="C2017" s="7">
        <v>3.2109E-8</v>
      </c>
      <c r="D2017" s="6" t="s">
        <v>8</v>
      </c>
      <c r="E2017" s="32">
        <f t="shared" si="31"/>
        <v>3.20029E-8</v>
      </c>
    </row>
    <row r="2018" spans="1:5">
      <c r="A2018" s="8">
        <v>45745.101527777777</v>
      </c>
      <c r="B2018" s="34">
        <v>2017</v>
      </c>
      <c r="C2018" s="7">
        <v>2.8952E-8</v>
      </c>
      <c r="D2018" s="6" t="s">
        <v>8</v>
      </c>
      <c r="E2018" s="32">
        <f t="shared" si="31"/>
        <v>2.88459E-8</v>
      </c>
    </row>
    <row r="2019" spans="1:5">
      <c r="A2019" s="8">
        <v>45745.101539351854</v>
      </c>
      <c r="B2019" s="34">
        <v>2018</v>
      </c>
      <c r="C2019" s="7">
        <v>3.2577000000000001E-8</v>
      </c>
      <c r="D2019" s="6" t="s">
        <v>8</v>
      </c>
      <c r="E2019" s="32">
        <f t="shared" si="31"/>
        <v>3.2470900000000001E-8</v>
      </c>
    </row>
    <row r="2020" spans="1:5">
      <c r="A2020" s="8">
        <v>45745.101550925923</v>
      </c>
      <c r="B2020" s="34">
        <v>2019</v>
      </c>
      <c r="C2020" s="7">
        <v>3.2376999999999999E-8</v>
      </c>
      <c r="D2020" s="6" t="s">
        <v>8</v>
      </c>
      <c r="E2020" s="32">
        <f t="shared" si="31"/>
        <v>3.2270899999999999E-8</v>
      </c>
    </row>
    <row r="2021" spans="1:5">
      <c r="A2021" s="8">
        <v>45745.1015625</v>
      </c>
      <c r="B2021" s="34">
        <v>2020</v>
      </c>
      <c r="C2021" s="7">
        <v>3.2350000000000002E-8</v>
      </c>
      <c r="D2021" s="6" t="s">
        <v>8</v>
      </c>
      <c r="E2021" s="32">
        <f t="shared" si="31"/>
        <v>3.2243900000000002E-8</v>
      </c>
    </row>
    <row r="2022" spans="1:5">
      <c r="A2022" s="8">
        <v>45745.101574074077</v>
      </c>
      <c r="B2022" s="34">
        <v>2021</v>
      </c>
      <c r="C2022" s="7">
        <v>3.2427000000000003E-8</v>
      </c>
      <c r="D2022" s="6" t="s">
        <v>8</v>
      </c>
      <c r="E2022" s="32">
        <f t="shared" si="31"/>
        <v>3.2320900000000003E-8</v>
      </c>
    </row>
    <row r="2023" spans="1:5">
      <c r="A2023" s="8">
        <v>45745.101585648146</v>
      </c>
      <c r="B2023" s="34">
        <v>2022</v>
      </c>
      <c r="C2023" s="7">
        <v>3.2177999999999999E-8</v>
      </c>
      <c r="D2023" s="6" t="s">
        <v>8</v>
      </c>
      <c r="E2023" s="32">
        <f t="shared" si="31"/>
        <v>3.2071899999999999E-8</v>
      </c>
    </row>
    <row r="2024" spans="1:5">
      <c r="A2024" s="8">
        <v>45745.101597222223</v>
      </c>
      <c r="B2024" s="34">
        <v>2023</v>
      </c>
      <c r="C2024" s="7">
        <v>3.2299999999999998E-8</v>
      </c>
      <c r="D2024" s="6" t="s">
        <v>8</v>
      </c>
      <c r="E2024" s="32">
        <f t="shared" si="31"/>
        <v>3.2193899999999998E-8</v>
      </c>
    </row>
    <row r="2025" spans="1:5">
      <c r="A2025" s="8">
        <v>45745.1016087963</v>
      </c>
      <c r="B2025" s="34">
        <v>2024</v>
      </c>
      <c r="C2025" s="7">
        <v>3.2313E-8</v>
      </c>
      <c r="D2025" s="6" t="s">
        <v>8</v>
      </c>
      <c r="E2025" s="32">
        <f t="shared" si="31"/>
        <v>3.22069E-8</v>
      </c>
    </row>
    <row r="2026" spans="1:5">
      <c r="A2026" s="8">
        <v>45745.101620370369</v>
      </c>
      <c r="B2026" s="34">
        <v>2025</v>
      </c>
      <c r="C2026" s="7">
        <v>3.2180000000000001E-8</v>
      </c>
      <c r="D2026" s="6" t="s">
        <v>8</v>
      </c>
      <c r="E2026" s="32">
        <f t="shared" si="31"/>
        <v>3.2073900000000001E-8</v>
      </c>
    </row>
    <row r="2027" spans="1:5">
      <c r="A2027" s="8">
        <v>45745.101631944446</v>
      </c>
      <c r="B2027" s="34">
        <v>2026</v>
      </c>
      <c r="C2027" s="7">
        <v>3.2319E-8</v>
      </c>
      <c r="D2027" s="6" t="s">
        <v>8</v>
      </c>
      <c r="E2027" s="32">
        <f t="shared" si="31"/>
        <v>3.22129E-8</v>
      </c>
    </row>
    <row r="2028" spans="1:5">
      <c r="A2028" s="8">
        <v>45745.101643518516</v>
      </c>
      <c r="B2028" s="34">
        <v>2027</v>
      </c>
      <c r="C2028" s="7">
        <v>3.2532000000000003E-8</v>
      </c>
      <c r="D2028" s="6" t="s">
        <v>8</v>
      </c>
      <c r="E2028" s="32">
        <f t="shared" si="31"/>
        <v>3.2425900000000003E-8</v>
      </c>
    </row>
    <row r="2029" spans="1:5">
      <c r="A2029" s="8">
        <v>45745.101655092592</v>
      </c>
      <c r="B2029" s="34">
        <v>2028</v>
      </c>
      <c r="C2029" s="7">
        <v>3.2343E-8</v>
      </c>
      <c r="D2029" s="6" t="s">
        <v>8</v>
      </c>
      <c r="E2029" s="32">
        <f t="shared" si="31"/>
        <v>3.2236900000000001E-8</v>
      </c>
    </row>
    <row r="2030" spans="1:5">
      <c r="A2030" s="8">
        <v>45745.101666666669</v>
      </c>
      <c r="B2030" s="34">
        <v>2029</v>
      </c>
      <c r="C2030" s="7">
        <v>3.2164999999999997E-8</v>
      </c>
      <c r="D2030" s="6" t="s">
        <v>8</v>
      </c>
      <c r="E2030" s="32">
        <f t="shared" si="31"/>
        <v>3.2058899999999997E-8</v>
      </c>
    </row>
    <row r="2031" spans="1:5">
      <c r="A2031" s="8">
        <v>45745.101678240739</v>
      </c>
      <c r="B2031" s="34">
        <v>2030</v>
      </c>
      <c r="C2031" s="7">
        <v>3.2175000000000002E-8</v>
      </c>
      <c r="D2031" s="6" t="s">
        <v>8</v>
      </c>
      <c r="E2031" s="32">
        <f t="shared" si="31"/>
        <v>3.2068900000000002E-8</v>
      </c>
    </row>
    <row r="2032" spans="1:5">
      <c r="A2032" s="8">
        <v>45745.101689814815</v>
      </c>
      <c r="B2032" s="34">
        <v>2031</v>
      </c>
      <c r="C2032" s="7">
        <v>3.2259999999999999E-8</v>
      </c>
      <c r="D2032" s="6" t="s">
        <v>8</v>
      </c>
      <c r="E2032" s="32">
        <f t="shared" si="31"/>
        <v>3.2153899999999999E-8</v>
      </c>
    </row>
    <row r="2033" spans="1:5">
      <c r="A2033" s="8">
        <v>45745.101701388892</v>
      </c>
      <c r="B2033" s="34">
        <v>2032</v>
      </c>
      <c r="C2033" s="7">
        <v>3.2164000000000003E-8</v>
      </c>
      <c r="D2033" s="6" t="s">
        <v>8</v>
      </c>
      <c r="E2033" s="32">
        <f t="shared" si="31"/>
        <v>3.2057900000000003E-8</v>
      </c>
    </row>
    <row r="2034" spans="1:5">
      <c r="A2034" s="8">
        <v>45745.101712962962</v>
      </c>
      <c r="B2034" s="34">
        <v>2033</v>
      </c>
      <c r="C2034" s="7">
        <v>3.2164000000000003E-8</v>
      </c>
      <c r="D2034" s="6" t="s">
        <v>8</v>
      </c>
      <c r="E2034" s="32">
        <f t="shared" si="31"/>
        <v>3.2057900000000003E-8</v>
      </c>
    </row>
    <row r="2035" spans="1:5">
      <c r="A2035" s="8">
        <v>45745.101724537039</v>
      </c>
      <c r="B2035" s="34">
        <v>2034</v>
      </c>
      <c r="C2035" s="7">
        <v>2.9011999999999999E-8</v>
      </c>
      <c r="D2035" s="6" t="s">
        <v>8</v>
      </c>
      <c r="E2035" s="32">
        <f t="shared" si="31"/>
        <v>2.8905899999999999E-8</v>
      </c>
    </row>
    <row r="2036" spans="1:5">
      <c r="A2036" s="8">
        <v>45745.101736111108</v>
      </c>
      <c r="B2036" s="34">
        <v>2035</v>
      </c>
      <c r="C2036" s="7">
        <v>3.2550999999999998E-8</v>
      </c>
      <c r="D2036" s="6" t="s">
        <v>8</v>
      </c>
      <c r="E2036" s="32">
        <f t="shared" si="31"/>
        <v>3.2444899999999998E-8</v>
      </c>
    </row>
    <row r="2037" spans="1:5">
      <c r="A2037" s="8">
        <v>45745.101747685185</v>
      </c>
      <c r="B2037" s="34">
        <v>2036</v>
      </c>
      <c r="C2037" s="7">
        <v>3.2391000000000002E-8</v>
      </c>
      <c r="D2037" s="6" t="s">
        <v>8</v>
      </c>
      <c r="E2037" s="32">
        <f t="shared" si="31"/>
        <v>3.2284900000000002E-8</v>
      </c>
    </row>
    <row r="2038" spans="1:5">
      <c r="A2038" s="8">
        <v>45745.101759259262</v>
      </c>
      <c r="B2038" s="34">
        <v>2037</v>
      </c>
      <c r="C2038" s="7">
        <v>1.4575999999999999E-8</v>
      </c>
      <c r="D2038" s="6" t="s">
        <v>7</v>
      </c>
      <c r="E2038" s="32">
        <f t="shared" si="31"/>
        <v>1.4469899999999999E-8</v>
      </c>
    </row>
    <row r="2039" spans="1:5">
      <c r="A2039" s="8">
        <v>45745.101770833331</v>
      </c>
      <c r="B2039" s="34">
        <v>2038</v>
      </c>
      <c r="C2039" s="7">
        <v>2.307E-9</v>
      </c>
      <c r="D2039" s="6" t="s">
        <v>7</v>
      </c>
      <c r="E2039" s="32">
        <f t="shared" si="31"/>
        <v>2.2009000000000001E-9</v>
      </c>
    </row>
    <row r="2040" spans="1:5">
      <c r="A2040" s="8">
        <v>45745.101782407408</v>
      </c>
      <c r="B2040" s="34">
        <v>2039</v>
      </c>
      <c r="C2040" s="7">
        <v>5.7E-10</v>
      </c>
      <c r="D2040" s="6" t="s">
        <v>7</v>
      </c>
      <c r="E2040" s="32">
        <f t="shared" si="31"/>
        <v>4.6390000000000002E-10</v>
      </c>
    </row>
    <row r="2041" spans="1:5">
      <c r="A2041" s="8">
        <v>45745.101793981485</v>
      </c>
      <c r="B2041" s="34">
        <v>2040</v>
      </c>
      <c r="C2041" s="7">
        <v>2.5000000000000002E-10</v>
      </c>
      <c r="D2041" s="6" t="s">
        <v>7</v>
      </c>
      <c r="E2041" s="32">
        <f t="shared" si="31"/>
        <v>1.4390000000000001E-10</v>
      </c>
    </row>
    <row r="2042" spans="1:5">
      <c r="A2042" s="8">
        <v>45745.101805555554</v>
      </c>
      <c r="B2042" s="34">
        <v>2041</v>
      </c>
      <c r="C2042" s="7">
        <v>2.6700000000000001E-10</v>
      </c>
      <c r="D2042" s="6" t="s">
        <v>7</v>
      </c>
      <c r="E2042" s="32">
        <f t="shared" si="31"/>
        <v>1.6090000000000001E-10</v>
      </c>
    </row>
    <row r="2043" spans="1:5">
      <c r="A2043" s="8">
        <v>45745.101817129631</v>
      </c>
      <c r="B2043" s="34">
        <v>2042</v>
      </c>
      <c r="C2043" s="7">
        <v>1.7600000000000001E-10</v>
      </c>
      <c r="D2043" s="6" t="s">
        <v>7</v>
      </c>
      <c r="E2043" s="32">
        <f t="shared" si="31"/>
        <v>6.9900000000000012E-11</v>
      </c>
    </row>
    <row r="2044" spans="1:5">
      <c r="A2044" s="8">
        <v>45745.1018287037</v>
      </c>
      <c r="B2044" s="34">
        <v>2043</v>
      </c>
      <c r="C2044" s="7">
        <v>9.3999999999999999E-11</v>
      </c>
      <c r="D2044" s="6" t="s">
        <v>7</v>
      </c>
      <c r="E2044" s="32">
        <f t="shared" si="31"/>
        <v>-1.2100000000000002E-11</v>
      </c>
    </row>
    <row r="2045" spans="1:5">
      <c r="A2045" s="8">
        <v>45745.101840277777</v>
      </c>
      <c r="B2045" s="34">
        <v>2044</v>
      </c>
      <c r="C2045" s="7">
        <v>1.9699999999999999E-10</v>
      </c>
      <c r="D2045" s="6" t="s">
        <v>7</v>
      </c>
      <c r="E2045" s="32">
        <f t="shared" si="31"/>
        <v>9.0899999999999991E-11</v>
      </c>
    </row>
    <row r="2046" spans="1:5">
      <c r="A2046" s="8">
        <v>45745.101851851854</v>
      </c>
      <c r="B2046" s="34">
        <v>2045</v>
      </c>
      <c r="C2046" s="7">
        <v>1.8199999999999999E-10</v>
      </c>
      <c r="D2046" s="6" t="s">
        <v>7</v>
      </c>
      <c r="E2046" s="32">
        <f t="shared" si="31"/>
        <v>7.5899999999999991E-11</v>
      </c>
    </row>
    <row r="2047" spans="1:5">
      <c r="A2047" s="8">
        <v>45745.101863425924</v>
      </c>
      <c r="B2047" s="34">
        <v>2046</v>
      </c>
      <c r="C2047" s="7">
        <v>2.9400000000000002E-10</v>
      </c>
      <c r="D2047" s="6" t="s">
        <v>7</v>
      </c>
      <c r="E2047" s="32">
        <f t="shared" si="31"/>
        <v>1.8790000000000002E-10</v>
      </c>
    </row>
    <row r="2048" spans="1:5">
      <c r="A2048" s="8">
        <v>45745.101875</v>
      </c>
      <c r="B2048" s="34">
        <v>2047</v>
      </c>
      <c r="C2048" s="7">
        <v>3.9800000000000002E-10</v>
      </c>
      <c r="D2048" s="6" t="s">
        <v>7</v>
      </c>
      <c r="E2048" s="32">
        <f t="shared" si="31"/>
        <v>2.9189999999999999E-10</v>
      </c>
    </row>
    <row r="2049" spans="1:5">
      <c r="A2049" s="8">
        <v>45745.101886574077</v>
      </c>
      <c r="B2049" s="34">
        <v>2048</v>
      </c>
      <c r="C2049" s="7">
        <v>3.8700000000000001E-10</v>
      </c>
      <c r="D2049" s="6" t="s">
        <v>7</v>
      </c>
      <c r="E2049" s="32">
        <f t="shared" si="31"/>
        <v>2.8090000000000003E-10</v>
      </c>
    </row>
    <row r="2050" spans="1:5">
      <c r="A2050" s="8">
        <v>45745.101898148147</v>
      </c>
      <c r="B2050" s="34">
        <v>2049</v>
      </c>
      <c r="C2050" s="7">
        <v>3.6099999999999999E-10</v>
      </c>
      <c r="D2050" s="6" t="s">
        <v>7</v>
      </c>
      <c r="E2050" s="32">
        <f t="shared" ref="E2050:E2052" si="32">C2050-AVERAGEIF($C$1:$C$10, "&lt;&gt;")</f>
        <v>2.5490000000000002E-10</v>
      </c>
    </row>
    <row r="2051" spans="1:5">
      <c r="A2051" s="8">
        <v>45745.101909722223</v>
      </c>
      <c r="B2051" s="34">
        <v>2050</v>
      </c>
      <c r="C2051" s="7">
        <v>3.0599999999999998E-10</v>
      </c>
      <c r="D2051" s="6" t="s">
        <v>7</v>
      </c>
      <c r="E2051" s="32">
        <f t="shared" si="32"/>
        <v>1.9989999999999998E-10</v>
      </c>
    </row>
    <row r="2052" spans="1:5">
      <c r="A2052" s="8">
        <v>45745.101921296293</v>
      </c>
      <c r="B2052" s="34">
        <v>2051</v>
      </c>
      <c r="C2052" s="7">
        <v>2.3800000000000001E-10</v>
      </c>
      <c r="D2052" s="6" t="s">
        <v>7</v>
      </c>
      <c r="E2052" s="32">
        <f t="shared" si="32"/>
        <v>1.319E-10</v>
      </c>
    </row>
    <row r="2543" spans="6:6">
      <c r="F2543" s="7"/>
    </row>
    <row r="2562" spans="7:8">
      <c r="H2562" s="10"/>
    </row>
    <row r="2563" spans="7:8">
      <c r="G2563" s="10"/>
      <c r="H2563" s="7"/>
    </row>
    <row r="2564" spans="7:8">
      <c r="H2564" s="7"/>
    </row>
    <row r="2565" spans="7:8">
      <c r="H2565" s="7"/>
    </row>
    <row r="2566" spans="7:8">
      <c r="H2566" s="7"/>
    </row>
    <row r="2567" spans="7:8">
      <c r="H2567" s="7"/>
    </row>
    <row r="2568" spans="7:8">
      <c r="H2568" s="7"/>
    </row>
    <row r="2569" spans="7:8">
      <c r="H2569" s="7"/>
    </row>
    <row r="2570" spans="7:8">
      <c r="H2570" s="7"/>
    </row>
    <row r="2571" spans="7:8">
      <c r="H2571" s="7"/>
    </row>
    <row r="2572" spans="7:8">
      <c r="H2572" s="7"/>
    </row>
    <row r="2573" spans="7:8">
      <c r="H2573" s="7"/>
    </row>
    <row r="2574" spans="7:8">
      <c r="H2574" s="7"/>
    </row>
    <row r="2575" spans="7:8">
      <c r="H2575" s="7"/>
    </row>
    <row r="2576" spans="7:8">
      <c r="H2576" s="7"/>
    </row>
    <row r="2577" spans="8:8">
      <c r="H2577" s="7"/>
    </row>
    <row r="2578" spans="8:8">
      <c r="H2578" s="7"/>
    </row>
    <row r="2579" spans="8:8">
      <c r="H2579" s="7"/>
    </row>
    <row r="2580" spans="8:8">
      <c r="H2580" s="7"/>
    </row>
    <row r="2581" spans="8:8">
      <c r="H2581" s="7"/>
    </row>
    <row r="2582" spans="8:8">
      <c r="H2582" s="7"/>
    </row>
    <row r="2583" spans="8:8">
      <c r="H2583" s="7"/>
    </row>
    <row r="2584" spans="8:8">
      <c r="H2584" s="7"/>
    </row>
    <row r="2585" spans="8:8">
      <c r="H2585" s="7"/>
    </row>
    <row r="2586" spans="8:8">
      <c r="H2586" s="7"/>
    </row>
    <row r="2587" spans="8:8">
      <c r="H2587" s="7"/>
    </row>
    <row r="2588" spans="8:8">
      <c r="H2588" s="7"/>
    </row>
    <row r="2589" spans="8:8">
      <c r="H2589" s="7"/>
    </row>
    <row r="2590" spans="8:8">
      <c r="H2590" s="7"/>
    </row>
    <row r="2591" spans="8:8">
      <c r="H2591" s="7"/>
    </row>
    <row r="2592" spans="8:8">
      <c r="H2592" s="7"/>
    </row>
    <row r="2593" spans="6:8">
      <c r="H2593" s="7"/>
    </row>
    <row r="2594" spans="6:8">
      <c r="F2594" s="10"/>
      <c r="H2594" s="7"/>
    </row>
    <row r="2595" spans="6:8">
      <c r="F2595" s="7"/>
      <c r="G2595" s="10"/>
      <c r="H2595" s="7"/>
    </row>
    <row r="2596" spans="6:8">
      <c r="F2596" s="7"/>
      <c r="H2596" s="7"/>
    </row>
    <row r="2597" spans="6:8">
      <c r="F2597" s="7"/>
      <c r="H2597" s="7"/>
    </row>
    <row r="2598" spans="6:8">
      <c r="F2598" s="7"/>
      <c r="H2598" s="7"/>
    </row>
    <row r="2599" spans="6:8">
      <c r="F2599" s="7"/>
      <c r="H2599" s="7"/>
    </row>
    <row r="2600" spans="6:8">
      <c r="F2600" s="7"/>
      <c r="H2600" s="7"/>
    </row>
    <row r="2601" spans="6:8">
      <c r="F2601" s="7"/>
      <c r="H2601" s="7"/>
    </row>
    <row r="2602" spans="6:8">
      <c r="F2602" s="7"/>
      <c r="H2602" s="7"/>
    </row>
    <row r="2603" spans="6:8">
      <c r="H2603" s="7"/>
    </row>
    <row r="2604" spans="6:8">
      <c r="G2604" s="10"/>
      <c r="H2604" s="7"/>
    </row>
    <row r="2605" spans="6:8">
      <c r="H2605" s="7"/>
    </row>
    <row r="2606" spans="6:8">
      <c r="H2606" s="7"/>
    </row>
    <row r="2607" spans="6:8">
      <c r="H2607" s="7"/>
    </row>
    <row r="2608" spans="6:8">
      <c r="H2608" s="7"/>
    </row>
    <row r="2609" spans="6:8">
      <c r="H2609" s="7"/>
    </row>
    <row r="2610" spans="6:8">
      <c r="H2610" s="7"/>
    </row>
    <row r="2611" spans="6:8">
      <c r="H2611" s="7"/>
    </row>
    <row r="2612" spans="6:8">
      <c r="H2612" s="7"/>
    </row>
    <row r="2613" spans="6:8">
      <c r="H2613" s="7"/>
    </row>
    <row r="2614" spans="6:8">
      <c r="H2614" s="7"/>
    </row>
    <row r="2615" spans="6:8">
      <c r="H2615" s="7"/>
    </row>
    <row r="2616" spans="6:8">
      <c r="H2616" s="7"/>
    </row>
    <row r="2617" spans="6:8">
      <c r="F2617" s="7"/>
      <c r="G2617" s="10"/>
      <c r="H2617" s="7"/>
    </row>
    <row r="2618" spans="6:8">
      <c r="F2618" s="7"/>
      <c r="H2618" s="7"/>
    </row>
    <row r="2619" spans="6:8">
      <c r="F2619" s="7"/>
      <c r="H2619" s="7"/>
    </row>
    <row r="2620" spans="6:8">
      <c r="F2620" s="7"/>
      <c r="H2620" s="7"/>
    </row>
    <row r="2621" spans="6:8">
      <c r="F2621" s="7"/>
      <c r="H2621" s="7"/>
    </row>
    <row r="2622" spans="6:8">
      <c r="F2622" s="7"/>
      <c r="H2622" s="7"/>
    </row>
    <row r="2623" spans="6:8">
      <c r="F2623" s="7"/>
      <c r="H2623" s="7"/>
    </row>
    <row r="2624" spans="6:8">
      <c r="F2624" s="7"/>
      <c r="H2624" s="7"/>
    </row>
    <row r="2625" spans="6:8">
      <c r="F2625" s="7"/>
      <c r="H2625" s="7"/>
    </row>
    <row r="2626" spans="6:8">
      <c r="F2626" s="7"/>
      <c r="H2626" s="7"/>
    </row>
    <row r="2627" spans="6:8">
      <c r="F2627" s="7"/>
      <c r="H2627" s="7"/>
    </row>
    <row r="2628" spans="6:8">
      <c r="F2628" s="7"/>
      <c r="H2628" s="7"/>
    </row>
    <row r="2629" spans="6:8">
      <c r="F2629" s="7"/>
      <c r="H2629" s="7"/>
    </row>
    <row r="2630" spans="6:8">
      <c r="F2630" s="7"/>
      <c r="H2630" s="7"/>
    </row>
    <row r="2631" spans="6:8">
      <c r="F2631" s="7"/>
      <c r="H2631" s="7"/>
    </row>
    <row r="2632" spans="6:8">
      <c r="F2632" s="7"/>
      <c r="H2632" s="7"/>
    </row>
    <row r="2633" spans="6:8">
      <c r="F2633" s="7"/>
      <c r="H2633" s="7"/>
    </row>
    <row r="2634" spans="6:8">
      <c r="F2634" s="7"/>
      <c r="H2634" s="7"/>
    </row>
    <row r="2635" spans="6:8">
      <c r="F2635" s="7"/>
      <c r="H2635" s="7"/>
    </row>
    <row r="2636" spans="6:8">
      <c r="F2636" s="7"/>
      <c r="H2636" s="7"/>
    </row>
    <row r="2637" spans="6:8">
      <c r="F2637" s="7"/>
      <c r="H2637" s="7"/>
    </row>
    <row r="2638" spans="6:8">
      <c r="F2638" s="7"/>
      <c r="H2638" s="7"/>
    </row>
    <row r="2639" spans="6:8">
      <c r="F2639" s="7"/>
      <c r="H2639" s="7"/>
    </row>
    <row r="2640" spans="6:8">
      <c r="F2640" s="7"/>
      <c r="H2640" s="7"/>
    </row>
    <row r="2641" spans="7:8">
      <c r="G2641" s="10"/>
      <c r="H2641" s="7"/>
    </row>
    <row r="2642" spans="7:8">
      <c r="H2642" s="7"/>
    </row>
    <row r="2643" spans="7:8">
      <c r="H2643" s="7"/>
    </row>
    <row r="2644" spans="7:8">
      <c r="H2644" s="7"/>
    </row>
    <row r="2645" spans="7:8">
      <c r="H2645" s="7"/>
    </row>
    <row r="2646" spans="7:8">
      <c r="G2646" s="10"/>
      <c r="H2646" s="7"/>
    </row>
    <row r="2647" spans="7:8">
      <c r="H2647" s="7"/>
    </row>
    <row r="2648" spans="7:8">
      <c r="H2648" s="7"/>
    </row>
    <row r="2649" spans="7:8">
      <c r="H2649" s="7"/>
    </row>
    <row r="2650" spans="7:8">
      <c r="H2650" s="7"/>
    </row>
    <row r="2651" spans="7:8">
      <c r="H2651" s="7"/>
    </row>
    <row r="2652" spans="7:8">
      <c r="G2652" s="10"/>
      <c r="H2652" s="7"/>
    </row>
    <row r="2653" spans="7:8">
      <c r="H2653" s="7"/>
    </row>
    <row r="2654" spans="7:8">
      <c r="H2654" s="7"/>
    </row>
    <row r="2655" spans="7:8">
      <c r="H2655" s="7"/>
    </row>
    <row r="2656" spans="7:8">
      <c r="H2656" s="7"/>
    </row>
    <row r="2657" spans="7:8">
      <c r="G2657" s="10"/>
      <c r="H2657" s="7"/>
    </row>
    <row r="2658" spans="7:8">
      <c r="H2658" s="7"/>
    </row>
    <row r="2659" spans="7:8">
      <c r="H2659" s="7"/>
    </row>
    <row r="2660" spans="7:8">
      <c r="H2660" s="7"/>
    </row>
    <row r="2661" spans="7:8">
      <c r="H2661" s="7"/>
    </row>
    <row r="2662" spans="7:8">
      <c r="G2662" s="10"/>
      <c r="H2662" s="7"/>
    </row>
    <row r="2663" spans="7:8">
      <c r="H2663" s="7"/>
    </row>
    <row r="2664" spans="7:8">
      <c r="H2664" s="7"/>
    </row>
    <row r="2665" spans="7:8">
      <c r="H2665" s="7"/>
    </row>
    <row r="2666" spans="7:8">
      <c r="H2666" s="7"/>
    </row>
    <row r="2667" spans="7:8">
      <c r="H2667" s="7"/>
    </row>
    <row r="2668" spans="7:8">
      <c r="H2668" s="7"/>
    </row>
    <row r="2669" spans="7:8">
      <c r="H2669" s="7"/>
    </row>
    <row r="2670" spans="7:8">
      <c r="H2670" s="7"/>
    </row>
    <row r="2671" spans="7:8">
      <c r="H2671" s="7"/>
    </row>
    <row r="2672" spans="7:8">
      <c r="H2672" s="7"/>
    </row>
    <row r="2673" spans="8:8">
      <c r="H2673" s="7"/>
    </row>
    <row r="2674" spans="8:8">
      <c r="H2674" s="7"/>
    </row>
    <row r="2675" spans="8:8">
      <c r="H2675" s="7"/>
    </row>
    <row r="2676" spans="8:8">
      <c r="H2676" s="7"/>
    </row>
    <row r="2677" spans="8:8">
      <c r="H2677" s="7"/>
    </row>
    <row r="2678" spans="8:8">
      <c r="H2678" s="7"/>
    </row>
    <row r="2679" spans="8:8">
      <c r="H2679" s="7"/>
    </row>
    <row r="2680" spans="8:8">
      <c r="H2680" s="7"/>
    </row>
    <row r="2681" spans="8:8">
      <c r="H2681" s="7"/>
    </row>
    <row r="2682" spans="8:8">
      <c r="H2682" s="7"/>
    </row>
    <row r="2683" spans="8:8">
      <c r="H2683" s="7"/>
    </row>
    <row r="2684" spans="8:8">
      <c r="H2684" s="7"/>
    </row>
    <row r="2685" spans="8:8">
      <c r="H2685" s="7"/>
    </row>
    <row r="2686" spans="8:8">
      <c r="H2686" s="7"/>
    </row>
    <row r="2687" spans="8:8">
      <c r="H2687" s="7"/>
    </row>
    <row r="2688" spans="8:8">
      <c r="H2688" s="7"/>
    </row>
    <row r="2689" spans="8:8">
      <c r="H2689" s="7"/>
    </row>
    <row r="2690" spans="8:8">
      <c r="H2690" s="7"/>
    </row>
    <row r="2691" spans="8:8">
      <c r="H2691" s="7"/>
    </row>
    <row r="2692" spans="8:8">
      <c r="H2692" s="7"/>
    </row>
    <row r="2693" spans="8:8">
      <c r="H2693" s="7"/>
    </row>
    <row r="2694" spans="8:8">
      <c r="H2694" s="7"/>
    </row>
    <row r="2695" spans="8:8">
      <c r="H2695" s="7"/>
    </row>
    <row r="2696" spans="8:8">
      <c r="H2696" s="7"/>
    </row>
    <row r="2697" spans="8:8">
      <c r="H2697" s="7"/>
    </row>
    <row r="2698" spans="8:8">
      <c r="H2698" s="7"/>
    </row>
    <row r="2699" spans="8:8">
      <c r="H2699" s="7"/>
    </row>
    <row r="2700" spans="8:8">
      <c r="H2700" s="7"/>
    </row>
    <row r="2701" spans="8:8">
      <c r="H2701" s="7"/>
    </row>
    <row r="2702" spans="8:8">
      <c r="H2702" s="7"/>
    </row>
    <row r="2703" spans="8:8">
      <c r="H2703" s="7"/>
    </row>
    <row r="2704" spans="8:8">
      <c r="H2704" s="7"/>
    </row>
    <row r="2705" spans="8:8">
      <c r="H2705" s="7"/>
    </row>
    <row r="2706" spans="8:8">
      <c r="H2706" s="7"/>
    </row>
    <row r="2707" spans="8:8">
      <c r="H2707" s="7"/>
    </row>
    <row r="2708" spans="8:8">
      <c r="H2708" s="7"/>
    </row>
    <row r="2709" spans="8:8">
      <c r="H2709" s="7"/>
    </row>
    <row r="2710" spans="8:8">
      <c r="H2710" s="7"/>
    </row>
    <row r="2711" spans="8:8">
      <c r="H2711" s="7"/>
    </row>
    <row r="2712" spans="8:8">
      <c r="H2712" s="7"/>
    </row>
    <row r="2713" spans="8:8">
      <c r="H2713" s="7"/>
    </row>
    <row r="2714" spans="8:8">
      <c r="H2714" s="7"/>
    </row>
    <row r="2715" spans="8:8">
      <c r="H2715" s="7"/>
    </row>
    <row r="2716" spans="8:8">
      <c r="H2716" s="7"/>
    </row>
    <row r="2717" spans="8:8">
      <c r="H2717" s="7"/>
    </row>
    <row r="2718" spans="8:8">
      <c r="H2718" s="7"/>
    </row>
    <row r="2719" spans="8:8">
      <c r="H2719" s="7"/>
    </row>
    <row r="2720" spans="8:8">
      <c r="H2720" s="7"/>
    </row>
    <row r="2721" spans="8:8">
      <c r="H2721" s="7"/>
    </row>
    <row r="2722" spans="8:8">
      <c r="H2722" s="7"/>
    </row>
    <row r="2723" spans="8:8">
      <c r="H2723" s="7"/>
    </row>
    <row r="2724" spans="8:8">
      <c r="H2724" s="7"/>
    </row>
    <row r="2725" spans="8:8">
      <c r="H2725" s="7"/>
    </row>
    <row r="2726" spans="8:8">
      <c r="H2726" s="7"/>
    </row>
    <row r="2727" spans="8:8">
      <c r="H2727" s="7"/>
    </row>
    <row r="2728" spans="8:8">
      <c r="H2728" s="7"/>
    </row>
    <row r="2729" spans="8:8">
      <c r="H2729" s="7"/>
    </row>
    <row r="2730" spans="8:8">
      <c r="H2730" s="7"/>
    </row>
    <row r="2731" spans="8:8">
      <c r="H2731" s="7"/>
    </row>
    <row r="2732" spans="8:8">
      <c r="H2732" s="7"/>
    </row>
    <row r="2733" spans="8:8">
      <c r="H2733" s="7"/>
    </row>
    <row r="2734" spans="8:8">
      <c r="H2734" s="7"/>
    </row>
    <row r="2735" spans="8:8">
      <c r="H2735" s="7"/>
    </row>
    <row r="2736" spans="8:8">
      <c r="H2736" s="7"/>
    </row>
    <row r="2737" spans="8:8">
      <c r="H2737" s="7"/>
    </row>
    <row r="2738" spans="8:8">
      <c r="H2738" s="7"/>
    </row>
    <row r="2739" spans="8:8">
      <c r="H2739" s="7"/>
    </row>
    <row r="2740" spans="8:8">
      <c r="H2740" s="7"/>
    </row>
    <row r="2741" spans="8:8">
      <c r="H2741" s="7"/>
    </row>
    <row r="2742" spans="8:8">
      <c r="H2742" s="7"/>
    </row>
    <row r="2743" spans="8:8">
      <c r="H2743" s="7"/>
    </row>
    <row r="2744" spans="8:8">
      <c r="H2744" s="7"/>
    </row>
    <row r="2745" spans="8:8">
      <c r="H2745" s="7"/>
    </row>
    <row r="2746" spans="8:8">
      <c r="H2746" s="7"/>
    </row>
    <row r="2747" spans="8:8">
      <c r="H2747" s="7"/>
    </row>
    <row r="2748" spans="8:8">
      <c r="H2748" s="7"/>
    </row>
    <row r="2749" spans="8:8">
      <c r="H2749" s="7"/>
    </row>
    <row r="2750" spans="8:8">
      <c r="H2750" s="7"/>
    </row>
    <row r="2751" spans="8:8">
      <c r="H2751" s="7"/>
    </row>
    <row r="2752" spans="8:8">
      <c r="H2752" s="7"/>
    </row>
    <row r="2753" spans="8:8">
      <c r="H2753" s="7"/>
    </row>
    <row r="2754" spans="8:8">
      <c r="H2754" s="7"/>
    </row>
    <row r="2755" spans="8:8">
      <c r="H2755" s="7"/>
    </row>
    <row r="2756" spans="8:8">
      <c r="H2756" s="7"/>
    </row>
    <row r="2757" spans="8:8">
      <c r="H2757" s="7"/>
    </row>
    <row r="2758" spans="8:8">
      <c r="H2758" s="7"/>
    </row>
    <row r="2759" spans="8:8">
      <c r="H2759" s="7"/>
    </row>
    <row r="2760" spans="8:8">
      <c r="H2760" s="7"/>
    </row>
    <row r="2761" spans="8:8">
      <c r="H2761" s="7"/>
    </row>
    <row r="2762" spans="8:8">
      <c r="H2762" s="7"/>
    </row>
    <row r="2763" spans="8:8">
      <c r="H2763" s="7"/>
    </row>
    <row r="2764" spans="8:8">
      <c r="H2764" s="7"/>
    </row>
    <row r="2765" spans="8:8">
      <c r="H2765" s="7"/>
    </row>
    <row r="2766" spans="8:8">
      <c r="H2766" s="7"/>
    </row>
    <row r="2767" spans="8:8">
      <c r="H2767" s="7"/>
    </row>
    <row r="2768" spans="8:8">
      <c r="H2768" s="7"/>
    </row>
    <row r="2769" spans="8:8">
      <c r="H2769" s="7"/>
    </row>
    <row r="2770" spans="8:8">
      <c r="H2770" s="7"/>
    </row>
    <row r="2771" spans="8:8">
      <c r="H2771" s="7"/>
    </row>
    <row r="2772" spans="8:8">
      <c r="H2772" s="7"/>
    </row>
    <row r="2773" spans="8:8">
      <c r="H2773" s="7"/>
    </row>
    <row r="2774" spans="8:8">
      <c r="H2774" s="7"/>
    </row>
    <row r="2775" spans="8:8">
      <c r="H2775" s="7"/>
    </row>
    <row r="2776" spans="8:8">
      <c r="H2776" s="7"/>
    </row>
    <row r="2777" spans="8:8">
      <c r="H2777" s="7"/>
    </row>
    <row r="2778" spans="8:8">
      <c r="H2778" s="7"/>
    </row>
    <row r="2779" spans="8:8">
      <c r="H2779" s="7"/>
    </row>
    <row r="2780" spans="8:8">
      <c r="H2780" s="7"/>
    </row>
    <row r="2781" spans="8:8">
      <c r="H2781" s="7"/>
    </row>
    <row r="2782" spans="8:8">
      <c r="H2782" s="7"/>
    </row>
    <row r="2783" spans="8:8">
      <c r="H2783" s="7"/>
    </row>
    <row r="2784" spans="8:8">
      <c r="H2784" s="7"/>
    </row>
    <row r="2785" spans="8:8">
      <c r="H2785" s="7"/>
    </row>
    <row r="2786" spans="8:8">
      <c r="H2786" s="7"/>
    </row>
    <row r="2787" spans="8:8">
      <c r="H2787" s="7"/>
    </row>
    <row r="2788" spans="8:8">
      <c r="H2788" s="7"/>
    </row>
    <row r="2789" spans="8:8">
      <c r="H2789" s="7"/>
    </row>
    <row r="2790" spans="8:8">
      <c r="H2790" s="7"/>
    </row>
    <row r="2791" spans="8:8">
      <c r="H2791" s="7"/>
    </row>
    <row r="2792" spans="8:8">
      <c r="H2792" s="7"/>
    </row>
    <row r="2793" spans="8:8">
      <c r="H2793" s="7"/>
    </row>
    <row r="2794" spans="8:8">
      <c r="H2794" s="7"/>
    </row>
    <row r="2795" spans="8:8">
      <c r="H2795" s="7"/>
    </row>
    <row r="2796" spans="8:8">
      <c r="H2796" s="7"/>
    </row>
    <row r="2797" spans="8:8">
      <c r="H2797" s="7"/>
    </row>
    <row r="2798" spans="8:8">
      <c r="H2798" s="7"/>
    </row>
    <row r="2799" spans="8:8">
      <c r="H2799" s="7"/>
    </row>
    <row r="2800" spans="8:8">
      <c r="H2800" s="7"/>
    </row>
    <row r="2801" spans="8:8">
      <c r="H2801" s="7"/>
    </row>
    <row r="2802" spans="8:8">
      <c r="H2802" s="7"/>
    </row>
    <row r="2803" spans="8:8">
      <c r="H2803" s="7"/>
    </row>
    <row r="2804" spans="8:8">
      <c r="H2804" s="7"/>
    </row>
    <row r="2805" spans="8:8">
      <c r="H2805" s="7"/>
    </row>
    <row r="2806" spans="8:8">
      <c r="H2806" s="7"/>
    </row>
    <row r="2807" spans="8:8">
      <c r="H2807" s="7"/>
    </row>
    <row r="2808" spans="8:8">
      <c r="H2808" s="7"/>
    </row>
    <row r="2809" spans="8:8">
      <c r="H2809" s="7"/>
    </row>
    <row r="2810" spans="8:8">
      <c r="H2810" s="7"/>
    </row>
    <row r="2811" spans="8:8">
      <c r="H2811" s="7"/>
    </row>
    <row r="2812" spans="8:8">
      <c r="H2812" s="7"/>
    </row>
    <row r="2813" spans="8:8">
      <c r="H2813" s="7"/>
    </row>
    <row r="2814" spans="8:8">
      <c r="H2814" s="7"/>
    </row>
    <row r="2815" spans="8:8">
      <c r="H2815" s="7"/>
    </row>
    <row r="2816" spans="8:8">
      <c r="H2816" s="7"/>
    </row>
    <row r="2817" spans="8:8">
      <c r="H2817" s="7"/>
    </row>
    <row r="2818" spans="8:8">
      <c r="H2818" s="7"/>
    </row>
    <row r="2819" spans="8:8">
      <c r="H2819" s="7"/>
    </row>
    <row r="2820" spans="8:8">
      <c r="H2820" s="7"/>
    </row>
    <row r="2821" spans="8:8">
      <c r="H2821" s="7"/>
    </row>
    <row r="2822" spans="8:8">
      <c r="H2822" s="7"/>
    </row>
    <row r="2823" spans="8:8">
      <c r="H2823" s="7"/>
    </row>
    <row r="2824" spans="8:8">
      <c r="H2824" s="7"/>
    </row>
    <row r="2825" spans="8:8">
      <c r="H2825" s="7"/>
    </row>
    <row r="2826" spans="8:8">
      <c r="H2826" s="7"/>
    </row>
    <row r="2827" spans="8:8">
      <c r="H2827" s="7"/>
    </row>
    <row r="2828" spans="8:8">
      <c r="H2828" s="7"/>
    </row>
    <row r="2829" spans="8:8">
      <c r="H2829" s="7"/>
    </row>
    <row r="2830" spans="8:8">
      <c r="H2830" s="7"/>
    </row>
    <row r="2831" spans="8:8">
      <c r="H2831" s="7"/>
    </row>
    <row r="2832" spans="8:8">
      <c r="H2832" s="7"/>
    </row>
    <row r="2833" spans="8:8">
      <c r="H2833" s="7"/>
    </row>
    <row r="2834" spans="8:8">
      <c r="H2834" s="7"/>
    </row>
    <row r="2835" spans="8:8">
      <c r="H2835" s="7"/>
    </row>
    <row r="2836" spans="8:8">
      <c r="H2836" s="7"/>
    </row>
    <row r="2837" spans="8:8">
      <c r="H2837" s="7"/>
    </row>
    <row r="2838" spans="8:8">
      <c r="H2838" s="7"/>
    </row>
    <row r="2839" spans="8:8">
      <c r="H2839" s="7"/>
    </row>
    <row r="2840" spans="8:8">
      <c r="H2840" s="7"/>
    </row>
    <row r="2841" spans="8:8">
      <c r="H2841" s="7"/>
    </row>
    <row r="2842" spans="8:8">
      <c r="H2842" s="7"/>
    </row>
    <row r="2843" spans="8:8">
      <c r="H2843" s="7"/>
    </row>
    <row r="2844" spans="8:8">
      <c r="H2844" s="7"/>
    </row>
    <row r="2845" spans="8:8">
      <c r="H2845" s="7"/>
    </row>
    <row r="2846" spans="8:8">
      <c r="H2846" s="7"/>
    </row>
    <row r="2847" spans="8:8">
      <c r="H2847" s="7"/>
    </row>
    <row r="2848" spans="8:8">
      <c r="H2848" s="7"/>
    </row>
    <row r="2849" spans="8:8">
      <c r="H2849" s="7"/>
    </row>
    <row r="2850" spans="8:8">
      <c r="H2850" s="7"/>
    </row>
    <row r="2851" spans="8:8">
      <c r="H2851" s="7"/>
    </row>
    <row r="2852" spans="8:8">
      <c r="H2852" s="7"/>
    </row>
    <row r="2853" spans="8:8">
      <c r="H2853" s="7"/>
    </row>
    <row r="2854" spans="8:8">
      <c r="H2854" s="7"/>
    </row>
    <row r="2855" spans="8:8">
      <c r="H2855" s="7"/>
    </row>
    <row r="2856" spans="8:8">
      <c r="H2856" s="7"/>
    </row>
    <row r="2857" spans="8:8">
      <c r="H2857" s="7"/>
    </row>
    <row r="2858" spans="8:8">
      <c r="H2858" s="7"/>
    </row>
    <row r="2859" spans="8:8">
      <c r="H2859" s="7"/>
    </row>
    <row r="2860" spans="8:8">
      <c r="H2860" s="7"/>
    </row>
    <row r="2861" spans="8:8">
      <c r="H2861" s="7"/>
    </row>
    <row r="2862" spans="8:8">
      <c r="H2862" s="7"/>
    </row>
    <row r="2863" spans="8:8">
      <c r="H2863" s="7"/>
    </row>
    <row r="2864" spans="8:8">
      <c r="H2864" s="7"/>
    </row>
    <row r="2865" spans="8:8">
      <c r="H2865" s="7"/>
    </row>
    <row r="2866" spans="8:8">
      <c r="H2866" s="7"/>
    </row>
    <row r="2867" spans="8:8">
      <c r="H2867" s="7"/>
    </row>
    <row r="2868" spans="8:8">
      <c r="H2868" s="7"/>
    </row>
    <row r="2869" spans="8:8">
      <c r="H2869" s="7"/>
    </row>
    <row r="2870" spans="8:8">
      <c r="H2870" s="7"/>
    </row>
    <row r="2871" spans="8:8">
      <c r="H2871" s="7"/>
    </row>
    <row r="2872" spans="8:8">
      <c r="H2872" s="7"/>
    </row>
    <row r="2873" spans="8:8">
      <c r="H2873" s="7"/>
    </row>
    <row r="2874" spans="8:8">
      <c r="H2874" s="7"/>
    </row>
    <row r="2875" spans="8:8">
      <c r="H2875" s="7"/>
    </row>
    <row r="2876" spans="8:8">
      <c r="H2876" s="7"/>
    </row>
    <row r="2877" spans="8:8">
      <c r="H2877" s="7"/>
    </row>
    <row r="2878" spans="8:8">
      <c r="H2878" s="7"/>
    </row>
    <row r="2879" spans="8:8">
      <c r="H2879" s="7"/>
    </row>
    <row r="2880" spans="8:8">
      <c r="H2880" s="7"/>
    </row>
    <row r="2881" spans="8:8">
      <c r="H2881" s="7"/>
    </row>
    <row r="2882" spans="8:8">
      <c r="H2882" s="7"/>
    </row>
    <row r="2883" spans="8:8">
      <c r="H2883" s="7"/>
    </row>
    <row r="2884" spans="8:8">
      <c r="H2884" s="7"/>
    </row>
    <row r="2885" spans="8:8">
      <c r="H2885" s="7"/>
    </row>
    <row r="2886" spans="8:8">
      <c r="H2886" s="7"/>
    </row>
    <row r="2887" spans="8:8">
      <c r="H2887" s="7"/>
    </row>
    <row r="2888" spans="8:8">
      <c r="H2888" s="7"/>
    </row>
    <row r="2889" spans="8:8">
      <c r="H2889" s="7"/>
    </row>
    <row r="2890" spans="8:8">
      <c r="H2890" s="7"/>
    </row>
    <row r="2891" spans="8:8">
      <c r="H2891" s="7"/>
    </row>
    <row r="2892" spans="8:8">
      <c r="H2892" s="7"/>
    </row>
    <row r="2893" spans="8:8">
      <c r="H2893" s="7"/>
    </row>
    <row r="2894" spans="8:8">
      <c r="H2894" s="7"/>
    </row>
    <row r="2895" spans="8:8">
      <c r="H2895" s="7"/>
    </row>
    <row r="2896" spans="8:8">
      <c r="H2896" s="7"/>
    </row>
    <row r="2897" spans="8:8">
      <c r="H2897" s="7"/>
    </row>
    <row r="2898" spans="8:8">
      <c r="H2898" s="7"/>
    </row>
    <row r="2899" spans="8:8">
      <c r="H2899" s="7"/>
    </row>
    <row r="2900" spans="8:8">
      <c r="H2900" s="7"/>
    </row>
    <row r="2901" spans="8:8">
      <c r="H2901" s="7"/>
    </row>
    <row r="2902" spans="8:8">
      <c r="H2902" s="7"/>
    </row>
    <row r="2903" spans="8:8">
      <c r="H2903" s="7"/>
    </row>
    <row r="2904" spans="8:8">
      <c r="H2904" s="7"/>
    </row>
    <row r="2905" spans="8:8">
      <c r="H2905" s="7"/>
    </row>
    <row r="2906" spans="8:8">
      <c r="H2906" s="7"/>
    </row>
    <row r="2907" spans="8:8">
      <c r="H2907" s="7"/>
    </row>
    <row r="2908" spans="8:8">
      <c r="H2908" s="7"/>
    </row>
    <row r="2909" spans="8:8">
      <c r="H2909" s="7"/>
    </row>
    <row r="2910" spans="8:8">
      <c r="H2910" s="7"/>
    </row>
    <row r="2911" spans="8:8">
      <c r="H2911" s="7"/>
    </row>
    <row r="2912" spans="8:8">
      <c r="H2912" s="7"/>
    </row>
    <row r="2913" spans="8:8">
      <c r="H2913" s="7"/>
    </row>
    <row r="2914" spans="8:8">
      <c r="H2914" s="7"/>
    </row>
    <row r="2915" spans="8:8">
      <c r="H2915" s="7"/>
    </row>
    <row r="2916" spans="8:8">
      <c r="H2916" s="7"/>
    </row>
    <row r="2917" spans="8:8">
      <c r="H2917" s="7"/>
    </row>
    <row r="2918" spans="8:8">
      <c r="H2918" s="7"/>
    </row>
    <row r="2919" spans="8:8">
      <c r="H2919" s="7"/>
    </row>
    <row r="2920" spans="8:8">
      <c r="H2920" s="7"/>
    </row>
    <row r="2921" spans="8:8">
      <c r="H2921" s="7"/>
    </row>
    <row r="2922" spans="8:8">
      <c r="H2922" s="7"/>
    </row>
    <row r="2923" spans="8:8">
      <c r="H2923" s="7"/>
    </row>
    <row r="2924" spans="8:8">
      <c r="H2924" s="7"/>
    </row>
    <row r="2925" spans="8:8">
      <c r="H2925" s="7"/>
    </row>
    <row r="2926" spans="8:8">
      <c r="H2926" s="7"/>
    </row>
    <row r="2927" spans="8:8">
      <c r="H2927" s="7"/>
    </row>
    <row r="2928" spans="8:8">
      <c r="H2928" s="7"/>
    </row>
    <row r="2929" spans="8:8">
      <c r="H2929" s="7"/>
    </row>
    <row r="2930" spans="8:8">
      <c r="H2930" s="7"/>
    </row>
    <row r="2931" spans="8:8">
      <c r="H2931" s="7"/>
    </row>
    <row r="2932" spans="8:8">
      <c r="H2932" s="7"/>
    </row>
    <row r="2933" spans="8:8">
      <c r="H2933" s="7"/>
    </row>
    <row r="2934" spans="8:8">
      <c r="H2934" s="7"/>
    </row>
    <row r="2935" spans="8:8">
      <c r="H2935" s="7"/>
    </row>
    <row r="2936" spans="8:8">
      <c r="H2936" s="7"/>
    </row>
    <row r="2937" spans="8:8">
      <c r="H2937" s="7"/>
    </row>
    <row r="2938" spans="8:8">
      <c r="H2938" s="7"/>
    </row>
    <row r="2939" spans="8:8">
      <c r="H2939" s="7"/>
    </row>
    <row r="2940" spans="8:8">
      <c r="H2940" s="7"/>
    </row>
    <row r="2941" spans="8:8">
      <c r="H2941" s="7"/>
    </row>
    <row r="2942" spans="8:8">
      <c r="H2942" s="7"/>
    </row>
    <row r="2943" spans="8:8">
      <c r="H2943" s="7"/>
    </row>
    <row r="2944" spans="8:8">
      <c r="H2944" s="7"/>
    </row>
    <row r="2945" spans="8:8">
      <c r="H2945" s="7"/>
    </row>
    <row r="2946" spans="8:8">
      <c r="H2946" s="7"/>
    </row>
    <row r="2947" spans="8:8">
      <c r="H2947" s="7"/>
    </row>
    <row r="2948" spans="8:8">
      <c r="H2948" s="7"/>
    </row>
    <row r="2949" spans="8:8">
      <c r="H2949" s="7"/>
    </row>
    <row r="2950" spans="8:8">
      <c r="H2950" s="7"/>
    </row>
    <row r="2951" spans="8:8">
      <c r="H2951" s="7"/>
    </row>
    <row r="2952" spans="8:8">
      <c r="H2952" s="7"/>
    </row>
    <row r="2953" spans="8:8">
      <c r="H2953" s="7"/>
    </row>
    <row r="2954" spans="8:8">
      <c r="H2954" s="7"/>
    </row>
    <row r="2955" spans="8:8">
      <c r="H2955" s="7"/>
    </row>
    <row r="2956" spans="8:8">
      <c r="H2956" s="7"/>
    </row>
    <row r="2957" spans="8:8">
      <c r="H2957" s="7"/>
    </row>
    <row r="2958" spans="8:8">
      <c r="H2958" s="7"/>
    </row>
    <row r="2959" spans="8:8">
      <c r="H2959" s="7"/>
    </row>
    <row r="2960" spans="8:8">
      <c r="H2960" s="7"/>
    </row>
    <row r="2961" spans="8:8">
      <c r="H2961" s="7"/>
    </row>
    <row r="2962" spans="8:8">
      <c r="H2962" s="7"/>
    </row>
    <row r="2963" spans="8:8">
      <c r="H2963" s="7"/>
    </row>
    <row r="2964" spans="8:8">
      <c r="H2964" s="7"/>
    </row>
    <row r="2965" spans="8:8">
      <c r="H2965" s="7"/>
    </row>
    <row r="2966" spans="8:8">
      <c r="H2966" s="7"/>
    </row>
    <row r="2967" spans="8:8">
      <c r="H2967" s="7"/>
    </row>
    <row r="2968" spans="8:8">
      <c r="H2968" s="7"/>
    </row>
    <row r="2969" spans="8:8">
      <c r="H2969" s="7"/>
    </row>
    <row r="2970" spans="8:8">
      <c r="H2970" s="7"/>
    </row>
    <row r="2971" spans="8:8">
      <c r="H2971" s="7"/>
    </row>
    <row r="2972" spans="8:8">
      <c r="H2972" s="7"/>
    </row>
    <row r="2973" spans="8:8">
      <c r="H2973" s="7"/>
    </row>
    <row r="2974" spans="8:8">
      <c r="H2974" s="7"/>
    </row>
    <row r="2975" spans="8:8">
      <c r="H2975" s="7"/>
    </row>
    <row r="2976" spans="8:8">
      <c r="H2976" s="7"/>
    </row>
    <row r="2977" spans="8:8">
      <c r="H2977" s="7"/>
    </row>
    <row r="2978" spans="8:8">
      <c r="H2978" s="7"/>
    </row>
    <row r="2979" spans="8:8">
      <c r="H2979" s="7"/>
    </row>
    <row r="2980" spans="8:8">
      <c r="H2980" s="7"/>
    </row>
    <row r="2981" spans="8:8">
      <c r="H2981" s="7"/>
    </row>
    <row r="2982" spans="8:8">
      <c r="H2982" s="7"/>
    </row>
    <row r="2983" spans="8:8">
      <c r="H2983" s="7"/>
    </row>
    <row r="2984" spans="8:8">
      <c r="H2984" s="7"/>
    </row>
    <row r="2985" spans="8:8">
      <c r="H2985" s="7"/>
    </row>
    <row r="2986" spans="8:8">
      <c r="H2986" s="7"/>
    </row>
    <row r="2987" spans="8:8">
      <c r="H2987" s="7"/>
    </row>
    <row r="2988" spans="8:8">
      <c r="H2988" s="7"/>
    </row>
    <row r="2989" spans="8:8">
      <c r="H2989" s="7"/>
    </row>
    <row r="2990" spans="8:8">
      <c r="H2990" s="7"/>
    </row>
    <row r="2991" spans="8:8">
      <c r="H2991" s="7"/>
    </row>
    <row r="2992" spans="8:8">
      <c r="H2992" s="7"/>
    </row>
    <row r="2993" spans="8:8">
      <c r="H2993" s="7"/>
    </row>
    <row r="2994" spans="8:8">
      <c r="H2994" s="7"/>
    </row>
    <row r="2995" spans="8:8">
      <c r="H2995" s="7"/>
    </row>
    <row r="2996" spans="8:8">
      <c r="H2996" s="7"/>
    </row>
    <row r="2997" spans="8:8">
      <c r="H2997" s="7"/>
    </row>
    <row r="2998" spans="8:8">
      <c r="H2998" s="7"/>
    </row>
    <row r="2999" spans="8:8">
      <c r="H2999" s="7"/>
    </row>
    <row r="3000" spans="8:8">
      <c r="H3000" s="7"/>
    </row>
    <row r="3001" spans="8:8">
      <c r="H3001" s="7"/>
    </row>
    <row r="3002" spans="8:8">
      <c r="H3002" s="7"/>
    </row>
    <row r="3003" spans="8:8">
      <c r="H3003" s="7"/>
    </row>
    <row r="3004" spans="8:8">
      <c r="H3004" s="7"/>
    </row>
    <row r="3005" spans="8:8">
      <c r="H3005" s="7"/>
    </row>
    <row r="3006" spans="8:8">
      <c r="H3006" s="7"/>
    </row>
    <row r="3007" spans="8:8">
      <c r="H3007" s="7"/>
    </row>
    <row r="3008" spans="8:8">
      <c r="H3008" s="7"/>
    </row>
    <row r="3009" spans="8:8">
      <c r="H3009" s="7"/>
    </row>
    <row r="3010" spans="8:8">
      <c r="H3010" s="7"/>
    </row>
    <row r="3011" spans="8:8">
      <c r="H3011" s="7"/>
    </row>
    <row r="3012" spans="8:8">
      <c r="H3012" s="7"/>
    </row>
    <row r="3013" spans="8:8">
      <c r="H3013" s="7"/>
    </row>
    <row r="3014" spans="8:8">
      <c r="H3014" s="7"/>
    </row>
    <row r="3015" spans="8:8">
      <c r="H3015" s="7"/>
    </row>
    <row r="3016" spans="8:8">
      <c r="H3016" s="7"/>
    </row>
    <row r="3017" spans="8:8">
      <c r="H3017" s="7"/>
    </row>
    <row r="3018" spans="8:8">
      <c r="H3018" s="7"/>
    </row>
    <row r="3019" spans="8:8">
      <c r="H3019" s="7"/>
    </row>
    <row r="3020" spans="8:8">
      <c r="H3020" s="7"/>
    </row>
    <row r="3021" spans="8:8">
      <c r="H3021" s="7"/>
    </row>
    <row r="3022" spans="8:8">
      <c r="H3022" s="7"/>
    </row>
    <row r="3023" spans="8:8">
      <c r="H3023" s="7"/>
    </row>
    <row r="3024" spans="8:8">
      <c r="H3024" s="7"/>
    </row>
    <row r="3025" spans="8:8">
      <c r="H3025" s="7"/>
    </row>
    <row r="3026" spans="8:8">
      <c r="H3026" s="7"/>
    </row>
    <row r="3027" spans="8:8">
      <c r="H3027" s="7"/>
    </row>
    <row r="3028" spans="8:8">
      <c r="H3028" s="7"/>
    </row>
    <row r="3029" spans="8:8">
      <c r="H3029" s="7"/>
    </row>
    <row r="3030" spans="8:8">
      <c r="H3030" s="7"/>
    </row>
    <row r="3031" spans="8:8">
      <c r="H3031" s="7"/>
    </row>
    <row r="3032" spans="8:8">
      <c r="H3032" s="7"/>
    </row>
    <row r="3033" spans="8:8">
      <c r="H3033" s="7"/>
    </row>
    <row r="3034" spans="8:8">
      <c r="H3034" s="7"/>
    </row>
    <row r="3035" spans="8:8">
      <c r="H3035" s="7"/>
    </row>
    <row r="3036" spans="8:8">
      <c r="H3036" s="7"/>
    </row>
    <row r="3037" spans="8:8">
      <c r="H3037" s="7"/>
    </row>
    <row r="3038" spans="8:8">
      <c r="H3038" s="7"/>
    </row>
    <row r="3039" spans="8:8">
      <c r="H3039" s="7"/>
    </row>
    <row r="3040" spans="8:8">
      <c r="H3040" s="7"/>
    </row>
    <row r="3041" spans="8:8">
      <c r="H3041" s="7"/>
    </row>
    <row r="3042" spans="8:8">
      <c r="H3042" s="7"/>
    </row>
    <row r="3043" spans="8:8">
      <c r="H3043" s="7"/>
    </row>
    <row r="3044" spans="8:8">
      <c r="H3044" s="7"/>
    </row>
    <row r="3045" spans="8:8">
      <c r="H3045" s="7"/>
    </row>
    <row r="3046" spans="8:8">
      <c r="H3046" s="7"/>
    </row>
    <row r="3047" spans="8:8">
      <c r="H3047" s="7"/>
    </row>
    <row r="3048" spans="8:8">
      <c r="H3048" s="7"/>
    </row>
    <row r="3049" spans="8:8">
      <c r="H3049" s="7"/>
    </row>
    <row r="3050" spans="8:8">
      <c r="H3050" s="7"/>
    </row>
    <row r="3051" spans="8:8">
      <c r="H3051" s="7"/>
    </row>
    <row r="3052" spans="8:8">
      <c r="H3052" s="7"/>
    </row>
    <row r="3053" spans="8:8">
      <c r="H3053" s="7"/>
    </row>
    <row r="3054" spans="8:8">
      <c r="H3054" s="7"/>
    </row>
    <row r="3055" spans="8:8">
      <c r="H3055" s="7"/>
    </row>
    <row r="3056" spans="8:8">
      <c r="H3056" s="7"/>
    </row>
    <row r="3057" spans="8:8">
      <c r="H3057" s="7"/>
    </row>
    <row r="3058" spans="8:8">
      <c r="H3058" s="7"/>
    </row>
    <row r="3059" spans="8:8">
      <c r="H3059" s="7"/>
    </row>
    <row r="3060" spans="8:8">
      <c r="H3060" s="7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447A-8DC0-F341-904E-49BA1C2FEF0F}">
  <sheetPr>
    <outlinePr summaryBelow="0" summaryRight="0"/>
  </sheetPr>
  <dimension ref="A1:J1000"/>
  <sheetViews>
    <sheetView zoomScale="115" zoomScaleNormal="115" workbookViewId="0">
      <selection activeCell="L22" sqref="L22"/>
    </sheetView>
  </sheetViews>
  <sheetFormatPr baseColWidth="10" defaultColWidth="12.5" defaultRowHeight="15" customHeight="1"/>
  <cols>
    <col min="1" max="1" width="21" style="6" customWidth="1"/>
    <col min="2" max="2" width="35.83203125" style="6" customWidth="1"/>
    <col min="3" max="3" width="9.5" style="6" customWidth="1"/>
    <col min="4" max="4" width="27.5" style="6" customWidth="1"/>
    <col min="5" max="5" width="10.6640625" style="6" customWidth="1"/>
    <col min="6" max="26" width="8.5" style="6" customWidth="1"/>
    <col min="27" max="16384" width="12.5" style="6"/>
  </cols>
  <sheetData>
    <row r="1" spans="1:10" ht="14.25" customHeight="1">
      <c r="A1" s="49" t="s">
        <v>0</v>
      </c>
      <c r="B1" s="66" t="s">
        <v>134</v>
      </c>
      <c r="C1" s="50"/>
      <c r="D1" s="49"/>
      <c r="E1" s="49"/>
    </row>
    <row r="2" spans="1:10" ht="14.25" customHeight="1">
      <c r="A2" s="49" t="s">
        <v>1</v>
      </c>
      <c r="B2" s="66" t="s">
        <v>133</v>
      </c>
      <c r="C2" s="50"/>
      <c r="D2" s="49" t="s">
        <v>6</v>
      </c>
      <c r="E2" s="66" t="s">
        <v>132</v>
      </c>
      <c r="F2" s="67"/>
    </row>
    <row r="3" spans="1:10" ht="14.25" customHeight="1">
      <c r="A3" s="49" t="s">
        <v>2</v>
      </c>
      <c r="B3" s="66" t="s">
        <v>114</v>
      </c>
      <c r="C3" s="50"/>
      <c r="D3" s="49"/>
      <c r="E3" s="49" t="s">
        <v>3</v>
      </c>
      <c r="J3" s="7"/>
    </row>
    <row r="4" spans="1:10" ht="14.25" customHeight="1">
      <c r="A4" s="49" t="s">
        <v>4</v>
      </c>
      <c r="B4" s="66" t="s">
        <v>45</v>
      </c>
      <c r="C4" s="50"/>
      <c r="D4" s="49"/>
      <c r="E4" s="49"/>
      <c r="H4" s="7"/>
      <c r="J4" s="7"/>
    </row>
    <row r="5" spans="1:10" ht="14.25" customHeight="1">
      <c r="A5" s="49"/>
      <c r="B5" s="49"/>
      <c r="C5" s="50"/>
      <c r="D5" s="49"/>
      <c r="E5" s="49"/>
      <c r="J5" s="7"/>
    </row>
    <row r="6" spans="1:10" ht="14.25" customHeight="1">
      <c r="A6" s="49"/>
      <c r="B6" s="49"/>
      <c r="C6" s="50"/>
      <c r="D6" s="49"/>
      <c r="E6" s="49"/>
      <c r="J6" s="7"/>
    </row>
    <row r="7" spans="1:10" ht="14.25" customHeight="1">
      <c r="A7" s="56"/>
      <c r="B7" s="56"/>
      <c r="C7" s="57"/>
      <c r="D7" s="56" t="s">
        <v>5</v>
      </c>
      <c r="E7" s="49"/>
      <c r="H7" s="7"/>
      <c r="I7" s="7"/>
    </row>
    <row r="8" spans="1:10" ht="14.25" customHeight="1">
      <c r="A8" s="49"/>
      <c r="B8" s="49" t="s">
        <v>3</v>
      </c>
      <c r="C8" s="50"/>
      <c r="D8" s="49"/>
      <c r="E8" s="49" t="s">
        <v>5</v>
      </c>
    </row>
    <row r="9" spans="1:10" ht="16">
      <c r="A9" s="62" t="s">
        <v>11</v>
      </c>
      <c r="B9" s="49" t="s">
        <v>12</v>
      </c>
      <c r="C9" s="50" t="s">
        <v>68</v>
      </c>
      <c r="D9" s="49"/>
      <c r="E9" s="49"/>
    </row>
    <row r="10" spans="1:10" ht="14.25" customHeight="1">
      <c r="A10" s="62" t="s">
        <v>13</v>
      </c>
      <c r="B10" s="51" t="s">
        <v>118</v>
      </c>
      <c r="C10" s="49"/>
      <c r="D10" s="49"/>
      <c r="E10" s="49"/>
    </row>
    <row r="11" spans="1:10" ht="14.25" customHeight="1">
      <c r="A11" s="62" t="s">
        <v>14</v>
      </c>
      <c r="B11" s="54" t="s">
        <v>131</v>
      </c>
      <c r="C11" s="49"/>
      <c r="D11" s="49"/>
      <c r="E11" s="49"/>
      <c r="I11" s="7"/>
    </row>
    <row r="12" spans="1:10" ht="14.25" customHeight="1">
      <c r="A12" s="62" t="s">
        <v>15</v>
      </c>
      <c r="B12" s="54" t="s">
        <v>130</v>
      </c>
      <c r="C12" s="49"/>
      <c r="D12" s="62" t="s">
        <v>16</v>
      </c>
      <c r="E12" s="54" t="s">
        <v>47</v>
      </c>
    </row>
    <row r="13" spans="1:10" ht="14.25" customHeight="1">
      <c r="A13" s="62" t="s">
        <v>17</v>
      </c>
      <c r="B13" s="65">
        <v>17.5</v>
      </c>
      <c r="C13" s="49"/>
      <c r="D13" s="62" t="s">
        <v>18</v>
      </c>
      <c r="E13" s="54" t="s">
        <v>60</v>
      </c>
      <c r="I13" s="63"/>
    </row>
    <row r="14" spans="1:10" ht="14.25" customHeight="1">
      <c r="A14" s="62" t="s">
        <v>19</v>
      </c>
      <c r="B14" s="54" t="s">
        <v>46</v>
      </c>
      <c r="C14" s="49"/>
      <c r="D14" s="62" t="s">
        <v>20</v>
      </c>
      <c r="E14" s="54" t="s">
        <v>61</v>
      </c>
      <c r="I14" s="63"/>
    </row>
    <row r="15" spans="1:10" ht="14.25" customHeight="1">
      <c r="A15" s="64" t="s">
        <v>21</v>
      </c>
      <c r="B15" s="54" t="s">
        <v>110</v>
      </c>
      <c r="C15" s="49"/>
      <c r="D15" s="49"/>
      <c r="E15" s="51"/>
      <c r="I15" s="63"/>
    </row>
    <row r="16" spans="1:10" ht="14.25" customHeight="1">
      <c r="A16" s="49" t="s">
        <v>22</v>
      </c>
      <c r="B16" s="54"/>
      <c r="C16" s="49"/>
      <c r="D16" s="62" t="s">
        <v>76</v>
      </c>
      <c r="E16" s="51" t="s">
        <v>129</v>
      </c>
    </row>
    <row r="17" spans="1:9" ht="14.25" customHeight="1">
      <c r="A17" s="62" t="s">
        <v>23</v>
      </c>
      <c r="B17" s="54" t="s">
        <v>128</v>
      </c>
      <c r="C17" s="49"/>
      <c r="D17" s="62" t="s">
        <v>78</v>
      </c>
      <c r="E17" s="51" t="s">
        <v>127</v>
      </c>
      <c r="I17" s="7"/>
    </row>
    <row r="18" spans="1:9" ht="14.25" customHeight="1">
      <c r="A18" s="62" t="s">
        <v>24</v>
      </c>
      <c r="B18" s="54" t="s">
        <v>108</v>
      </c>
      <c r="C18" s="49"/>
      <c r="D18" s="49"/>
      <c r="E18" s="51"/>
    </row>
    <row r="19" spans="1:9" ht="14.25" customHeight="1">
      <c r="A19" s="49"/>
      <c r="B19" s="51"/>
      <c r="C19" s="49"/>
      <c r="D19" s="49"/>
      <c r="E19" s="51"/>
    </row>
    <row r="20" spans="1:9" ht="14.25" customHeight="1">
      <c r="A20" s="62" t="s">
        <v>25</v>
      </c>
      <c r="B20" s="54" t="s">
        <v>126</v>
      </c>
      <c r="C20" s="50" t="s">
        <v>125</v>
      </c>
      <c r="D20" s="49"/>
      <c r="E20" s="51"/>
      <c r="F20" s="6" t="s">
        <v>5</v>
      </c>
    </row>
    <row r="21" spans="1:9" ht="14.25" customHeight="1">
      <c r="A21" s="49"/>
      <c r="B21" s="49" t="s">
        <v>5</v>
      </c>
      <c r="C21" s="50" t="s">
        <v>5</v>
      </c>
      <c r="D21" s="49"/>
      <c r="E21" s="51"/>
      <c r="I21" s="6" t="s">
        <v>5</v>
      </c>
    </row>
    <row r="22" spans="1:9" ht="14.25" customHeight="1">
      <c r="A22" s="56"/>
      <c r="B22" s="56"/>
      <c r="C22" s="57"/>
      <c r="D22" s="56"/>
      <c r="E22" s="51"/>
      <c r="I22" s="6" t="s">
        <v>5</v>
      </c>
    </row>
    <row r="23" spans="1:9" ht="14.25" customHeight="1">
      <c r="A23" s="49"/>
      <c r="B23" s="49"/>
      <c r="C23" s="50"/>
      <c r="D23" s="49"/>
      <c r="E23" s="51"/>
    </row>
    <row r="24" spans="1:9" ht="14.25" customHeight="1">
      <c r="A24" s="60" t="s">
        <v>26</v>
      </c>
      <c r="B24" s="49"/>
      <c r="C24" s="50"/>
      <c r="D24" s="49"/>
      <c r="E24" s="51" t="s">
        <v>5</v>
      </c>
    </row>
    <row r="25" spans="1:9" ht="14.25" customHeight="1">
      <c r="A25" s="49"/>
      <c r="B25" s="49"/>
      <c r="C25" s="50"/>
      <c r="D25" s="49"/>
      <c r="E25" s="51"/>
    </row>
    <row r="26" spans="1:9" ht="14.25" customHeight="1">
      <c r="A26" s="60" t="s">
        <v>27</v>
      </c>
      <c r="B26" s="54" t="s">
        <v>69</v>
      </c>
      <c r="C26" s="50"/>
      <c r="D26" s="60" t="s">
        <v>28</v>
      </c>
      <c r="E26" s="54"/>
      <c r="H26" s="6" t="s">
        <v>5</v>
      </c>
    </row>
    <row r="27" spans="1:9" ht="14.25" customHeight="1">
      <c r="A27" s="60" t="s">
        <v>32</v>
      </c>
      <c r="B27" s="54" t="s">
        <v>124</v>
      </c>
      <c r="C27" s="50" t="s">
        <v>5</v>
      </c>
      <c r="D27" s="60" t="s">
        <v>30</v>
      </c>
      <c r="E27" s="61">
        <v>9.6199999999999994E-6</v>
      </c>
    </row>
    <row r="28" spans="1:9" ht="14.25" customHeight="1">
      <c r="A28" s="60" t="s">
        <v>33</v>
      </c>
      <c r="B28" s="54" t="s">
        <v>123</v>
      </c>
      <c r="C28" s="50"/>
      <c r="D28" s="60" t="s">
        <v>31</v>
      </c>
      <c r="E28" s="54" t="s">
        <v>122</v>
      </c>
    </row>
    <row r="29" spans="1:9" ht="14.25" customHeight="1">
      <c r="A29" s="60" t="s">
        <v>29</v>
      </c>
      <c r="B29" s="54" t="s">
        <v>121</v>
      </c>
      <c r="C29" s="50"/>
      <c r="D29" s="60" t="s">
        <v>23</v>
      </c>
      <c r="E29" s="54" t="s">
        <v>120</v>
      </c>
      <c r="H29" s="6" t="s">
        <v>5</v>
      </c>
    </row>
    <row r="30" spans="1:9" ht="14.25" customHeight="1">
      <c r="A30" s="49"/>
      <c r="B30" s="51"/>
      <c r="C30" s="50"/>
      <c r="E30" s="58"/>
    </row>
    <row r="31" spans="1:9" ht="14.25" customHeight="1">
      <c r="A31" s="60" t="s">
        <v>25</v>
      </c>
      <c r="B31" s="54" t="s">
        <v>119</v>
      </c>
      <c r="C31" s="59"/>
      <c r="E31" s="58"/>
    </row>
    <row r="32" spans="1:9" ht="14.25" customHeight="1">
      <c r="A32" s="49"/>
      <c r="B32" s="49"/>
      <c r="C32" s="50"/>
      <c r="D32" s="49"/>
      <c r="E32" s="49"/>
    </row>
    <row r="33" spans="1:5" ht="14.25" customHeight="1">
      <c r="A33" s="56"/>
      <c r="B33" s="56"/>
      <c r="C33" s="57"/>
      <c r="D33" s="56"/>
      <c r="E33" s="49"/>
    </row>
    <row r="34" spans="1:5" ht="14.25" customHeight="1">
      <c r="A34" s="49"/>
      <c r="B34" s="49"/>
      <c r="C34" s="50"/>
      <c r="D34" s="49" t="s">
        <v>5</v>
      </c>
      <c r="E34" s="49"/>
    </row>
    <row r="35" spans="1:5" ht="14.25" customHeight="1">
      <c r="A35" s="52" t="s">
        <v>34</v>
      </c>
      <c r="B35" s="49"/>
      <c r="C35" s="50"/>
      <c r="D35" s="49"/>
      <c r="E35" s="49"/>
    </row>
    <row r="36" spans="1:5" ht="14.25" customHeight="1">
      <c r="A36" s="49"/>
      <c r="B36" s="49"/>
      <c r="C36" s="50"/>
      <c r="D36" s="52" t="s">
        <v>35</v>
      </c>
      <c r="E36" s="51" t="s">
        <v>47</v>
      </c>
    </row>
    <row r="37" spans="1:5" ht="14.25" customHeight="1">
      <c r="A37" s="52" t="s">
        <v>36</v>
      </c>
      <c r="B37" s="51" t="s">
        <v>37</v>
      </c>
      <c r="C37" s="50"/>
      <c r="D37" s="52" t="s">
        <v>38</v>
      </c>
      <c r="E37" s="51" t="s">
        <v>47</v>
      </c>
    </row>
    <row r="38" spans="1:5" ht="14.25" customHeight="1">
      <c r="A38" s="52" t="s">
        <v>39</v>
      </c>
      <c r="B38" s="54" t="s">
        <v>118</v>
      </c>
      <c r="C38" s="50"/>
      <c r="D38" s="52" t="s">
        <v>40</v>
      </c>
      <c r="E38" s="51" t="s">
        <v>47</v>
      </c>
    </row>
    <row r="39" spans="1:5" ht="14.25" customHeight="1">
      <c r="A39" s="52"/>
      <c r="B39" s="51"/>
      <c r="C39" s="50"/>
      <c r="D39" s="49"/>
      <c r="E39" s="51"/>
    </row>
    <row r="40" spans="1:5" ht="14.25" customHeight="1">
      <c r="A40" s="52"/>
      <c r="B40" s="51"/>
      <c r="C40" s="50"/>
      <c r="D40" s="49"/>
      <c r="E40" s="51"/>
    </row>
    <row r="41" spans="1:5" ht="14.25" customHeight="1">
      <c r="A41" s="52" t="s">
        <v>31</v>
      </c>
      <c r="B41" s="55">
        <v>-2640</v>
      </c>
      <c r="D41" s="49"/>
      <c r="E41" s="51"/>
    </row>
    <row r="42" spans="1:5" ht="14.25" customHeight="1">
      <c r="A42" s="52" t="s">
        <v>23</v>
      </c>
      <c r="B42" s="54" t="s">
        <v>117</v>
      </c>
      <c r="C42" s="50"/>
      <c r="D42" s="49"/>
      <c r="E42" s="51"/>
    </row>
    <row r="43" spans="1:5" ht="14.25" customHeight="1">
      <c r="A43" s="49"/>
      <c r="B43" s="51"/>
      <c r="C43" s="50"/>
      <c r="D43" s="49"/>
      <c r="E43" s="51"/>
    </row>
    <row r="44" spans="1:5" ht="14.25" customHeight="1">
      <c r="A44" s="52" t="s">
        <v>25</v>
      </c>
      <c r="B44" s="53">
        <v>120</v>
      </c>
      <c r="C44" s="50"/>
      <c r="D44" s="52" t="s">
        <v>41</v>
      </c>
      <c r="E44" s="51" t="s">
        <v>42</v>
      </c>
    </row>
    <row r="45" spans="1:5" ht="14.25" customHeight="1">
      <c r="A45" s="52" t="s">
        <v>43</v>
      </c>
      <c r="B45" s="51" t="s">
        <v>48</v>
      </c>
      <c r="C45" s="50"/>
      <c r="D45" s="49"/>
      <c r="E45" s="51"/>
    </row>
    <row r="46" spans="1:5" ht="14.25" customHeight="1">
      <c r="A46" s="49"/>
      <c r="B46" s="51"/>
      <c r="C46" s="50"/>
      <c r="D46" s="49" t="s">
        <v>3</v>
      </c>
      <c r="E46" s="51"/>
    </row>
    <row r="47" spans="1:5" ht="14.25" customHeight="1">
      <c r="A47" s="52" t="s">
        <v>44</v>
      </c>
      <c r="B47" s="51" t="s">
        <v>63</v>
      </c>
      <c r="C47" s="50"/>
      <c r="D47" s="50"/>
      <c r="E47" s="51"/>
    </row>
    <row r="48" spans="1:5" ht="14.25" customHeight="1">
      <c r="C48" s="50"/>
      <c r="D48" s="49"/>
      <c r="E48" s="49"/>
    </row>
    <row r="49" s="6" customFormat="1" ht="14.25" customHeight="1"/>
    <row r="50" s="6" customFormat="1" ht="14.25" customHeight="1"/>
    <row r="51" s="6" customFormat="1" ht="14.25" customHeight="1"/>
    <row r="52" s="6" customFormat="1" ht="14.25" customHeight="1"/>
    <row r="53" s="6" customFormat="1" ht="14.25" customHeight="1"/>
    <row r="54" s="6" customFormat="1" ht="14.25" customHeight="1"/>
    <row r="55" s="6" customFormat="1" ht="14.25" customHeight="1"/>
    <row r="56" s="6" customFormat="1" ht="14.25" customHeight="1"/>
    <row r="57" s="6" customFormat="1" ht="14.25" customHeight="1"/>
    <row r="58" s="6" customFormat="1" ht="14.25" customHeight="1"/>
    <row r="59" s="6" customFormat="1" ht="14.25" customHeight="1"/>
    <row r="60" s="6" customFormat="1" ht="14.25" customHeight="1"/>
    <row r="61" s="6" customFormat="1" ht="14.25" customHeight="1"/>
    <row r="62" s="6" customFormat="1" ht="14.25" customHeight="1"/>
    <row r="63" s="6" customFormat="1" ht="14.25" customHeight="1"/>
    <row r="64" s="6" customFormat="1" ht="14.25" customHeight="1"/>
    <row r="65" s="6" customFormat="1" ht="14.25" customHeight="1"/>
    <row r="66" s="6" customFormat="1" ht="14.25" customHeight="1"/>
    <row r="67" s="6" customFormat="1" ht="14.25" customHeight="1"/>
    <row r="68" s="6" customFormat="1" ht="14.25" customHeight="1"/>
    <row r="69" s="6" customFormat="1" ht="14.25" customHeight="1"/>
    <row r="70" s="6" customFormat="1" ht="14.25" customHeight="1"/>
    <row r="71" s="6" customFormat="1" ht="14.25" customHeight="1"/>
    <row r="72" s="6" customFormat="1" ht="14.25" customHeight="1"/>
    <row r="73" s="6" customFormat="1" ht="14.25" customHeight="1"/>
    <row r="74" s="6" customFormat="1" ht="14.25" customHeight="1"/>
    <row r="75" s="6" customFormat="1" ht="14.25" customHeight="1"/>
    <row r="76" s="6" customFormat="1" ht="14.25" customHeight="1"/>
    <row r="77" s="6" customFormat="1" ht="14.25" customHeight="1"/>
    <row r="78" s="6" customFormat="1" ht="14.25" customHeight="1"/>
    <row r="79" s="6" customFormat="1" ht="14.25" customHeight="1"/>
    <row r="80" s="6" customFormat="1" ht="14.25" customHeight="1"/>
    <row r="81" s="6" customFormat="1" ht="14.25" customHeight="1"/>
    <row r="82" s="6" customFormat="1" ht="14.25" customHeight="1"/>
    <row r="83" s="6" customFormat="1" ht="14.25" customHeight="1"/>
    <row r="84" s="6" customFormat="1" ht="14.25" customHeight="1"/>
    <row r="85" s="6" customFormat="1" ht="14.25" customHeight="1"/>
    <row r="86" s="6" customFormat="1" ht="14.25" customHeight="1"/>
    <row r="87" s="6" customFormat="1" ht="14.25" customHeight="1"/>
    <row r="88" s="6" customFormat="1" ht="14.25" customHeight="1"/>
    <row r="89" s="6" customFormat="1" ht="14.25" customHeight="1"/>
    <row r="90" s="6" customFormat="1" ht="14.25" customHeight="1"/>
    <row r="91" s="6" customFormat="1" ht="14.25" customHeight="1"/>
    <row r="92" s="6" customFormat="1" ht="14.25" customHeight="1"/>
    <row r="93" s="6" customFormat="1" ht="14.25" customHeight="1"/>
    <row r="94" s="6" customFormat="1" ht="14.25" customHeight="1"/>
    <row r="95" s="6" customFormat="1" ht="14.25" customHeight="1"/>
    <row r="96" s="6" customFormat="1" ht="14.25" customHeight="1"/>
    <row r="97" s="6" customFormat="1" ht="14.25" customHeight="1"/>
    <row r="98" s="6" customFormat="1" ht="14.25" customHeight="1"/>
    <row r="99" s="6" customFormat="1" ht="14.25" customHeight="1"/>
    <row r="100" s="6" customFormat="1" ht="14.25" customHeight="1"/>
    <row r="101" s="6" customFormat="1" ht="14.25" customHeight="1"/>
    <row r="102" s="6" customFormat="1" ht="14.25" customHeight="1"/>
    <row r="103" s="6" customFormat="1" ht="14.25" customHeight="1"/>
    <row r="104" s="6" customFormat="1" ht="14.25" customHeight="1"/>
    <row r="105" s="6" customFormat="1" ht="14.25" customHeight="1"/>
    <row r="106" s="6" customFormat="1" ht="14.25" customHeight="1"/>
    <row r="107" s="6" customFormat="1" ht="14.25" customHeight="1"/>
    <row r="108" s="6" customFormat="1" ht="14.25" customHeight="1"/>
    <row r="109" s="6" customFormat="1" ht="14.25" customHeight="1"/>
    <row r="110" s="6" customFormat="1" ht="14.25" customHeight="1"/>
    <row r="111" s="6" customFormat="1" ht="14.25" customHeight="1"/>
    <row r="112" s="6" customFormat="1" ht="14.25" customHeight="1"/>
    <row r="113" s="6" customFormat="1" ht="14.25" customHeight="1"/>
    <row r="114" s="6" customFormat="1" ht="14.25" customHeight="1"/>
    <row r="115" s="6" customFormat="1" ht="14.25" customHeight="1"/>
    <row r="116" s="6" customFormat="1" ht="14.25" customHeight="1"/>
    <row r="117" s="6" customFormat="1" ht="14.25" customHeight="1"/>
    <row r="118" s="6" customFormat="1" ht="14.25" customHeight="1"/>
    <row r="119" s="6" customFormat="1" ht="14.25" customHeight="1"/>
    <row r="120" s="6" customFormat="1" ht="14.25" customHeight="1"/>
    <row r="121" s="6" customFormat="1" ht="14.25" customHeight="1"/>
    <row r="122" s="6" customFormat="1" ht="14.25" customHeight="1"/>
    <row r="123" s="6" customFormat="1" ht="14.25" customHeight="1"/>
    <row r="124" s="6" customFormat="1" ht="14.25" customHeight="1"/>
    <row r="125" s="6" customFormat="1" ht="14.25" customHeight="1"/>
    <row r="126" s="6" customFormat="1" ht="14.25" customHeight="1"/>
    <row r="127" s="6" customFormat="1" ht="14.25" customHeight="1"/>
    <row r="128" s="6" customFormat="1" ht="14.25" customHeight="1"/>
    <row r="129" s="6" customFormat="1" ht="14.25" customHeight="1"/>
    <row r="130" s="6" customFormat="1" ht="14.25" customHeight="1"/>
    <row r="131" s="6" customFormat="1" ht="14.25" customHeight="1"/>
    <row r="132" s="6" customFormat="1" ht="14.25" customHeight="1"/>
    <row r="133" s="6" customFormat="1" ht="14.25" customHeight="1"/>
    <row r="134" s="6" customFormat="1" ht="14.25" customHeight="1"/>
    <row r="135" s="6" customFormat="1" ht="14.25" customHeight="1"/>
    <row r="136" s="6" customFormat="1" ht="14.25" customHeight="1"/>
    <row r="137" s="6" customFormat="1" ht="14.25" customHeight="1"/>
    <row r="138" s="6" customFormat="1" ht="14.25" customHeight="1"/>
    <row r="139" s="6" customFormat="1" ht="14.25" customHeight="1"/>
    <row r="140" s="6" customFormat="1" ht="14.25" customHeight="1"/>
    <row r="141" s="6" customFormat="1" ht="14.25" customHeight="1"/>
    <row r="142" s="6" customFormat="1" ht="14.25" customHeight="1"/>
    <row r="143" s="6" customFormat="1" ht="14.25" customHeight="1"/>
    <row r="144" s="6" customFormat="1" ht="14.25" customHeight="1"/>
    <row r="145" s="6" customFormat="1" ht="14.25" customHeight="1"/>
    <row r="146" s="6" customFormat="1" ht="14.25" customHeight="1"/>
    <row r="147" s="6" customFormat="1" ht="14.25" customHeight="1"/>
    <row r="148" s="6" customFormat="1" ht="14.25" customHeight="1"/>
    <row r="149" s="6" customFormat="1" ht="14.25" customHeight="1"/>
    <row r="150" s="6" customFormat="1" ht="14.25" customHeight="1"/>
    <row r="151" s="6" customFormat="1" ht="14.25" customHeight="1"/>
    <row r="152" s="6" customFormat="1" ht="14.25" customHeight="1"/>
    <row r="153" s="6" customFormat="1" ht="14.25" customHeight="1"/>
    <row r="154" s="6" customFormat="1" ht="14.25" customHeight="1"/>
    <row r="155" s="6" customFormat="1" ht="14.25" customHeight="1"/>
    <row r="156" s="6" customFormat="1" ht="14.25" customHeight="1"/>
    <row r="157" s="6" customFormat="1" ht="14.25" customHeight="1"/>
    <row r="158" s="6" customFormat="1" ht="14.25" customHeight="1"/>
    <row r="159" s="6" customFormat="1" ht="14.25" customHeight="1"/>
    <row r="160" s="6" customFormat="1" ht="14.25" customHeight="1"/>
    <row r="161" s="6" customFormat="1" ht="14.25" customHeight="1"/>
    <row r="162" s="6" customFormat="1" ht="14.25" customHeight="1"/>
    <row r="163" s="6" customFormat="1" ht="14.25" customHeight="1"/>
    <row r="164" s="6" customFormat="1" ht="14.25" customHeight="1"/>
    <row r="165" s="6" customFormat="1" ht="14.25" customHeight="1"/>
    <row r="166" s="6" customFormat="1" ht="14.25" customHeight="1"/>
    <row r="167" s="6" customFormat="1" ht="14.25" customHeight="1"/>
    <row r="168" s="6" customFormat="1" ht="14.25" customHeight="1"/>
    <row r="169" s="6" customFormat="1" ht="14.25" customHeight="1"/>
    <row r="170" s="6" customFormat="1" ht="14.25" customHeight="1"/>
    <row r="171" s="6" customFormat="1" ht="14.25" customHeight="1"/>
    <row r="172" s="6" customFormat="1" ht="14.25" customHeight="1"/>
    <row r="173" s="6" customFormat="1" ht="14.25" customHeight="1"/>
    <row r="174" s="6" customFormat="1" ht="14.25" customHeight="1"/>
    <row r="175" s="6" customFormat="1" ht="14.25" customHeight="1"/>
    <row r="176" s="6" customFormat="1" ht="14.25" customHeight="1"/>
    <row r="177" s="6" customFormat="1" ht="14.25" customHeight="1"/>
    <row r="178" s="6" customFormat="1" ht="14.25" customHeight="1"/>
    <row r="179" s="6" customFormat="1" ht="14.25" customHeight="1"/>
    <row r="180" s="6" customFormat="1" ht="14.25" customHeight="1"/>
    <row r="181" s="6" customFormat="1" ht="14.25" customHeight="1"/>
    <row r="182" s="6" customFormat="1" ht="14.25" customHeight="1"/>
    <row r="183" s="6" customFormat="1" ht="14.25" customHeight="1"/>
    <row r="184" s="6" customFormat="1" ht="14.25" customHeight="1"/>
    <row r="185" s="6" customFormat="1" ht="14.25" customHeight="1"/>
    <row r="186" s="6" customFormat="1" ht="14.25" customHeight="1"/>
    <row r="187" s="6" customFormat="1" ht="14.25" customHeight="1"/>
    <row r="188" s="6" customFormat="1" ht="14.25" customHeight="1"/>
    <row r="189" s="6" customFormat="1" ht="14.25" customHeight="1"/>
    <row r="190" s="6" customFormat="1" ht="14.25" customHeight="1"/>
    <row r="191" s="6" customFormat="1" ht="14.25" customHeight="1"/>
    <row r="192" s="6" customFormat="1" ht="14.25" customHeight="1"/>
    <row r="193" s="6" customFormat="1" ht="14.25" customHeight="1"/>
    <row r="194" s="6" customFormat="1" ht="14.25" customHeight="1"/>
    <row r="195" s="6" customFormat="1" ht="14.25" customHeight="1"/>
    <row r="196" s="6" customFormat="1" ht="14.25" customHeight="1"/>
    <row r="197" s="6" customFormat="1" ht="14.25" customHeight="1"/>
    <row r="198" s="6" customFormat="1" ht="14.25" customHeight="1"/>
    <row r="199" s="6" customFormat="1" ht="14.25" customHeight="1"/>
    <row r="200" s="6" customFormat="1" ht="14.25" customHeight="1"/>
    <row r="201" s="6" customFormat="1" ht="14.25" customHeight="1"/>
    <row r="202" s="6" customFormat="1" ht="14.25" customHeight="1"/>
    <row r="203" s="6" customFormat="1" ht="14.25" customHeight="1"/>
    <row r="204" s="6" customFormat="1" ht="14.25" customHeight="1"/>
    <row r="205" s="6" customFormat="1" ht="14.25" customHeight="1"/>
    <row r="206" s="6" customFormat="1" ht="14.25" customHeight="1"/>
    <row r="207" s="6" customFormat="1" ht="14.25" customHeight="1"/>
    <row r="208" s="6" customFormat="1" ht="14.25" customHeight="1"/>
    <row r="209" s="6" customFormat="1" ht="14.25" customHeight="1"/>
    <row r="210" s="6" customFormat="1" ht="14.25" customHeight="1"/>
    <row r="211" s="6" customFormat="1" ht="14.25" customHeight="1"/>
    <row r="212" s="6" customFormat="1" ht="14.25" customHeight="1"/>
    <row r="213" s="6" customFormat="1" ht="14.25" customHeight="1"/>
    <row r="214" s="6" customFormat="1" ht="14.25" customHeight="1"/>
    <row r="215" s="6" customFormat="1" ht="14.25" customHeight="1"/>
    <row r="216" s="6" customFormat="1" ht="14.25" customHeight="1"/>
    <row r="217" s="6" customFormat="1" ht="14.25" customHeight="1"/>
    <row r="218" s="6" customFormat="1" ht="14.25" customHeight="1"/>
    <row r="219" s="6" customFormat="1" ht="14.25" customHeight="1"/>
    <row r="220" s="6" customFormat="1" ht="14.25" customHeight="1"/>
    <row r="221" s="6" customFormat="1" ht="14.25" customHeight="1"/>
    <row r="222" s="6" customFormat="1" ht="14.25" customHeight="1"/>
    <row r="223" s="6" customFormat="1" ht="14.25" customHeight="1"/>
    <row r="224" s="6" customFormat="1" ht="14.25" customHeight="1"/>
    <row r="225" s="6" customFormat="1" ht="14.25" customHeight="1"/>
    <row r="226" s="6" customFormat="1" ht="14.25" customHeight="1"/>
    <row r="227" s="6" customFormat="1" ht="14.25" customHeight="1"/>
    <row r="228" s="6" customFormat="1" ht="14.25" customHeight="1"/>
    <row r="229" s="6" customFormat="1" ht="14.25" customHeight="1"/>
    <row r="230" s="6" customFormat="1" ht="14.25" customHeight="1"/>
    <row r="231" s="6" customFormat="1" ht="14.25" customHeight="1"/>
    <row r="232" s="6" customFormat="1" ht="14.25" customHeight="1"/>
    <row r="233" s="6" customFormat="1" ht="14.25" customHeight="1"/>
    <row r="234" s="6" customFormat="1" ht="14.25" customHeight="1"/>
    <row r="235" s="6" customFormat="1" ht="14.25" customHeight="1"/>
    <row r="236" s="6" customFormat="1" ht="14.25" customHeight="1"/>
    <row r="237" s="6" customFormat="1" ht="14.25" customHeight="1"/>
    <row r="238" s="6" customFormat="1" ht="14.25" customHeight="1"/>
    <row r="239" s="6" customFormat="1" ht="14.25" customHeight="1"/>
    <row r="240" s="6" customFormat="1" ht="14.25" customHeight="1"/>
    <row r="241" s="6" customFormat="1" ht="14.25" customHeight="1"/>
    <row r="242" s="6" customFormat="1" ht="14.25" customHeight="1"/>
    <row r="243" s="6" customFormat="1" ht="14.25" customHeight="1"/>
    <row r="244" s="6" customFormat="1" ht="14.25" customHeight="1"/>
    <row r="245" s="6" customFormat="1" ht="14.25" customHeight="1"/>
    <row r="246" s="6" customFormat="1" ht="14.25" customHeight="1"/>
    <row r="247" s="6" customFormat="1" ht="14.25" customHeight="1"/>
    <row r="248" s="6" customFormat="1" ht="14.25" customHeight="1"/>
    <row r="249" s="6" customFormat="1" ht="14.25" customHeight="1"/>
    <row r="250" s="6" customFormat="1" ht="14.25" customHeight="1"/>
    <row r="251" s="6" customFormat="1" ht="14.25" customHeight="1"/>
    <row r="252" s="6" customFormat="1" ht="14.25" customHeight="1"/>
    <row r="253" s="6" customFormat="1" ht="14.25" customHeight="1"/>
    <row r="254" s="6" customFormat="1" ht="14.25" customHeight="1"/>
    <row r="255" s="6" customFormat="1" ht="14.25" customHeight="1"/>
    <row r="256" s="6" customFormat="1" ht="14.25" customHeight="1"/>
    <row r="257" s="6" customFormat="1" ht="14.25" customHeight="1"/>
    <row r="258" s="6" customFormat="1" ht="14.25" customHeight="1"/>
    <row r="259" s="6" customFormat="1" ht="14.25" customHeight="1"/>
    <row r="260" s="6" customFormat="1" ht="14.25" customHeight="1"/>
    <row r="261" s="6" customFormat="1" ht="14.25" customHeight="1"/>
    <row r="262" s="6" customFormat="1" ht="14.25" customHeight="1"/>
    <row r="263" s="6" customFormat="1" ht="14.25" customHeight="1"/>
    <row r="264" s="6" customFormat="1" ht="14.25" customHeight="1"/>
    <row r="265" s="6" customFormat="1" ht="14.25" customHeight="1"/>
    <row r="266" s="6" customFormat="1" ht="14.25" customHeight="1"/>
    <row r="267" s="6" customFormat="1" ht="14.25" customHeight="1"/>
    <row r="268" s="6" customFormat="1" ht="14.25" customHeight="1"/>
    <row r="269" s="6" customFormat="1" ht="14.25" customHeight="1"/>
    <row r="270" s="6" customFormat="1" ht="14.25" customHeight="1"/>
    <row r="271" s="6" customFormat="1" ht="14.25" customHeight="1"/>
    <row r="272" s="6" customFormat="1" ht="14.25" customHeight="1"/>
    <row r="273" s="6" customFormat="1" ht="14.25" customHeight="1"/>
    <row r="274" s="6" customFormat="1" ht="14.25" customHeight="1"/>
    <row r="275" s="6" customFormat="1" ht="14.25" customHeight="1"/>
    <row r="276" s="6" customFormat="1" ht="14.25" customHeight="1"/>
    <row r="277" s="6" customFormat="1" ht="14.25" customHeight="1"/>
    <row r="278" s="6" customFormat="1" ht="14.25" customHeight="1"/>
    <row r="279" s="6" customFormat="1" ht="14.25" customHeight="1"/>
    <row r="280" s="6" customFormat="1" ht="14.25" customHeight="1"/>
    <row r="281" s="6" customFormat="1" ht="14.25" customHeight="1"/>
    <row r="282" s="6" customFormat="1" ht="14.25" customHeight="1"/>
    <row r="283" s="6" customFormat="1" ht="14.25" customHeight="1"/>
    <row r="284" s="6" customFormat="1" ht="14.25" customHeight="1"/>
    <row r="285" s="6" customFormat="1" ht="14.25" customHeight="1"/>
    <row r="286" s="6" customFormat="1" ht="14.25" customHeight="1"/>
    <row r="287" s="6" customFormat="1" ht="14.25" customHeight="1"/>
    <row r="288" s="6" customFormat="1" ht="14.25" customHeight="1"/>
    <row r="289" s="6" customFormat="1" ht="14.25" customHeight="1"/>
    <row r="290" s="6" customFormat="1" ht="14.25" customHeight="1"/>
    <row r="291" s="6" customFormat="1" ht="14.25" customHeight="1"/>
    <row r="292" s="6" customFormat="1" ht="14.25" customHeight="1"/>
    <row r="293" s="6" customFormat="1" ht="14.25" customHeight="1"/>
    <row r="294" s="6" customFormat="1" ht="14.25" customHeight="1"/>
    <row r="295" s="6" customFormat="1" ht="14.25" customHeight="1"/>
    <row r="296" s="6" customFormat="1" ht="14.25" customHeight="1"/>
    <row r="297" s="6" customFormat="1" ht="14.25" customHeight="1"/>
    <row r="298" s="6" customFormat="1" ht="14.25" customHeight="1"/>
    <row r="299" s="6" customFormat="1" ht="14.25" customHeight="1"/>
    <row r="300" s="6" customFormat="1" ht="14.25" customHeight="1"/>
    <row r="301" s="6" customFormat="1" ht="14.25" customHeight="1"/>
    <row r="302" s="6" customFormat="1" ht="14.25" customHeight="1"/>
    <row r="303" s="6" customFormat="1" ht="14.25" customHeight="1"/>
    <row r="304" s="6" customFormat="1" ht="14.25" customHeight="1"/>
    <row r="305" s="6" customFormat="1" ht="14.25" customHeight="1"/>
    <row r="306" s="6" customFormat="1" ht="14.25" customHeight="1"/>
    <row r="307" s="6" customFormat="1" ht="14.25" customHeight="1"/>
    <row r="308" s="6" customFormat="1" ht="14.25" customHeight="1"/>
    <row r="309" s="6" customFormat="1" ht="14.25" customHeight="1"/>
    <row r="310" s="6" customFormat="1" ht="14.25" customHeight="1"/>
    <row r="311" s="6" customFormat="1" ht="14.25" customHeight="1"/>
    <row r="312" s="6" customFormat="1" ht="14.25" customHeight="1"/>
    <row r="313" s="6" customFormat="1" ht="14.25" customHeight="1"/>
    <row r="314" s="6" customFormat="1" ht="14.25" customHeight="1"/>
    <row r="315" s="6" customFormat="1" ht="14.25" customHeight="1"/>
    <row r="316" s="6" customFormat="1" ht="14.25" customHeight="1"/>
    <row r="317" s="6" customFormat="1" ht="14.25" customHeight="1"/>
    <row r="318" s="6" customFormat="1" ht="14.25" customHeight="1"/>
    <row r="319" s="6" customFormat="1" ht="14.25" customHeight="1"/>
    <row r="320" s="6" customFormat="1" ht="14.25" customHeight="1"/>
    <row r="321" s="6" customFormat="1" ht="14.25" customHeight="1"/>
    <row r="322" s="6" customFormat="1" ht="14.25" customHeight="1"/>
    <row r="323" s="6" customFormat="1" ht="14.25" customHeight="1"/>
    <row r="324" s="6" customFormat="1" ht="14.25" customHeight="1"/>
    <row r="325" s="6" customFormat="1" ht="14.25" customHeight="1"/>
    <row r="326" s="6" customFormat="1" ht="14.25" customHeight="1"/>
    <row r="327" s="6" customFormat="1" ht="14.25" customHeight="1"/>
    <row r="328" s="6" customFormat="1" ht="14.25" customHeight="1"/>
    <row r="329" s="6" customFormat="1" ht="14.25" customHeight="1"/>
    <row r="330" s="6" customFormat="1" ht="14.25" customHeight="1"/>
    <row r="331" s="6" customFormat="1" ht="14.25" customHeight="1"/>
    <row r="332" s="6" customFormat="1" ht="14.25" customHeight="1"/>
    <row r="333" s="6" customFormat="1" ht="14.25" customHeight="1"/>
    <row r="334" s="6" customFormat="1" ht="14.25" customHeight="1"/>
    <row r="335" s="6" customFormat="1" ht="14.25" customHeight="1"/>
    <row r="336" s="6" customFormat="1" ht="14.25" customHeight="1"/>
    <row r="337" s="6" customFormat="1" ht="14.25" customHeight="1"/>
    <row r="338" s="6" customFormat="1" ht="14.25" customHeight="1"/>
    <row r="339" s="6" customFormat="1" ht="14.25" customHeight="1"/>
    <row r="340" s="6" customFormat="1" ht="14.25" customHeight="1"/>
    <row r="341" s="6" customFormat="1" ht="14.25" customHeight="1"/>
    <row r="342" s="6" customFormat="1" ht="14.25" customHeight="1"/>
    <row r="343" s="6" customFormat="1" ht="14.25" customHeight="1"/>
    <row r="344" s="6" customFormat="1" ht="14.25" customHeight="1"/>
    <row r="345" s="6" customFormat="1" ht="14.25" customHeight="1"/>
    <row r="346" s="6" customFormat="1" ht="14.25" customHeight="1"/>
    <row r="347" s="6" customFormat="1" ht="14.25" customHeight="1"/>
    <row r="348" s="6" customFormat="1" ht="14.25" customHeight="1"/>
    <row r="349" s="6" customFormat="1" ht="14.25" customHeight="1"/>
    <row r="350" s="6" customFormat="1" ht="14.25" customHeight="1"/>
    <row r="351" s="6" customFormat="1" ht="14.25" customHeight="1"/>
    <row r="352" s="6" customFormat="1" ht="14.25" customHeight="1"/>
    <row r="353" s="6" customFormat="1" ht="14.25" customHeight="1"/>
    <row r="354" s="6" customFormat="1" ht="14.25" customHeight="1"/>
    <row r="355" s="6" customFormat="1" ht="14.25" customHeight="1"/>
    <row r="356" s="6" customFormat="1" ht="14.25" customHeight="1"/>
    <row r="357" s="6" customFormat="1" ht="14.25" customHeight="1"/>
    <row r="358" s="6" customFormat="1" ht="14.25" customHeight="1"/>
    <row r="359" s="6" customFormat="1" ht="14.25" customHeight="1"/>
    <row r="360" s="6" customFormat="1" ht="14.25" customHeight="1"/>
    <row r="361" s="6" customFormat="1" ht="14.25" customHeight="1"/>
    <row r="362" s="6" customFormat="1" ht="14.25" customHeight="1"/>
    <row r="363" s="6" customFormat="1" ht="14.25" customHeight="1"/>
    <row r="364" s="6" customFormat="1" ht="14.25" customHeight="1"/>
    <row r="365" s="6" customFormat="1" ht="14.25" customHeight="1"/>
    <row r="366" s="6" customFormat="1" ht="14.25" customHeight="1"/>
    <row r="367" s="6" customFormat="1" ht="14.25" customHeight="1"/>
    <row r="368" s="6" customFormat="1" ht="14.25" customHeight="1"/>
    <row r="369" s="6" customFormat="1" ht="14.25" customHeight="1"/>
    <row r="370" s="6" customFormat="1" ht="14.25" customHeight="1"/>
    <row r="371" s="6" customFormat="1" ht="14.25" customHeight="1"/>
    <row r="372" s="6" customFormat="1" ht="14.25" customHeight="1"/>
    <row r="373" s="6" customFormat="1" ht="14.25" customHeight="1"/>
    <row r="374" s="6" customFormat="1" ht="14.25" customHeight="1"/>
    <row r="375" s="6" customFormat="1" ht="14.25" customHeight="1"/>
    <row r="376" s="6" customFormat="1" ht="14.25" customHeight="1"/>
    <row r="377" s="6" customFormat="1" ht="14.25" customHeight="1"/>
    <row r="378" s="6" customFormat="1" ht="14.25" customHeight="1"/>
    <row r="379" s="6" customFormat="1" ht="14.25" customHeight="1"/>
    <row r="380" s="6" customFormat="1" ht="14.25" customHeight="1"/>
    <row r="381" s="6" customFormat="1" ht="14.25" customHeight="1"/>
    <row r="382" s="6" customFormat="1" ht="14.25" customHeight="1"/>
    <row r="383" s="6" customFormat="1" ht="14.25" customHeight="1"/>
    <row r="384" s="6" customFormat="1" ht="14.25" customHeight="1"/>
    <row r="385" s="6" customFormat="1" ht="14.25" customHeight="1"/>
    <row r="386" s="6" customFormat="1" ht="14.25" customHeight="1"/>
    <row r="387" s="6" customFormat="1" ht="14.25" customHeight="1"/>
    <row r="388" s="6" customFormat="1" ht="14.25" customHeight="1"/>
    <row r="389" s="6" customFormat="1" ht="14.25" customHeight="1"/>
    <row r="390" s="6" customFormat="1" ht="14.25" customHeight="1"/>
    <row r="391" s="6" customFormat="1" ht="14.25" customHeight="1"/>
    <row r="392" s="6" customFormat="1" ht="14.25" customHeight="1"/>
    <row r="393" s="6" customFormat="1" ht="14.25" customHeight="1"/>
    <row r="394" s="6" customFormat="1" ht="14.25" customHeight="1"/>
    <row r="395" s="6" customFormat="1" ht="14.25" customHeight="1"/>
    <row r="396" s="6" customFormat="1" ht="14.25" customHeight="1"/>
    <row r="397" s="6" customFormat="1" ht="14.25" customHeight="1"/>
    <row r="398" s="6" customFormat="1" ht="14.25" customHeight="1"/>
    <row r="399" s="6" customFormat="1" ht="14.25" customHeight="1"/>
    <row r="400" s="6" customFormat="1" ht="14.25" customHeight="1"/>
    <row r="401" s="6" customFormat="1" ht="14.25" customHeight="1"/>
    <row r="402" s="6" customFormat="1" ht="14.25" customHeight="1"/>
    <row r="403" s="6" customFormat="1" ht="14.25" customHeight="1"/>
    <row r="404" s="6" customFormat="1" ht="14.25" customHeight="1"/>
    <row r="405" s="6" customFormat="1" ht="14.25" customHeight="1"/>
    <row r="406" s="6" customFormat="1" ht="14.25" customHeight="1"/>
    <row r="407" s="6" customFormat="1" ht="14.25" customHeight="1"/>
    <row r="408" s="6" customFormat="1" ht="14.25" customHeight="1"/>
    <row r="409" s="6" customFormat="1" ht="14.25" customHeight="1"/>
    <row r="410" s="6" customFormat="1" ht="14.25" customHeight="1"/>
    <row r="411" s="6" customFormat="1" ht="14.25" customHeight="1"/>
    <row r="412" s="6" customFormat="1" ht="14.25" customHeight="1"/>
    <row r="413" s="6" customFormat="1" ht="14.25" customHeight="1"/>
    <row r="414" s="6" customFormat="1" ht="14.25" customHeight="1"/>
    <row r="415" s="6" customFormat="1" ht="14.25" customHeight="1"/>
    <row r="416" s="6" customFormat="1" ht="14.25" customHeight="1"/>
    <row r="417" s="6" customFormat="1" ht="14.25" customHeight="1"/>
    <row r="418" s="6" customFormat="1" ht="14.25" customHeight="1"/>
    <row r="419" s="6" customFormat="1" ht="14.25" customHeight="1"/>
    <row r="420" s="6" customFormat="1" ht="14.25" customHeight="1"/>
    <row r="421" s="6" customFormat="1" ht="14.25" customHeight="1"/>
    <row r="422" s="6" customFormat="1" ht="14.25" customHeight="1"/>
    <row r="423" s="6" customFormat="1" ht="14.25" customHeight="1"/>
    <row r="424" s="6" customFormat="1" ht="14.25" customHeight="1"/>
    <row r="425" s="6" customFormat="1" ht="14.25" customHeight="1"/>
    <row r="426" s="6" customFormat="1" ht="14.25" customHeight="1"/>
    <row r="427" s="6" customFormat="1" ht="14.25" customHeight="1"/>
    <row r="428" s="6" customFormat="1" ht="14.25" customHeight="1"/>
    <row r="429" s="6" customFormat="1" ht="14.25" customHeight="1"/>
    <row r="430" s="6" customFormat="1" ht="14.25" customHeight="1"/>
    <row r="431" s="6" customFormat="1" ht="14.25" customHeight="1"/>
    <row r="432" s="6" customFormat="1" ht="14.25" customHeight="1"/>
    <row r="433" s="6" customFormat="1" ht="14.25" customHeight="1"/>
    <row r="434" s="6" customFormat="1" ht="14.25" customHeight="1"/>
    <row r="435" s="6" customFormat="1" ht="14.25" customHeight="1"/>
    <row r="436" s="6" customFormat="1" ht="14.25" customHeight="1"/>
    <row r="437" s="6" customFormat="1" ht="14.25" customHeight="1"/>
    <row r="438" s="6" customFormat="1" ht="14.25" customHeight="1"/>
    <row r="439" s="6" customFormat="1" ht="14.25" customHeight="1"/>
    <row r="440" s="6" customFormat="1" ht="14.25" customHeight="1"/>
    <row r="441" s="6" customFormat="1" ht="14.25" customHeight="1"/>
    <row r="442" s="6" customFormat="1" ht="14.25" customHeight="1"/>
    <row r="443" s="6" customFormat="1" ht="14.25" customHeight="1"/>
    <row r="444" s="6" customFormat="1" ht="14.25" customHeight="1"/>
    <row r="445" s="6" customFormat="1" ht="14.25" customHeight="1"/>
    <row r="446" s="6" customFormat="1" ht="14.25" customHeight="1"/>
    <row r="447" s="6" customFormat="1" ht="14.25" customHeight="1"/>
    <row r="448" s="6" customFormat="1" ht="14.25" customHeight="1"/>
    <row r="449" s="6" customFormat="1" ht="14.25" customHeight="1"/>
    <row r="450" s="6" customFormat="1" ht="14.25" customHeight="1"/>
    <row r="451" s="6" customFormat="1" ht="14.25" customHeight="1"/>
    <row r="452" s="6" customFormat="1" ht="14.25" customHeight="1"/>
    <row r="453" s="6" customFormat="1" ht="14.25" customHeight="1"/>
    <row r="454" s="6" customFormat="1" ht="14.25" customHeight="1"/>
    <row r="455" s="6" customFormat="1" ht="14.25" customHeight="1"/>
    <row r="456" s="6" customFormat="1" ht="14.25" customHeight="1"/>
    <row r="457" s="6" customFormat="1" ht="14.25" customHeight="1"/>
    <row r="458" s="6" customFormat="1" ht="14.25" customHeight="1"/>
    <row r="459" s="6" customFormat="1" ht="14.25" customHeight="1"/>
    <row r="460" s="6" customFormat="1" ht="14.25" customHeight="1"/>
    <row r="461" s="6" customFormat="1" ht="14.25" customHeight="1"/>
    <row r="462" s="6" customFormat="1" ht="14.25" customHeight="1"/>
    <row r="463" s="6" customFormat="1" ht="14.25" customHeight="1"/>
    <row r="464" s="6" customFormat="1" ht="14.25" customHeight="1"/>
    <row r="465" s="6" customFormat="1" ht="14.25" customHeight="1"/>
    <row r="466" s="6" customFormat="1" ht="14.25" customHeight="1"/>
    <row r="467" s="6" customFormat="1" ht="14.25" customHeight="1"/>
    <row r="468" s="6" customFormat="1" ht="14.25" customHeight="1"/>
    <row r="469" s="6" customFormat="1" ht="14.25" customHeight="1"/>
    <row r="470" s="6" customFormat="1" ht="14.25" customHeight="1"/>
    <row r="471" s="6" customFormat="1" ht="14.25" customHeight="1"/>
    <row r="472" s="6" customFormat="1" ht="14.25" customHeight="1"/>
    <row r="473" s="6" customFormat="1" ht="14.25" customHeight="1"/>
    <row r="474" s="6" customFormat="1" ht="14.25" customHeight="1"/>
    <row r="475" s="6" customFormat="1" ht="14.25" customHeight="1"/>
    <row r="476" s="6" customFormat="1" ht="14.25" customHeight="1"/>
    <row r="477" s="6" customFormat="1" ht="14.25" customHeight="1"/>
    <row r="478" s="6" customFormat="1" ht="14.25" customHeight="1"/>
    <row r="479" s="6" customFormat="1" ht="14.25" customHeight="1"/>
    <row r="480" s="6" customFormat="1" ht="14.25" customHeight="1"/>
    <row r="481" s="6" customFormat="1" ht="14.25" customHeight="1"/>
    <row r="482" s="6" customFormat="1" ht="14.25" customHeight="1"/>
    <row r="483" s="6" customFormat="1" ht="14.25" customHeight="1"/>
    <row r="484" s="6" customFormat="1" ht="14.25" customHeight="1"/>
    <row r="485" s="6" customFormat="1" ht="14.25" customHeight="1"/>
    <row r="486" s="6" customFormat="1" ht="14.25" customHeight="1"/>
    <row r="487" s="6" customFormat="1" ht="14.25" customHeight="1"/>
    <row r="488" s="6" customFormat="1" ht="14.25" customHeight="1"/>
    <row r="489" s="6" customFormat="1" ht="14.25" customHeight="1"/>
    <row r="490" s="6" customFormat="1" ht="14.25" customHeight="1"/>
    <row r="491" s="6" customFormat="1" ht="14.25" customHeight="1"/>
    <row r="492" s="6" customFormat="1" ht="14.25" customHeight="1"/>
    <row r="493" s="6" customFormat="1" ht="14.25" customHeight="1"/>
    <row r="494" s="6" customFormat="1" ht="14.25" customHeight="1"/>
    <row r="495" s="6" customFormat="1" ht="14.25" customHeight="1"/>
    <row r="496" s="6" customFormat="1" ht="14.25" customHeight="1"/>
    <row r="497" s="6" customFormat="1" ht="14.25" customHeight="1"/>
    <row r="498" s="6" customFormat="1" ht="14.25" customHeight="1"/>
    <row r="499" s="6" customFormat="1" ht="14.25" customHeight="1"/>
    <row r="500" s="6" customFormat="1" ht="14.25" customHeight="1"/>
    <row r="501" s="6" customFormat="1" ht="14.25" customHeight="1"/>
    <row r="502" s="6" customFormat="1" ht="14.25" customHeight="1"/>
    <row r="503" s="6" customFormat="1" ht="14.25" customHeight="1"/>
    <row r="504" s="6" customFormat="1" ht="14.25" customHeight="1"/>
    <row r="505" s="6" customFormat="1" ht="14.25" customHeight="1"/>
    <row r="506" s="6" customFormat="1" ht="14.25" customHeight="1"/>
    <row r="507" s="6" customFormat="1" ht="14.25" customHeight="1"/>
    <row r="508" s="6" customFormat="1" ht="14.25" customHeight="1"/>
    <row r="509" s="6" customFormat="1" ht="14.25" customHeight="1"/>
    <row r="510" s="6" customFormat="1" ht="14.25" customHeight="1"/>
    <row r="511" s="6" customFormat="1" ht="14.25" customHeight="1"/>
    <row r="512" s="6" customFormat="1" ht="14.25" customHeight="1"/>
    <row r="513" s="6" customFormat="1" ht="14.25" customHeight="1"/>
    <row r="514" s="6" customFormat="1" ht="14.25" customHeight="1"/>
    <row r="515" s="6" customFormat="1" ht="14.25" customHeight="1"/>
    <row r="516" s="6" customFormat="1" ht="14.25" customHeight="1"/>
    <row r="517" s="6" customFormat="1" ht="14.25" customHeight="1"/>
    <row r="518" s="6" customFormat="1" ht="14.25" customHeight="1"/>
    <row r="519" s="6" customFormat="1" ht="14.25" customHeight="1"/>
    <row r="520" s="6" customFormat="1" ht="14.25" customHeight="1"/>
    <row r="521" s="6" customFormat="1" ht="14.25" customHeight="1"/>
    <row r="522" s="6" customFormat="1" ht="14.25" customHeight="1"/>
    <row r="523" s="6" customFormat="1" ht="14.25" customHeight="1"/>
    <row r="524" s="6" customFormat="1" ht="14.25" customHeight="1"/>
    <row r="525" s="6" customFormat="1" ht="14.25" customHeight="1"/>
    <row r="526" s="6" customFormat="1" ht="14.25" customHeight="1"/>
    <row r="527" s="6" customFormat="1" ht="14.25" customHeight="1"/>
    <row r="528" s="6" customFormat="1" ht="14.25" customHeight="1"/>
    <row r="529" s="6" customFormat="1" ht="14.25" customHeight="1"/>
    <row r="530" s="6" customFormat="1" ht="14.25" customHeight="1"/>
    <row r="531" s="6" customFormat="1" ht="14.25" customHeight="1"/>
    <row r="532" s="6" customFormat="1" ht="14.25" customHeight="1"/>
    <row r="533" s="6" customFormat="1" ht="14.25" customHeight="1"/>
    <row r="534" s="6" customFormat="1" ht="14.25" customHeight="1"/>
    <row r="535" s="6" customFormat="1" ht="14.25" customHeight="1"/>
    <row r="536" s="6" customFormat="1" ht="14.25" customHeight="1"/>
    <row r="537" s="6" customFormat="1" ht="14.25" customHeight="1"/>
    <row r="538" s="6" customFormat="1" ht="14.25" customHeight="1"/>
    <row r="539" s="6" customFormat="1" ht="14.25" customHeight="1"/>
    <row r="540" s="6" customFormat="1" ht="14.25" customHeight="1"/>
    <row r="541" s="6" customFormat="1" ht="14.25" customHeight="1"/>
    <row r="542" s="6" customFormat="1" ht="14.25" customHeight="1"/>
    <row r="543" s="6" customFormat="1" ht="14.25" customHeight="1"/>
    <row r="544" s="6" customFormat="1" ht="14.25" customHeight="1"/>
    <row r="545" s="6" customFormat="1" ht="14.25" customHeight="1"/>
    <row r="546" s="6" customFormat="1" ht="14.25" customHeight="1"/>
    <row r="547" s="6" customFormat="1" ht="14.25" customHeight="1"/>
    <row r="548" s="6" customFormat="1" ht="14.25" customHeight="1"/>
    <row r="549" s="6" customFormat="1" ht="14.25" customHeight="1"/>
    <row r="550" s="6" customFormat="1" ht="14.25" customHeight="1"/>
    <row r="551" s="6" customFormat="1" ht="14.25" customHeight="1"/>
    <row r="552" s="6" customFormat="1" ht="14.25" customHeight="1"/>
    <row r="553" s="6" customFormat="1" ht="14.25" customHeight="1"/>
    <row r="554" s="6" customFormat="1" ht="14.25" customHeight="1"/>
    <row r="555" s="6" customFormat="1" ht="14.25" customHeight="1"/>
    <row r="556" s="6" customFormat="1" ht="14.25" customHeight="1"/>
    <row r="557" s="6" customFormat="1" ht="14.25" customHeight="1"/>
    <row r="558" s="6" customFormat="1" ht="14.25" customHeight="1"/>
    <row r="559" s="6" customFormat="1" ht="14.25" customHeight="1"/>
    <row r="560" s="6" customFormat="1" ht="14.25" customHeight="1"/>
    <row r="561" s="6" customFormat="1" ht="14.25" customHeight="1"/>
    <row r="562" s="6" customFormat="1" ht="14.25" customHeight="1"/>
    <row r="563" s="6" customFormat="1" ht="14.25" customHeight="1"/>
    <row r="564" s="6" customFormat="1" ht="14.25" customHeight="1"/>
    <row r="565" s="6" customFormat="1" ht="14.25" customHeight="1"/>
    <row r="566" s="6" customFormat="1" ht="14.25" customHeight="1"/>
    <row r="567" s="6" customFormat="1" ht="14.25" customHeight="1"/>
    <row r="568" s="6" customFormat="1" ht="14.25" customHeight="1"/>
    <row r="569" s="6" customFormat="1" ht="14.25" customHeight="1"/>
    <row r="570" s="6" customFormat="1" ht="14.25" customHeight="1"/>
    <row r="571" s="6" customFormat="1" ht="14.25" customHeight="1"/>
    <row r="572" s="6" customFormat="1" ht="14.25" customHeight="1"/>
    <row r="573" s="6" customFormat="1" ht="14.25" customHeight="1"/>
    <row r="574" s="6" customFormat="1" ht="14.25" customHeight="1"/>
    <row r="575" s="6" customFormat="1" ht="14.25" customHeight="1"/>
    <row r="576" s="6" customFormat="1" ht="14.25" customHeight="1"/>
    <row r="577" s="6" customFormat="1" ht="14.25" customHeight="1"/>
    <row r="578" s="6" customFormat="1" ht="14.25" customHeight="1"/>
    <row r="579" s="6" customFormat="1" ht="14.25" customHeight="1"/>
    <row r="580" s="6" customFormat="1" ht="14.25" customHeight="1"/>
    <row r="581" s="6" customFormat="1" ht="14.25" customHeight="1"/>
    <row r="582" s="6" customFormat="1" ht="14.25" customHeight="1"/>
    <row r="583" s="6" customFormat="1" ht="14.25" customHeight="1"/>
    <row r="584" s="6" customFormat="1" ht="14.25" customHeight="1"/>
    <row r="585" s="6" customFormat="1" ht="14.25" customHeight="1"/>
    <row r="586" s="6" customFormat="1" ht="14.25" customHeight="1"/>
    <row r="587" s="6" customFormat="1" ht="14.25" customHeight="1"/>
    <row r="588" s="6" customFormat="1" ht="14.25" customHeight="1"/>
    <row r="589" s="6" customFormat="1" ht="14.25" customHeight="1"/>
    <row r="590" s="6" customFormat="1" ht="14.25" customHeight="1"/>
    <row r="591" s="6" customFormat="1" ht="14.25" customHeight="1"/>
    <row r="592" s="6" customFormat="1" ht="14.25" customHeight="1"/>
    <row r="593" s="6" customFormat="1" ht="14.25" customHeight="1"/>
    <row r="594" s="6" customFormat="1" ht="14.25" customHeight="1"/>
    <row r="595" s="6" customFormat="1" ht="14.25" customHeight="1"/>
    <row r="596" s="6" customFormat="1" ht="14.25" customHeight="1"/>
    <row r="597" s="6" customFormat="1" ht="14.25" customHeight="1"/>
    <row r="598" s="6" customFormat="1" ht="14.25" customHeight="1"/>
    <row r="599" s="6" customFormat="1" ht="14.25" customHeight="1"/>
    <row r="600" s="6" customFormat="1" ht="14.25" customHeight="1"/>
    <row r="601" s="6" customFormat="1" ht="14.25" customHeight="1"/>
    <row r="602" s="6" customFormat="1" ht="14.25" customHeight="1"/>
    <row r="603" s="6" customFormat="1" ht="14.25" customHeight="1"/>
    <row r="604" s="6" customFormat="1" ht="14.25" customHeight="1"/>
    <row r="605" s="6" customFormat="1" ht="14.25" customHeight="1"/>
    <row r="606" s="6" customFormat="1" ht="14.25" customHeight="1"/>
    <row r="607" s="6" customFormat="1" ht="14.25" customHeight="1"/>
    <row r="608" s="6" customFormat="1" ht="14.25" customHeight="1"/>
    <row r="609" s="6" customFormat="1" ht="14.25" customHeight="1"/>
    <row r="610" s="6" customFormat="1" ht="14.25" customHeight="1"/>
    <row r="611" s="6" customFormat="1" ht="14.25" customHeight="1"/>
    <row r="612" s="6" customFormat="1" ht="14.25" customHeight="1"/>
    <row r="613" s="6" customFormat="1" ht="14.25" customHeight="1"/>
    <row r="614" s="6" customFormat="1" ht="14.25" customHeight="1"/>
    <row r="615" s="6" customFormat="1" ht="14.25" customHeight="1"/>
    <row r="616" s="6" customFormat="1" ht="14.25" customHeight="1"/>
    <row r="617" s="6" customFormat="1" ht="14.25" customHeight="1"/>
    <row r="618" s="6" customFormat="1" ht="14.25" customHeight="1"/>
    <row r="619" s="6" customFormat="1" ht="14.25" customHeight="1"/>
    <row r="620" s="6" customFormat="1" ht="14.25" customHeight="1"/>
    <row r="621" s="6" customFormat="1" ht="14.25" customHeight="1"/>
    <row r="622" s="6" customFormat="1" ht="14.25" customHeight="1"/>
    <row r="623" s="6" customFormat="1" ht="14.25" customHeight="1"/>
    <row r="624" s="6" customFormat="1" ht="14.25" customHeight="1"/>
    <row r="625" s="6" customFormat="1" ht="14.25" customHeight="1"/>
    <row r="626" s="6" customFormat="1" ht="14.25" customHeight="1"/>
    <row r="627" s="6" customFormat="1" ht="14.25" customHeight="1"/>
    <row r="628" s="6" customFormat="1" ht="14.25" customHeight="1"/>
    <row r="629" s="6" customFormat="1" ht="14.25" customHeight="1"/>
    <row r="630" s="6" customFormat="1" ht="14.25" customHeight="1"/>
    <row r="631" s="6" customFormat="1" ht="14.25" customHeight="1"/>
    <row r="632" s="6" customFormat="1" ht="14.25" customHeight="1"/>
    <row r="633" s="6" customFormat="1" ht="14.25" customHeight="1"/>
    <row r="634" s="6" customFormat="1" ht="14.25" customHeight="1"/>
    <row r="635" s="6" customFormat="1" ht="14.25" customHeight="1"/>
    <row r="636" s="6" customFormat="1" ht="14.25" customHeight="1"/>
    <row r="637" s="6" customFormat="1" ht="14.25" customHeight="1"/>
    <row r="638" s="6" customFormat="1" ht="14.25" customHeight="1"/>
    <row r="639" s="6" customFormat="1" ht="14.25" customHeight="1"/>
    <row r="640" s="6" customFormat="1" ht="14.25" customHeight="1"/>
    <row r="641" s="6" customFormat="1" ht="14.25" customHeight="1"/>
    <row r="642" s="6" customFormat="1" ht="14.25" customHeight="1"/>
    <row r="643" s="6" customFormat="1" ht="14.25" customHeight="1"/>
    <row r="644" s="6" customFormat="1" ht="14.25" customHeight="1"/>
    <row r="645" s="6" customFormat="1" ht="14.25" customHeight="1"/>
    <row r="646" s="6" customFormat="1" ht="14.25" customHeight="1"/>
    <row r="647" s="6" customFormat="1" ht="14.25" customHeight="1"/>
    <row r="648" s="6" customFormat="1" ht="14.25" customHeight="1"/>
    <row r="649" s="6" customFormat="1" ht="14.25" customHeight="1"/>
    <row r="650" s="6" customFormat="1" ht="14.25" customHeight="1"/>
    <row r="651" s="6" customFormat="1" ht="14.25" customHeight="1"/>
    <row r="652" s="6" customFormat="1" ht="14.25" customHeight="1"/>
    <row r="653" s="6" customFormat="1" ht="14.25" customHeight="1"/>
    <row r="654" s="6" customFormat="1" ht="14.25" customHeight="1"/>
    <row r="655" s="6" customFormat="1" ht="14.25" customHeight="1"/>
    <row r="656" s="6" customFormat="1" ht="14.25" customHeight="1"/>
    <row r="657" s="6" customFormat="1" ht="14.25" customHeight="1"/>
    <row r="658" s="6" customFormat="1" ht="14.25" customHeight="1"/>
    <row r="659" s="6" customFormat="1" ht="14.25" customHeight="1"/>
    <row r="660" s="6" customFormat="1" ht="14.25" customHeight="1"/>
    <row r="661" s="6" customFormat="1" ht="14.25" customHeight="1"/>
    <row r="662" s="6" customFormat="1" ht="14.25" customHeight="1"/>
    <row r="663" s="6" customFormat="1" ht="14.25" customHeight="1"/>
    <row r="664" s="6" customFormat="1" ht="14.25" customHeight="1"/>
    <row r="665" s="6" customFormat="1" ht="14.25" customHeight="1"/>
    <row r="666" s="6" customFormat="1" ht="14.25" customHeight="1"/>
    <row r="667" s="6" customFormat="1" ht="14.25" customHeight="1"/>
    <row r="668" s="6" customFormat="1" ht="14.25" customHeight="1"/>
    <row r="669" s="6" customFormat="1" ht="14.25" customHeight="1"/>
    <row r="670" s="6" customFormat="1" ht="14.25" customHeight="1"/>
    <row r="671" s="6" customFormat="1" ht="14.25" customHeight="1"/>
    <row r="672" s="6" customFormat="1" ht="14.25" customHeight="1"/>
    <row r="673" s="6" customFormat="1" ht="14.25" customHeight="1"/>
    <row r="674" s="6" customFormat="1" ht="14.25" customHeight="1"/>
    <row r="675" s="6" customFormat="1" ht="14.25" customHeight="1"/>
    <row r="676" s="6" customFormat="1" ht="14.25" customHeight="1"/>
    <row r="677" s="6" customFormat="1" ht="14.25" customHeight="1"/>
    <row r="678" s="6" customFormat="1" ht="14.25" customHeight="1"/>
    <row r="679" s="6" customFormat="1" ht="14.25" customHeight="1"/>
    <row r="680" s="6" customFormat="1" ht="14.25" customHeight="1"/>
    <row r="681" s="6" customFormat="1" ht="14.25" customHeight="1"/>
    <row r="682" s="6" customFormat="1" ht="14.25" customHeight="1"/>
    <row r="683" s="6" customFormat="1" ht="14.25" customHeight="1"/>
    <row r="684" s="6" customFormat="1" ht="14.25" customHeight="1"/>
    <row r="685" s="6" customFormat="1" ht="14.25" customHeight="1"/>
    <row r="686" s="6" customFormat="1" ht="14.25" customHeight="1"/>
    <row r="687" s="6" customFormat="1" ht="14.25" customHeight="1"/>
    <row r="688" s="6" customFormat="1" ht="14.25" customHeight="1"/>
    <row r="689" s="6" customFormat="1" ht="14.25" customHeight="1"/>
    <row r="690" s="6" customFormat="1" ht="14.25" customHeight="1"/>
    <row r="691" s="6" customFormat="1" ht="14.25" customHeight="1"/>
    <row r="692" s="6" customFormat="1" ht="14.25" customHeight="1"/>
    <row r="693" s="6" customFormat="1" ht="14.25" customHeight="1"/>
    <row r="694" s="6" customFormat="1" ht="14.25" customHeight="1"/>
    <row r="695" s="6" customFormat="1" ht="14.25" customHeight="1"/>
    <row r="696" s="6" customFormat="1" ht="14.25" customHeight="1"/>
    <row r="697" s="6" customFormat="1" ht="14.25" customHeight="1"/>
    <row r="698" s="6" customFormat="1" ht="14.25" customHeight="1"/>
    <row r="699" s="6" customFormat="1" ht="14.25" customHeight="1"/>
    <row r="700" s="6" customFormat="1" ht="14.25" customHeight="1"/>
    <row r="701" s="6" customFormat="1" ht="14.25" customHeight="1"/>
    <row r="702" s="6" customFormat="1" ht="14.25" customHeight="1"/>
    <row r="703" s="6" customFormat="1" ht="14.25" customHeight="1"/>
    <row r="704" s="6" customFormat="1" ht="14.25" customHeight="1"/>
    <row r="705" s="6" customFormat="1" ht="14.25" customHeight="1"/>
    <row r="706" s="6" customFormat="1" ht="14.25" customHeight="1"/>
    <row r="707" s="6" customFormat="1" ht="14.25" customHeight="1"/>
    <row r="708" s="6" customFormat="1" ht="14.25" customHeight="1"/>
    <row r="709" s="6" customFormat="1" ht="14.25" customHeight="1"/>
    <row r="710" s="6" customFormat="1" ht="14.25" customHeight="1"/>
    <row r="711" s="6" customFormat="1" ht="14.25" customHeight="1"/>
    <row r="712" s="6" customFormat="1" ht="14.25" customHeight="1"/>
    <row r="713" s="6" customFormat="1" ht="14.25" customHeight="1"/>
    <row r="714" s="6" customFormat="1" ht="14.25" customHeight="1"/>
    <row r="715" s="6" customFormat="1" ht="14.25" customHeight="1"/>
    <row r="716" s="6" customFormat="1" ht="14.25" customHeight="1"/>
    <row r="717" s="6" customFormat="1" ht="14.25" customHeight="1"/>
    <row r="718" s="6" customFormat="1" ht="14.25" customHeight="1"/>
    <row r="719" s="6" customFormat="1" ht="14.25" customHeight="1"/>
    <row r="720" s="6" customFormat="1" ht="14.25" customHeight="1"/>
    <row r="721" s="6" customFormat="1" ht="14.25" customHeight="1"/>
    <row r="722" s="6" customFormat="1" ht="14.25" customHeight="1"/>
    <row r="723" s="6" customFormat="1" ht="14.25" customHeight="1"/>
    <row r="724" s="6" customFormat="1" ht="14.25" customHeight="1"/>
    <row r="725" s="6" customFormat="1" ht="14.25" customHeight="1"/>
    <row r="726" s="6" customFormat="1" ht="14.25" customHeight="1"/>
    <row r="727" s="6" customFormat="1" ht="14.25" customHeight="1"/>
    <row r="728" s="6" customFormat="1" ht="14.25" customHeight="1"/>
    <row r="729" s="6" customFormat="1" ht="14.25" customHeight="1"/>
    <row r="730" s="6" customFormat="1" ht="14.25" customHeight="1"/>
    <row r="731" s="6" customFormat="1" ht="14.25" customHeight="1"/>
    <row r="732" s="6" customFormat="1" ht="14.25" customHeight="1"/>
    <row r="733" s="6" customFormat="1" ht="14.25" customHeight="1"/>
    <row r="734" s="6" customFormat="1" ht="14.25" customHeight="1"/>
    <row r="735" s="6" customFormat="1" ht="14.25" customHeight="1"/>
    <row r="736" s="6" customFormat="1" ht="14.25" customHeight="1"/>
    <row r="737" s="6" customFormat="1" ht="14.25" customHeight="1"/>
    <row r="738" s="6" customFormat="1" ht="14.25" customHeight="1"/>
    <row r="739" s="6" customFormat="1" ht="14.25" customHeight="1"/>
    <row r="740" s="6" customFormat="1" ht="14.25" customHeight="1"/>
    <row r="741" s="6" customFormat="1" ht="14.25" customHeight="1"/>
    <row r="742" s="6" customFormat="1" ht="14.25" customHeight="1"/>
    <row r="743" s="6" customFormat="1" ht="14.25" customHeight="1"/>
    <row r="744" s="6" customFormat="1" ht="14.25" customHeight="1"/>
    <row r="745" s="6" customFormat="1" ht="14.25" customHeight="1"/>
    <row r="746" s="6" customFormat="1" ht="14.25" customHeight="1"/>
    <row r="747" s="6" customFormat="1" ht="14.25" customHeight="1"/>
    <row r="748" s="6" customFormat="1" ht="14.25" customHeight="1"/>
    <row r="749" s="6" customFormat="1" ht="14.25" customHeight="1"/>
    <row r="750" s="6" customFormat="1" ht="14.25" customHeight="1"/>
    <row r="751" s="6" customFormat="1" ht="14.25" customHeight="1"/>
    <row r="752" s="6" customFormat="1" ht="14.25" customHeight="1"/>
    <row r="753" s="6" customFormat="1" ht="14.25" customHeight="1"/>
    <row r="754" s="6" customFormat="1" ht="14.25" customHeight="1"/>
    <row r="755" s="6" customFormat="1" ht="14.25" customHeight="1"/>
    <row r="756" s="6" customFormat="1" ht="14.25" customHeight="1"/>
    <row r="757" s="6" customFormat="1" ht="14.25" customHeight="1"/>
    <row r="758" s="6" customFormat="1" ht="14.25" customHeight="1"/>
    <row r="759" s="6" customFormat="1" ht="14.25" customHeight="1"/>
    <row r="760" s="6" customFormat="1" ht="14.25" customHeight="1"/>
    <row r="761" s="6" customFormat="1" ht="14.25" customHeight="1"/>
    <row r="762" s="6" customFormat="1" ht="14.25" customHeight="1"/>
    <row r="763" s="6" customFormat="1" ht="14.25" customHeight="1"/>
    <row r="764" s="6" customFormat="1" ht="14.25" customHeight="1"/>
    <row r="765" s="6" customFormat="1" ht="14.25" customHeight="1"/>
    <row r="766" s="6" customFormat="1" ht="14.25" customHeight="1"/>
    <row r="767" s="6" customFormat="1" ht="14.25" customHeight="1"/>
    <row r="768" s="6" customFormat="1" ht="14.25" customHeight="1"/>
    <row r="769" s="6" customFormat="1" ht="14.25" customHeight="1"/>
    <row r="770" s="6" customFormat="1" ht="14.25" customHeight="1"/>
    <row r="771" s="6" customFormat="1" ht="14.25" customHeight="1"/>
    <row r="772" s="6" customFormat="1" ht="14.25" customHeight="1"/>
    <row r="773" s="6" customFormat="1" ht="14.25" customHeight="1"/>
    <row r="774" s="6" customFormat="1" ht="14.25" customHeight="1"/>
    <row r="775" s="6" customFormat="1" ht="14.25" customHeight="1"/>
    <row r="776" s="6" customFormat="1" ht="14.25" customHeight="1"/>
    <row r="777" s="6" customFormat="1" ht="14.25" customHeight="1"/>
    <row r="778" s="6" customFormat="1" ht="14.25" customHeight="1"/>
    <row r="779" s="6" customFormat="1" ht="14.25" customHeight="1"/>
    <row r="780" s="6" customFormat="1" ht="14.25" customHeight="1"/>
    <row r="781" s="6" customFormat="1" ht="14.25" customHeight="1"/>
    <row r="782" s="6" customFormat="1" ht="14.25" customHeight="1"/>
    <row r="783" s="6" customFormat="1" ht="14.25" customHeight="1"/>
    <row r="784" s="6" customFormat="1" ht="14.25" customHeight="1"/>
    <row r="785" s="6" customFormat="1" ht="14.25" customHeight="1"/>
    <row r="786" s="6" customFormat="1" ht="14.25" customHeight="1"/>
    <row r="787" s="6" customFormat="1" ht="14.25" customHeight="1"/>
    <row r="788" s="6" customFormat="1" ht="14.25" customHeight="1"/>
    <row r="789" s="6" customFormat="1" ht="14.25" customHeight="1"/>
    <row r="790" s="6" customFormat="1" ht="14.25" customHeight="1"/>
    <row r="791" s="6" customFormat="1" ht="14.25" customHeight="1"/>
    <row r="792" s="6" customFormat="1" ht="14.25" customHeight="1"/>
    <row r="793" s="6" customFormat="1" ht="14.25" customHeight="1"/>
    <row r="794" s="6" customFormat="1" ht="14.25" customHeight="1"/>
    <row r="795" s="6" customFormat="1" ht="14.25" customHeight="1"/>
    <row r="796" s="6" customFormat="1" ht="14.25" customHeight="1"/>
    <row r="797" s="6" customFormat="1" ht="14.25" customHeight="1"/>
    <row r="798" s="6" customFormat="1" ht="14.25" customHeight="1"/>
    <row r="799" s="6" customFormat="1" ht="14.25" customHeight="1"/>
    <row r="800" s="6" customFormat="1" ht="14.25" customHeight="1"/>
    <row r="801" s="6" customFormat="1" ht="14.25" customHeight="1"/>
    <row r="802" s="6" customFormat="1" ht="14.25" customHeight="1"/>
    <row r="803" s="6" customFormat="1" ht="14.25" customHeight="1"/>
    <row r="804" s="6" customFormat="1" ht="14.25" customHeight="1"/>
    <row r="805" s="6" customFormat="1" ht="14.25" customHeight="1"/>
    <row r="806" s="6" customFormat="1" ht="14.25" customHeight="1"/>
    <row r="807" s="6" customFormat="1" ht="14.25" customHeight="1"/>
    <row r="808" s="6" customFormat="1" ht="14.25" customHeight="1"/>
    <row r="809" s="6" customFormat="1" ht="14.25" customHeight="1"/>
    <row r="810" s="6" customFormat="1" ht="14.25" customHeight="1"/>
    <row r="811" s="6" customFormat="1" ht="14.25" customHeight="1"/>
    <row r="812" s="6" customFormat="1" ht="14.25" customHeight="1"/>
    <row r="813" s="6" customFormat="1" ht="14.25" customHeight="1"/>
    <row r="814" s="6" customFormat="1" ht="14.25" customHeight="1"/>
    <row r="815" s="6" customFormat="1" ht="14.25" customHeight="1"/>
    <row r="816" s="6" customFormat="1" ht="14.25" customHeight="1"/>
    <row r="817" s="6" customFormat="1" ht="14.25" customHeight="1"/>
    <row r="818" s="6" customFormat="1" ht="14.25" customHeight="1"/>
    <row r="819" s="6" customFormat="1" ht="14.25" customHeight="1"/>
    <row r="820" s="6" customFormat="1" ht="14.25" customHeight="1"/>
    <row r="821" s="6" customFormat="1" ht="14.25" customHeight="1"/>
    <row r="822" s="6" customFormat="1" ht="14.25" customHeight="1"/>
    <row r="823" s="6" customFormat="1" ht="14.25" customHeight="1"/>
    <row r="824" s="6" customFormat="1" ht="14.25" customHeight="1"/>
    <row r="825" s="6" customFormat="1" ht="14.25" customHeight="1"/>
    <row r="826" s="6" customFormat="1" ht="14.25" customHeight="1"/>
    <row r="827" s="6" customFormat="1" ht="14.25" customHeight="1"/>
    <row r="828" s="6" customFormat="1" ht="14.25" customHeight="1"/>
    <row r="829" s="6" customFormat="1" ht="14.25" customHeight="1"/>
    <row r="830" s="6" customFormat="1" ht="14.25" customHeight="1"/>
    <row r="831" s="6" customFormat="1" ht="14.25" customHeight="1"/>
    <row r="832" s="6" customFormat="1" ht="14.25" customHeight="1"/>
    <row r="833" s="6" customFormat="1" ht="14.25" customHeight="1"/>
    <row r="834" s="6" customFormat="1" ht="14.25" customHeight="1"/>
    <row r="835" s="6" customFormat="1" ht="14.25" customHeight="1"/>
    <row r="836" s="6" customFormat="1" ht="14.25" customHeight="1"/>
    <row r="837" s="6" customFormat="1" ht="14.25" customHeight="1"/>
    <row r="838" s="6" customFormat="1" ht="14.25" customHeight="1"/>
    <row r="839" s="6" customFormat="1" ht="14.25" customHeight="1"/>
    <row r="840" s="6" customFormat="1" ht="14.25" customHeight="1"/>
    <row r="841" s="6" customFormat="1" ht="14.25" customHeight="1"/>
    <row r="842" s="6" customFormat="1" ht="14.25" customHeight="1"/>
    <row r="843" s="6" customFormat="1" ht="14.25" customHeight="1"/>
    <row r="844" s="6" customFormat="1" ht="14.25" customHeight="1"/>
    <row r="845" s="6" customFormat="1" ht="14.25" customHeight="1"/>
    <row r="846" s="6" customFormat="1" ht="14.25" customHeight="1"/>
    <row r="847" s="6" customFormat="1" ht="14.25" customHeight="1"/>
    <row r="848" s="6" customFormat="1" ht="14.25" customHeight="1"/>
    <row r="849" s="6" customFormat="1" ht="14.25" customHeight="1"/>
    <row r="850" s="6" customFormat="1" ht="14.25" customHeight="1"/>
    <row r="851" s="6" customFormat="1" ht="14.25" customHeight="1"/>
    <row r="852" s="6" customFormat="1" ht="14.25" customHeight="1"/>
    <row r="853" s="6" customFormat="1" ht="14.25" customHeight="1"/>
    <row r="854" s="6" customFormat="1" ht="14.25" customHeight="1"/>
    <row r="855" s="6" customFormat="1" ht="14.25" customHeight="1"/>
    <row r="856" s="6" customFormat="1" ht="14.25" customHeight="1"/>
    <row r="857" s="6" customFormat="1" ht="14.25" customHeight="1"/>
    <row r="858" s="6" customFormat="1" ht="14.25" customHeight="1"/>
    <row r="859" s="6" customFormat="1" ht="14.25" customHeight="1"/>
    <row r="860" s="6" customFormat="1" ht="14.25" customHeight="1"/>
    <row r="861" s="6" customFormat="1" ht="14.25" customHeight="1"/>
    <row r="862" s="6" customFormat="1" ht="14.25" customHeight="1"/>
    <row r="863" s="6" customFormat="1" ht="14.25" customHeight="1"/>
    <row r="864" s="6" customFormat="1" ht="14.25" customHeight="1"/>
    <row r="865" s="6" customFormat="1" ht="14.25" customHeight="1"/>
    <row r="866" s="6" customFormat="1" ht="14.25" customHeight="1"/>
    <row r="867" s="6" customFormat="1" ht="14.25" customHeight="1"/>
    <row r="868" s="6" customFormat="1" ht="14.25" customHeight="1"/>
    <row r="869" s="6" customFormat="1" ht="14.25" customHeight="1"/>
    <row r="870" s="6" customFormat="1" ht="14.25" customHeight="1"/>
    <row r="871" s="6" customFormat="1" ht="14.25" customHeight="1"/>
    <row r="872" s="6" customFormat="1" ht="14.25" customHeight="1"/>
    <row r="873" s="6" customFormat="1" ht="14.25" customHeight="1"/>
    <row r="874" s="6" customFormat="1" ht="14.25" customHeight="1"/>
    <row r="875" s="6" customFormat="1" ht="14.25" customHeight="1"/>
    <row r="876" s="6" customFormat="1" ht="14.25" customHeight="1"/>
    <row r="877" s="6" customFormat="1" ht="14.25" customHeight="1"/>
    <row r="878" s="6" customFormat="1" ht="14.25" customHeight="1"/>
    <row r="879" s="6" customFormat="1" ht="14.25" customHeight="1"/>
    <row r="880" s="6" customFormat="1" ht="14.25" customHeight="1"/>
    <row r="881" s="6" customFormat="1" ht="14.25" customHeight="1"/>
    <row r="882" s="6" customFormat="1" ht="14.25" customHeight="1"/>
    <row r="883" s="6" customFormat="1" ht="14.25" customHeight="1"/>
    <row r="884" s="6" customFormat="1" ht="14.25" customHeight="1"/>
    <row r="885" s="6" customFormat="1" ht="14.25" customHeight="1"/>
    <row r="886" s="6" customFormat="1" ht="14.25" customHeight="1"/>
    <row r="887" s="6" customFormat="1" ht="14.25" customHeight="1"/>
    <row r="888" s="6" customFormat="1" ht="14.25" customHeight="1"/>
    <row r="889" s="6" customFormat="1" ht="14.25" customHeight="1"/>
    <row r="890" s="6" customFormat="1" ht="14.25" customHeight="1"/>
    <row r="891" s="6" customFormat="1" ht="14.25" customHeight="1"/>
    <row r="892" s="6" customFormat="1" ht="14.25" customHeight="1"/>
    <row r="893" s="6" customFormat="1" ht="14.25" customHeight="1"/>
    <row r="894" s="6" customFormat="1" ht="14.25" customHeight="1"/>
    <row r="895" s="6" customFormat="1" ht="14.25" customHeight="1"/>
    <row r="896" s="6" customFormat="1" ht="14.25" customHeight="1"/>
    <row r="897" s="6" customFormat="1" ht="14.25" customHeight="1"/>
    <row r="898" s="6" customFormat="1" ht="14.25" customHeight="1"/>
    <row r="899" s="6" customFormat="1" ht="14.25" customHeight="1"/>
    <row r="900" s="6" customFormat="1" ht="14.25" customHeight="1"/>
    <row r="901" s="6" customFormat="1" ht="14.25" customHeight="1"/>
    <row r="902" s="6" customFormat="1" ht="14.25" customHeight="1"/>
    <row r="903" s="6" customFormat="1" ht="14.25" customHeight="1"/>
    <row r="904" s="6" customFormat="1" ht="14.25" customHeight="1"/>
    <row r="905" s="6" customFormat="1" ht="14.25" customHeight="1"/>
    <row r="906" s="6" customFormat="1" ht="14.25" customHeight="1"/>
    <row r="907" s="6" customFormat="1" ht="14.25" customHeight="1"/>
    <row r="908" s="6" customFormat="1" ht="14.25" customHeight="1"/>
    <row r="909" s="6" customFormat="1" ht="14.25" customHeight="1"/>
    <row r="910" s="6" customFormat="1" ht="14.25" customHeight="1"/>
    <row r="911" s="6" customFormat="1" ht="14.25" customHeight="1"/>
    <row r="912" s="6" customFormat="1" ht="14.25" customHeight="1"/>
    <row r="913" s="6" customFormat="1" ht="14.25" customHeight="1"/>
    <row r="914" s="6" customFormat="1" ht="14.25" customHeight="1"/>
    <row r="915" s="6" customFormat="1" ht="14.25" customHeight="1"/>
    <row r="916" s="6" customFormat="1" ht="14.25" customHeight="1"/>
    <row r="917" s="6" customFormat="1" ht="14.25" customHeight="1"/>
    <row r="918" s="6" customFormat="1" ht="14.25" customHeight="1"/>
    <row r="919" s="6" customFormat="1" ht="14.25" customHeight="1"/>
    <row r="920" s="6" customFormat="1" ht="14.25" customHeight="1"/>
    <row r="921" s="6" customFormat="1" ht="14.25" customHeight="1"/>
    <row r="922" s="6" customFormat="1" ht="14.25" customHeight="1"/>
    <row r="923" s="6" customFormat="1" ht="14.25" customHeight="1"/>
    <row r="924" s="6" customFormat="1" ht="14.25" customHeight="1"/>
    <row r="925" s="6" customFormat="1" ht="14.25" customHeight="1"/>
    <row r="926" s="6" customFormat="1" ht="14.25" customHeight="1"/>
    <row r="927" s="6" customFormat="1" ht="14.25" customHeight="1"/>
    <row r="928" s="6" customFormat="1" ht="14.25" customHeight="1"/>
    <row r="929" s="6" customFormat="1" ht="14.25" customHeight="1"/>
    <row r="930" s="6" customFormat="1" ht="14.25" customHeight="1"/>
    <row r="931" s="6" customFormat="1" ht="14.25" customHeight="1"/>
    <row r="932" s="6" customFormat="1" ht="14.25" customHeight="1"/>
    <row r="933" s="6" customFormat="1" ht="14.25" customHeight="1"/>
    <row r="934" s="6" customFormat="1" ht="14.25" customHeight="1"/>
    <row r="935" s="6" customFormat="1" ht="14.25" customHeight="1"/>
    <row r="936" s="6" customFormat="1" ht="14.25" customHeight="1"/>
    <row r="937" s="6" customFormat="1" ht="14.25" customHeight="1"/>
    <row r="938" s="6" customFormat="1" ht="14.25" customHeight="1"/>
    <row r="939" s="6" customFormat="1" ht="14.25" customHeight="1"/>
    <row r="940" s="6" customFormat="1" ht="14.25" customHeight="1"/>
    <row r="941" s="6" customFormat="1" ht="14.25" customHeight="1"/>
    <row r="942" s="6" customFormat="1" ht="14.25" customHeight="1"/>
    <row r="943" s="6" customFormat="1" ht="14.25" customHeight="1"/>
    <row r="944" s="6" customFormat="1" ht="14.25" customHeight="1"/>
    <row r="945" s="6" customFormat="1" ht="14.25" customHeight="1"/>
    <row r="946" s="6" customFormat="1" ht="14.25" customHeight="1"/>
    <row r="947" s="6" customFormat="1" ht="14.25" customHeight="1"/>
    <row r="948" s="6" customFormat="1" ht="14.25" customHeight="1"/>
    <row r="949" s="6" customFormat="1" ht="14.25" customHeight="1"/>
    <row r="950" s="6" customFormat="1" ht="14.25" customHeight="1"/>
    <row r="951" s="6" customFormat="1" ht="14.25" customHeight="1"/>
    <row r="952" s="6" customFormat="1" ht="14.25" customHeight="1"/>
    <row r="953" s="6" customFormat="1" ht="14.25" customHeight="1"/>
    <row r="954" s="6" customFormat="1" ht="14.25" customHeight="1"/>
    <row r="955" s="6" customFormat="1" ht="14.25" customHeight="1"/>
    <row r="956" s="6" customFormat="1" ht="14.25" customHeight="1"/>
    <row r="957" s="6" customFormat="1" ht="14.25" customHeight="1"/>
    <row r="958" s="6" customFormat="1" ht="14.25" customHeight="1"/>
    <row r="959" s="6" customFormat="1" ht="14.25" customHeight="1"/>
    <row r="960" s="6" customFormat="1" ht="14.25" customHeight="1"/>
    <row r="961" s="6" customFormat="1" ht="14.25" customHeight="1"/>
    <row r="962" s="6" customFormat="1" ht="14.25" customHeight="1"/>
    <row r="963" s="6" customFormat="1" ht="14.25" customHeight="1"/>
    <row r="964" s="6" customFormat="1" ht="14.25" customHeight="1"/>
    <row r="965" s="6" customFormat="1" ht="14.25" customHeight="1"/>
    <row r="966" s="6" customFormat="1" ht="14.25" customHeight="1"/>
    <row r="967" s="6" customFormat="1" ht="14.25" customHeight="1"/>
    <row r="968" s="6" customFormat="1" ht="14.25" customHeight="1"/>
    <row r="969" s="6" customFormat="1" ht="14.25" customHeight="1"/>
    <row r="970" s="6" customFormat="1" ht="14.25" customHeight="1"/>
    <row r="971" s="6" customFormat="1" ht="14.25" customHeight="1"/>
    <row r="972" s="6" customFormat="1" ht="14.25" customHeight="1"/>
    <row r="973" s="6" customFormat="1" ht="14.25" customHeight="1"/>
    <row r="974" s="6" customFormat="1" ht="14.25" customHeight="1"/>
    <row r="975" s="6" customFormat="1" ht="14.25" customHeight="1"/>
    <row r="976" s="6" customFormat="1" ht="14.25" customHeight="1"/>
    <row r="977" s="6" customFormat="1" ht="14.25" customHeight="1"/>
    <row r="978" s="6" customFormat="1" ht="14.25" customHeight="1"/>
    <row r="979" s="6" customFormat="1" ht="14.25" customHeight="1"/>
    <row r="980" s="6" customFormat="1" ht="14.25" customHeight="1"/>
    <row r="981" s="6" customFormat="1" ht="14.25" customHeight="1"/>
    <row r="982" s="6" customFormat="1" ht="14.25" customHeight="1"/>
    <row r="983" s="6" customFormat="1" ht="14.25" customHeight="1"/>
    <row r="984" s="6" customFormat="1" ht="14.25" customHeight="1"/>
    <row r="985" s="6" customFormat="1" ht="14.25" customHeight="1"/>
    <row r="986" s="6" customFormat="1" ht="14.25" customHeight="1"/>
    <row r="987" s="6" customFormat="1" ht="14.25" customHeight="1"/>
    <row r="988" s="6" customFormat="1" ht="14.25" customHeight="1"/>
    <row r="989" s="6" customFormat="1" ht="14.25" customHeight="1"/>
    <row r="990" s="6" customFormat="1" ht="14.25" customHeight="1"/>
    <row r="991" s="6" customFormat="1" ht="14.25" customHeight="1"/>
    <row r="992" s="6" customFormat="1" ht="14.25" customHeight="1"/>
    <row r="993" s="6" customFormat="1" ht="14.25" customHeight="1"/>
    <row r="994" s="6" customFormat="1" ht="14.25" customHeight="1"/>
    <row r="995" s="6" customFormat="1" ht="14.25" customHeight="1"/>
    <row r="996" s="6" customFormat="1" ht="14.25" customHeight="1"/>
    <row r="997" s="6" customFormat="1" ht="14.25" customHeight="1"/>
    <row r="998" s="6" customFormat="1" ht="14.25" customHeight="1"/>
    <row r="999" s="6" customFormat="1" ht="14.25" customHeight="1"/>
    <row r="1000" s="6" customFormat="1" ht="14.25" customHeight="1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F45D6-5A30-734A-94BB-36BBC9A6E3F4}">
  <dimension ref="A1:T3104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12.1640625" style="32" customWidth="1"/>
    <col min="6" max="6" width="23.83203125" style="6" customWidth="1"/>
    <col min="7" max="7" width="18" style="6" customWidth="1"/>
    <col min="8" max="8" width="56.1640625" style="6" bestFit="1" customWidth="1"/>
    <col min="9" max="9" width="30" style="6" bestFit="1" customWidth="1"/>
    <col min="10" max="10" width="11.1640625" style="6" customWidth="1"/>
    <col min="11" max="11" width="11.1640625" style="6" bestFit="1" customWidth="1"/>
    <col min="12" max="12" width="4.83203125" style="6" bestFit="1" customWidth="1"/>
    <col min="13" max="13" width="5" style="6" bestFit="1" customWidth="1"/>
    <col min="14" max="14" width="5.33203125" style="6" bestFit="1" customWidth="1"/>
    <col min="15" max="15" width="5.83203125" style="6" customWidth="1"/>
    <col min="16" max="16" width="8.1640625" style="6" bestFit="1" customWidth="1"/>
    <col min="17" max="16384" width="8.6640625" style="6"/>
  </cols>
  <sheetData>
    <row r="1" spans="1:20" ht="15">
      <c r="A1" s="8">
        <v>45749.110474537039</v>
      </c>
      <c r="B1" s="34">
        <v>0</v>
      </c>
      <c r="C1" s="7">
        <v>5.4E-10</v>
      </c>
      <c r="D1" s="6" t="s">
        <v>7</v>
      </c>
      <c r="E1" s="32">
        <f>C1-AVERAGEIF($C$1:$C$10, "&lt;&gt;")</f>
        <v>2.9299999999999992E-11</v>
      </c>
      <c r="F1" s="14" t="s">
        <v>49</v>
      </c>
      <c r="G1" s="7">
        <v>3.1749999999999999E-3</v>
      </c>
      <c r="I1" s="10"/>
      <c r="J1" s="10"/>
      <c r="L1" s="10"/>
      <c r="M1" s="10"/>
      <c r="N1" s="10"/>
      <c r="O1" s="10"/>
      <c r="P1" s="10"/>
    </row>
    <row r="2" spans="1:20" ht="15">
      <c r="A2" s="8">
        <v>45749.110486111109</v>
      </c>
      <c r="B2" s="34">
        <v>1</v>
      </c>
      <c r="C2" s="7">
        <v>7.1100000000000003E-10</v>
      </c>
      <c r="D2" s="6" t="s">
        <v>7</v>
      </c>
      <c r="E2" s="32">
        <f t="shared" ref="E2:E65" si="0">C2-AVERAGEIF($C$1:$C$10, "&lt;&gt;")</f>
        <v>2.0030000000000002E-10</v>
      </c>
      <c r="F2" s="14" t="s">
        <v>50</v>
      </c>
      <c r="G2" s="7">
        <f>POWER(G1/2, 2)*PI()</f>
        <v>7.9173043608984014E-6</v>
      </c>
      <c r="L2" s="10"/>
      <c r="M2" s="10"/>
    </row>
    <row r="3" spans="1:20" ht="15">
      <c r="A3" s="8">
        <v>45749.110497685186</v>
      </c>
      <c r="B3" s="34">
        <v>2</v>
      </c>
      <c r="C3" s="7">
        <v>6.3699999999999997E-10</v>
      </c>
      <c r="D3" s="6" t="s">
        <v>7</v>
      </c>
      <c r="E3" s="32">
        <f t="shared" si="0"/>
        <v>1.2629999999999997E-10</v>
      </c>
      <c r="F3" s="17" t="s">
        <v>51</v>
      </c>
      <c r="G3" s="17">
        <v>5.4E+19</v>
      </c>
      <c r="H3" s="7"/>
      <c r="I3" s="7"/>
    </row>
    <row r="4" spans="1:20" ht="15">
      <c r="A4" s="8">
        <v>45749.110509259262</v>
      </c>
      <c r="B4" s="34">
        <v>3</v>
      </c>
      <c r="C4" s="7">
        <v>5.5299999999999995E-10</v>
      </c>
      <c r="D4" s="6" t="s">
        <v>7</v>
      </c>
      <c r="E4" s="32">
        <f t="shared" si="0"/>
        <v>4.2299999999999947E-11</v>
      </c>
      <c r="F4" s="14"/>
      <c r="G4" s="7"/>
      <c r="H4" s="7"/>
      <c r="I4" s="7"/>
      <c r="P4" s="7"/>
      <c r="T4" s="11"/>
    </row>
    <row r="5" spans="1:20" ht="15">
      <c r="A5" s="8">
        <v>45749.110520833332</v>
      </c>
      <c r="B5" s="34">
        <v>4</v>
      </c>
      <c r="C5" s="7">
        <v>6.9899999999999996E-10</v>
      </c>
      <c r="D5" s="6" t="s">
        <v>7</v>
      </c>
      <c r="E5" s="32">
        <f t="shared" si="0"/>
        <v>1.8829999999999996E-10</v>
      </c>
      <c r="F5" s="13" t="s">
        <v>52</v>
      </c>
      <c r="G5" s="9">
        <f>SUMIF(E:E,"&gt;=0")</f>
        <v>6.1710740000000096E-5</v>
      </c>
      <c r="H5" s="7"/>
      <c r="I5" s="7"/>
      <c r="P5" s="7"/>
      <c r="T5" s="11"/>
    </row>
    <row r="6" spans="1:20" ht="15">
      <c r="A6" s="8">
        <v>45749.110532407409</v>
      </c>
      <c r="B6" s="34">
        <v>5</v>
      </c>
      <c r="C6" s="7">
        <v>4.5599999999999998E-10</v>
      </c>
      <c r="D6" s="6" t="s">
        <v>7</v>
      </c>
      <c r="E6" s="32">
        <f t="shared" si="0"/>
        <v>-5.4700000000000028E-11</v>
      </c>
      <c r="F6" s="18" t="s">
        <v>85</v>
      </c>
      <c r="G6" s="17">
        <f>G5/(G2*1.602E-19)</f>
        <v>4.8654263392701047E+19</v>
      </c>
      <c r="H6" s="8"/>
      <c r="I6" s="8"/>
      <c r="P6" s="7"/>
      <c r="T6" s="11"/>
    </row>
    <row r="7" spans="1:20">
      <c r="A7" s="8">
        <v>45749.110543981478</v>
      </c>
      <c r="B7" s="34">
        <v>6</v>
      </c>
      <c r="C7" s="7">
        <v>3.5200000000000003E-10</v>
      </c>
      <c r="D7" s="6" t="s">
        <v>7</v>
      </c>
      <c r="E7" s="32">
        <f t="shared" si="0"/>
        <v>-1.5869999999999998E-10</v>
      </c>
      <c r="F7" s="6" t="s">
        <v>53</v>
      </c>
      <c r="G7" s="7">
        <f>G6+step06!G7</f>
        <v>3.4427863676008379E+20</v>
      </c>
      <c r="P7" s="7"/>
      <c r="T7" s="11"/>
    </row>
    <row r="8" spans="1:20">
      <c r="A8" s="8">
        <v>45749.110555555555</v>
      </c>
      <c r="B8" s="34">
        <v>7</v>
      </c>
      <c r="C8" s="7">
        <v>3.1599999999999999E-10</v>
      </c>
      <c r="D8" s="6" t="s">
        <v>7</v>
      </c>
      <c r="E8" s="32">
        <f t="shared" si="0"/>
        <v>-1.9470000000000001E-10</v>
      </c>
      <c r="F8"/>
      <c r="G8"/>
      <c r="I8" s="10"/>
      <c r="P8" s="7"/>
      <c r="T8" s="11"/>
    </row>
    <row r="9" spans="1:20" ht="15">
      <c r="A9" s="8">
        <v>45749.110567129632</v>
      </c>
      <c r="B9" s="34">
        <v>8</v>
      </c>
      <c r="C9" s="7">
        <v>3.9900000000000002E-10</v>
      </c>
      <c r="D9" s="6" t="s">
        <v>7</v>
      </c>
      <c r="E9" s="32">
        <f t="shared" si="0"/>
        <v>-1.1169999999999999E-10</v>
      </c>
      <c r="F9" s="13" t="s">
        <v>54</v>
      </c>
      <c r="G9" s="7">
        <f>AVERAGE(C:C)</f>
        <v>2.0375170103092734E-8</v>
      </c>
      <c r="I9" s="10"/>
      <c r="P9" s="7"/>
      <c r="T9" s="11"/>
    </row>
    <row r="10" spans="1:20" ht="15">
      <c r="A10" s="8">
        <v>45749.110578703701</v>
      </c>
      <c r="B10" s="34">
        <v>9</v>
      </c>
      <c r="C10" s="7">
        <v>4.4400000000000002E-10</v>
      </c>
      <c r="D10" s="6" t="s">
        <v>7</v>
      </c>
      <c r="E10" s="32">
        <f t="shared" si="0"/>
        <v>-6.6699999999999987E-11</v>
      </c>
      <c r="F10" s="13" t="s">
        <v>55</v>
      </c>
      <c r="G10" s="7">
        <f>LOOKUP(2,1/(C:C&lt;&gt;""),C:C)</f>
        <v>-3E-11</v>
      </c>
      <c r="I10" s="10"/>
      <c r="P10" s="7"/>
      <c r="Q10" s="7"/>
      <c r="T10" s="11"/>
    </row>
    <row r="11" spans="1:20" ht="20">
      <c r="A11" s="8">
        <v>45749.110590277778</v>
      </c>
      <c r="B11" s="34">
        <v>10</v>
      </c>
      <c r="C11" s="7">
        <v>4.9500000000000005E-10</v>
      </c>
      <c r="D11" s="6" t="s">
        <v>7</v>
      </c>
      <c r="E11" s="32">
        <f t="shared" si="0"/>
        <v>-1.5699999999999956E-11</v>
      </c>
      <c r="F11" s="13" t="s">
        <v>56</v>
      </c>
      <c r="G11" s="9">
        <f>G3*G2*1.602E-19</f>
        <v>6.8491016565259898E-5</v>
      </c>
      <c r="H11" s="69"/>
      <c r="I11" s="7"/>
      <c r="P11" s="7"/>
      <c r="Q11" s="7"/>
      <c r="T11" s="11"/>
    </row>
    <row r="12" spans="1:20" ht="15">
      <c r="A12" s="8">
        <v>45749.110601851855</v>
      </c>
      <c r="B12" s="34">
        <v>11</v>
      </c>
      <c r="C12" s="7">
        <v>6.0999999999999996E-10</v>
      </c>
      <c r="D12" s="6" t="s">
        <v>7</v>
      </c>
      <c r="E12" s="32">
        <f t="shared" si="0"/>
        <v>9.9299999999999957E-11</v>
      </c>
      <c r="F12" s="13" t="s">
        <v>57</v>
      </c>
      <c r="G12" s="34">
        <f>(G11-G5)/(G10)</f>
        <v>-226009.2188419934</v>
      </c>
      <c r="J12" s="7"/>
      <c r="K12" s="7"/>
      <c r="N12" s="11"/>
      <c r="P12" s="7"/>
      <c r="Q12" s="7"/>
      <c r="T12" s="11"/>
    </row>
    <row r="13" spans="1:20" ht="15">
      <c r="A13" s="8">
        <v>45749.110613425924</v>
      </c>
      <c r="B13" s="34">
        <v>12</v>
      </c>
      <c r="C13" s="7">
        <v>5.3600000000000001E-10</v>
      </c>
      <c r="D13" s="6" t="s">
        <v>7</v>
      </c>
      <c r="E13" s="32">
        <f t="shared" si="0"/>
        <v>2.5300000000000006E-11</v>
      </c>
      <c r="F13" s="13"/>
      <c r="G13" s="8">
        <f>G12/3600/24</f>
        <v>-2.6158474403008496</v>
      </c>
      <c r="J13" s="7"/>
      <c r="K13" s="7"/>
      <c r="N13" s="11"/>
    </row>
    <row r="14" spans="1:20" ht="15">
      <c r="A14" s="8">
        <v>45749.110625000001</v>
      </c>
      <c r="B14" s="34">
        <v>13</v>
      </c>
      <c r="C14" s="7">
        <v>4.5900000000000002E-10</v>
      </c>
      <c r="D14" s="6" t="s">
        <v>7</v>
      </c>
      <c r="E14" s="32">
        <f t="shared" si="0"/>
        <v>-5.1699999999999987E-11</v>
      </c>
      <c r="F14" s="14"/>
      <c r="G14" s="8">
        <f ca="1">NOW()</f>
        <v>45871.484879398151</v>
      </c>
      <c r="N14" s="11"/>
    </row>
    <row r="15" spans="1:20" ht="15">
      <c r="A15" s="8">
        <v>45749.110636574071</v>
      </c>
      <c r="B15" s="34">
        <v>14</v>
      </c>
      <c r="C15" s="7">
        <v>3.5300000000000002E-10</v>
      </c>
      <c r="D15" s="6" t="s">
        <v>7</v>
      </c>
      <c r="E15" s="32">
        <f t="shared" si="0"/>
        <v>-1.5769999999999998E-10</v>
      </c>
      <c r="F15" s="15"/>
      <c r="G15" s="8">
        <f ca="1">G14+G13</f>
        <v>45868.869031957853</v>
      </c>
      <c r="N15" s="11"/>
    </row>
    <row r="16" spans="1:20">
      <c r="A16" s="8">
        <v>45749.110648148147</v>
      </c>
      <c r="B16" s="34">
        <v>15</v>
      </c>
      <c r="C16" s="7">
        <v>2.6600000000000001E-10</v>
      </c>
      <c r="D16" s="6" t="s">
        <v>7</v>
      </c>
      <c r="E16" s="32">
        <f t="shared" si="0"/>
        <v>-2.4469999999999999E-10</v>
      </c>
      <c r="N16" s="11"/>
    </row>
    <row r="17" spans="1:14">
      <c r="A17" s="8">
        <v>45749.110659722224</v>
      </c>
      <c r="B17" s="34">
        <v>16</v>
      </c>
      <c r="C17" s="7">
        <v>3.1000000000000002E-10</v>
      </c>
      <c r="D17" s="6" t="s">
        <v>7</v>
      </c>
      <c r="E17" s="32">
        <f t="shared" si="0"/>
        <v>-2.0069999999999999E-10</v>
      </c>
      <c r="N17" s="11"/>
    </row>
    <row r="18" spans="1:14">
      <c r="A18" s="8">
        <v>45749.110671296294</v>
      </c>
      <c r="B18" s="34">
        <v>17</v>
      </c>
      <c r="C18" s="7">
        <v>3.0299999999999999E-10</v>
      </c>
      <c r="D18" s="6" t="s">
        <v>7</v>
      </c>
      <c r="E18" s="32">
        <f t="shared" si="0"/>
        <v>-2.0770000000000002E-10</v>
      </c>
      <c r="J18" s="7"/>
      <c r="N18" s="11"/>
    </row>
    <row r="19" spans="1:14">
      <c r="A19" s="8">
        <v>45749.110682870371</v>
      </c>
      <c r="B19" s="34">
        <v>18</v>
      </c>
      <c r="C19" s="7">
        <v>3.3599999999999998E-10</v>
      </c>
      <c r="D19" s="6" t="s">
        <v>7</v>
      </c>
      <c r="E19" s="32">
        <f t="shared" si="0"/>
        <v>-1.7470000000000003E-10</v>
      </c>
      <c r="J19" s="7"/>
      <c r="K19" s="7"/>
    </row>
    <row r="20" spans="1:14">
      <c r="A20" s="8">
        <v>45749.110694444447</v>
      </c>
      <c r="B20" s="34">
        <v>19</v>
      </c>
      <c r="C20" s="7">
        <v>4.0899999999999998E-10</v>
      </c>
      <c r="D20" s="6" t="s">
        <v>7</v>
      </c>
      <c r="E20" s="32">
        <f t="shared" si="0"/>
        <v>-1.0170000000000002E-10</v>
      </c>
      <c r="J20" s="7"/>
      <c r="K20" s="7"/>
    </row>
    <row r="21" spans="1:14">
      <c r="A21" s="8">
        <v>45749.110706018517</v>
      </c>
      <c r="B21" s="34">
        <v>20</v>
      </c>
      <c r="C21" s="7">
        <v>4.8399999999999998E-10</v>
      </c>
      <c r="D21" s="6" t="s">
        <v>7</v>
      </c>
      <c r="E21" s="32">
        <f t="shared" si="0"/>
        <v>-2.6700000000000022E-11</v>
      </c>
      <c r="J21" s="7"/>
      <c r="K21" s="7"/>
    </row>
    <row r="22" spans="1:14">
      <c r="A22" s="8">
        <v>45749.110717592594</v>
      </c>
      <c r="B22" s="34">
        <v>21</v>
      </c>
      <c r="C22" s="7">
        <v>7.8799999999999997E-10</v>
      </c>
      <c r="D22" s="6" t="s">
        <v>7</v>
      </c>
      <c r="E22" s="32">
        <f t="shared" si="0"/>
        <v>2.7729999999999996E-10</v>
      </c>
      <c r="J22" s="7"/>
      <c r="K22" s="7"/>
    </row>
    <row r="23" spans="1:14">
      <c r="A23" s="8">
        <v>45749.110729166663</v>
      </c>
      <c r="B23" s="34">
        <v>22</v>
      </c>
      <c r="C23" s="7">
        <v>6.2300000000000002E-10</v>
      </c>
      <c r="D23" s="6" t="s">
        <v>7</v>
      </c>
      <c r="E23" s="32">
        <f t="shared" si="0"/>
        <v>1.1230000000000002E-10</v>
      </c>
    </row>
    <row r="24" spans="1:14">
      <c r="A24" s="8">
        <v>45749.11074074074</v>
      </c>
      <c r="B24" s="34">
        <v>23</v>
      </c>
      <c r="C24" s="7">
        <v>4.1099999999999998E-10</v>
      </c>
      <c r="D24" s="6" t="s">
        <v>7</v>
      </c>
      <c r="E24" s="32">
        <f t="shared" si="0"/>
        <v>-9.9700000000000028E-11</v>
      </c>
      <c r="J24" s="7"/>
    </row>
    <row r="25" spans="1:14">
      <c r="A25" s="8">
        <v>45749.110752314817</v>
      </c>
      <c r="B25" s="34">
        <v>24</v>
      </c>
      <c r="C25" s="7">
        <v>2.7399999999999998E-10</v>
      </c>
      <c r="D25" s="6" t="s">
        <v>7</v>
      </c>
      <c r="E25" s="32">
        <f t="shared" si="0"/>
        <v>-2.3670000000000002E-10</v>
      </c>
    </row>
    <row r="26" spans="1:14">
      <c r="A26" s="8">
        <v>45749.110763888886</v>
      </c>
      <c r="B26" s="34">
        <v>25</v>
      </c>
      <c r="C26" s="7">
        <v>2.24E-10</v>
      </c>
      <c r="D26" s="6" t="s">
        <v>7</v>
      </c>
      <c r="E26" s="32">
        <f t="shared" si="0"/>
        <v>-2.867E-10</v>
      </c>
    </row>
    <row r="27" spans="1:14">
      <c r="A27" s="8">
        <v>45749.110775462963</v>
      </c>
      <c r="B27" s="34">
        <v>26</v>
      </c>
      <c r="C27" s="7">
        <v>2.7199999999999999E-10</v>
      </c>
      <c r="D27" s="6" t="s">
        <v>7</v>
      </c>
      <c r="E27" s="32">
        <f t="shared" si="0"/>
        <v>-2.3870000000000001E-10</v>
      </c>
    </row>
    <row r="28" spans="1:14">
      <c r="A28" s="8">
        <v>45749.11078703704</v>
      </c>
      <c r="B28" s="34">
        <v>27</v>
      </c>
      <c r="C28" s="7">
        <v>2.8300000000000001E-10</v>
      </c>
      <c r="D28" s="6" t="s">
        <v>7</v>
      </c>
      <c r="E28" s="32">
        <f t="shared" si="0"/>
        <v>-2.277E-10</v>
      </c>
    </row>
    <row r="29" spans="1:14">
      <c r="A29" s="8">
        <v>45749.110798611109</v>
      </c>
      <c r="B29" s="34">
        <v>28</v>
      </c>
      <c r="C29" s="7">
        <v>3.73E-10</v>
      </c>
      <c r="D29" s="6" t="s">
        <v>7</v>
      </c>
      <c r="E29" s="32">
        <f t="shared" si="0"/>
        <v>-1.377E-10</v>
      </c>
    </row>
    <row r="30" spans="1:14">
      <c r="A30" s="8">
        <v>45749.110810185186</v>
      </c>
      <c r="B30" s="34">
        <v>29</v>
      </c>
      <c r="C30" s="7">
        <v>5.1099999999999999E-10</v>
      </c>
      <c r="D30" s="6" t="s">
        <v>7</v>
      </c>
      <c r="E30" s="32">
        <f t="shared" si="0"/>
        <v>2.9999999999998862E-13</v>
      </c>
    </row>
    <row r="31" spans="1:14">
      <c r="A31" s="8">
        <v>45749.110821759263</v>
      </c>
      <c r="B31" s="34">
        <v>30</v>
      </c>
      <c r="C31" s="7">
        <v>4.5399999999999998E-10</v>
      </c>
      <c r="D31" s="6" t="s">
        <v>7</v>
      </c>
      <c r="E31" s="32">
        <f t="shared" si="0"/>
        <v>-5.6700000000000021E-11</v>
      </c>
    </row>
    <row r="32" spans="1:14">
      <c r="A32" s="8">
        <v>45749.110833333332</v>
      </c>
      <c r="B32" s="34">
        <v>31</v>
      </c>
      <c r="C32" s="7">
        <v>4.0599999999999999E-10</v>
      </c>
      <c r="D32" s="6" t="s">
        <v>7</v>
      </c>
      <c r="E32" s="32">
        <f t="shared" si="0"/>
        <v>-1.0470000000000001E-10</v>
      </c>
    </row>
    <row r="33" spans="1:5">
      <c r="A33" s="8">
        <v>45749.110844907409</v>
      </c>
      <c r="B33" s="34">
        <v>32</v>
      </c>
      <c r="C33" s="7">
        <v>3.1999999999999998E-10</v>
      </c>
      <c r="D33" s="6" t="s">
        <v>7</v>
      </c>
      <c r="E33" s="32">
        <f t="shared" si="0"/>
        <v>-1.9070000000000002E-10</v>
      </c>
    </row>
    <row r="34" spans="1:5">
      <c r="A34" s="8">
        <v>45749.110856481479</v>
      </c>
      <c r="B34" s="34">
        <v>33</v>
      </c>
      <c r="C34" s="7">
        <v>1.95E-10</v>
      </c>
      <c r="D34" s="6" t="s">
        <v>7</v>
      </c>
      <c r="E34" s="32">
        <f t="shared" si="0"/>
        <v>-3.1570000000000001E-10</v>
      </c>
    </row>
    <row r="35" spans="1:5">
      <c r="A35" s="8">
        <v>45749.110868055555</v>
      </c>
      <c r="B35" s="34">
        <v>34</v>
      </c>
      <c r="C35" s="7">
        <v>1.9100000000000001E-10</v>
      </c>
      <c r="D35" s="6" t="s">
        <v>7</v>
      </c>
      <c r="E35" s="32">
        <f t="shared" si="0"/>
        <v>-3.1969999999999999E-10</v>
      </c>
    </row>
    <row r="36" spans="1:5">
      <c r="A36" s="8">
        <v>45749.110879629632</v>
      </c>
      <c r="B36" s="34">
        <v>35</v>
      </c>
      <c r="C36" s="7">
        <v>2.7900000000000002E-10</v>
      </c>
      <c r="D36" s="6" t="s">
        <v>7</v>
      </c>
      <c r="E36" s="32">
        <f t="shared" si="0"/>
        <v>-2.3169999999999999E-10</v>
      </c>
    </row>
    <row r="37" spans="1:5">
      <c r="A37" s="8">
        <v>45749.110891203702</v>
      </c>
      <c r="B37" s="34">
        <v>36</v>
      </c>
      <c r="C37" s="7">
        <v>4.0200000000000001E-10</v>
      </c>
      <c r="D37" s="6" t="s">
        <v>7</v>
      </c>
      <c r="E37" s="32">
        <f t="shared" si="0"/>
        <v>-1.087E-10</v>
      </c>
    </row>
    <row r="38" spans="1:5">
      <c r="A38" s="8">
        <v>45749.110902777778</v>
      </c>
      <c r="B38" s="34">
        <v>37</v>
      </c>
      <c r="C38" s="7">
        <v>4.8499999999999998E-10</v>
      </c>
      <c r="D38" s="6" t="s">
        <v>7</v>
      </c>
      <c r="E38" s="32">
        <f t="shared" si="0"/>
        <v>-2.5700000000000025E-11</v>
      </c>
    </row>
    <row r="39" spans="1:5">
      <c r="A39" s="8">
        <v>45749.110914351855</v>
      </c>
      <c r="B39" s="34">
        <v>38</v>
      </c>
      <c r="C39" s="7">
        <v>6.2300000000000002E-10</v>
      </c>
      <c r="D39" s="6" t="s">
        <v>7</v>
      </c>
      <c r="E39" s="32">
        <f t="shared" si="0"/>
        <v>1.1230000000000002E-10</v>
      </c>
    </row>
    <row r="40" spans="1:5">
      <c r="A40" s="8">
        <v>45749.110925925925</v>
      </c>
      <c r="B40" s="34">
        <v>39</v>
      </c>
      <c r="C40" s="7">
        <v>5.4299999999999999E-10</v>
      </c>
      <c r="D40" s="6" t="s">
        <v>7</v>
      </c>
      <c r="E40" s="32">
        <f t="shared" si="0"/>
        <v>3.2299999999999982E-11</v>
      </c>
    </row>
    <row r="41" spans="1:5">
      <c r="A41" s="8">
        <v>45749.110937500001</v>
      </c>
      <c r="B41" s="34">
        <v>40</v>
      </c>
      <c r="C41" s="7">
        <v>2.31E-10</v>
      </c>
      <c r="D41" s="6" t="s">
        <v>7</v>
      </c>
      <c r="E41" s="32">
        <f t="shared" si="0"/>
        <v>-2.7969999999999998E-10</v>
      </c>
    </row>
    <row r="42" spans="1:5">
      <c r="A42" s="8">
        <v>45749.110949074071</v>
      </c>
      <c r="B42" s="34">
        <v>41</v>
      </c>
      <c r="C42" s="7">
        <v>2.1E-10</v>
      </c>
      <c r="D42" s="6" t="s">
        <v>7</v>
      </c>
      <c r="E42" s="32">
        <f t="shared" si="0"/>
        <v>-3.0070000000000001E-10</v>
      </c>
    </row>
    <row r="43" spans="1:5">
      <c r="A43" s="8">
        <v>45749.110960648148</v>
      </c>
      <c r="B43" s="34">
        <v>42</v>
      </c>
      <c r="C43" s="7">
        <v>1.4499999999999999E-10</v>
      </c>
      <c r="D43" s="6" t="s">
        <v>7</v>
      </c>
      <c r="E43" s="32">
        <f t="shared" si="0"/>
        <v>-3.6569999999999999E-10</v>
      </c>
    </row>
    <row r="44" spans="1:5">
      <c r="A44" s="8">
        <v>45749.110972222225</v>
      </c>
      <c r="B44" s="34">
        <v>43</v>
      </c>
      <c r="C44" s="7">
        <v>2.39E-10</v>
      </c>
      <c r="D44" s="6" t="s">
        <v>7</v>
      </c>
      <c r="E44" s="32">
        <f t="shared" si="0"/>
        <v>-2.717E-10</v>
      </c>
    </row>
    <row r="45" spans="1:5">
      <c r="A45" s="8">
        <v>45749.110983796294</v>
      </c>
      <c r="B45" s="34">
        <v>44</v>
      </c>
      <c r="C45" s="7">
        <v>3.75E-10</v>
      </c>
      <c r="D45" s="6" t="s">
        <v>7</v>
      </c>
      <c r="E45" s="32">
        <f t="shared" si="0"/>
        <v>-1.3570000000000001E-10</v>
      </c>
    </row>
    <row r="46" spans="1:5">
      <c r="A46" s="8">
        <v>45749.110995370371</v>
      </c>
      <c r="B46" s="34">
        <v>45</v>
      </c>
      <c r="C46" s="7">
        <v>3.7000000000000001E-10</v>
      </c>
      <c r="D46" s="6" t="s">
        <v>7</v>
      </c>
      <c r="E46" s="32">
        <f t="shared" si="0"/>
        <v>-1.4069999999999999E-10</v>
      </c>
    </row>
    <row r="47" spans="1:5">
      <c r="A47" s="8">
        <v>45749.111006944448</v>
      </c>
      <c r="B47" s="34">
        <v>46</v>
      </c>
      <c r="C47" s="7">
        <v>4.2399999999999998E-10</v>
      </c>
      <c r="D47" s="6" t="s">
        <v>7</v>
      </c>
      <c r="E47" s="32">
        <f t="shared" si="0"/>
        <v>-8.6700000000000021E-11</v>
      </c>
    </row>
    <row r="48" spans="1:5">
      <c r="A48" s="8">
        <v>45749.111018518517</v>
      </c>
      <c r="B48" s="34">
        <v>47</v>
      </c>
      <c r="C48" s="7">
        <v>3.43E-10</v>
      </c>
      <c r="D48" s="6" t="s">
        <v>7</v>
      </c>
      <c r="E48" s="32">
        <f t="shared" si="0"/>
        <v>-1.677E-10</v>
      </c>
    </row>
    <row r="49" spans="1:5">
      <c r="A49" s="8">
        <v>45749.111030092594</v>
      </c>
      <c r="B49" s="34">
        <v>48</v>
      </c>
      <c r="C49" s="7">
        <v>1.8999999999999999E-10</v>
      </c>
      <c r="D49" s="6" t="s">
        <v>7</v>
      </c>
      <c r="E49" s="32">
        <f t="shared" si="0"/>
        <v>-3.2070000000000004E-10</v>
      </c>
    </row>
    <row r="50" spans="1:5">
      <c r="A50" s="8">
        <v>45749.111041666663</v>
      </c>
      <c r="B50" s="34">
        <v>49</v>
      </c>
      <c r="C50" s="7">
        <v>1.9799999999999999E-10</v>
      </c>
      <c r="D50" s="6" t="s">
        <v>7</v>
      </c>
      <c r="E50" s="32">
        <f t="shared" si="0"/>
        <v>-3.1270000000000002E-10</v>
      </c>
    </row>
    <row r="51" spans="1:5">
      <c r="A51" s="8">
        <v>45749.11105324074</v>
      </c>
      <c r="B51" s="34">
        <v>50</v>
      </c>
      <c r="C51" s="7">
        <v>2.1999999999999999E-10</v>
      </c>
      <c r="D51" s="6" t="s">
        <v>7</v>
      </c>
      <c r="E51" s="32">
        <f t="shared" si="0"/>
        <v>-2.9070000000000004E-10</v>
      </c>
    </row>
    <row r="52" spans="1:5">
      <c r="A52" s="8">
        <v>45749.111064814817</v>
      </c>
      <c r="B52" s="34">
        <v>51</v>
      </c>
      <c r="C52" s="7">
        <v>3.1000000000000002E-10</v>
      </c>
      <c r="D52" s="6" t="s">
        <v>7</v>
      </c>
      <c r="E52" s="32">
        <f t="shared" si="0"/>
        <v>-2.0069999999999999E-10</v>
      </c>
    </row>
    <row r="53" spans="1:5">
      <c r="A53" s="8">
        <v>45749.111076388886</v>
      </c>
      <c r="B53" s="34">
        <v>52</v>
      </c>
      <c r="C53" s="7">
        <v>2.8999999999999998E-10</v>
      </c>
      <c r="D53" s="6" t="s">
        <v>7</v>
      </c>
      <c r="E53" s="32">
        <f t="shared" si="0"/>
        <v>-2.2070000000000002E-10</v>
      </c>
    </row>
    <row r="54" spans="1:5">
      <c r="A54" s="8">
        <v>45749.111087962963</v>
      </c>
      <c r="B54" s="34">
        <v>53</v>
      </c>
      <c r="C54" s="7">
        <v>3.9599999999999998E-10</v>
      </c>
      <c r="D54" s="6" t="s">
        <v>7</v>
      </c>
      <c r="E54" s="32">
        <f t="shared" si="0"/>
        <v>-1.1470000000000003E-10</v>
      </c>
    </row>
    <row r="55" spans="1:5">
      <c r="A55" s="8">
        <v>45749.11109953704</v>
      </c>
      <c r="B55" s="34">
        <v>54</v>
      </c>
      <c r="C55" s="7">
        <v>5.8199999999999995E-10</v>
      </c>
      <c r="D55" s="6" t="s">
        <v>7</v>
      </c>
      <c r="E55" s="32">
        <f t="shared" si="0"/>
        <v>7.129999999999995E-11</v>
      </c>
    </row>
    <row r="56" spans="1:5">
      <c r="A56" s="8">
        <v>45749.111111111109</v>
      </c>
      <c r="B56" s="34">
        <v>55</v>
      </c>
      <c r="C56" s="7">
        <v>3.6399999999999998E-10</v>
      </c>
      <c r="D56" s="6" t="s">
        <v>7</v>
      </c>
      <c r="E56" s="32">
        <f t="shared" si="0"/>
        <v>-1.4670000000000002E-10</v>
      </c>
    </row>
    <row r="57" spans="1:5">
      <c r="A57" s="8">
        <v>45749.111122685186</v>
      </c>
      <c r="B57" s="34">
        <v>56</v>
      </c>
      <c r="C57" s="7">
        <v>4.1200000000000002E-10</v>
      </c>
      <c r="D57" s="6" t="s">
        <v>7</v>
      </c>
      <c r="E57" s="32">
        <f t="shared" si="0"/>
        <v>-9.869999999999998E-11</v>
      </c>
    </row>
    <row r="58" spans="1:5">
      <c r="A58" s="8">
        <v>45749.111134259256</v>
      </c>
      <c r="B58" s="34">
        <v>57</v>
      </c>
      <c r="C58" s="7">
        <v>7.1E-11</v>
      </c>
      <c r="D58" s="6" t="s">
        <v>7</v>
      </c>
      <c r="E58" s="32">
        <f t="shared" si="0"/>
        <v>-4.3969999999999999E-10</v>
      </c>
    </row>
    <row r="59" spans="1:5">
      <c r="A59" s="8">
        <v>45749.111145833333</v>
      </c>
      <c r="B59" s="34">
        <v>58</v>
      </c>
      <c r="C59" s="7">
        <v>1.8340000000000001E-9</v>
      </c>
      <c r="D59" s="6" t="s">
        <v>7</v>
      </c>
      <c r="E59" s="32">
        <f t="shared" si="0"/>
        <v>1.3233000000000002E-9</v>
      </c>
    </row>
    <row r="60" spans="1:5">
      <c r="A60" s="8">
        <v>45749.111157407409</v>
      </c>
      <c r="B60" s="34">
        <v>59</v>
      </c>
      <c r="C60" s="7">
        <v>6.1559999999999998E-9</v>
      </c>
      <c r="D60" s="6" t="s">
        <v>7</v>
      </c>
      <c r="E60" s="32">
        <f t="shared" si="0"/>
        <v>5.6452999999999999E-9</v>
      </c>
    </row>
    <row r="61" spans="1:5">
      <c r="A61" s="8">
        <v>45749.111168981479</v>
      </c>
      <c r="B61" s="34">
        <v>60</v>
      </c>
      <c r="C61" s="7">
        <v>7.5979999999999996E-9</v>
      </c>
      <c r="D61" s="6" t="s">
        <v>7</v>
      </c>
      <c r="E61" s="32">
        <f t="shared" si="0"/>
        <v>7.0872999999999997E-9</v>
      </c>
    </row>
    <row r="62" spans="1:5">
      <c r="A62" s="8">
        <v>45749.111180555556</v>
      </c>
      <c r="B62" s="34">
        <v>61</v>
      </c>
      <c r="C62" s="7">
        <v>7.8999999999999996E-9</v>
      </c>
      <c r="D62" s="6" t="s">
        <v>7</v>
      </c>
      <c r="E62" s="32">
        <f t="shared" si="0"/>
        <v>7.3892999999999997E-9</v>
      </c>
    </row>
    <row r="63" spans="1:5">
      <c r="A63" s="8">
        <v>45749.111192129632</v>
      </c>
      <c r="B63" s="34">
        <v>62</v>
      </c>
      <c r="C63" s="7">
        <v>7.8169999999999998E-9</v>
      </c>
      <c r="D63" s="6" t="s">
        <v>7</v>
      </c>
      <c r="E63" s="32">
        <f t="shared" si="0"/>
        <v>7.3062999999999999E-9</v>
      </c>
    </row>
    <row r="64" spans="1:5">
      <c r="A64" s="8">
        <v>45749.111203703702</v>
      </c>
      <c r="B64" s="34">
        <v>63</v>
      </c>
      <c r="C64" s="7">
        <v>7.1909999999999997E-9</v>
      </c>
      <c r="D64" s="6" t="s">
        <v>7</v>
      </c>
      <c r="E64" s="32">
        <f t="shared" si="0"/>
        <v>6.6802999999999998E-9</v>
      </c>
    </row>
    <row r="65" spans="1:5">
      <c r="A65" s="8">
        <v>45749.111215277779</v>
      </c>
      <c r="B65" s="34">
        <v>64</v>
      </c>
      <c r="C65" s="7">
        <v>7.2619999999999999E-9</v>
      </c>
      <c r="D65" s="6" t="s">
        <v>7</v>
      </c>
      <c r="E65" s="32">
        <f t="shared" si="0"/>
        <v>6.7513E-9</v>
      </c>
    </row>
    <row r="66" spans="1:5">
      <c r="A66" s="8">
        <v>45749.111226851855</v>
      </c>
      <c r="B66" s="34">
        <v>65</v>
      </c>
      <c r="C66" s="7">
        <v>7.931E-9</v>
      </c>
      <c r="D66" s="6" t="s">
        <v>7</v>
      </c>
      <c r="E66" s="32">
        <f t="shared" ref="E66:E129" si="1">C66-AVERAGEIF($C$1:$C$10, "&lt;&gt;")</f>
        <v>7.4203000000000001E-9</v>
      </c>
    </row>
    <row r="67" spans="1:5">
      <c r="A67" s="8">
        <v>45749.111238425925</v>
      </c>
      <c r="B67" s="34">
        <v>66</v>
      </c>
      <c r="C67" s="7">
        <v>8.0869999999999999E-9</v>
      </c>
      <c r="D67" s="6" t="s">
        <v>7</v>
      </c>
      <c r="E67" s="32">
        <f t="shared" si="1"/>
        <v>7.5762999999999992E-9</v>
      </c>
    </row>
    <row r="68" spans="1:5">
      <c r="A68" s="8">
        <v>45749.111250000002</v>
      </c>
      <c r="B68" s="34">
        <v>67</v>
      </c>
      <c r="C68" s="7">
        <v>8.2779999999999997E-9</v>
      </c>
      <c r="D68" s="6" t="s">
        <v>7</v>
      </c>
      <c r="E68" s="32">
        <f t="shared" si="1"/>
        <v>7.767299999999999E-9</v>
      </c>
    </row>
    <row r="69" spans="1:5">
      <c r="A69" s="8">
        <v>45749.111261574071</v>
      </c>
      <c r="B69" s="34">
        <v>68</v>
      </c>
      <c r="C69" s="7">
        <v>8.3139999999999992E-9</v>
      </c>
      <c r="D69" s="6" t="s">
        <v>7</v>
      </c>
      <c r="E69" s="32">
        <f t="shared" si="1"/>
        <v>7.8032999999999985E-9</v>
      </c>
    </row>
    <row r="70" spans="1:5">
      <c r="A70" s="8">
        <v>45749.111273148148</v>
      </c>
      <c r="B70" s="34">
        <v>69</v>
      </c>
      <c r="C70" s="7">
        <v>8.3489999999999992E-9</v>
      </c>
      <c r="D70" s="6" t="s">
        <v>7</v>
      </c>
      <c r="E70" s="32">
        <f t="shared" si="1"/>
        <v>7.8382999999999985E-9</v>
      </c>
    </row>
    <row r="71" spans="1:5">
      <c r="A71" s="8">
        <v>45749.111284722225</v>
      </c>
      <c r="B71" s="34">
        <v>70</v>
      </c>
      <c r="C71" s="7">
        <v>8.3039999999999994E-9</v>
      </c>
      <c r="D71" s="6" t="s">
        <v>7</v>
      </c>
      <c r="E71" s="32">
        <f t="shared" si="1"/>
        <v>7.7932999999999987E-9</v>
      </c>
    </row>
    <row r="72" spans="1:5">
      <c r="A72" s="8">
        <v>45749.111296296294</v>
      </c>
      <c r="B72" s="34">
        <v>71</v>
      </c>
      <c r="C72" s="7">
        <v>8.1660000000000001E-9</v>
      </c>
      <c r="D72" s="6" t="s">
        <v>7</v>
      </c>
      <c r="E72" s="32">
        <f t="shared" si="1"/>
        <v>7.6552999999999994E-9</v>
      </c>
    </row>
    <row r="73" spans="1:5">
      <c r="A73" s="8">
        <v>45749.111307870371</v>
      </c>
      <c r="B73" s="34">
        <v>72</v>
      </c>
      <c r="C73" s="7">
        <v>8.2220000000000008E-9</v>
      </c>
      <c r="D73" s="6" t="s">
        <v>7</v>
      </c>
      <c r="E73" s="32">
        <f t="shared" si="1"/>
        <v>7.7113E-9</v>
      </c>
    </row>
    <row r="74" spans="1:5">
      <c r="A74" s="8">
        <v>45749.111319444448</v>
      </c>
      <c r="B74" s="34">
        <v>73</v>
      </c>
      <c r="C74" s="7">
        <v>8.1199999999999993E-9</v>
      </c>
      <c r="D74" s="6" t="s">
        <v>7</v>
      </c>
      <c r="E74" s="32">
        <f t="shared" si="1"/>
        <v>7.6092999999999985E-9</v>
      </c>
    </row>
    <row r="75" spans="1:5">
      <c r="A75" s="8">
        <v>45749.111331018517</v>
      </c>
      <c r="B75" s="34">
        <v>74</v>
      </c>
      <c r="C75" s="7">
        <v>7.2099999999999997E-9</v>
      </c>
      <c r="D75" s="6" t="s">
        <v>7</v>
      </c>
      <c r="E75" s="32">
        <f t="shared" si="1"/>
        <v>6.6992999999999998E-9</v>
      </c>
    </row>
    <row r="76" spans="1:5">
      <c r="A76" s="8">
        <v>45749.111342592594</v>
      </c>
      <c r="B76" s="34">
        <v>75</v>
      </c>
      <c r="C76" s="7">
        <v>6.9049999999999996E-9</v>
      </c>
      <c r="D76" s="6" t="s">
        <v>7</v>
      </c>
      <c r="E76" s="32">
        <f t="shared" si="1"/>
        <v>6.3942999999999997E-9</v>
      </c>
    </row>
    <row r="77" spans="1:5">
      <c r="A77" s="8">
        <v>45749.111354166664</v>
      </c>
      <c r="B77" s="34">
        <v>76</v>
      </c>
      <c r="C77" s="7">
        <v>6.9399999999999996E-9</v>
      </c>
      <c r="D77" s="6" t="s">
        <v>7</v>
      </c>
      <c r="E77" s="32">
        <f t="shared" si="1"/>
        <v>6.4292999999999997E-9</v>
      </c>
    </row>
    <row r="78" spans="1:5">
      <c r="A78" s="8">
        <v>45749.11136574074</v>
      </c>
      <c r="B78" s="34">
        <v>77</v>
      </c>
      <c r="C78" s="7">
        <v>7.7349999999999994E-9</v>
      </c>
      <c r="D78" s="6" t="s">
        <v>7</v>
      </c>
      <c r="E78" s="32">
        <f t="shared" si="1"/>
        <v>7.2242999999999995E-9</v>
      </c>
    </row>
    <row r="79" spans="1:5">
      <c r="A79" s="8">
        <v>45749.111377314817</v>
      </c>
      <c r="B79" s="34">
        <v>78</v>
      </c>
      <c r="C79" s="7">
        <v>8.3660000000000003E-9</v>
      </c>
      <c r="D79" s="6" t="s">
        <v>7</v>
      </c>
      <c r="E79" s="32">
        <f t="shared" si="1"/>
        <v>7.8552999999999995E-9</v>
      </c>
    </row>
    <row r="80" spans="1:5">
      <c r="A80" s="8">
        <v>45749.111388888887</v>
      </c>
      <c r="B80" s="34">
        <v>79</v>
      </c>
      <c r="C80" s="7">
        <v>5.8429999999999998E-9</v>
      </c>
      <c r="D80" s="6" t="s">
        <v>7</v>
      </c>
      <c r="E80" s="32">
        <f t="shared" si="1"/>
        <v>5.3322999999999999E-9</v>
      </c>
    </row>
    <row r="81" spans="1:5">
      <c r="A81" s="8">
        <v>45749.111400462964</v>
      </c>
      <c r="B81" s="34">
        <v>80</v>
      </c>
      <c r="C81" s="7">
        <v>6.1870000000000002E-9</v>
      </c>
      <c r="D81" s="6" t="s">
        <v>7</v>
      </c>
      <c r="E81" s="32">
        <f t="shared" si="1"/>
        <v>5.6763000000000003E-9</v>
      </c>
    </row>
    <row r="82" spans="1:5">
      <c r="A82" s="8">
        <v>45749.11141203704</v>
      </c>
      <c r="B82" s="34">
        <v>81</v>
      </c>
      <c r="C82" s="7">
        <v>6.7070000000000001E-9</v>
      </c>
      <c r="D82" s="6" t="s">
        <v>7</v>
      </c>
      <c r="E82" s="32">
        <f t="shared" si="1"/>
        <v>6.1963000000000002E-9</v>
      </c>
    </row>
    <row r="83" spans="1:5">
      <c r="A83" s="8">
        <v>45749.11142361111</v>
      </c>
      <c r="B83" s="34">
        <v>82</v>
      </c>
      <c r="C83" s="7">
        <v>6.9370000000000003E-9</v>
      </c>
      <c r="D83" s="6" t="s">
        <v>7</v>
      </c>
      <c r="E83" s="32">
        <f t="shared" si="1"/>
        <v>6.4263000000000004E-9</v>
      </c>
    </row>
    <row r="84" spans="1:5">
      <c r="A84" s="8">
        <v>45749.111435185187</v>
      </c>
      <c r="B84" s="34">
        <v>83</v>
      </c>
      <c r="C84" s="7">
        <v>6.9420000000000002E-9</v>
      </c>
      <c r="D84" s="6" t="s">
        <v>7</v>
      </c>
      <c r="E84" s="32">
        <f t="shared" si="1"/>
        <v>6.4313000000000003E-9</v>
      </c>
    </row>
    <row r="85" spans="1:5">
      <c r="A85" s="8">
        <v>45749.111446759256</v>
      </c>
      <c r="B85" s="34">
        <v>84</v>
      </c>
      <c r="C85" s="7">
        <v>6.9759999999999999E-9</v>
      </c>
      <c r="D85" s="6" t="s">
        <v>7</v>
      </c>
      <c r="E85" s="32">
        <f t="shared" si="1"/>
        <v>6.4653E-9</v>
      </c>
    </row>
    <row r="86" spans="1:5">
      <c r="A86" s="8">
        <v>45749.111458333333</v>
      </c>
      <c r="B86" s="34">
        <v>85</v>
      </c>
      <c r="C86" s="7">
        <v>6.9610000000000003E-9</v>
      </c>
      <c r="D86" s="6" t="s">
        <v>7</v>
      </c>
      <c r="E86" s="32">
        <f t="shared" si="1"/>
        <v>6.4503000000000004E-9</v>
      </c>
    </row>
    <row r="87" spans="1:5">
      <c r="A87" s="8">
        <v>45749.11146990741</v>
      </c>
      <c r="B87" s="34">
        <v>86</v>
      </c>
      <c r="C87" s="7">
        <v>6.7860000000000003E-9</v>
      </c>
      <c r="D87" s="6" t="s">
        <v>7</v>
      </c>
      <c r="E87" s="32">
        <f t="shared" si="1"/>
        <v>6.2753000000000004E-9</v>
      </c>
    </row>
    <row r="88" spans="1:5">
      <c r="A88" s="8">
        <v>45749.111481481479</v>
      </c>
      <c r="B88" s="34">
        <v>87</v>
      </c>
      <c r="C88" s="7">
        <v>6.7279999999999999E-9</v>
      </c>
      <c r="D88" s="6" t="s">
        <v>7</v>
      </c>
      <c r="E88" s="32">
        <f t="shared" si="1"/>
        <v>6.2173E-9</v>
      </c>
    </row>
    <row r="89" spans="1:5">
      <c r="A89" s="8">
        <v>45749.111493055556</v>
      </c>
      <c r="B89" s="34">
        <v>88</v>
      </c>
      <c r="C89" s="7">
        <v>6.499E-9</v>
      </c>
      <c r="D89" s="6" t="s">
        <v>7</v>
      </c>
      <c r="E89" s="32">
        <f t="shared" si="1"/>
        <v>5.9883000000000001E-9</v>
      </c>
    </row>
    <row r="90" spans="1:5">
      <c r="A90" s="8">
        <v>45749.111504629633</v>
      </c>
      <c r="B90" s="34">
        <v>89</v>
      </c>
      <c r="C90" s="7">
        <v>6.499E-9</v>
      </c>
      <c r="D90" s="6" t="s">
        <v>7</v>
      </c>
      <c r="E90" s="32">
        <f t="shared" si="1"/>
        <v>5.9883000000000001E-9</v>
      </c>
    </row>
    <row r="91" spans="1:5">
      <c r="A91" s="8">
        <v>45749.111516203702</v>
      </c>
      <c r="B91" s="34">
        <v>90</v>
      </c>
      <c r="C91" s="7">
        <v>7.0360000000000001E-9</v>
      </c>
      <c r="D91" s="6" t="s">
        <v>7</v>
      </c>
      <c r="E91" s="32">
        <f t="shared" si="1"/>
        <v>6.5253000000000002E-9</v>
      </c>
    </row>
    <row r="92" spans="1:5">
      <c r="A92" s="8">
        <v>45749.111527777779</v>
      </c>
      <c r="B92" s="34">
        <v>91</v>
      </c>
      <c r="C92" s="7">
        <v>6.9830000000000004E-9</v>
      </c>
      <c r="D92" s="6" t="s">
        <v>7</v>
      </c>
      <c r="E92" s="32">
        <f t="shared" si="1"/>
        <v>6.4723000000000005E-9</v>
      </c>
    </row>
    <row r="93" spans="1:5">
      <c r="A93" s="8">
        <v>45749.111539351848</v>
      </c>
      <c r="B93" s="34">
        <v>92</v>
      </c>
      <c r="C93" s="7">
        <v>7.0960000000000003E-9</v>
      </c>
      <c r="D93" s="6" t="s">
        <v>7</v>
      </c>
      <c r="E93" s="32">
        <f t="shared" si="1"/>
        <v>6.5853000000000004E-9</v>
      </c>
    </row>
    <row r="94" spans="1:5">
      <c r="A94" s="8">
        <v>45749.111550925925</v>
      </c>
      <c r="B94" s="34">
        <v>93</v>
      </c>
      <c r="C94" s="7">
        <v>7.122E-9</v>
      </c>
      <c r="D94" s="6" t="s">
        <v>7</v>
      </c>
      <c r="E94" s="32">
        <f t="shared" si="1"/>
        <v>6.6113000000000001E-9</v>
      </c>
    </row>
    <row r="95" spans="1:5">
      <c r="A95" s="8">
        <v>45749.111562500002</v>
      </c>
      <c r="B95" s="34">
        <v>94</v>
      </c>
      <c r="C95" s="7">
        <v>7.2740000000000003E-9</v>
      </c>
      <c r="D95" s="6" t="s">
        <v>7</v>
      </c>
      <c r="E95" s="32">
        <f t="shared" si="1"/>
        <v>6.7633000000000004E-9</v>
      </c>
    </row>
    <row r="96" spans="1:5">
      <c r="A96" s="8">
        <v>45749.111574074072</v>
      </c>
      <c r="B96" s="34">
        <v>95</v>
      </c>
      <c r="C96" s="7">
        <v>7.2419999999999996E-9</v>
      </c>
      <c r="D96" s="6" t="s">
        <v>7</v>
      </c>
      <c r="E96" s="32">
        <f t="shared" si="1"/>
        <v>6.7312999999999997E-9</v>
      </c>
    </row>
    <row r="97" spans="1:5">
      <c r="A97" s="8">
        <v>45749.111585648148</v>
      </c>
      <c r="B97" s="34">
        <v>96</v>
      </c>
      <c r="C97" s="7">
        <v>7.2099999999999997E-9</v>
      </c>
      <c r="D97" s="6" t="s">
        <v>7</v>
      </c>
      <c r="E97" s="32">
        <f t="shared" si="1"/>
        <v>6.6992999999999998E-9</v>
      </c>
    </row>
    <row r="98" spans="1:5">
      <c r="A98" s="8">
        <v>45749.111597222225</v>
      </c>
      <c r="B98" s="34">
        <v>97</v>
      </c>
      <c r="C98" s="7">
        <v>7.1509999999999998E-9</v>
      </c>
      <c r="D98" s="6" t="s">
        <v>7</v>
      </c>
      <c r="E98" s="32">
        <f t="shared" si="1"/>
        <v>6.6402999999999999E-9</v>
      </c>
    </row>
    <row r="99" spans="1:5">
      <c r="A99" s="8">
        <v>45749.111608796295</v>
      </c>
      <c r="B99" s="34">
        <v>98</v>
      </c>
      <c r="C99" s="7">
        <v>6.9889999999999998E-9</v>
      </c>
      <c r="D99" s="6" t="s">
        <v>7</v>
      </c>
      <c r="E99" s="32">
        <f t="shared" si="1"/>
        <v>6.4782999999999998E-9</v>
      </c>
    </row>
    <row r="100" spans="1:5">
      <c r="A100" s="8">
        <v>45749.111620370371</v>
      </c>
      <c r="B100" s="34">
        <v>99</v>
      </c>
      <c r="C100" s="7">
        <v>6.9939999999999996E-9</v>
      </c>
      <c r="D100" s="6" t="s">
        <v>7</v>
      </c>
      <c r="E100" s="32">
        <f t="shared" si="1"/>
        <v>6.4832999999999997E-9</v>
      </c>
    </row>
    <row r="101" spans="1:5">
      <c r="A101" s="8">
        <v>45749.111631944441</v>
      </c>
      <c r="B101" s="34">
        <v>100</v>
      </c>
      <c r="C101" s="7">
        <v>7.0530000000000004E-9</v>
      </c>
      <c r="D101" s="6" t="s">
        <v>7</v>
      </c>
      <c r="E101" s="32">
        <f t="shared" si="1"/>
        <v>6.5423000000000005E-9</v>
      </c>
    </row>
    <row r="102" spans="1:5">
      <c r="A102" s="8">
        <v>45749.111643518518</v>
      </c>
      <c r="B102" s="34">
        <v>101</v>
      </c>
      <c r="C102" s="7">
        <v>7.0159999999999998E-9</v>
      </c>
      <c r="D102" s="6" t="s">
        <v>7</v>
      </c>
      <c r="E102" s="32">
        <f t="shared" si="1"/>
        <v>6.5052999999999999E-9</v>
      </c>
    </row>
    <row r="103" spans="1:5">
      <c r="A103" s="8">
        <v>45749.111655092594</v>
      </c>
      <c r="B103" s="34">
        <v>102</v>
      </c>
      <c r="C103" s="7">
        <v>7.1630000000000002E-9</v>
      </c>
      <c r="D103" s="6" t="s">
        <v>7</v>
      </c>
      <c r="E103" s="32">
        <f t="shared" si="1"/>
        <v>6.6523000000000003E-9</v>
      </c>
    </row>
    <row r="104" spans="1:5">
      <c r="A104" s="8">
        <v>45749.111666666664</v>
      </c>
      <c r="B104" s="34">
        <v>103</v>
      </c>
      <c r="C104" s="7">
        <v>7.1330000000000001E-9</v>
      </c>
      <c r="D104" s="6" t="s">
        <v>7</v>
      </c>
      <c r="E104" s="32">
        <f t="shared" si="1"/>
        <v>6.6223000000000002E-9</v>
      </c>
    </row>
    <row r="105" spans="1:5">
      <c r="A105" s="8">
        <v>45749.111678240741</v>
      </c>
      <c r="B105" s="34">
        <v>104</v>
      </c>
      <c r="C105" s="7">
        <v>7.0580000000000002E-9</v>
      </c>
      <c r="D105" s="6" t="s">
        <v>7</v>
      </c>
      <c r="E105" s="32">
        <f t="shared" si="1"/>
        <v>6.5473000000000003E-9</v>
      </c>
    </row>
    <row r="106" spans="1:5">
      <c r="A106" s="8">
        <v>45749.111689814818</v>
      </c>
      <c r="B106" s="34">
        <v>105</v>
      </c>
      <c r="C106" s="7">
        <v>6.8150000000000001E-9</v>
      </c>
      <c r="D106" s="6" t="s">
        <v>7</v>
      </c>
      <c r="E106" s="32">
        <f t="shared" si="1"/>
        <v>6.3043000000000002E-9</v>
      </c>
    </row>
    <row r="107" spans="1:5">
      <c r="A107" s="8">
        <v>45749.111701388887</v>
      </c>
      <c r="B107" s="34">
        <v>106</v>
      </c>
      <c r="C107" s="7">
        <v>6.5730000000000004E-9</v>
      </c>
      <c r="D107" s="6" t="s">
        <v>7</v>
      </c>
      <c r="E107" s="32">
        <f t="shared" si="1"/>
        <v>6.0623000000000005E-9</v>
      </c>
    </row>
    <row r="108" spans="1:5">
      <c r="A108" s="8">
        <v>45749.111712962964</v>
      </c>
      <c r="B108" s="34">
        <v>107</v>
      </c>
      <c r="C108" s="7">
        <v>6.863E-9</v>
      </c>
      <c r="D108" s="6" t="s">
        <v>7</v>
      </c>
      <c r="E108" s="32">
        <f t="shared" si="1"/>
        <v>6.3523000000000001E-9</v>
      </c>
    </row>
    <row r="109" spans="1:5">
      <c r="A109" s="8">
        <v>45749.111724537041</v>
      </c>
      <c r="B109" s="34">
        <v>108</v>
      </c>
      <c r="C109" s="7">
        <v>5.6619999999999997E-9</v>
      </c>
      <c r="D109" s="6" t="s">
        <v>7</v>
      </c>
      <c r="E109" s="32">
        <f t="shared" si="1"/>
        <v>5.1512999999999998E-9</v>
      </c>
    </row>
    <row r="110" spans="1:5">
      <c r="A110" s="8">
        <v>45749.11173611111</v>
      </c>
      <c r="B110" s="34">
        <v>109</v>
      </c>
      <c r="C110" s="7">
        <v>6.7539999999999996E-9</v>
      </c>
      <c r="D110" s="6" t="s">
        <v>7</v>
      </c>
      <c r="E110" s="32">
        <f t="shared" si="1"/>
        <v>6.2432999999999997E-9</v>
      </c>
    </row>
    <row r="111" spans="1:5">
      <c r="A111" s="8">
        <v>45749.111747685187</v>
      </c>
      <c r="B111" s="34">
        <v>110</v>
      </c>
      <c r="C111" s="7">
        <v>9.3990000000000003E-9</v>
      </c>
      <c r="D111" s="6" t="s">
        <v>7</v>
      </c>
      <c r="E111" s="32">
        <f t="shared" si="1"/>
        <v>8.8882999999999996E-9</v>
      </c>
    </row>
    <row r="112" spans="1:5">
      <c r="A112" s="8">
        <v>45749.111759259256</v>
      </c>
      <c r="B112" s="34">
        <v>111</v>
      </c>
      <c r="C112" s="7">
        <v>9.94E-9</v>
      </c>
      <c r="D112" s="6" t="s">
        <v>7</v>
      </c>
      <c r="E112" s="32">
        <f t="shared" si="1"/>
        <v>9.4292999999999993E-9</v>
      </c>
    </row>
    <row r="113" spans="1:5">
      <c r="A113" s="8">
        <v>45749.111770833333</v>
      </c>
      <c r="B113" s="34">
        <v>112</v>
      </c>
      <c r="C113" s="7">
        <v>9.8190000000000001E-9</v>
      </c>
      <c r="D113" s="6" t="s">
        <v>7</v>
      </c>
      <c r="E113" s="32">
        <f t="shared" si="1"/>
        <v>9.3082999999999994E-9</v>
      </c>
    </row>
    <row r="114" spans="1:5">
      <c r="A114" s="8">
        <v>45749.11178240741</v>
      </c>
      <c r="B114" s="34">
        <v>113</v>
      </c>
      <c r="C114" s="7">
        <v>8.9500000000000007E-9</v>
      </c>
      <c r="D114" s="6" t="s">
        <v>7</v>
      </c>
      <c r="E114" s="32">
        <f t="shared" si="1"/>
        <v>8.4393E-9</v>
      </c>
    </row>
    <row r="115" spans="1:5">
      <c r="A115" s="8">
        <v>45749.111793981479</v>
      </c>
      <c r="B115" s="34">
        <v>114</v>
      </c>
      <c r="C115" s="7">
        <v>9.6250000000000002E-9</v>
      </c>
      <c r="D115" s="6" t="s">
        <v>7</v>
      </c>
      <c r="E115" s="32">
        <f t="shared" si="1"/>
        <v>9.1142999999999994E-9</v>
      </c>
    </row>
    <row r="116" spans="1:5">
      <c r="A116" s="8">
        <v>45749.111805555556</v>
      </c>
      <c r="B116" s="34">
        <v>115</v>
      </c>
      <c r="C116" s="7">
        <v>9.8750000000000007E-9</v>
      </c>
      <c r="D116" s="6" t="s">
        <v>7</v>
      </c>
      <c r="E116" s="32">
        <f t="shared" si="1"/>
        <v>9.3643E-9</v>
      </c>
    </row>
    <row r="117" spans="1:5">
      <c r="A117" s="8">
        <v>45749.111817129633</v>
      </c>
      <c r="B117" s="34">
        <v>116</v>
      </c>
      <c r="C117" s="7">
        <v>9.7889999999999992E-9</v>
      </c>
      <c r="D117" s="6" t="s">
        <v>7</v>
      </c>
      <c r="E117" s="32">
        <f t="shared" si="1"/>
        <v>9.2782999999999985E-9</v>
      </c>
    </row>
    <row r="118" spans="1:5">
      <c r="A118" s="8">
        <v>45749.111828703702</v>
      </c>
      <c r="B118" s="34">
        <v>117</v>
      </c>
      <c r="C118" s="7">
        <v>9.7749999999999998E-9</v>
      </c>
      <c r="D118" s="6" t="s">
        <v>7</v>
      </c>
      <c r="E118" s="32">
        <f t="shared" si="1"/>
        <v>9.2642999999999991E-9</v>
      </c>
    </row>
    <row r="119" spans="1:5">
      <c r="A119" s="8">
        <v>45749.111840277779</v>
      </c>
      <c r="B119" s="34">
        <v>118</v>
      </c>
      <c r="C119" s="7">
        <v>6.7219999999999997E-9</v>
      </c>
      <c r="D119" s="6" t="s">
        <v>7</v>
      </c>
      <c r="E119" s="32">
        <f t="shared" si="1"/>
        <v>6.2112999999999998E-9</v>
      </c>
    </row>
    <row r="120" spans="1:5">
      <c r="A120" s="8">
        <v>45749.111851851849</v>
      </c>
      <c r="B120" s="34">
        <v>119</v>
      </c>
      <c r="C120" s="7">
        <v>6.7279999999999999E-9</v>
      </c>
      <c r="D120" s="6" t="s">
        <v>7</v>
      </c>
      <c r="E120" s="32">
        <f t="shared" si="1"/>
        <v>6.2173E-9</v>
      </c>
    </row>
    <row r="121" spans="1:5">
      <c r="A121" s="8">
        <v>45749.111863425926</v>
      </c>
      <c r="B121" s="34">
        <v>120</v>
      </c>
      <c r="C121" s="7">
        <v>7.7729999999999995E-9</v>
      </c>
      <c r="D121" s="6" t="s">
        <v>7</v>
      </c>
      <c r="E121" s="32">
        <f t="shared" si="1"/>
        <v>7.2622999999999996E-9</v>
      </c>
    </row>
    <row r="122" spans="1:5">
      <c r="A122" s="8">
        <v>45749.111875000002</v>
      </c>
      <c r="B122" s="34">
        <v>121</v>
      </c>
      <c r="C122" s="7">
        <v>9.352E-9</v>
      </c>
      <c r="D122" s="6" t="s">
        <v>7</v>
      </c>
      <c r="E122" s="32">
        <f t="shared" si="1"/>
        <v>8.8412999999999992E-9</v>
      </c>
    </row>
    <row r="123" spans="1:5">
      <c r="A123" s="8">
        <v>45749.111886574072</v>
      </c>
      <c r="B123" s="34">
        <v>122</v>
      </c>
      <c r="C123" s="7">
        <v>9.6709999999999994E-9</v>
      </c>
      <c r="D123" s="6" t="s">
        <v>7</v>
      </c>
      <c r="E123" s="32">
        <f t="shared" si="1"/>
        <v>9.1602999999999987E-9</v>
      </c>
    </row>
    <row r="124" spans="1:5">
      <c r="A124" s="8">
        <v>45749.111898148149</v>
      </c>
      <c r="B124" s="34">
        <v>123</v>
      </c>
      <c r="C124" s="7">
        <v>9.7979999999999995E-9</v>
      </c>
      <c r="D124" s="6" t="s">
        <v>7</v>
      </c>
      <c r="E124" s="32">
        <f t="shared" si="1"/>
        <v>9.2872999999999987E-9</v>
      </c>
    </row>
    <row r="125" spans="1:5">
      <c r="A125" s="8">
        <v>45749.111909722225</v>
      </c>
      <c r="B125" s="34">
        <v>124</v>
      </c>
      <c r="C125" s="7">
        <v>1.0115E-8</v>
      </c>
      <c r="D125" s="6" t="s">
        <v>7</v>
      </c>
      <c r="E125" s="32">
        <f t="shared" si="1"/>
        <v>9.6042999999999992E-9</v>
      </c>
    </row>
    <row r="126" spans="1:5">
      <c r="A126" s="8">
        <v>45749.111921296295</v>
      </c>
      <c r="B126" s="34">
        <v>125</v>
      </c>
      <c r="C126" s="7">
        <v>9.7749999999999998E-9</v>
      </c>
      <c r="D126" s="6" t="s">
        <v>7</v>
      </c>
      <c r="E126" s="32">
        <f t="shared" si="1"/>
        <v>9.2642999999999991E-9</v>
      </c>
    </row>
    <row r="127" spans="1:5">
      <c r="A127" s="8">
        <v>45749.111932870372</v>
      </c>
      <c r="B127" s="34">
        <v>126</v>
      </c>
      <c r="C127" s="7">
        <v>9.654E-9</v>
      </c>
      <c r="D127" s="6" t="s">
        <v>7</v>
      </c>
      <c r="E127" s="32">
        <f t="shared" si="1"/>
        <v>9.1432999999999992E-9</v>
      </c>
    </row>
    <row r="128" spans="1:5">
      <c r="A128" s="8">
        <v>45749.111944444441</v>
      </c>
      <c r="B128" s="34">
        <v>127</v>
      </c>
      <c r="C128" s="7">
        <v>9.638E-9</v>
      </c>
      <c r="D128" s="6" t="s">
        <v>7</v>
      </c>
      <c r="E128" s="32">
        <f t="shared" si="1"/>
        <v>9.1272999999999993E-9</v>
      </c>
    </row>
    <row r="129" spans="1:5">
      <c r="A129" s="8">
        <v>45749.111956018518</v>
      </c>
      <c r="B129" s="34">
        <v>128</v>
      </c>
      <c r="C129" s="7">
        <v>9.5480000000000005E-9</v>
      </c>
      <c r="D129" s="6" t="s">
        <v>7</v>
      </c>
      <c r="E129" s="32">
        <f t="shared" si="1"/>
        <v>9.0372999999999998E-9</v>
      </c>
    </row>
    <row r="130" spans="1:5">
      <c r="A130" s="8">
        <v>45749.111967592595</v>
      </c>
      <c r="B130" s="34">
        <v>129</v>
      </c>
      <c r="C130" s="7">
        <v>9.5789999999999993E-9</v>
      </c>
      <c r="D130" s="6" t="s">
        <v>7</v>
      </c>
      <c r="E130" s="32">
        <f t="shared" ref="E130:E193" si="2">C130-AVERAGEIF($C$1:$C$10, "&lt;&gt;")</f>
        <v>9.0682999999999986E-9</v>
      </c>
    </row>
    <row r="131" spans="1:5">
      <c r="A131" s="8">
        <v>45749.111979166664</v>
      </c>
      <c r="B131" s="34">
        <v>130</v>
      </c>
      <c r="C131" s="7">
        <v>9.6229999999999995E-9</v>
      </c>
      <c r="D131" s="6" t="s">
        <v>7</v>
      </c>
      <c r="E131" s="32">
        <f t="shared" si="2"/>
        <v>9.1122999999999988E-9</v>
      </c>
    </row>
    <row r="132" spans="1:5">
      <c r="A132" s="8">
        <v>45749.111990740741</v>
      </c>
      <c r="B132" s="34">
        <v>131</v>
      </c>
      <c r="C132" s="7">
        <v>9.6180000000000005E-9</v>
      </c>
      <c r="D132" s="6" t="s">
        <v>7</v>
      </c>
      <c r="E132" s="32">
        <f t="shared" si="2"/>
        <v>9.1072999999999998E-9</v>
      </c>
    </row>
    <row r="133" spans="1:5">
      <c r="A133" s="8">
        <v>45749.112002314818</v>
      </c>
      <c r="B133" s="34">
        <v>132</v>
      </c>
      <c r="C133" s="7">
        <v>9.6950000000000001E-9</v>
      </c>
      <c r="D133" s="6" t="s">
        <v>7</v>
      </c>
      <c r="E133" s="32">
        <f t="shared" si="2"/>
        <v>9.1842999999999994E-9</v>
      </c>
    </row>
    <row r="134" spans="1:5">
      <c r="A134" s="8">
        <v>45749.112013888887</v>
      </c>
      <c r="B134" s="34">
        <v>133</v>
      </c>
      <c r="C134" s="7">
        <v>9.7309999999999996E-9</v>
      </c>
      <c r="D134" s="6" t="s">
        <v>7</v>
      </c>
      <c r="E134" s="32">
        <f t="shared" si="2"/>
        <v>9.2202999999999989E-9</v>
      </c>
    </row>
    <row r="135" spans="1:5">
      <c r="A135" s="8">
        <v>45749.112025462964</v>
      </c>
      <c r="B135" s="34">
        <v>134</v>
      </c>
      <c r="C135" s="7">
        <v>9.654E-9</v>
      </c>
      <c r="D135" s="6" t="s">
        <v>7</v>
      </c>
      <c r="E135" s="32">
        <f t="shared" si="2"/>
        <v>9.1432999999999992E-9</v>
      </c>
    </row>
    <row r="136" spans="1:5">
      <c r="A136" s="8">
        <v>45749.112037037034</v>
      </c>
      <c r="B136" s="34">
        <v>135</v>
      </c>
      <c r="C136" s="7">
        <v>9.6980000000000002E-9</v>
      </c>
      <c r="D136" s="6" t="s">
        <v>7</v>
      </c>
      <c r="E136" s="32">
        <f t="shared" si="2"/>
        <v>9.1872999999999995E-9</v>
      </c>
    </row>
    <row r="137" spans="1:5">
      <c r="A137" s="8">
        <v>45749.11204861111</v>
      </c>
      <c r="B137" s="34">
        <v>136</v>
      </c>
      <c r="C137" s="7">
        <v>1.1247999999999999E-8</v>
      </c>
      <c r="D137" s="6" t="s">
        <v>7</v>
      </c>
      <c r="E137" s="32">
        <f t="shared" si="2"/>
        <v>1.0737299999999998E-8</v>
      </c>
    </row>
    <row r="138" spans="1:5">
      <c r="A138" s="8">
        <v>45749.112060185187</v>
      </c>
      <c r="B138" s="34">
        <v>137</v>
      </c>
      <c r="C138" s="7">
        <v>1.2531E-8</v>
      </c>
      <c r="D138" s="6" t="s">
        <v>7</v>
      </c>
      <c r="E138" s="32">
        <f t="shared" si="2"/>
        <v>1.2020299999999999E-8</v>
      </c>
    </row>
    <row r="139" spans="1:5">
      <c r="A139" s="8">
        <v>45749.112071759257</v>
      </c>
      <c r="B139" s="34">
        <v>138</v>
      </c>
      <c r="C139" s="7">
        <v>1.2276E-8</v>
      </c>
      <c r="D139" s="6" t="s">
        <v>7</v>
      </c>
      <c r="E139" s="32">
        <f t="shared" si="2"/>
        <v>1.1765299999999999E-8</v>
      </c>
    </row>
    <row r="140" spans="1:5">
      <c r="A140" s="8">
        <v>45749.112083333333</v>
      </c>
      <c r="B140" s="34">
        <v>139</v>
      </c>
      <c r="C140" s="7">
        <v>1.2038E-8</v>
      </c>
      <c r="D140" s="6" t="s">
        <v>7</v>
      </c>
      <c r="E140" s="32">
        <f t="shared" si="2"/>
        <v>1.1527299999999999E-8</v>
      </c>
    </row>
    <row r="141" spans="1:5">
      <c r="A141" s="8">
        <v>45749.11209490741</v>
      </c>
      <c r="B141" s="34">
        <v>140</v>
      </c>
      <c r="C141" s="7">
        <v>1.1125E-8</v>
      </c>
      <c r="D141" s="6" t="s">
        <v>7</v>
      </c>
      <c r="E141" s="32">
        <f t="shared" si="2"/>
        <v>1.06143E-8</v>
      </c>
    </row>
    <row r="142" spans="1:5">
      <c r="A142" s="8">
        <v>45749.11210648148</v>
      </c>
      <c r="B142" s="34">
        <v>141</v>
      </c>
      <c r="C142" s="7">
        <v>9.7879999999999997E-9</v>
      </c>
      <c r="D142" s="6" t="s">
        <v>7</v>
      </c>
      <c r="E142" s="32">
        <f t="shared" si="2"/>
        <v>9.277299999999999E-9</v>
      </c>
    </row>
    <row r="143" spans="1:5">
      <c r="A143" s="8">
        <v>45749.112118055556</v>
      </c>
      <c r="B143" s="34">
        <v>142</v>
      </c>
      <c r="C143" s="7">
        <v>1.1341E-8</v>
      </c>
      <c r="D143" s="6" t="s">
        <v>7</v>
      </c>
      <c r="E143" s="32">
        <f t="shared" si="2"/>
        <v>1.08303E-8</v>
      </c>
    </row>
    <row r="144" spans="1:5">
      <c r="A144" s="8">
        <v>45749.112129629626</v>
      </c>
      <c r="B144" s="34">
        <v>143</v>
      </c>
      <c r="C144" s="7">
        <v>1.1916000000000001E-8</v>
      </c>
      <c r="D144" s="6" t="s">
        <v>7</v>
      </c>
      <c r="E144" s="32">
        <f t="shared" si="2"/>
        <v>1.14053E-8</v>
      </c>
    </row>
    <row r="145" spans="1:5">
      <c r="A145" s="8">
        <v>45749.112141203703</v>
      </c>
      <c r="B145" s="34">
        <v>144</v>
      </c>
      <c r="C145" s="7">
        <v>1.2056000000000001E-8</v>
      </c>
      <c r="D145" s="6" t="s">
        <v>7</v>
      </c>
      <c r="E145" s="32">
        <f t="shared" si="2"/>
        <v>1.15453E-8</v>
      </c>
    </row>
    <row r="146" spans="1:5">
      <c r="A146" s="8">
        <v>45749.11215277778</v>
      </c>
      <c r="B146" s="34">
        <v>145</v>
      </c>
      <c r="C146" s="7">
        <v>1.2108E-8</v>
      </c>
      <c r="D146" s="6" t="s">
        <v>7</v>
      </c>
      <c r="E146" s="32">
        <f t="shared" si="2"/>
        <v>1.1597299999999999E-8</v>
      </c>
    </row>
    <row r="147" spans="1:5">
      <c r="A147" s="8">
        <v>45749.112164351849</v>
      </c>
      <c r="B147" s="34">
        <v>146</v>
      </c>
      <c r="C147" s="7">
        <v>1.2121999999999999E-8</v>
      </c>
      <c r="D147" s="6" t="s">
        <v>7</v>
      </c>
      <c r="E147" s="32">
        <f t="shared" si="2"/>
        <v>1.1611299999999999E-8</v>
      </c>
    </row>
    <row r="148" spans="1:5">
      <c r="A148" s="8">
        <v>45749.112175925926</v>
      </c>
      <c r="B148" s="34">
        <v>147</v>
      </c>
      <c r="C148" s="7">
        <v>1.199E-8</v>
      </c>
      <c r="D148" s="6" t="s">
        <v>7</v>
      </c>
      <c r="E148" s="32">
        <f t="shared" si="2"/>
        <v>1.1479299999999999E-8</v>
      </c>
    </row>
    <row r="149" spans="1:5">
      <c r="A149" s="8">
        <v>45749.112187500003</v>
      </c>
      <c r="B149" s="34">
        <v>148</v>
      </c>
      <c r="C149" s="7">
        <v>1.0684999999999999E-8</v>
      </c>
      <c r="D149" s="6" t="s">
        <v>7</v>
      </c>
      <c r="E149" s="32">
        <f t="shared" si="2"/>
        <v>1.0174299999999999E-8</v>
      </c>
    </row>
    <row r="150" spans="1:5">
      <c r="A150" s="8">
        <v>45749.112199074072</v>
      </c>
      <c r="B150" s="34">
        <v>149</v>
      </c>
      <c r="C150" s="7">
        <v>1.0693E-8</v>
      </c>
      <c r="D150" s="6" t="s">
        <v>7</v>
      </c>
      <c r="E150" s="32">
        <f t="shared" si="2"/>
        <v>1.0182299999999999E-8</v>
      </c>
    </row>
    <row r="151" spans="1:5">
      <c r="A151" s="8">
        <v>45749.112210648149</v>
      </c>
      <c r="B151" s="34">
        <v>150</v>
      </c>
      <c r="C151" s="7">
        <v>1.1612999999999999E-8</v>
      </c>
      <c r="D151" s="6" t="s">
        <v>7</v>
      </c>
      <c r="E151" s="32">
        <f t="shared" si="2"/>
        <v>1.1102299999999999E-8</v>
      </c>
    </row>
    <row r="152" spans="1:5">
      <c r="A152" s="8">
        <v>45749.112222222226</v>
      </c>
      <c r="B152" s="34">
        <v>151</v>
      </c>
      <c r="C152" s="7">
        <v>1.1822E-8</v>
      </c>
      <c r="D152" s="6" t="s">
        <v>7</v>
      </c>
      <c r="E152" s="32">
        <f t="shared" si="2"/>
        <v>1.1311299999999999E-8</v>
      </c>
    </row>
    <row r="153" spans="1:5">
      <c r="A153" s="8">
        <v>45749.112233796295</v>
      </c>
      <c r="B153" s="34">
        <v>152</v>
      </c>
      <c r="C153" s="7">
        <v>1.2428000000000001E-8</v>
      </c>
      <c r="D153" s="6" t="s">
        <v>7</v>
      </c>
      <c r="E153" s="32">
        <f t="shared" si="2"/>
        <v>1.19173E-8</v>
      </c>
    </row>
    <row r="154" spans="1:5">
      <c r="A154" s="8">
        <v>45749.112245370372</v>
      </c>
      <c r="B154" s="34">
        <v>153</v>
      </c>
      <c r="C154" s="7">
        <v>1.2310000000000001E-8</v>
      </c>
      <c r="D154" s="6" t="s">
        <v>7</v>
      </c>
      <c r="E154" s="32">
        <f t="shared" si="2"/>
        <v>1.17993E-8</v>
      </c>
    </row>
    <row r="155" spans="1:5">
      <c r="A155" s="8">
        <v>45749.112256944441</v>
      </c>
      <c r="B155" s="34">
        <v>154</v>
      </c>
      <c r="C155" s="7">
        <v>1.2266E-8</v>
      </c>
      <c r="D155" s="6" t="s">
        <v>7</v>
      </c>
      <c r="E155" s="32">
        <f t="shared" si="2"/>
        <v>1.17553E-8</v>
      </c>
    </row>
    <row r="156" spans="1:5">
      <c r="A156" s="8">
        <v>45749.112268518518</v>
      </c>
      <c r="B156" s="34">
        <v>155</v>
      </c>
      <c r="C156" s="7">
        <v>1.2649E-8</v>
      </c>
      <c r="D156" s="6" t="s">
        <v>7</v>
      </c>
      <c r="E156" s="32">
        <f t="shared" si="2"/>
        <v>1.2138299999999999E-8</v>
      </c>
    </row>
    <row r="157" spans="1:5">
      <c r="A157" s="8">
        <v>45749.112280092595</v>
      </c>
      <c r="B157" s="34">
        <v>156</v>
      </c>
      <c r="C157" s="7">
        <v>1.2349E-8</v>
      </c>
      <c r="D157" s="6" t="s">
        <v>7</v>
      </c>
      <c r="E157" s="32">
        <f t="shared" si="2"/>
        <v>1.18383E-8</v>
      </c>
    </row>
    <row r="158" spans="1:5">
      <c r="A158" s="8">
        <v>45749.112291666665</v>
      </c>
      <c r="B158" s="34">
        <v>157</v>
      </c>
      <c r="C158" s="7">
        <v>1.228E-8</v>
      </c>
      <c r="D158" s="6" t="s">
        <v>7</v>
      </c>
      <c r="E158" s="32">
        <f t="shared" si="2"/>
        <v>1.1769299999999999E-8</v>
      </c>
    </row>
    <row r="159" spans="1:5">
      <c r="A159" s="8">
        <v>45749.112303240741</v>
      </c>
      <c r="B159" s="34">
        <v>158</v>
      </c>
      <c r="C159" s="7">
        <v>1.2844000000000001E-8</v>
      </c>
      <c r="D159" s="6" t="s">
        <v>7</v>
      </c>
      <c r="E159" s="32">
        <f t="shared" si="2"/>
        <v>1.23333E-8</v>
      </c>
    </row>
    <row r="160" spans="1:5">
      <c r="A160" s="8">
        <v>45749.112314814818</v>
      </c>
      <c r="B160" s="34">
        <v>159</v>
      </c>
      <c r="C160" s="7">
        <v>1.2048E-8</v>
      </c>
      <c r="D160" s="6" t="s">
        <v>7</v>
      </c>
      <c r="E160" s="32">
        <f t="shared" si="2"/>
        <v>1.1537299999999999E-8</v>
      </c>
    </row>
    <row r="161" spans="1:5">
      <c r="A161" s="8">
        <v>45749.112326388888</v>
      </c>
      <c r="B161" s="34">
        <v>160</v>
      </c>
      <c r="C161" s="7">
        <v>9.8890000000000001E-9</v>
      </c>
      <c r="D161" s="6" t="s">
        <v>7</v>
      </c>
      <c r="E161" s="32">
        <f t="shared" si="2"/>
        <v>9.3782999999999993E-9</v>
      </c>
    </row>
    <row r="162" spans="1:5">
      <c r="A162" s="8">
        <v>45749.112337962964</v>
      </c>
      <c r="B162" s="34">
        <v>161</v>
      </c>
      <c r="C162" s="7">
        <v>1.1988E-8</v>
      </c>
      <c r="D162" s="6" t="s">
        <v>7</v>
      </c>
      <c r="E162" s="32">
        <f t="shared" si="2"/>
        <v>1.1477299999999999E-8</v>
      </c>
    </row>
    <row r="163" spans="1:5">
      <c r="A163" s="8">
        <v>45749.112349537034</v>
      </c>
      <c r="B163" s="34">
        <v>162</v>
      </c>
      <c r="C163" s="7">
        <v>1.1334000000000001E-8</v>
      </c>
      <c r="D163" s="6" t="s">
        <v>7</v>
      </c>
      <c r="E163" s="32">
        <f t="shared" si="2"/>
        <v>1.08233E-8</v>
      </c>
    </row>
    <row r="164" spans="1:5">
      <c r="A164" s="8">
        <v>45749.112361111111</v>
      </c>
      <c r="B164" s="34">
        <v>163</v>
      </c>
      <c r="C164" s="7">
        <v>1.1249E-8</v>
      </c>
      <c r="D164" s="6" t="s">
        <v>7</v>
      </c>
      <c r="E164" s="32">
        <f t="shared" si="2"/>
        <v>1.07383E-8</v>
      </c>
    </row>
    <row r="165" spans="1:5">
      <c r="A165" s="8">
        <v>45749.112372685187</v>
      </c>
      <c r="B165" s="34">
        <v>164</v>
      </c>
      <c r="C165" s="7">
        <v>1.1668000000000001E-8</v>
      </c>
      <c r="D165" s="6" t="s">
        <v>7</v>
      </c>
      <c r="E165" s="32">
        <f t="shared" si="2"/>
        <v>1.11573E-8</v>
      </c>
    </row>
    <row r="166" spans="1:5">
      <c r="A166" s="8">
        <v>45749.112384259257</v>
      </c>
      <c r="B166" s="34">
        <v>165</v>
      </c>
      <c r="C166" s="7">
        <v>1.1799E-8</v>
      </c>
      <c r="D166" s="6" t="s">
        <v>7</v>
      </c>
      <c r="E166" s="32">
        <f t="shared" si="2"/>
        <v>1.12883E-8</v>
      </c>
    </row>
    <row r="167" spans="1:5">
      <c r="A167" s="8">
        <v>45749.112395833334</v>
      </c>
      <c r="B167" s="34">
        <v>166</v>
      </c>
      <c r="C167" s="7">
        <v>1.0242999999999999E-8</v>
      </c>
      <c r="D167" s="6" t="s">
        <v>7</v>
      </c>
      <c r="E167" s="32">
        <f t="shared" si="2"/>
        <v>9.7322999999999987E-9</v>
      </c>
    </row>
    <row r="168" spans="1:5">
      <c r="A168" s="8">
        <v>45749.112407407411</v>
      </c>
      <c r="B168" s="34">
        <v>167</v>
      </c>
      <c r="C168" s="7">
        <v>8.4779999999999999E-9</v>
      </c>
      <c r="D168" s="6" t="s">
        <v>7</v>
      </c>
      <c r="E168" s="32">
        <f t="shared" si="2"/>
        <v>7.9672999999999992E-9</v>
      </c>
    </row>
    <row r="169" spans="1:5">
      <c r="A169" s="8">
        <v>45749.11241898148</v>
      </c>
      <c r="B169" s="34">
        <v>168</v>
      </c>
      <c r="C169" s="7">
        <v>8.427E-9</v>
      </c>
      <c r="D169" s="6" t="s">
        <v>7</v>
      </c>
      <c r="E169" s="32">
        <f t="shared" si="2"/>
        <v>7.9162999999999992E-9</v>
      </c>
    </row>
    <row r="170" spans="1:5">
      <c r="A170" s="8">
        <v>45749.112430555557</v>
      </c>
      <c r="B170" s="34">
        <v>169</v>
      </c>
      <c r="C170" s="7">
        <v>1.1215E-8</v>
      </c>
      <c r="D170" s="6" t="s">
        <v>7</v>
      </c>
      <c r="E170" s="32">
        <f t="shared" si="2"/>
        <v>1.0704299999999999E-8</v>
      </c>
    </row>
    <row r="171" spans="1:5">
      <c r="A171" s="8">
        <v>45749.112442129626</v>
      </c>
      <c r="B171" s="34">
        <v>170</v>
      </c>
      <c r="C171" s="7">
        <v>1.1688E-8</v>
      </c>
      <c r="D171" s="6" t="s">
        <v>7</v>
      </c>
      <c r="E171" s="32">
        <f t="shared" si="2"/>
        <v>1.1177299999999999E-8</v>
      </c>
    </row>
    <row r="172" spans="1:5">
      <c r="A172" s="8">
        <v>45749.112453703703</v>
      </c>
      <c r="B172" s="34">
        <v>171</v>
      </c>
      <c r="C172" s="7">
        <v>1.1688E-8</v>
      </c>
      <c r="D172" s="6" t="s">
        <v>7</v>
      </c>
      <c r="E172" s="32">
        <f t="shared" si="2"/>
        <v>1.1177299999999999E-8</v>
      </c>
    </row>
    <row r="173" spans="1:5">
      <c r="A173" s="8">
        <v>45749.11246527778</v>
      </c>
      <c r="B173" s="34">
        <v>172</v>
      </c>
      <c r="C173" s="7">
        <v>1.1621E-8</v>
      </c>
      <c r="D173" s="6" t="s">
        <v>7</v>
      </c>
      <c r="E173" s="32">
        <f t="shared" si="2"/>
        <v>1.11103E-8</v>
      </c>
    </row>
    <row r="174" spans="1:5">
      <c r="A174" s="8">
        <v>45749.112476851849</v>
      </c>
      <c r="B174" s="34">
        <v>173</v>
      </c>
      <c r="C174" s="7">
        <v>1.1646000000000001E-8</v>
      </c>
      <c r="D174" s="6" t="s">
        <v>7</v>
      </c>
      <c r="E174" s="32">
        <f t="shared" si="2"/>
        <v>1.11353E-8</v>
      </c>
    </row>
    <row r="175" spans="1:5">
      <c r="A175" s="8">
        <v>45749.112488425926</v>
      </c>
      <c r="B175" s="34">
        <v>174</v>
      </c>
      <c r="C175" s="7">
        <v>1.1532E-8</v>
      </c>
      <c r="D175" s="6" t="s">
        <v>7</v>
      </c>
      <c r="E175" s="32">
        <f t="shared" si="2"/>
        <v>1.10213E-8</v>
      </c>
    </row>
    <row r="176" spans="1:5">
      <c r="A176" s="8">
        <v>45749.112500000003</v>
      </c>
      <c r="B176" s="34">
        <v>175</v>
      </c>
      <c r="C176" s="7">
        <v>8.3889999999999999E-9</v>
      </c>
      <c r="D176" s="6" t="s">
        <v>7</v>
      </c>
      <c r="E176" s="32">
        <f t="shared" si="2"/>
        <v>7.8782999999999992E-9</v>
      </c>
    </row>
    <row r="177" spans="1:5">
      <c r="A177" s="8">
        <v>45749.112511574072</v>
      </c>
      <c r="B177" s="34">
        <v>176</v>
      </c>
      <c r="C177" s="7">
        <v>1.7450000000000001E-9</v>
      </c>
      <c r="D177" s="6" t="s">
        <v>7</v>
      </c>
      <c r="E177" s="32">
        <f t="shared" si="2"/>
        <v>1.2343000000000002E-9</v>
      </c>
    </row>
    <row r="178" spans="1:5">
      <c r="A178" s="8">
        <v>45749.112523148149</v>
      </c>
      <c r="B178" s="34">
        <v>177</v>
      </c>
      <c r="C178" s="7">
        <v>3.8700000000000001E-10</v>
      </c>
      <c r="D178" s="6" t="s">
        <v>7</v>
      </c>
      <c r="E178" s="32">
        <f t="shared" si="2"/>
        <v>-1.237E-10</v>
      </c>
    </row>
    <row r="179" spans="1:5">
      <c r="A179" s="8">
        <v>45749.112534722219</v>
      </c>
      <c r="B179" s="34">
        <v>178</v>
      </c>
      <c r="C179" s="7">
        <v>3.6E-9</v>
      </c>
      <c r="D179" s="6" t="s">
        <v>7</v>
      </c>
      <c r="E179" s="32">
        <f t="shared" si="2"/>
        <v>3.0893000000000001E-9</v>
      </c>
    </row>
    <row r="180" spans="1:5">
      <c r="A180" s="8">
        <v>45749.112546296295</v>
      </c>
      <c r="B180" s="34">
        <v>179</v>
      </c>
      <c r="C180" s="7">
        <v>5.0520000000000003E-9</v>
      </c>
      <c r="D180" s="6" t="s">
        <v>7</v>
      </c>
      <c r="E180" s="32">
        <f t="shared" si="2"/>
        <v>4.5413000000000004E-9</v>
      </c>
    </row>
    <row r="181" spans="1:5">
      <c r="A181" s="8">
        <v>45749.112557870372</v>
      </c>
      <c r="B181" s="34">
        <v>180</v>
      </c>
      <c r="C181" s="7">
        <v>1.3049999999999999E-9</v>
      </c>
      <c r="D181" s="6" t="s">
        <v>7</v>
      </c>
      <c r="E181" s="32">
        <f t="shared" si="2"/>
        <v>7.9429999999999994E-10</v>
      </c>
    </row>
    <row r="182" spans="1:5">
      <c r="A182" s="8">
        <v>45749.112569444442</v>
      </c>
      <c r="B182" s="34">
        <v>181</v>
      </c>
      <c r="C182" s="7">
        <v>4.34E-10</v>
      </c>
      <c r="D182" s="6" t="s">
        <v>7</v>
      </c>
      <c r="E182" s="32">
        <f t="shared" si="2"/>
        <v>-7.6700000000000004E-11</v>
      </c>
    </row>
    <row r="183" spans="1:5">
      <c r="A183" s="8">
        <v>45749.112581018519</v>
      </c>
      <c r="B183" s="34">
        <v>182</v>
      </c>
      <c r="C183" s="7">
        <v>3.0599999999999998E-10</v>
      </c>
      <c r="D183" s="6" t="s">
        <v>7</v>
      </c>
      <c r="E183" s="32">
        <f t="shared" si="2"/>
        <v>-2.0470000000000003E-10</v>
      </c>
    </row>
    <row r="184" spans="1:5">
      <c r="A184" s="8">
        <v>45749.112592592595</v>
      </c>
      <c r="B184" s="34">
        <v>183</v>
      </c>
      <c r="C184" s="7">
        <v>2.7299999999999999E-10</v>
      </c>
      <c r="D184" s="6" t="s">
        <v>7</v>
      </c>
      <c r="E184" s="32">
        <f t="shared" si="2"/>
        <v>-2.3770000000000002E-10</v>
      </c>
    </row>
    <row r="185" spans="1:5">
      <c r="A185" s="8">
        <v>45749.112604166665</v>
      </c>
      <c r="B185" s="34">
        <v>184</v>
      </c>
      <c r="C185" s="7">
        <v>2.0600000000000001E-10</v>
      </c>
      <c r="D185" s="6" t="s">
        <v>7</v>
      </c>
      <c r="E185" s="32">
        <f t="shared" si="2"/>
        <v>-3.0469999999999999E-10</v>
      </c>
    </row>
    <row r="186" spans="1:5">
      <c r="A186" s="8">
        <v>45749.112615740742</v>
      </c>
      <c r="B186" s="34">
        <v>185</v>
      </c>
      <c r="C186" s="7">
        <v>3.2099999999999998E-10</v>
      </c>
      <c r="D186" s="6" t="s">
        <v>7</v>
      </c>
      <c r="E186" s="32">
        <f t="shared" si="2"/>
        <v>-1.8970000000000003E-10</v>
      </c>
    </row>
    <row r="187" spans="1:5">
      <c r="A187" s="8">
        <v>45749.112627314818</v>
      </c>
      <c r="B187" s="34">
        <v>186</v>
      </c>
      <c r="C187" s="7">
        <v>3.74E-10</v>
      </c>
      <c r="D187" s="6" t="s">
        <v>7</v>
      </c>
      <c r="E187" s="32">
        <f t="shared" si="2"/>
        <v>-1.367E-10</v>
      </c>
    </row>
    <row r="188" spans="1:5">
      <c r="A188" s="8">
        <v>45749.112638888888</v>
      </c>
      <c r="B188" s="34">
        <v>187</v>
      </c>
      <c r="C188" s="7">
        <v>4.3000000000000001E-10</v>
      </c>
      <c r="D188" s="6" t="s">
        <v>7</v>
      </c>
      <c r="E188" s="32">
        <f t="shared" si="2"/>
        <v>-8.069999999999999E-11</v>
      </c>
    </row>
    <row r="189" spans="1:5">
      <c r="A189" s="8">
        <v>45749.112650462965</v>
      </c>
      <c r="B189" s="34">
        <v>188</v>
      </c>
      <c r="C189" s="7">
        <v>5.5099999999999996E-10</v>
      </c>
      <c r="D189" s="6" t="s">
        <v>7</v>
      </c>
      <c r="E189" s="32">
        <f t="shared" si="2"/>
        <v>4.0299999999999954E-11</v>
      </c>
    </row>
    <row r="190" spans="1:5">
      <c r="A190" s="8">
        <v>45749.112662037034</v>
      </c>
      <c r="B190" s="34">
        <v>189</v>
      </c>
      <c r="C190" s="7">
        <v>4.8699999999999997E-10</v>
      </c>
      <c r="D190" s="6" t="s">
        <v>7</v>
      </c>
      <c r="E190" s="32">
        <f t="shared" si="2"/>
        <v>-2.3700000000000032E-11</v>
      </c>
    </row>
    <row r="191" spans="1:5">
      <c r="A191" s="8">
        <v>45749.112662037034</v>
      </c>
      <c r="B191" s="34">
        <v>190</v>
      </c>
      <c r="C191" s="7">
        <v>4.8099999999999999E-10</v>
      </c>
      <c r="D191" s="6" t="s">
        <v>7</v>
      </c>
      <c r="E191" s="32">
        <f t="shared" si="2"/>
        <v>-2.9700000000000011E-11</v>
      </c>
    </row>
    <row r="192" spans="1:5">
      <c r="A192" s="8">
        <v>45749.112685185188</v>
      </c>
      <c r="B192" s="34">
        <v>191</v>
      </c>
      <c r="C192" s="7">
        <v>4.1099999999999998E-10</v>
      </c>
      <c r="D192" s="6" t="s">
        <v>7</v>
      </c>
      <c r="E192" s="32">
        <f t="shared" si="2"/>
        <v>-9.9700000000000028E-11</v>
      </c>
    </row>
    <row r="193" spans="1:5">
      <c r="A193" s="8">
        <v>45749.112685185188</v>
      </c>
      <c r="B193" s="34">
        <v>192</v>
      </c>
      <c r="C193" s="7">
        <v>5.8800000000000004E-10</v>
      </c>
      <c r="D193" s="6" t="s">
        <v>7</v>
      </c>
      <c r="E193" s="32">
        <f t="shared" si="2"/>
        <v>7.7300000000000033E-11</v>
      </c>
    </row>
    <row r="194" spans="1:5">
      <c r="A194" s="8">
        <v>45749.112708333334</v>
      </c>
      <c r="B194" s="34">
        <v>193</v>
      </c>
      <c r="C194" s="7">
        <v>4.3899999999999998E-10</v>
      </c>
      <c r="D194" s="6" t="s">
        <v>7</v>
      </c>
      <c r="E194" s="32">
        <f t="shared" ref="E194:E257" si="3">C194-AVERAGEIF($C$1:$C$10, "&lt;&gt;")</f>
        <v>-7.1700000000000021E-11</v>
      </c>
    </row>
    <row r="195" spans="1:5">
      <c r="A195" s="8">
        <v>45749.112708333334</v>
      </c>
      <c r="B195" s="34">
        <v>194</v>
      </c>
      <c r="C195" s="7">
        <v>3.1599999999999999E-10</v>
      </c>
      <c r="D195" s="6" t="s">
        <v>7</v>
      </c>
      <c r="E195" s="32">
        <f t="shared" si="3"/>
        <v>-1.9470000000000001E-10</v>
      </c>
    </row>
    <row r="196" spans="1:5">
      <c r="A196" s="8">
        <v>45749.112719907411</v>
      </c>
      <c r="B196" s="34">
        <v>195</v>
      </c>
      <c r="C196" s="7">
        <v>2.5699999999999999E-10</v>
      </c>
      <c r="D196" s="6" t="s">
        <v>7</v>
      </c>
      <c r="E196" s="32">
        <f t="shared" si="3"/>
        <v>-2.5370000000000001E-10</v>
      </c>
    </row>
    <row r="197" spans="1:5">
      <c r="A197" s="8">
        <v>45749.11273148148</v>
      </c>
      <c r="B197" s="34">
        <v>196</v>
      </c>
      <c r="C197" s="7">
        <v>3.4200000000000001E-10</v>
      </c>
      <c r="D197" s="6" t="s">
        <v>7</v>
      </c>
      <c r="E197" s="32">
        <f t="shared" si="3"/>
        <v>-1.687E-10</v>
      </c>
    </row>
    <row r="198" spans="1:5">
      <c r="A198" s="8">
        <v>45749.112743055557</v>
      </c>
      <c r="B198" s="34">
        <v>197</v>
      </c>
      <c r="C198" s="7">
        <v>4.6000000000000001E-10</v>
      </c>
      <c r="D198" s="6" t="s">
        <v>7</v>
      </c>
      <c r="E198" s="32">
        <f t="shared" si="3"/>
        <v>-5.069999999999999E-11</v>
      </c>
    </row>
    <row r="199" spans="1:5">
      <c r="A199" s="8">
        <v>45749.112754629627</v>
      </c>
      <c r="B199" s="34">
        <v>198</v>
      </c>
      <c r="C199" s="7">
        <v>5.5299999999999995E-10</v>
      </c>
      <c r="D199" s="6" t="s">
        <v>7</v>
      </c>
      <c r="E199" s="32">
        <f t="shared" si="3"/>
        <v>4.2299999999999947E-11</v>
      </c>
    </row>
    <row r="200" spans="1:5">
      <c r="A200" s="8">
        <v>45749.112766203703</v>
      </c>
      <c r="B200" s="34">
        <v>199</v>
      </c>
      <c r="C200" s="7">
        <v>5.2900000000000003E-10</v>
      </c>
      <c r="D200" s="6" t="s">
        <v>7</v>
      </c>
      <c r="E200" s="32">
        <f t="shared" si="3"/>
        <v>1.830000000000003E-11</v>
      </c>
    </row>
    <row r="201" spans="1:5">
      <c r="A201" s="8">
        <v>45749.11277777778</v>
      </c>
      <c r="B201" s="34">
        <v>200</v>
      </c>
      <c r="C201" s="7">
        <v>4.7100000000000003E-10</v>
      </c>
      <c r="D201" s="6" t="s">
        <v>7</v>
      </c>
      <c r="E201" s="32">
        <f t="shared" si="3"/>
        <v>-3.9699999999999977E-11</v>
      </c>
    </row>
    <row r="202" spans="1:5">
      <c r="A202" s="8">
        <v>45749.11278935185</v>
      </c>
      <c r="B202" s="34">
        <v>201</v>
      </c>
      <c r="C202" s="7">
        <v>3.9399999999999998E-10</v>
      </c>
      <c r="D202" s="6" t="s">
        <v>7</v>
      </c>
      <c r="E202" s="32">
        <f t="shared" si="3"/>
        <v>-1.1670000000000002E-10</v>
      </c>
    </row>
    <row r="203" spans="1:5">
      <c r="A203" s="8">
        <v>45749.112800925926</v>
      </c>
      <c r="B203" s="34">
        <v>202</v>
      </c>
      <c r="C203" s="7">
        <v>3.2600000000000001E-10</v>
      </c>
      <c r="D203" s="6" t="s">
        <v>7</v>
      </c>
      <c r="E203" s="32">
        <f t="shared" si="3"/>
        <v>-1.8469999999999999E-10</v>
      </c>
    </row>
    <row r="204" spans="1:5">
      <c r="A204" s="8">
        <v>45749.112812500003</v>
      </c>
      <c r="B204" s="34">
        <v>203</v>
      </c>
      <c r="C204" s="7">
        <v>3.45E-10</v>
      </c>
      <c r="D204" s="6" t="s">
        <v>7</v>
      </c>
      <c r="E204" s="32">
        <f t="shared" si="3"/>
        <v>-1.6570000000000001E-10</v>
      </c>
    </row>
    <row r="205" spans="1:5">
      <c r="A205" s="8">
        <v>45749.112824074073</v>
      </c>
      <c r="B205" s="34">
        <v>204</v>
      </c>
      <c r="C205" s="7">
        <v>1.88E-10</v>
      </c>
      <c r="D205" s="6" t="s">
        <v>7</v>
      </c>
      <c r="E205" s="32">
        <f t="shared" si="3"/>
        <v>-3.2270000000000003E-10</v>
      </c>
    </row>
    <row r="206" spans="1:5">
      <c r="A206" s="8">
        <v>45749.112835648149</v>
      </c>
      <c r="B206" s="34">
        <v>205</v>
      </c>
      <c r="C206" s="7">
        <v>2.4099999999999999E-10</v>
      </c>
      <c r="D206" s="6" t="s">
        <v>7</v>
      </c>
      <c r="E206" s="32">
        <f t="shared" si="3"/>
        <v>-2.6970000000000001E-10</v>
      </c>
    </row>
    <row r="207" spans="1:5">
      <c r="A207" s="8">
        <v>45749.112847222219</v>
      </c>
      <c r="B207" s="34">
        <v>206</v>
      </c>
      <c r="C207" s="7">
        <v>3.5700000000000001E-10</v>
      </c>
      <c r="D207" s="6" t="s">
        <v>7</v>
      </c>
      <c r="E207" s="32">
        <f t="shared" si="3"/>
        <v>-1.537E-10</v>
      </c>
    </row>
    <row r="208" spans="1:5">
      <c r="A208" s="8">
        <v>45749.112858796296</v>
      </c>
      <c r="B208" s="34">
        <v>207</v>
      </c>
      <c r="C208" s="7">
        <v>3.7699999999999999E-10</v>
      </c>
      <c r="D208" s="6" t="s">
        <v>7</v>
      </c>
      <c r="E208" s="32">
        <f t="shared" si="3"/>
        <v>-1.3370000000000001E-10</v>
      </c>
    </row>
    <row r="209" spans="1:6">
      <c r="A209" s="8">
        <v>45749.112870370373</v>
      </c>
      <c r="B209" s="34">
        <v>208</v>
      </c>
      <c r="C209" s="7">
        <v>5.0500000000000001E-10</v>
      </c>
      <c r="D209" s="6" t="s">
        <v>7</v>
      </c>
      <c r="E209" s="32">
        <f t="shared" si="3"/>
        <v>-5.6999999999999907E-12</v>
      </c>
    </row>
    <row r="210" spans="1:6">
      <c r="A210" s="8">
        <v>45749.112881944442</v>
      </c>
      <c r="B210" s="34">
        <v>209</v>
      </c>
      <c r="C210" s="7">
        <v>7.3800000000000004E-10</v>
      </c>
      <c r="D210" s="6" t="s">
        <v>7</v>
      </c>
      <c r="E210" s="32">
        <f t="shared" si="3"/>
        <v>2.2730000000000003E-10</v>
      </c>
    </row>
    <row r="211" spans="1:6">
      <c r="A211" s="8">
        <v>45749.112893518519</v>
      </c>
      <c r="B211" s="34">
        <v>210</v>
      </c>
      <c r="C211" s="7">
        <v>6.6E-10</v>
      </c>
      <c r="D211" s="6" t="s">
        <v>7</v>
      </c>
      <c r="E211" s="32">
        <f t="shared" si="3"/>
        <v>1.4929999999999999E-10</v>
      </c>
    </row>
    <row r="212" spans="1:6">
      <c r="A212" s="8">
        <v>45749.112905092596</v>
      </c>
      <c r="B212" s="34">
        <v>211</v>
      </c>
      <c r="C212" s="7">
        <v>4.3799999999999999E-10</v>
      </c>
      <c r="D212" s="6" t="s">
        <v>7</v>
      </c>
      <c r="E212" s="32">
        <f t="shared" si="3"/>
        <v>-7.2700000000000018E-11</v>
      </c>
    </row>
    <row r="213" spans="1:6">
      <c r="A213" s="8">
        <v>45749.112916666665</v>
      </c>
      <c r="B213" s="34">
        <v>212</v>
      </c>
      <c r="C213" s="7">
        <v>1.155E-9</v>
      </c>
      <c r="D213" s="6" t="s">
        <v>7</v>
      </c>
      <c r="E213" s="32">
        <f t="shared" si="3"/>
        <v>6.4430000000000004E-10</v>
      </c>
    </row>
    <row r="214" spans="1:6">
      <c r="A214" s="8">
        <v>45749.112928240742</v>
      </c>
      <c r="B214" s="34">
        <v>213</v>
      </c>
      <c r="C214" s="7">
        <v>7.9330000000000006E-9</v>
      </c>
      <c r="D214" s="6" t="s">
        <v>7</v>
      </c>
      <c r="E214" s="32">
        <f t="shared" si="3"/>
        <v>7.4223000000000007E-9</v>
      </c>
    </row>
    <row r="215" spans="1:6">
      <c r="A215" s="8">
        <v>45749.112939814811</v>
      </c>
      <c r="B215" s="34">
        <v>214</v>
      </c>
      <c r="C215" s="7">
        <v>1.0856999999999999E-8</v>
      </c>
      <c r="D215" s="6" t="s">
        <v>7</v>
      </c>
      <c r="E215" s="32">
        <f t="shared" si="3"/>
        <v>1.0346299999999998E-8</v>
      </c>
    </row>
    <row r="216" spans="1:6">
      <c r="A216" s="8">
        <v>45749.112951388888</v>
      </c>
      <c r="B216" s="34">
        <v>215</v>
      </c>
      <c r="C216" s="7">
        <v>1.1528000000000001E-8</v>
      </c>
      <c r="D216" s="6" t="s">
        <v>7</v>
      </c>
      <c r="E216" s="32">
        <f t="shared" si="3"/>
        <v>1.10173E-8</v>
      </c>
    </row>
    <row r="217" spans="1:6">
      <c r="A217" s="8">
        <v>45749.112962962965</v>
      </c>
      <c r="B217" s="34">
        <v>216</v>
      </c>
      <c r="C217" s="7">
        <v>1.3614E-8</v>
      </c>
      <c r="D217" s="6" t="s">
        <v>7</v>
      </c>
      <c r="E217" s="32">
        <f t="shared" si="3"/>
        <v>1.31033E-8</v>
      </c>
    </row>
    <row r="218" spans="1:6">
      <c r="A218" s="8">
        <v>45749.112974537034</v>
      </c>
      <c r="B218" s="34">
        <v>217</v>
      </c>
      <c r="C218" s="7">
        <v>1.4248E-8</v>
      </c>
      <c r="D218" s="6" t="s">
        <v>7</v>
      </c>
      <c r="E218" s="32">
        <f t="shared" si="3"/>
        <v>1.3737299999999999E-8</v>
      </c>
    </row>
    <row r="219" spans="1:6">
      <c r="A219" s="8">
        <v>45749.112986111111</v>
      </c>
      <c r="B219" s="34">
        <v>218</v>
      </c>
      <c r="C219" s="7">
        <v>1.2642999999999999E-8</v>
      </c>
      <c r="D219" s="6" t="s">
        <v>7</v>
      </c>
      <c r="E219" s="32">
        <f t="shared" si="3"/>
        <v>1.2132299999999999E-8</v>
      </c>
    </row>
    <row r="220" spans="1:6">
      <c r="A220" s="8">
        <v>45749.112997685188</v>
      </c>
      <c r="B220" s="34">
        <v>219</v>
      </c>
      <c r="C220" s="7">
        <v>1.0859E-8</v>
      </c>
      <c r="D220" s="6" t="s">
        <v>7</v>
      </c>
      <c r="E220" s="32">
        <f t="shared" si="3"/>
        <v>1.0348299999999999E-8</v>
      </c>
    </row>
    <row r="221" spans="1:6">
      <c r="A221" s="8">
        <v>45749.113009259258</v>
      </c>
      <c r="B221" s="34">
        <v>220</v>
      </c>
      <c r="C221" s="7">
        <v>9.7460000000000001E-9</v>
      </c>
      <c r="D221" s="6" t="s">
        <v>7</v>
      </c>
      <c r="E221" s="32">
        <f t="shared" si="3"/>
        <v>9.2352999999999993E-9</v>
      </c>
    </row>
    <row r="222" spans="1:6">
      <c r="A222" s="8">
        <v>45749.113020833334</v>
      </c>
      <c r="B222" s="34">
        <v>221</v>
      </c>
      <c r="C222" s="7">
        <v>1.3409E-8</v>
      </c>
      <c r="D222" s="6" t="s">
        <v>7</v>
      </c>
      <c r="E222" s="32">
        <f t="shared" si="3"/>
        <v>1.2898299999999999E-8</v>
      </c>
    </row>
    <row r="223" spans="1:6">
      <c r="A223" s="8">
        <v>45749.113032407404</v>
      </c>
      <c r="B223" s="34">
        <v>222</v>
      </c>
      <c r="C223" s="7">
        <v>1.4475000000000001E-8</v>
      </c>
      <c r="D223" s="6" t="s">
        <v>7</v>
      </c>
      <c r="E223" s="32">
        <f t="shared" si="3"/>
        <v>1.39643E-8</v>
      </c>
    </row>
    <row r="224" spans="1:6">
      <c r="A224" s="8">
        <v>45749.113043981481</v>
      </c>
      <c r="B224" s="34">
        <v>223</v>
      </c>
      <c r="C224" s="7">
        <v>1.4482E-8</v>
      </c>
      <c r="D224" s="6" t="s">
        <v>7</v>
      </c>
      <c r="E224" s="32">
        <f t="shared" si="3"/>
        <v>1.39713E-8</v>
      </c>
      <c r="F224" s="7"/>
    </row>
    <row r="225" spans="1:6">
      <c r="A225" s="8">
        <v>45749.113055555557</v>
      </c>
      <c r="B225" s="34">
        <v>224</v>
      </c>
      <c r="C225" s="7">
        <v>1.4063E-8</v>
      </c>
      <c r="D225" s="6" t="s">
        <v>7</v>
      </c>
      <c r="E225" s="32">
        <f t="shared" si="3"/>
        <v>1.3552299999999999E-8</v>
      </c>
      <c r="F225" s="7"/>
    </row>
    <row r="226" spans="1:6">
      <c r="A226" s="8">
        <v>45749.113067129627</v>
      </c>
      <c r="B226" s="34">
        <v>225</v>
      </c>
      <c r="C226" s="7">
        <v>1.3358E-8</v>
      </c>
      <c r="D226" s="6" t="s">
        <v>7</v>
      </c>
      <c r="E226" s="32">
        <f t="shared" si="3"/>
        <v>1.2847299999999999E-8</v>
      </c>
      <c r="F226" s="7"/>
    </row>
    <row r="227" spans="1:6">
      <c r="A227" s="8">
        <v>45749.113078703704</v>
      </c>
      <c r="B227" s="34">
        <v>226</v>
      </c>
      <c r="C227" s="7">
        <v>1.3178000000000001E-8</v>
      </c>
      <c r="D227" s="6" t="s">
        <v>7</v>
      </c>
      <c r="E227" s="32">
        <f t="shared" si="3"/>
        <v>1.26673E-8</v>
      </c>
      <c r="F227" s="7"/>
    </row>
    <row r="228" spans="1:6">
      <c r="A228" s="8">
        <v>45749.11309027778</v>
      </c>
      <c r="B228" s="34">
        <v>227</v>
      </c>
      <c r="C228" s="7">
        <v>1.3316E-8</v>
      </c>
      <c r="D228" s="6" t="s">
        <v>7</v>
      </c>
      <c r="E228" s="32">
        <f t="shared" si="3"/>
        <v>1.2805299999999999E-8</v>
      </c>
      <c r="F228" s="7"/>
    </row>
    <row r="229" spans="1:6">
      <c r="A229" s="8">
        <v>45749.11310185185</v>
      </c>
      <c r="B229" s="34">
        <v>228</v>
      </c>
      <c r="C229" s="7">
        <v>1.3151999999999999E-8</v>
      </c>
      <c r="D229" s="6" t="s">
        <v>7</v>
      </c>
      <c r="E229" s="32">
        <f t="shared" si="3"/>
        <v>1.2641299999999999E-8</v>
      </c>
      <c r="F229" s="7"/>
    </row>
    <row r="230" spans="1:6">
      <c r="A230" s="8">
        <v>45749.113113425927</v>
      </c>
      <c r="B230" s="34">
        <v>229</v>
      </c>
      <c r="C230" s="7">
        <v>1.3135999999999999E-8</v>
      </c>
      <c r="D230" s="6" t="s">
        <v>7</v>
      </c>
      <c r="E230" s="32">
        <f t="shared" si="3"/>
        <v>1.2625299999999999E-8</v>
      </c>
      <c r="F230" s="7"/>
    </row>
    <row r="231" spans="1:6">
      <c r="A231" s="8">
        <v>45749.113125000003</v>
      </c>
      <c r="B231" s="34">
        <v>230</v>
      </c>
      <c r="C231" s="7">
        <v>1.3173999999999999E-8</v>
      </c>
      <c r="D231" s="6" t="s">
        <v>7</v>
      </c>
      <c r="E231" s="32">
        <f t="shared" si="3"/>
        <v>1.2663299999999999E-8</v>
      </c>
      <c r="F231" s="7"/>
    </row>
    <row r="232" spans="1:6">
      <c r="A232" s="8">
        <v>45749.113136574073</v>
      </c>
      <c r="B232" s="34">
        <v>231</v>
      </c>
      <c r="C232" s="7">
        <v>1.4049000000000001E-8</v>
      </c>
      <c r="D232" s="6" t="s">
        <v>7</v>
      </c>
      <c r="E232" s="32">
        <f t="shared" si="3"/>
        <v>1.35383E-8</v>
      </c>
      <c r="F232" s="7"/>
    </row>
    <row r="233" spans="1:6">
      <c r="A233" s="8">
        <v>45749.11314814815</v>
      </c>
      <c r="B233" s="34">
        <v>232</v>
      </c>
      <c r="C233" s="7">
        <v>1.4558E-8</v>
      </c>
      <c r="D233" s="6" t="s">
        <v>7</v>
      </c>
      <c r="E233" s="32">
        <f t="shared" si="3"/>
        <v>1.40473E-8</v>
      </c>
      <c r="F233" s="7"/>
    </row>
    <row r="234" spans="1:6">
      <c r="A234" s="8">
        <v>45749.113159722219</v>
      </c>
      <c r="B234" s="34">
        <v>233</v>
      </c>
      <c r="C234" s="7">
        <v>1.0786999999999999E-8</v>
      </c>
      <c r="D234" s="6" t="s">
        <v>7</v>
      </c>
      <c r="E234" s="32">
        <f t="shared" si="3"/>
        <v>1.0276299999999999E-8</v>
      </c>
      <c r="F234" s="7"/>
    </row>
    <row r="235" spans="1:6">
      <c r="A235" s="8">
        <v>45749.113171296296</v>
      </c>
      <c r="B235" s="34">
        <v>234</v>
      </c>
      <c r="C235" s="7">
        <v>1.0354E-8</v>
      </c>
      <c r="D235" s="6" t="s">
        <v>7</v>
      </c>
      <c r="E235" s="32">
        <f t="shared" si="3"/>
        <v>9.8432999999999989E-9</v>
      </c>
      <c r="F235" s="7"/>
    </row>
    <row r="236" spans="1:6">
      <c r="A236" s="8">
        <v>45749.113182870373</v>
      </c>
      <c r="B236" s="34">
        <v>235</v>
      </c>
      <c r="C236" s="7">
        <v>1.3665E-8</v>
      </c>
      <c r="D236" s="6" t="s">
        <v>7</v>
      </c>
      <c r="E236" s="32">
        <f t="shared" si="3"/>
        <v>1.31543E-8</v>
      </c>
      <c r="F236" s="7"/>
    </row>
    <row r="237" spans="1:6">
      <c r="A237" s="8">
        <v>45749.113194444442</v>
      </c>
      <c r="B237" s="34">
        <v>236</v>
      </c>
      <c r="C237" s="7">
        <v>1.445E-8</v>
      </c>
      <c r="D237" s="6" t="s">
        <v>7</v>
      </c>
      <c r="E237" s="32">
        <f t="shared" si="3"/>
        <v>1.39393E-8</v>
      </c>
      <c r="F237" s="7"/>
    </row>
    <row r="238" spans="1:6">
      <c r="A238" s="8">
        <v>45749.113206018519</v>
      </c>
      <c r="B238" s="34">
        <v>237</v>
      </c>
      <c r="C238" s="7">
        <v>1.4918000000000002E-8</v>
      </c>
      <c r="D238" s="6" t="s">
        <v>7</v>
      </c>
      <c r="E238" s="32">
        <f t="shared" si="3"/>
        <v>1.4407300000000001E-8</v>
      </c>
      <c r="F238" s="7"/>
    </row>
    <row r="239" spans="1:6">
      <c r="A239" s="8">
        <v>45749.113217592596</v>
      </c>
      <c r="B239" s="34">
        <v>238</v>
      </c>
      <c r="C239" s="7">
        <v>1.5580000000000001E-8</v>
      </c>
      <c r="D239" s="6" t="s">
        <v>7</v>
      </c>
      <c r="E239" s="32">
        <f t="shared" si="3"/>
        <v>1.50693E-8</v>
      </c>
      <c r="F239" s="7"/>
    </row>
    <row r="240" spans="1:6">
      <c r="A240" s="8">
        <v>45749.113229166665</v>
      </c>
      <c r="B240" s="34">
        <v>239</v>
      </c>
      <c r="C240" s="7">
        <v>9.9450000000000007E-9</v>
      </c>
      <c r="D240" s="6" t="s">
        <v>7</v>
      </c>
      <c r="E240" s="32">
        <f t="shared" si="3"/>
        <v>9.4343E-9</v>
      </c>
      <c r="F240" s="7"/>
    </row>
    <row r="241" spans="1:6">
      <c r="A241" s="8">
        <v>45749.113240740742</v>
      </c>
      <c r="B241" s="34">
        <v>240</v>
      </c>
      <c r="C241" s="7">
        <v>9.9189999999999994E-9</v>
      </c>
      <c r="D241" s="6" t="s">
        <v>7</v>
      </c>
      <c r="E241" s="32">
        <f t="shared" si="3"/>
        <v>9.4082999999999986E-9</v>
      </c>
      <c r="F241" s="7"/>
    </row>
    <row r="242" spans="1:6">
      <c r="A242" s="8">
        <v>45749.113252314812</v>
      </c>
      <c r="B242" s="34">
        <v>241</v>
      </c>
      <c r="C242" s="7">
        <v>1.2683E-8</v>
      </c>
      <c r="D242" s="6" t="s">
        <v>7</v>
      </c>
      <c r="E242" s="32">
        <f t="shared" si="3"/>
        <v>1.2172299999999999E-8</v>
      </c>
      <c r="F242" s="7"/>
    </row>
    <row r="243" spans="1:6">
      <c r="A243" s="8">
        <v>45749.113263888888</v>
      </c>
      <c r="B243" s="34">
        <v>242</v>
      </c>
      <c r="C243" s="7">
        <v>1.1808000000000001E-8</v>
      </c>
      <c r="D243" s="6" t="s">
        <v>7</v>
      </c>
      <c r="E243" s="32">
        <f t="shared" si="3"/>
        <v>1.12973E-8</v>
      </c>
      <c r="F243" s="7"/>
    </row>
    <row r="244" spans="1:6">
      <c r="A244" s="8">
        <v>45749.113275462965</v>
      </c>
      <c r="B244" s="34">
        <v>243</v>
      </c>
      <c r="C244" s="7">
        <v>1.1171E-8</v>
      </c>
      <c r="D244" s="6" t="s">
        <v>7</v>
      </c>
      <c r="E244" s="32">
        <f t="shared" si="3"/>
        <v>1.0660299999999999E-8</v>
      </c>
      <c r="F244" s="7"/>
    </row>
    <row r="245" spans="1:6">
      <c r="A245" s="8">
        <v>45749.113287037035</v>
      </c>
      <c r="B245" s="34">
        <v>244</v>
      </c>
      <c r="C245" s="7">
        <v>1.2136E-8</v>
      </c>
      <c r="D245" s="6" t="s">
        <v>7</v>
      </c>
      <c r="E245" s="32">
        <f t="shared" si="3"/>
        <v>1.16253E-8</v>
      </c>
      <c r="F245" s="7"/>
    </row>
    <row r="246" spans="1:6">
      <c r="A246" s="8">
        <v>45749.113298611112</v>
      </c>
      <c r="B246" s="34">
        <v>245</v>
      </c>
      <c r="C246" s="7">
        <v>1.1590999999999999E-8</v>
      </c>
      <c r="D246" s="6" t="s">
        <v>7</v>
      </c>
      <c r="E246" s="32">
        <f t="shared" si="3"/>
        <v>1.1080299999999999E-8</v>
      </c>
      <c r="F246" s="7"/>
    </row>
    <row r="247" spans="1:6">
      <c r="A247" s="8">
        <v>45749.113310185188</v>
      </c>
      <c r="B247" s="34">
        <v>246</v>
      </c>
      <c r="C247" s="7">
        <v>1.2169E-8</v>
      </c>
      <c r="D247" s="6" t="s">
        <v>7</v>
      </c>
      <c r="E247" s="32">
        <f t="shared" si="3"/>
        <v>1.1658299999999999E-8</v>
      </c>
      <c r="F247" s="7"/>
    </row>
    <row r="248" spans="1:6">
      <c r="A248" s="8">
        <v>45749.113321759258</v>
      </c>
      <c r="B248" s="34">
        <v>247</v>
      </c>
      <c r="C248" s="7">
        <v>1.2681E-8</v>
      </c>
      <c r="D248" s="6" t="s">
        <v>7</v>
      </c>
      <c r="E248" s="32">
        <f t="shared" si="3"/>
        <v>1.2170299999999999E-8</v>
      </c>
      <c r="F248" s="7"/>
    </row>
    <row r="249" spans="1:6">
      <c r="A249" s="8">
        <v>45749.113333333335</v>
      </c>
      <c r="B249" s="34">
        <v>248</v>
      </c>
      <c r="C249" s="7">
        <v>5.3300000000000004E-9</v>
      </c>
      <c r="D249" s="6" t="s">
        <v>7</v>
      </c>
      <c r="E249" s="32">
        <f t="shared" si="3"/>
        <v>4.8193000000000005E-9</v>
      </c>
      <c r="F249" s="7"/>
    </row>
    <row r="250" spans="1:6">
      <c r="A250" s="8">
        <v>45749.113344907404</v>
      </c>
      <c r="B250" s="34">
        <v>249</v>
      </c>
      <c r="C250" s="7">
        <v>8.2179999999999995E-9</v>
      </c>
      <c r="D250" s="6" t="s">
        <v>7</v>
      </c>
      <c r="E250" s="32">
        <f t="shared" si="3"/>
        <v>7.7072999999999988E-9</v>
      </c>
      <c r="F250" s="7"/>
    </row>
    <row r="251" spans="1:6">
      <c r="A251" s="8">
        <v>45749.113356481481</v>
      </c>
      <c r="B251" s="34">
        <v>250</v>
      </c>
      <c r="C251" s="7">
        <v>9.0539999999999995E-9</v>
      </c>
      <c r="D251" s="6" t="s">
        <v>7</v>
      </c>
      <c r="E251" s="32">
        <f t="shared" si="3"/>
        <v>8.5432999999999988E-9</v>
      </c>
      <c r="F251" s="7"/>
    </row>
    <row r="252" spans="1:6">
      <c r="A252" s="8">
        <v>45749.113368055558</v>
      </c>
      <c r="B252" s="34">
        <v>251</v>
      </c>
      <c r="C252" s="7">
        <v>8.2299999999999999E-9</v>
      </c>
      <c r="D252" s="6" t="s">
        <v>7</v>
      </c>
      <c r="E252" s="32">
        <f t="shared" si="3"/>
        <v>7.7192999999999992E-9</v>
      </c>
      <c r="F252" s="7"/>
    </row>
    <row r="253" spans="1:6">
      <c r="A253" s="8">
        <v>45749.113379629627</v>
      </c>
      <c r="B253" s="34">
        <v>252</v>
      </c>
      <c r="C253" s="7">
        <v>8.3679999999999992E-9</v>
      </c>
      <c r="D253" s="6" t="s">
        <v>7</v>
      </c>
      <c r="E253" s="32">
        <f t="shared" si="3"/>
        <v>7.8572999999999985E-9</v>
      </c>
      <c r="F253" s="7"/>
    </row>
    <row r="254" spans="1:6">
      <c r="A254" s="8">
        <v>45749.113391203704</v>
      </c>
      <c r="B254" s="34">
        <v>253</v>
      </c>
      <c r="C254" s="7">
        <v>8.2920000000000007E-9</v>
      </c>
      <c r="D254" s="6" t="s">
        <v>7</v>
      </c>
      <c r="E254" s="32">
        <f t="shared" si="3"/>
        <v>7.7813E-9</v>
      </c>
      <c r="F254" s="7"/>
    </row>
    <row r="255" spans="1:6">
      <c r="A255" s="8">
        <v>45749.113402777781</v>
      </c>
      <c r="B255" s="34">
        <v>254</v>
      </c>
      <c r="C255" s="7">
        <v>1.0687E-8</v>
      </c>
      <c r="D255" s="6" t="s">
        <v>7</v>
      </c>
      <c r="E255" s="32">
        <f t="shared" si="3"/>
        <v>1.0176299999999999E-8</v>
      </c>
      <c r="F255" s="7"/>
    </row>
    <row r="256" spans="1:6">
      <c r="A256" s="8">
        <v>45749.11341435185</v>
      </c>
      <c r="B256" s="34">
        <v>255</v>
      </c>
      <c r="C256" s="7">
        <v>6.3060000000000004E-9</v>
      </c>
      <c r="D256" s="6" t="s">
        <v>7</v>
      </c>
      <c r="E256" s="32">
        <f t="shared" si="3"/>
        <v>5.7953000000000004E-9</v>
      </c>
      <c r="F256" s="7"/>
    </row>
    <row r="257" spans="1:6">
      <c r="A257" s="8">
        <v>45749.113425925927</v>
      </c>
      <c r="B257" s="34">
        <v>256</v>
      </c>
      <c r="C257" s="7">
        <v>1.2429999999999999E-9</v>
      </c>
      <c r="D257" s="6" t="s">
        <v>7</v>
      </c>
      <c r="E257" s="32">
        <f t="shared" si="3"/>
        <v>7.3229999999999994E-10</v>
      </c>
      <c r="F257" s="7"/>
    </row>
    <row r="258" spans="1:6">
      <c r="A258" s="8">
        <v>45749.113437499997</v>
      </c>
      <c r="B258" s="34">
        <v>257</v>
      </c>
      <c r="C258" s="7">
        <v>2.8100000000000001E-10</v>
      </c>
      <c r="D258" s="6" t="s">
        <v>7</v>
      </c>
      <c r="E258" s="32">
        <f t="shared" ref="E258:E321" si="4">C258-AVERAGEIF($C$1:$C$10, "&lt;&gt;")</f>
        <v>-2.2969999999999999E-10</v>
      </c>
      <c r="F258" s="7"/>
    </row>
    <row r="259" spans="1:6">
      <c r="A259" s="8">
        <v>45749.113449074073</v>
      </c>
      <c r="B259" s="34">
        <v>258</v>
      </c>
      <c r="C259" s="7">
        <v>2.2200000000000001E-10</v>
      </c>
      <c r="D259" s="6" t="s">
        <v>7</v>
      </c>
      <c r="E259" s="32">
        <f t="shared" si="4"/>
        <v>-2.887E-10</v>
      </c>
      <c r="F259" s="7"/>
    </row>
    <row r="260" spans="1:6">
      <c r="A260" s="8">
        <v>45749.11346064815</v>
      </c>
      <c r="B260" s="34">
        <v>259</v>
      </c>
      <c r="C260" s="7">
        <v>2.8699999999999999E-10</v>
      </c>
      <c r="D260" s="6" t="s">
        <v>7</v>
      </c>
      <c r="E260" s="32">
        <f t="shared" si="4"/>
        <v>-2.2370000000000001E-10</v>
      </c>
      <c r="F260" s="7"/>
    </row>
    <row r="261" spans="1:6">
      <c r="A261" s="8">
        <v>45749.11347222222</v>
      </c>
      <c r="B261" s="34">
        <v>260</v>
      </c>
      <c r="C261" s="7">
        <v>2.9300000000000002E-10</v>
      </c>
      <c r="D261" s="6" t="s">
        <v>7</v>
      </c>
      <c r="E261" s="32">
        <f t="shared" si="4"/>
        <v>-2.1769999999999998E-10</v>
      </c>
      <c r="F261" s="7"/>
    </row>
    <row r="262" spans="1:6">
      <c r="A262" s="8">
        <v>45749.113483796296</v>
      </c>
      <c r="B262" s="34">
        <v>261</v>
      </c>
      <c r="C262" s="7">
        <v>6.3099999999999999E-10</v>
      </c>
      <c r="D262" s="6" t="s">
        <v>7</v>
      </c>
      <c r="E262" s="32">
        <f t="shared" si="4"/>
        <v>1.2029999999999999E-10</v>
      </c>
      <c r="F262" s="7"/>
    </row>
    <row r="263" spans="1:6">
      <c r="A263" s="8">
        <v>45749.113495370373</v>
      </c>
      <c r="B263" s="34">
        <v>262</v>
      </c>
      <c r="C263" s="7">
        <v>2.1E-10</v>
      </c>
      <c r="D263" s="6" t="s">
        <v>7</v>
      </c>
      <c r="E263" s="32">
        <f t="shared" si="4"/>
        <v>-3.0070000000000001E-10</v>
      </c>
      <c r="F263" s="7"/>
    </row>
    <row r="264" spans="1:6">
      <c r="A264" s="8">
        <v>45749.113506944443</v>
      </c>
      <c r="B264" s="34">
        <v>263</v>
      </c>
      <c r="C264" s="7">
        <v>4.6000000000000003E-11</v>
      </c>
      <c r="D264" s="6" t="s">
        <v>7</v>
      </c>
      <c r="E264" s="32">
        <f t="shared" si="4"/>
        <v>-4.6470000000000001E-10</v>
      </c>
      <c r="F264" s="7"/>
    </row>
    <row r="265" spans="1:6">
      <c r="A265" s="8">
        <v>45749.113518518519</v>
      </c>
      <c r="B265" s="34">
        <v>264</v>
      </c>
      <c r="C265" s="7">
        <v>1.02E-10</v>
      </c>
      <c r="D265" s="6" t="s">
        <v>7</v>
      </c>
      <c r="E265" s="32">
        <f t="shared" si="4"/>
        <v>-4.0869999999999999E-10</v>
      </c>
      <c r="F265" s="7"/>
    </row>
    <row r="266" spans="1:6">
      <c r="A266" s="8">
        <v>45749.113530092596</v>
      </c>
      <c r="B266" s="34">
        <v>265</v>
      </c>
      <c r="C266" s="7">
        <v>2.4299999999999999E-10</v>
      </c>
      <c r="D266" s="6" t="s">
        <v>7</v>
      </c>
      <c r="E266" s="32">
        <f t="shared" si="4"/>
        <v>-2.6770000000000002E-10</v>
      </c>
      <c r="F266" s="7"/>
    </row>
    <row r="267" spans="1:6">
      <c r="A267" s="8">
        <v>45749.113541666666</v>
      </c>
      <c r="B267" s="34">
        <v>266</v>
      </c>
      <c r="C267" s="7">
        <v>2.7E-10</v>
      </c>
      <c r="D267" s="6" t="s">
        <v>7</v>
      </c>
      <c r="E267" s="32">
        <f t="shared" si="4"/>
        <v>-2.4070000000000001E-10</v>
      </c>
      <c r="F267" s="7"/>
    </row>
    <row r="268" spans="1:6">
      <c r="A268" s="8">
        <v>45749.113553240742</v>
      </c>
      <c r="B268" s="34">
        <v>267</v>
      </c>
      <c r="C268" s="7">
        <v>8.5700000000000004E-10</v>
      </c>
      <c r="D268" s="6" t="s">
        <v>7</v>
      </c>
      <c r="E268" s="32">
        <f t="shared" si="4"/>
        <v>3.4630000000000003E-10</v>
      </c>
      <c r="F268" s="7"/>
    </row>
    <row r="269" spans="1:6">
      <c r="A269" s="8">
        <v>45749.113564814812</v>
      </c>
      <c r="B269" s="34">
        <v>268</v>
      </c>
      <c r="C269" s="7">
        <v>8.7370000000000007E-9</v>
      </c>
      <c r="D269" s="6" t="s">
        <v>7</v>
      </c>
      <c r="E269" s="32">
        <f t="shared" si="4"/>
        <v>8.2263E-9</v>
      </c>
      <c r="F269" s="7"/>
    </row>
    <row r="270" spans="1:6">
      <c r="A270" s="8">
        <v>45749.113576388889</v>
      </c>
      <c r="B270" s="34">
        <v>269</v>
      </c>
      <c r="C270" s="7">
        <v>1.349E-8</v>
      </c>
      <c r="D270" s="6" t="s">
        <v>7</v>
      </c>
      <c r="E270" s="32">
        <f t="shared" si="4"/>
        <v>1.29793E-8</v>
      </c>
      <c r="F270" s="7"/>
    </row>
    <row r="271" spans="1:6">
      <c r="A271" s="8">
        <v>45749.113587962966</v>
      </c>
      <c r="B271" s="34">
        <v>270</v>
      </c>
      <c r="C271" s="7">
        <v>1.2954999999999999E-8</v>
      </c>
      <c r="D271" s="6" t="s">
        <v>7</v>
      </c>
      <c r="E271" s="32">
        <f t="shared" si="4"/>
        <v>1.2444299999999998E-8</v>
      </c>
      <c r="F271" s="7"/>
    </row>
    <row r="272" spans="1:6">
      <c r="A272" s="8">
        <v>45749.113599537035</v>
      </c>
      <c r="B272" s="34">
        <v>271</v>
      </c>
      <c r="C272" s="7">
        <v>1.4664999999999999E-8</v>
      </c>
      <c r="D272" s="6" t="s">
        <v>7</v>
      </c>
      <c r="E272" s="32">
        <f t="shared" si="4"/>
        <v>1.4154299999999999E-8</v>
      </c>
      <c r="F272" s="7"/>
    </row>
    <row r="273" spans="1:5">
      <c r="A273" s="8">
        <v>45749.113611111112</v>
      </c>
      <c r="B273" s="34">
        <v>272</v>
      </c>
      <c r="C273" s="7">
        <v>1.5008000000000001E-8</v>
      </c>
      <c r="D273" s="6" t="s">
        <v>7</v>
      </c>
      <c r="E273" s="32">
        <f t="shared" si="4"/>
        <v>1.44973E-8</v>
      </c>
    </row>
    <row r="274" spans="1:5">
      <c r="A274" s="8">
        <v>45749.113622685189</v>
      </c>
      <c r="B274" s="34">
        <v>273</v>
      </c>
      <c r="C274" s="7">
        <v>1.5233000000000001E-8</v>
      </c>
      <c r="D274" s="6" t="s">
        <v>7</v>
      </c>
      <c r="E274" s="32">
        <f t="shared" si="4"/>
        <v>1.4722300000000001E-8</v>
      </c>
    </row>
    <row r="275" spans="1:5">
      <c r="A275" s="8">
        <v>45749.113634259258</v>
      </c>
      <c r="B275" s="34">
        <v>274</v>
      </c>
      <c r="C275" s="7">
        <v>1.527E-8</v>
      </c>
      <c r="D275" s="6" t="s">
        <v>7</v>
      </c>
      <c r="E275" s="32">
        <f t="shared" si="4"/>
        <v>1.47593E-8</v>
      </c>
    </row>
    <row r="276" spans="1:5">
      <c r="A276" s="8">
        <v>45749.113645833335</v>
      </c>
      <c r="B276" s="34">
        <v>275</v>
      </c>
      <c r="C276" s="7">
        <v>1.5185E-8</v>
      </c>
      <c r="D276" s="6" t="s">
        <v>7</v>
      </c>
      <c r="E276" s="32">
        <f t="shared" si="4"/>
        <v>1.4674299999999999E-8</v>
      </c>
    </row>
    <row r="277" spans="1:5">
      <c r="A277" s="8">
        <v>45749.113657407404</v>
      </c>
      <c r="B277" s="34">
        <v>276</v>
      </c>
      <c r="C277" s="7">
        <v>1.5086E-8</v>
      </c>
      <c r="D277" s="6" t="s">
        <v>7</v>
      </c>
      <c r="E277" s="32">
        <f t="shared" si="4"/>
        <v>1.4575299999999999E-8</v>
      </c>
    </row>
    <row r="278" spans="1:5">
      <c r="A278" s="8">
        <v>45749.113668981481</v>
      </c>
      <c r="B278" s="34">
        <v>277</v>
      </c>
      <c r="C278" s="7">
        <v>1.5113000000000001E-8</v>
      </c>
      <c r="D278" s="6" t="s">
        <v>7</v>
      </c>
      <c r="E278" s="32">
        <f t="shared" si="4"/>
        <v>1.46023E-8</v>
      </c>
    </row>
    <row r="279" spans="1:5">
      <c r="A279" s="8">
        <v>45749.113680555558</v>
      </c>
      <c r="B279" s="34">
        <v>278</v>
      </c>
      <c r="C279" s="7">
        <v>1.1937E-8</v>
      </c>
      <c r="D279" s="6" t="s">
        <v>7</v>
      </c>
      <c r="E279" s="32">
        <f t="shared" si="4"/>
        <v>1.1426299999999999E-8</v>
      </c>
    </row>
    <row r="280" spans="1:5">
      <c r="A280" s="8">
        <v>45749.113692129627</v>
      </c>
      <c r="B280" s="34">
        <v>279</v>
      </c>
      <c r="C280" s="7">
        <v>2.6829999999999999E-9</v>
      </c>
      <c r="D280" s="6" t="s">
        <v>7</v>
      </c>
      <c r="E280" s="32">
        <f t="shared" si="4"/>
        <v>2.1723E-9</v>
      </c>
    </row>
    <row r="281" spans="1:5">
      <c r="A281" s="8">
        <v>45749.113703703704</v>
      </c>
      <c r="B281" s="34">
        <v>280</v>
      </c>
      <c r="C281" s="7">
        <v>4.1600000000000001E-10</v>
      </c>
      <c r="D281" s="6" t="s">
        <v>7</v>
      </c>
      <c r="E281" s="32">
        <f t="shared" si="4"/>
        <v>-9.4699999999999994E-11</v>
      </c>
    </row>
    <row r="282" spans="1:5">
      <c r="A282" s="8">
        <v>45749.113715277781</v>
      </c>
      <c r="B282" s="34">
        <v>281</v>
      </c>
      <c r="C282" s="7">
        <v>2.01E-10</v>
      </c>
      <c r="D282" s="6" t="s">
        <v>7</v>
      </c>
      <c r="E282" s="32">
        <f t="shared" si="4"/>
        <v>-3.0969999999999997E-10</v>
      </c>
    </row>
    <row r="283" spans="1:5">
      <c r="A283" s="8">
        <v>45749.113726851851</v>
      </c>
      <c r="B283" s="34">
        <v>282</v>
      </c>
      <c r="C283" s="7">
        <v>2.3300000000000002E-10</v>
      </c>
      <c r="D283" s="6" t="s">
        <v>7</v>
      </c>
      <c r="E283" s="32">
        <f t="shared" si="4"/>
        <v>-2.7769999999999998E-10</v>
      </c>
    </row>
    <row r="284" spans="1:5">
      <c r="A284" s="8">
        <v>45749.113738425927</v>
      </c>
      <c r="B284" s="34">
        <v>283</v>
      </c>
      <c r="C284" s="7">
        <v>2.0600000000000001E-10</v>
      </c>
      <c r="D284" s="6" t="s">
        <v>7</v>
      </c>
      <c r="E284" s="32">
        <f t="shared" si="4"/>
        <v>-3.0469999999999999E-10</v>
      </c>
    </row>
    <row r="285" spans="1:5">
      <c r="A285" s="8">
        <v>45749.113749999997</v>
      </c>
      <c r="B285" s="34">
        <v>284</v>
      </c>
      <c r="C285" s="7">
        <v>1.3799999999999999E-10</v>
      </c>
      <c r="D285" s="6" t="s">
        <v>7</v>
      </c>
      <c r="E285" s="32">
        <f t="shared" si="4"/>
        <v>-3.7270000000000002E-10</v>
      </c>
    </row>
    <row r="286" spans="1:5">
      <c r="A286" s="8">
        <v>45749.113761574074</v>
      </c>
      <c r="B286" s="34">
        <v>285</v>
      </c>
      <c r="C286" s="7">
        <v>7.9999999999999995E-11</v>
      </c>
      <c r="D286" s="6" t="s">
        <v>7</v>
      </c>
      <c r="E286" s="32">
        <f t="shared" si="4"/>
        <v>-4.3070000000000002E-10</v>
      </c>
    </row>
    <row r="287" spans="1:5">
      <c r="A287" s="8">
        <v>45749.11377314815</v>
      </c>
      <c r="B287" s="34">
        <v>286</v>
      </c>
      <c r="C287" s="7">
        <v>2E-12</v>
      </c>
      <c r="D287" s="6" t="s">
        <v>7</v>
      </c>
      <c r="E287" s="32">
        <f t="shared" si="4"/>
        <v>-5.0870000000000001E-10</v>
      </c>
    </row>
    <row r="288" spans="1:5">
      <c r="A288" s="8">
        <v>45749.11378472222</v>
      </c>
      <c r="B288" s="34">
        <v>287</v>
      </c>
      <c r="C288" s="7">
        <v>-6.7999999999999998E-11</v>
      </c>
      <c r="D288" s="6" t="s">
        <v>7</v>
      </c>
      <c r="E288" s="32">
        <f t="shared" si="4"/>
        <v>-5.7869999999999998E-10</v>
      </c>
    </row>
    <row r="289" spans="1:5">
      <c r="A289" s="8">
        <v>45749.113796296297</v>
      </c>
      <c r="B289" s="34">
        <v>288</v>
      </c>
      <c r="C289" s="7">
        <v>-1.8999999999999999E-11</v>
      </c>
      <c r="D289" s="6" t="s">
        <v>7</v>
      </c>
      <c r="E289" s="32">
        <f t="shared" si="4"/>
        <v>-5.2970000000000004E-10</v>
      </c>
    </row>
    <row r="290" spans="1:5">
      <c r="A290" s="8">
        <v>45749.113807870373</v>
      </c>
      <c r="B290" s="34">
        <v>289</v>
      </c>
      <c r="C290" s="7">
        <v>5.6E-11</v>
      </c>
      <c r="D290" s="6" t="s">
        <v>7</v>
      </c>
      <c r="E290" s="32">
        <f t="shared" si="4"/>
        <v>-4.5469999999999999E-10</v>
      </c>
    </row>
    <row r="291" spans="1:5">
      <c r="A291" s="8">
        <v>45749.113819444443</v>
      </c>
      <c r="B291" s="34">
        <v>290</v>
      </c>
      <c r="C291" s="7">
        <v>1.01E-10</v>
      </c>
      <c r="D291" s="6" t="s">
        <v>7</v>
      </c>
      <c r="E291" s="32">
        <f t="shared" si="4"/>
        <v>-4.0969999999999999E-10</v>
      </c>
    </row>
    <row r="292" spans="1:5">
      <c r="A292" s="8">
        <v>45749.11383101852</v>
      </c>
      <c r="B292" s="34">
        <v>291</v>
      </c>
      <c r="C292" s="7">
        <v>2.09E-10</v>
      </c>
      <c r="D292" s="6" t="s">
        <v>7</v>
      </c>
      <c r="E292" s="32">
        <f t="shared" si="4"/>
        <v>-3.017E-10</v>
      </c>
    </row>
    <row r="293" spans="1:5">
      <c r="A293" s="8">
        <v>45749.113842592589</v>
      </c>
      <c r="B293" s="34">
        <v>292</v>
      </c>
      <c r="C293" s="7">
        <v>2.39E-10</v>
      </c>
      <c r="D293" s="6" t="s">
        <v>7</v>
      </c>
      <c r="E293" s="32">
        <f t="shared" si="4"/>
        <v>-2.717E-10</v>
      </c>
    </row>
    <row r="294" spans="1:5">
      <c r="A294" s="8">
        <v>45749.113854166666</v>
      </c>
      <c r="B294" s="34">
        <v>293</v>
      </c>
      <c r="C294" s="7">
        <v>1.3699999999999999E-10</v>
      </c>
      <c r="D294" s="6" t="s">
        <v>7</v>
      </c>
      <c r="E294" s="32">
        <f t="shared" si="4"/>
        <v>-3.7370000000000001E-10</v>
      </c>
    </row>
    <row r="295" spans="1:5">
      <c r="A295" s="8">
        <v>45749.113865740743</v>
      </c>
      <c r="B295" s="34">
        <v>294</v>
      </c>
      <c r="C295" s="7">
        <v>9.3000000000000002E-11</v>
      </c>
      <c r="D295" s="6" t="s">
        <v>7</v>
      </c>
      <c r="E295" s="32">
        <f t="shared" si="4"/>
        <v>-4.1770000000000002E-10</v>
      </c>
    </row>
    <row r="296" spans="1:5">
      <c r="A296" s="8">
        <v>45749.113877314812</v>
      </c>
      <c r="B296" s="34">
        <v>295</v>
      </c>
      <c r="C296" s="7">
        <v>3.6E-10</v>
      </c>
      <c r="D296" s="6" t="s">
        <v>7</v>
      </c>
      <c r="E296" s="32">
        <f t="shared" si="4"/>
        <v>-1.5070000000000001E-10</v>
      </c>
    </row>
    <row r="297" spans="1:5">
      <c r="A297" s="8">
        <v>45749.113888888889</v>
      </c>
      <c r="B297" s="34">
        <v>296</v>
      </c>
      <c r="C297" s="7">
        <v>-7.5E-11</v>
      </c>
      <c r="D297" s="6" t="s">
        <v>7</v>
      </c>
      <c r="E297" s="32">
        <f t="shared" si="4"/>
        <v>-5.8569999999999995E-10</v>
      </c>
    </row>
    <row r="298" spans="1:5">
      <c r="A298" s="8">
        <v>45749.113900462966</v>
      </c>
      <c r="B298" s="34">
        <v>297</v>
      </c>
      <c r="C298" s="7">
        <v>-1.1000000000000001E-11</v>
      </c>
      <c r="D298" s="6" t="s">
        <v>7</v>
      </c>
      <c r="E298" s="32">
        <f t="shared" si="4"/>
        <v>-5.2169999999999997E-10</v>
      </c>
    </row>
    <row r="299" spans="1:5">
      <c r="A299" s="8">
        <v>45749.113912037035</v>
      </c>
      <c r="B299" s="34">
        <v>298</v>
      </c>
      <c r="C299" s="7">
        <v>2.7E-11</v>
      </c>
      <c r="D299" s="6" t="s">
        <v>7</v>
      </c>
      <c r="E299" s="32">
        <f t="shared" si="4"/>
        <v>-4.8369999999999999E-10</v>
      </c>
    </row>
    <row r="300" spans="1:5">
      <c r="A300" s="8">
        <v>45749.113923611112</v>
      </c>
      <c r="B300" s="34">
        <v>299</v>
      </c>
      <c r="C300" s="7">
        <v>9.3999999999999999E-11</v>
      </c>
      <c r="D300" s="6" t="s">
        <v>7</v>
      </c>
      <c r="E300" s="32">
        <f t="shared" si="4"/>
        <v>-4.1670000000000002E-10</v>
      </c>
    </row>
    <row r="301" spans="1:5">
      <c r="A301" s="8">
        <v>45749.113935185182</v>
      </c>
      <c r="B301" s="34">
        <v>300</v>
      </c>
      <c r="C301" s="7">
        <v>2.1199999999999999E-10</v>
      </c>
      <c r="D301" s="6" t="s">
        <v>7</v>
      </c>
      <c r="E301" s="32">
        <f t="shared" si="4"/>
        <v>-2.9870000000000001E-10</v>
      </c>
    </row>
    <row r="302" spans="1:5">
      <c r="A302" s="8">
        <v>45749.113946759258</v>
      </c>
      <c r="B302" s="34">
        <v>301</v>
      </c>
      <c r="C302" s="7">
        <v>3.6499999999999998E-10</v>
      </c>
      <c r="D302" s="6" t="s">
        <v>7</v>
      </c>
      <c r="E302" s="32">
        <f t="shared" si="4"/>
        <v>-1.4570000000000002E-10</v>
      </c>
    </row>
    <row r="303" spans="1:5">
      <c r="A303" s="8">
        <v>45749.113958333335</v>
      </c>
      <c r="B303" s="34">
        <v>302</v>
      </c>
      <c r="C303" s="7">
        <v>3.7799999999999999E-10</v>
      </c>
      <c r="D303" s="6" t="s">
        <v>7</v>
      </c>
      <c r="E303" s="32">
        <f t="shared" si="4"/>
        <v>-1.3270000000000002E-10</v>
      </c>
    </row>
    <row r="304" spans="1:5">
      <c r="A304" s="8">
        <v>45749.113969907405</v>
      </c>
      <c r="B304" s="34">
        <v>303</v>
      </c>
      <c r="C304" s="7">
        <v>3.4799999999999999E-10</v>
      </c>
      <c r="D304" s="6" t="s">
        <v>7</v>
      </c>
      <c r="E304" s="32">
        <f t="shared" si="4"/>
        <v>-1.6270000000000002E-10</v>
      </c>
    </row>
    <row r="305" spans="1:5">
      <c r="A305" s="8">
        <v>45749.113981481481</v>
      </c>
      <c r="B305" s="34">
        <v>304</v>
      </c>
      <c r="C305" s="7">
        <v>2.3500000000000002E-10</v>
      </c>
      <c r="D305" s="6" t="s">
        <v>7</v>
      </c>
      <c r="E305" s="32">
        <f t="shared" si="4"/>
        <v>-2.7569999999999999E-10</v>
      </c>
    </row>
    <row r="306" spans="1:5">
      <c r="A306" s="8">
        <v>45749.113993055558</v>
      </c>
      <c r="B306" s="34">
        <v>305</v>
      </c>
      <c r="C306" s="7">
        <v>1.57E-10</v>
      </c>
      <c r="D306" s="6" t="s">
        <v>7</v>
      </c>
      <c r="E306" s="32">
        <f t="shared" si="4"/>
        <v>-3.5370000000000003E-10</v>
      </c>
    </row>
    <row r="307" spans="1:5">
      <c r="A307" s="8">
        <v>45749.114004629628</v>
      </c>
      <c r="B307" s="34">
        <v>306</v>
      </c>
      <c r="C307" s="7">
        <v>2.0800000000000001E-10</v>
      </c>
      <c r="D307" s="6" t="s">
        <v>7</v>
      </c>
      <c r="E307" s="32">
        <f t="shared" si="4"/>
        <v>-3.027E-10</v>
      </c>
    </row>
    <row r="308" spans="1:5">
      <c r="A308" s="8">
        <v>45749.114016203705</v>
      </c>
      <c r="B308" s="34">
        <v>307</v>
      </c>
      <c r="C308" s="7">
        <v>6E-11</v>
      </c>
      <c r="D308" s="6" t="s">
        <v>7</v>
      </c>
      <c r="E308" s="32">
        <f t="shared" si="4"/>
        <v>-4.507E-10</v>
      </c>
    </row>
    <row r="309" spans="1:5">
      <c r="A309" s="8">
        <v>45749.114027777781</v>
      </c>
      <c r="B309" s="34">
        <v>308</v>
      </c>
      <c r="C309" s="7">
        <v>4.0190000000000003E-9</v>
      </c>
      <c r="D309" s="6" t="s">
        <v>7</v>
      </c>
      <c r="E309" s="32">
        <f t="shared" si="4"/>
        <v>3.5083000000000004E-9</v>
      </c>
    </row>
    <row r="310" spans="1:5">
      <c r="A310" s="8">
        <v>45749.114039351851</v>
      </c>
      <c r="B310" s="34">
        <v>309</v>
      </c>
      <c r="C310" s="7">
        <v>1.0808E-8</v>
      </c>
      <c r="D310" s="6" t="s">
        <v>7</v>
      </c>
      <c r="E310" s="32">
        <f t="shared" si="4"/>
        <v>1.0297299999999999E-8</v>
      </c>
    </row>
    <row r="311" spans="1:5">
      <c r="A311" s="8">
        <v>45749.114050925928</v>
      </c>
      <c r="B311" s="34">
        <v>310</v>
      </c>
      <c r="C311" s="7">
        <v>1.2832E-8</v>
      </c>
      <c r="D311" s="6" t="s">
        <v>7</v>
      </c>
      <c r="E311" s="32">
        <f t="shared" si="4"/>
        <v>1.23213E-8</v>
      </c>
    </row>
    <row r="312" spans="1:5">
      <c r="A312" s="8">
        <v>45749.114062499997</v>
      </c>
      <c r="B312" s="34">
        <v>311</v>
      </c>
      <c r="C312" s="7">
        <v>1.3357E-8</v>
      </c>
      <c r="D312" s="6" t="s">
        <v>7</v>
      </c>
      <c r="E312" s="32">
        <f t="shared" si="4"/>
        <v>1.2846299999999999E-8</v>
      </c>
    </row>
    <row r="313" spans="1:5">
      <c r="A313" s="8">
        <v>45749.114074074074</v>
      </c>
      <c r="B313" s="34">
        <v>312</v>
      </c>
      <c r="C313" s="7">
        <v>1.3815999999999999E-8</v>
      </c>
      <c r="D313" s="6" t="s">
        <v>7</v>
      </c>
      <c r="E313" s="32">
        <f t="shared" si="4"/>
        <v>1.3305299999999999E-8</v>
      </c>
    </row>
    <row r="314" spans="1:5">
      <c r="A314" s="8">
        <v>45749.114085648151</v>
      </c>
      <c r="B314" s="34">
        <v>313</v>
      </c>
      <c r="C314" s="7">
        <v>1.366E-8</v>
      </c>
      <c r="D314" s="6" t="s">
        <v>7</v>
      </c>
      <c r="E314" s="32">
        <f t="shared" si="4"/>
        <v>1.3149299999999999E-8</v>
      </c>
    </row>
    <row r="315" spans="1:5">
      <c r="A315" s="8">
        <v>45749.11409722222</v>
      </c>
      <c r="B315" s="34">
        <v>314</v>
      </c>
      <c r="C315" s="7">
        <v>1.1717E-8</v>
      </c>
      <c r="D315" s="6" t="s">
        <v>7</v>
      </c>
      <c r="E315" s="32">
        <f t="shared" si="4"/>
        <v>1.1206299999999999E-8</v>
      </c>
    </row>
    <row r="316" spans="1:5">
      <c r="A316" s="8">
        <v>45749.114108796297</v>
      </c>
      <c r="B316" s="34">
        <v>315</v>
      </c>
      <c r="C316" s="7">
        <v>1.1274000000000001E-8</v>
      </c>
      <c r="D316" s="6" t="s">
        <v>7</v>
      </c>
      <c r="E316" s="32">
        <f t="shared" si="4"/>
        <v>1.07633E-8</v>
      </c>
    </row>
    <row r="317" spans="1:5">
      <c r="A317" s="8">
        <v>45749.114120370374</v>
      </c>
      <c r="B317" s="34">
        <v>316</v>
      </c>
      <c r="C317" s="7">
        <v>1.1091999999999999E-8</v>
      </c>
      <c r="D317" s="6" t="s">
        <v>7</v>
      </c>
      <c r="E317" s="32">
        <f t="shared" si="4"/>
        <v>1.0581299999999999E-8</v>
      </c>
    </row>
    <row r="318" spans="1:5">
      <c r="A318" s="8">
        <v>45749.114131944443</v>
      </c>
      <c r="B318" s="34">
        <v>317</v>
      </c>
      <c r="C318" s="7">
        <v>1.143E-8</v>
      </c>
      <c r="D318" s="6" t="s">
        <v>7</v>
      </c>
      <c r="E318" s="32">
        <f t="shared" si="4"/>
        <v>1.09193E-8</v>
      </c>
    </row>
    <row r="319" spans="1:5">
      <c r="A319" s="8">
        <v>45749.11414351852</v>
      </c>
      <c r="B319" s="34">
        <v>318</v>
      </c>
      <c r="C319" s="7">
        <v>1.1449E-8</v>
      </c>
      <c r="D319" s="6" t="s">
        <v>7</v>
      </c>
      <c r="E319" s="32">
        <f t="shared" si="4"/>
        <v>1.09383E-8</v>
      </c>
    </row>
    <row r="320" spans="1:5">
      <c r="A320" s="8">
        <v>45749.114155092589</v>
      </c>
      <c r="B320" s="34">
        <v>319</v>
      </c>
      <c r="C320" s="7">
        <v>1.1758E-8</v>
      </c>
      <c r="D320" s="6" t="s">
        <v>7</v>
      </c>
      <c r="E320" s="32">
        <f t="shared" si="4"/>
        <v>1.1247299999999999E-8</v>
      </c>
    </row>
    <row r="321" spans="1:5">
      <c r="A321" s="8">
        <v>45749.114166666666</v>
      </c>
      <c r="B321" s="34">
        <v>320</v>
      </c>
      <c r="C321" s="7">
        <v>1.1889E-8</v>
      </c>
      <c r="D321" s="6" t="s">
        <v>7</v>
      </c>
      <c r="E321" s="32">
        <f t="shared" si="4"/>
        <v>1.1378299999999999E-8</v>
      </c>
    </row>
    <row r="322" spans="1:5">
      <c r="A322" s="8">
        <v>45749.114178240743</v>
      </c>
      <c r="B322" s="34">
        <v>321</v>
      </c>
      <c r="C322" s="7">
        <v>9.1120000000000008E-9</v>
      </c>
      <c r="D322" s="6" t="s">
        <v>7</v>
      </c>
      <c r="E322" s="32">
        <f t="shared" ref="E322:E385" si="5">C322-AVERAGEIF($C$1:$C$10, "&lt;&gt;")</f>
        <v>8.6013000000000001E-9</v>
      </c>
    </row>
    <row r="323" spans="1:5">
      <c r="A323" s="8">
        <v>45749.114189814813</v>
      </c>
      <c r="B323" s="34">
        <v>322</v>
      </c>
      <c r="C323" s="7">
        <v>4.0279999999999997E-9</v>
      </c>
      <c r="D323" s="6" t="s">
        <v>7</v>
      </c>
      <c r="E323" s="32">
        <f t="shared" si="5"/>
        <v>3.5172999999999998E-9</v>
      </c>
    </row>
    <row r="324" spans="1:5">
      <c r="A324" s="8">
        <v>45749.114201388889</v>
      </c>
      <c r="B324" s="34">
        <v>323</v>
      </c>
      <c r="C324" s="7">
        <v>7.6549999999999997E-9</v>
      </c>
      <c r="D324" s="6" t="s">
        <v>7</v>
      </c>
      <c r="E324" s="32">
        <f t="shared" si="5"/>
        <v>7.1442999999999998E-9</v>
      </c>
    </row>
    <row r="325" spans="1:5">
      <c r="A325" s="8">
        <v>45749.114212962966</v>
      </c>
      <c r="B325" s="34">
        <v>324</v>
      </c>
      <c r="C325" s="7">
        <v>1.0715E-8</v>
      </c>
      <c r="D325" s="6" t="s">
        <v>7</v>
      </c>
      <c r="E325" s="32">
        <f t="shared" si="5"/>
        <v>1.02043E-8</v>
      </c>
    </row>
    <row r="326" spans="1:5">
      <c r="A326" s="8">
        <v>45749.114224537036</v>
      </c>
      <c r="B326" s="34">
        <v>325</v>
      </c>
      <c r="C326" s="7">
        <v>1.2152E-8</v>
      </c>
      <c r="D326" s="6" t="s">
        <v>7</v>
      </c>
      <c r="E326" s="32">
        <f t="shared" si="5"/>
        <v>1.1641299999999999E-8</v>
      </c>
    </row>
    <row r="327" spans="1:5">
      <c r="A327" s="8">
        <v>45749.114236111112</v>
      </c>
      <c r="B327" s="34">
        <v>326</v>
      </c>
      <c r="C327" s="7">
        <v>1.2606000000000001E-8</v>
      </c>
      <c r="D327" s="6" t="s">
        <v>7</v>
      </c>
      <c r="E327" s="32">
        <f t="shared" si="5"/>
        <v>1.20953E-8</v>
      </c>
    </row>
    <row r="328" spans="1:5">
      <c r="A328" s="8">
        <v>45749.114247685182</v>
      </c>
      <c r="B328" s="34">
        <v>327</v>
      </c>
      <c r="C328" s="7">
        <v>1.276E-8</v>
      </c>
      <c r="D328" s="6" t="s">
        <v>7</v>
      </c>
      <c r="E328" s="32">
        <f t="shared" si="5"/>
        <v>1.2249299999999999E-8</v>
      </c>
    </row>
    <row r="329" spans="1:5">
      <c r="A329" s="8">
        <v>45749.114259259259</v>
      </c>
      <c r="B329" s="34">
        <v>328</v>
      </c>
      <c r="C329" s="7">
        <v>1.2754E-8</v>
      </c>
      <c r="D329" s="6" t="s">
        <v>7</v>
      </c>
      <c r="E329" s="32">
        <f t="shared" si="5"/>
        <v>1.2243299999999999E-8</v>
      </c>
    </row>
    <row r="330" spans="1:5">
      <c r="A330" s="8">
        <v>45749.114270833335</v>
      </c>
      <c r="B330" s="34">
        <v>329</v>
      </c>
      <c r="C330" s="7">
        <v>1.3207E-8</v>
      </c>
      <c r="D330" s="6" t="s">
        <v>7</v>
      </c>
      <c r="E330" s="32">
        <f t="shared" si="5"/>
        <v>1.26963E-8</v>
      </c>
    </row>
    <row r="331" spans="1:5">
      <c r="A331" s="8">
        <v>45749.114282407405</v>
      </c>
      <c r="B331" s="34">
        <v>330</v>
      </c>
      <c r="C331" s="7">
        <v>1.3000000000000001E-8</v>
      </c>
      <c r="D331" s="6" t="s">
        <v>7</v>
      </c>
      <c r="E331" s="32">
        <f t="shared" si="5"/>
        <v>1.24893E-8</v>
      </c>
    </row>
    <row r="332" spans="1:5">
      <c r="A332" s="8">
        <v>45749.114293981482</v>
      </c>
      <c r="B332" s="34">
        <v>331</v>
      </c>
      <c r="C332" s="7">
        <v>1.2334E-8</v>
      </c>
      <c r="D332" s="6" t="s">
        <v>7</v>
      </c>
      <c r="E332" s="32">
        <f t="shared" si="5"/>
        <v>1.1823299999999999E-8</v>
      </c>
    </row>
    <row r="333" spans="1:5">
      <c r="A333" s="8">
        <v>45749.114305555559</v>
      </c>
      <c r="B333" s="34">
        <v>332</v>
      </c>
      <c r="C333" s="7">
        <v>1.0454000000000001E-8</v>
      </c>
      <c r="D333" s="6" t="s">
        <v>7</v>
      </c>
      <c r="E333" s="32">
        <f t="shared" si="5"/>
        <v>9.9432999999999998E-9</v>
      </c>
    </row>
    <row r="334" spans="1:5">
      <c r="A334" s="8">
        <v>45749.114317129628</v>
      </c>
      <c r="B334" s="34">
        <v>333</v>
      </c>
      <c r="C334" s="7">
        <v>1.0799E-8</v>
      </c>
      <c r="D334" s="6" t="s">
        <v>7</v>
      </c>
      <c r="E334" s="32">
        <f t="shared" si="5"/>
        <v>1.0288299999999999E-8</v>
      </c>
    </row>
    <row r="335" spans="1:5">
      <c r="A335" s="8">
        <v>45749.114328703705</v>
      </c>
      <c r="B335" s="34">
        <v>334</v>
      </c>
      <c r="C335" s="7">
        <v>1.2524E-8</v>
      </c>
      <c r="D335" s="6" t="s">
        <v>7</v>
      </c>
      <c r="E335" s="32">
        <f t="shared" si="5"/>
        <v>1.2013299999999999E-8</v>
      </c>
    </row>
    <row r="336" spans="1:5">
      <c r="A336" s="8">
        <v>45749.114340277774</v>
      </c>
      <c r="B336" s="34">
        <v>335</v>
      </c>
      <c r="C336" s="7">
        <v>1.2307000000000001E-8</v>
      </c>
      <c r="D336" s="6" t="s">
        <v>7</v>
      </c>
      <c r="E336" s="32">
        <f t="shared" si="5"/>
        <v>1.17963E-8</v>
      </c>
    </row>
    <row r="337" spans="1:5">
      <c r="A337" s="8">
        <v>45749.114351851851</v>
      </c>
      <c r="B337" s="34">
        <v>336</v>
      </c>
      <c r="C337" s="7">
        <v>1.0268E-8</v>
      </c>
      <c r="D337" s="6" t="s">
        <v>7</v>
      </c>
      <c r="E337" s="32">
        <f t="shared" si="5"/>
        <v>9.757299999999999E-9</v>
      </c>
    </row>
    <row r="338" spans="1:5">
      <c r="A338" s="8">
        <v>45749.114363425928</v>
      </c>
      <c r="B338" s="34">
        <v>337</v>
      </c>
      <c r="C338" s="7">
        <v>1.0443E-8</v>
      </c>
      <c r="D338" s="6" t="s">
        <v>7</v>
      </c>
      <c r="E338" s="32">
        <f t="shared" si="5"/>
        <v>9.9322999999999989E-9</v>
      </c>
    </row>
    <row r="339" spans="1:5">
      <c r="A339" s="8">
        <v>45749.114374999997</v>
      </c>
      <c r="B339" s="34">
        <v>338</v>
      </c>
      <c r="C339" s="7">
        <v>1.2197E-8</v>
      </c>
      <c r="D339" s="6" t="s">
        <v>7</v>
      </c>
      <c r="E339" s="32">
        <f t="shared" si="5"/>
        <v>1.1686299999999999E-8</v>
      </c>
    </row>
    <row r="340" spans="1:5">
      <c r="A340" s="8">
        <v>45749.114386574074</v>
      </c>
      <c r="B340" s="34">
        <v>339</v>
      </c>
      <c r="C340" s="7">
        <v>1.2642999999999999E-8</v>
      </c>
      <c r="D340" s="6" t="s">
        <v>7</v>
      </c>
      <c r="E340" s="32">
        <f t="shared" si="5"/>
        <v>1.2132299999999999E-8</v>
      </c>
    </row>
    <row r="341" spans="1:5">
      <c r="A341" s="8">
        <v>45749.114398148151</v>
      </c>
      <c r="B341" s="34">
        <v>340</v>
      </c>
      <c r="C341" s="7">
        <v>1.2832E-8</v>
      </c>
      <c r="D341" s="6" t="s">
        <v>7</v>
      </c>
      <c r="E341" s="32">
        <f t="shared" si="5"/>
        <v>1.23213E-8</v>
      </c>
    </row>
    <row r="342" spans="1:5">
      <c r="A342" s="8">
        <v>45749.11440972222</v>
      </c>
      <c r="B342" s="34">
        <v>341</v>
      </c>
      <c r="C342" s="7">
        <v>1.1590999999999999E-8</v>
      </c>
      <c r="D342" s="6" t="s">
        <v>7</v>
      </c>
      <c r="E342" s="32">
        <f t="shared" si="5"/>
        <v>1.1080299999999999E-8</v>
      </c>
    </row>
    <row r="343" spans="1:5">
      <c r="A343" s="8">
        <v>45749.114421296297</v>
      </c>
      <c r="B343" s="34">
        <v>342</v>
      </c>
      <c r="C343" s="7">
        <v>1.188E-8</v>
      </c>
      <c r="D343" s="6" t="s">
        <v>7</v>
      </c>
      <c r="E343" s="32">
        <f t="shared" si="5"/>
        <v>1.1369299999999999E-8</v>
      </c>
    </row>
    <row r="344" spans="1:5">
      <c r="A344" s="8">
        <v>45749.114432870374</v>
      </c>
      <c r="B344" s="34">
        <v>343</v>
      </c>
      <c r="C344" s="7">
        <v>1.2620999999999999E-8</v>
      </c>
      <c r="D344" s="6" t="s">
        <v>7</v>
      </c>
      <c r="E344" s="32">
        <f t="shared" si="5"/>
        <v>1.2110299999999999E-8</v>
      </c>
    </row>
    <row r="345" spans="1:5">
      <c r="A345" s="8">
        <v>45749.114444444444</v>
      </c>
      <c r="B345" s="34">
        <v>344</v>
      </c>
      <c r="C345" s="7">
        <v>1.2555000000000001E-8</v>
      </c>
      <c r="D345" s="6" t="s">
        <v>7</v>
      </c>
      <c r="E345" s="32">
        <f t="shared" si="5"/>
        <v>1.20443E-8</v>
      </c>
    </row>
    <row r="346" spans="1:5">
      <c r="A346" s="8">
        <v>45749.11445601852</v>
      </c>
      <c r="B346" s="34">
        <v>345</v>
      </c>
      <c r="C346" s="7">
        <v>1.2546E-8</v>
      </c>
      <c r="D346" s="6" t="s">
        <v>7</v>
      </c>
      <c r="E346" s="32">
        <f t="shared" si="5"/>
        <v>1.20353E-8</v>
      </c>
    </row>
    <row r="347" spans="1:5">
      <c r="A347" s="8">
        <v>45749.11446759259</v>
      </c>
      <c r="B347" s="34">
        <v>346</v>
      </c>
      <c r="C347" s="7">
        <v>1.2528999999999999E-8</v>
      </c>
      <c r="D347" s="6" t="s">
        <v>7</v>
      </c>
      <c r="E347" s="32">
        <f t="shared" si="5"/>
        <v>1.2018299999999999E-8</v>
      </c>
    </row>
    <row r="348" spans="1:5">
      <c r="A348" s="8">
        <v>45749.114479166667</v>
      </c>
      <c r="B348" s="34">
        <v>347</v>
      </c>
      <c r="C348" s="7">
        <v>1.2345000000000001E-8</v>
      </c>
      <c r="D348" s="6" t="s">
        <v>7</v>
      </c>
      <c r="E348" s="32">
        <f t="shared" si="5"/>
        <v>1.18343E-8</v>
      </c>
    </row>
    <row r="349" spans="1:5">
      <c r="A349" s="8">
        <v>45749.114490740743</v>
      </c>
      <c r="B349" s="34">
        <v>348</v>
      </c>
      <c r="C349" s="7">
        <v>1.2258E-8</v>
      </c>
      <c r="D349" s="6" t="s">
        <v>7</v>
      </c>
      <c r="E349" s="32">
        <f t="shared" si="5"/>
        <v>1.1747299999999999E-8</v>
      </c>
    </row>
    <row r="350" spans="1:5">
      <c r="A350" s="8">
        <v>45749.114502314813</v>
      </c>
      <c r="B350" s="34">
        <v>349</v>
      </c>
      <c r="C350" s="7">
        <v>1.2212E-8</v>
      </c>
      <c r="D350" s="6" t="s">
        <v>7</v>
      </c>
      <c r="E350" s="32">
        <f t="shared" si="5"/>
        <v>1.17013E-8</v>
      </c>
    </row>
    <row r="351" spans="1:5">
      <c r="A351" s="8">
        <v>45749.11451388889</v>
      </c>
      <c r="B351" s="34">
        <v>350</v>
      </c>
      <c r="C351" s="7">
        <v>1.2236E-8</v>
      </c>
      <c r="D351" s="6" t="s">
        <v>7</v>
      </c>
      <c r="E351" s="32">
        <f t="shared" si="5"/>
        <v>1.1725299999999999E-8</v>
      </c>
    </row>
    <row r="352" spans="1:5">
      <c r="A352" s="8">
        <v>45749.114525462966</v>
      </c>
      <c r="B352" s="34">
        <v>351</v>
      </c>
      <c r="C352" s="7">
        <v>1.22E-8</v>
      </c>
      <c r="D352" s="6" t="s">
        <v>7</v>
      </c>
      <c r="E352" s="32">
        <f t="shared" si="5"/>
        <v>1.1689299999999999E-8</v>
      </c>
    </row>
    <row r="353" spans="1:5">
      <c r="A353" s="8">
        <v>45749.114537037036</v>
      </c>
      <c r="B353" s="34">
        <v>352</v>
      </c>
      <c r="C353" s="7">
        <v>1.2286E-8</v>
      </c>
      <c r="D353" s="6" t="s">
        <v>7</v>
      </c>
      <c r="E353" s="32">
        <f t="shared" si="5"/>
        <v>1.1775299999999999E-8</v>
      </c>
    </row>
    <row r="354" spans="1:5">
      <c r="A354" s="8">
        <v>45749.114548611113</v>
      </c>
      <c r="B354" s="34">
        <v>353</v>
      </c>
      <c r="C354" s="7">
        <v>1.2378E-8</v>
      </c>
      <c r="D354" s="6" t="s">
        <v>7</v>
      </c>
      <c r="E354" s="32">
        <f t="shared" si="5"/>
        <v>1.1867299999999999E-8</v>
      </c>
    </row>
    <row r="355" spans="1:5">
      <c r="A355" s="8">
        <v>45749.114560185182</v>
      </c>
      <c r="B355" s="34">
        <v>354</v>
      </c>
      <c r="C355" s="7">
        <v>1.2436E-8</v>
      </c>
      <c r="D355" s="6" t="s">
        <v>7</v>
      </c>
      <c r="E355" s="32">
        <f t="shared" si="5"/>
        <v>1.1925299999999999E-8</v>
      </c>
    </row>
    <row r="356" spans="1:5">
      <c r="A356" s="8">
        <v>45749.114571759259</v>
      </c>
      <c r="B356" s="34">
        <v>355</v>
      </c>
      <c r="C356" s="7">
        <v>1.2417E-8</v>
      </c>
      <c r="D356" s="6" t="s">
        <v>7</v>
      </c>
      <c r="E356" s="32">
        <f t="shared" si="5"/>
        <v>1.1906299999999999E-8</v>
      </c>
    </row>
    <row r="357" spans="1:5">
      <c r="A357" s="8">
        <v>45749.114583333336</v>
      </c>
      <c r="B357" s="34">
        <v>356</v>
      </c>
      <c r="C357" s="7">
        <v>5.609E-9</v>
      </c>
      <c r="D357" s="6" t="s">
        <v>7</v>
      </c>
      <c r="E357" s="32">
        <f t="shared" si="5"/>
        <v>5.0983000000000001E-9</v>
      </c>
    </row>
    <row r="358" spans="1:5">
      <c r="A358" s="8">
        <v>45749.114594907405</v>
      </c>
      <c r="B358" s="34">
        <v>357</v>
      </c>
      <c r="C358" s="7">
        <v>8.6999999999999999E-10</v>
      </c>
      <c r="D358" s="6" t="s">
        <v>7</v>
      </c>
      <c r="E358" s="32">
        <f t="shared" si="5"/>
        <v>3.5929999999999999E-10</v>
      </c>
    </row>
    <row r="359" spans="1:5">
      <c r="A359" s="8">
        <v>45749.114606481482</v>
      </c>
      <c r="B359" s="34">
        <v>358</v>
      </c>
      <c r="C359" s="7">
        <v>1.3799999999999999E-10</v>
      </c>
      <c r="D359" s="6" t="s">
        <v>7</v>
      </c>
      <c r="E359" s="32">
        <f t="shared" si="5"/>
        <v>-3.7270000000000002E-10</v>
      </c>
    </row>
    <row r="360" spans="1:5">
      <c r="A360" s="8">
        <v>45749.114618055559</v>
      </c>
      <c r="B360" s="34">
        <v>359</v>
      </c>
      <c r="C360" s="7">
        <v>1.5E-11</v>
      </c>
      <c r="D360" s="6" t="s">
        <v>7</v>
      </c>
      <c r="E360" s="32">
        <f t="shared" si="5"/>
        <v>-4.9570000000000006E-10</v>
      </c>
    </row>
    <row r="361" spans="1:5">
      <c r="A361" s="8">
        <v>45749.114629629628</v>
      </c>
      <c r="B361" s="34">
        <v>360</v>
      </c>
      <c r="C361" s="7">
        <v>-5.2999999999999998E-11</v>
      </c>
      <c r="D361" s="6" t="s">
        <v>7</v>
      </c>
      <c r="E361" s="32">
        <f t="shared" si="5"/>
        <v>-5.6370000000000003E-10</v>
      </c>
    </row>
    <row r="362" spans="1:5">
      <c r="A362" s="8">
        <v>45749.114641203705</v>
      </c>
      <c r="B362" s="34">
        <v>361</v>
      </c>
      <c r="C362" s="7">
        <v>-8.5000000000000004E-11</v>
      </c>
      <c r="D362" s="6" t="s">
        <v>7</v>
      </c>
      <c r="E362" s="32">
        <f t="shared" si="5"/>
        <v>-5.9570000000000002E-10</v>
      </c>
    </row>
    <row r="363" spans="1:5">
      <c r="A363" s="8">
        <v>45749.114652777775</v>
      </c>
      <c r="B363" s="34">
        <v>362</v>
      </c>
      <c r="C363" s="7">
        <v>-3.7000000000000001E-11</v>
      </c>
      <c r="D363" s="6" t="s">
        <v>7</v>
      </c>
      <c r="E363" s="32">
        <f t="shared" si="5"/>
        <v>-5.4769999999999998E-10</v>
      </c>
    </row>
    <row r="364" spans="1:5">
      <c r="A364" s="8">
        <v>45749.114664351851</v>
      </c>
      <c r="B364" s="34">
        <v>363</v>
      </c>
      <c r="C364" s="7">
        <v>3.1200000000000001E-10</v>
      </c>
      <c r="D364" s="6" t="s">
        <v>7</v>
      </c>
      <c r="E364" s="32">
        <f t="shared" si="5"/>
        <v>-1.987E-10</v>
      </c>
    </row>
    <row r="365" spans="1:5">
      <c r="A365" s="8">
        <v>45749.114675925928</v>
      </c>
      <c r="B365" s="34">
        <v>364</v>
      </c>
      <c r="C365" s="7">
        <v>2.0600000000000001E-10</v>
      </c>
      <c r="D365" s="6" t="s">
        <v>7</v>
      </c>
      <c r="E365" s="32">
        <f t="shared" si="5"/>
        <v>-3.0469999999999999E-10</v>
      </c>
    </row>
    <row r="366" spans="1:5">
      <c r="A366" s="8">
        <v>45749.114687499998</v>
      </c>
      <c r="B366" s="34">
        <v>365</v>
      </c>
      <c r="C366" s="7">
        <v>1.7399999999999999E-10</v>
      </c>
      <c r="D366" s="6" t="s">
        <v>7</v>
      </c>
      <c r="E366" s="32">
        <f t="shared" si="5"/>
        <v>-3.3669999999999999E-10</v>
      </c>
    </row>
    <row r="367" spans="1:5">
      <c r="A367" s="8">
        <v>45749.114699074074</v>
      </c>
      <c r="B367" s="34">
        <v>366</v>
      </c>
      <c r="C367" s="7">
        <v>1.3699999999999999E-10</v>
      </c>
      <c r="D367" s="6" t="s">
        <v>7</v>
      </c>
      <c r="E367" s="32">
        <f t="shared" si="5"/>
        <v>-3.7370000000000001E-10</v>
      </c>
    </row>
    <row r="368" spans="1:5">
      <c r="A368" s="8">
        <v>45749.114710648151</v>
      </c>
      <c r="B368" s="34">
        <v>367</v>
      </c>
      <c r="C368" s="7">
        <v>1.58E-10</v>
      </c>
      <c r="D368" s="6" t="s">
        <v>7</v>
      </c>
      <c r="E368" s="32">
        <f t="shared" si="5"/>
        <v>-3.5270000000000003E-10</v>
      </c>
    </row>
    <row r="369" spans="1:5">
      <c r="A369" s="8">
        <v>45749.114722222221</v>
      </c>
      <c r="B369" s="34">
        <v>368</v>
      </c>
      <c r="C369" s="7">
        <v>7.8999999999999999E-11</v>
      </c>
      <c r="D369" s="6" t="s">
        <v>7</v>
      </c>
      <c r="E369" s="32">
        <f t="shared" si="5"/>
        <v>-4.3170000000000002E-10</v>
      </c>
    </row>
    <row r="370" spans="1:5">
      <c r="A370" s="8">
        <v>45749.114733796298</v>
      </c>
      <c r="B370" s="34">
        <v>369</v>
      </c>
      <c r="C370" s="7">
        <v>-3.3000000000000002E-11</v>
      </c>
      <c r="D370" s="6" t="s">
        <v>7</v>
      </c>
      <c r="E370" s="32">
        <f t="shared" si="5"/>
        <v>-5.4369999999999999E-10</v>
      </c>
    </row>
    <row r="371" spans="1:5">
      <c r="A371" s="8">
        <v>45749.114745370367</v>
      </c>
      <c r="B371" s="34">
        <v>370</v>
      </c>
      <c r="C371" s="7">
        <v>-2.9E-11</v>
      </c>
      <c r="D371" s="6" t="s">
        <v>7</v>
      </c>
      <c r="E371" s="32">
        <f t="shared" si="5"/>
        <v>-5.3970000000000001E-10</v>
      </c>
    </row>
    <row r="372" spans="1:5">
      <c r="A372" s="8">
        <v>45749.114756944444</v>
      </c>
      <c r="B372" s="34">
        <v>371</v>
      </c>
      <c r="C372" s="7">
        <v>-5.4999999999999997E-11</v>
      </c>
      <c r="D372" s="6" t="s">
        <v>7</v>
      </c>
      <c r="E372" s="32">
        <f t="shared" si="5"/>
        <v>-5.6570000000000002E-10</v>
      </c>
    </row>
    <row r="373" spans="1:5">
      <c r="A373" s="8">
        <v>45749.114768518521</v>
      </c>
      <c r="B373" s="34">
        <v>372</v>
      </c>
      <c r="C373" s="7">
        <v>-6.6000000000000005E-11</v>
      </c>
      <c r="D373" s="6" t="s">
        <v>7</v>
      </c>
      <c r="E373" s="32">
        <f t="shared" si="5"/>
        <v>-5.7669999999999998E-10</v>
      </c>
    </row>
    <row r="374" spans="1:5">
      <c r="A374" s="8">
        <v>45749.11478009259</v>
      </c>
      <c r="B374" s="34">
        <v>373</v>
      </c>
      <c r="C374" s="7">
        <v>4.5E-11</v>
      </c>
      <c r="D374" s="6" t="s">
        <v>7</v>
      </c>
      <c r="E374" s="32">
        <f t="shared" si="5"/>
        <v>-4.6569999999999995E-10</v>
      </c>
    </row>
    <row r="375" spans="1:5">
      <c r="A375" s="8">
        <v>45749.114791666667</v>
      </c>
      <c r="B375" s="34">
        <v>374</v>
      </c>
      <c r="C375" s="7">
        <v>8.6999999999999997E-11</v>
      </c>
      <c r="D375" s="6" t="s">
        <v>7</v>
      </c>
      <c r="E375" s="32">
        <f t="shared" si="5"/>
        <v>-4.2369999999999999E-10</v>
      </c>
    </row>
    <row r="376" spans="1:5">
      <c r="A376" s="8">
        <v>45749.114803240744</v>
      </c>
      <c r="B376" s="34">
        <v>375</v>
      </c>
      <c r="C376" s="7">
        <v>1.42E-10</v>
      </c>
      <c r="D376" s="6" t="s">
        <v>7</v>
      </c>
      <c r="E376" s="32">
        <f t="shared" si="5"/>
        <v>-3.6869999999999998E-10</v>
      </c>
    </row>
    <row r="377" spans="1:5">
      <c r="A377" s="8">
        <v>45749.114814814813</v>
      </c>
      <c r="B377" s="34">
        <v>376</v>
      </c>
      <c r="C377" s="7">
        <v>2.03E-10</v>
      </c>
      <c r="D377" s="6" t="s">
        <v>7</v>
      </c>
      <c r="E377" s="32">
        <f t="shared" si="5"/>
        <v>-3.0769999999999998E-10</v>
      </c>
    </row>
    <row r="378" spans="1:5">
      <c r="A378" s="8">
        <v>45749.11482638889</v>
      </c>
      <c r="B378" s="34">
        <v>377</v>
      </c>
      <c r="C378" s="7">
        <v>1.5500000000000001E-10</v>
      </c>
      <c r="D378" s="6" t="s">
        <v>7</v>
      </c>
      <c r="E378" s="32">
        <f t="shared" si="5"/>
        <v>-3.5570000000000002E-10</v>
      </c>
    </row>
    <row r="379" spans="1:5">
      <c r="A379" s="8">
        <v>45749.114837962959</v>
      </c>
      <c r="B379" s="34">
        <v>378</v>
      </c>
      <c r="C379" s="7">
        <v>1.13E-10</v>
      </c>
      <c r="D379" s="6" t="s">
        <v>7</v>
      </c>
      <c r="E379" s="32">
        <f t="shared" si="5"/>
        <v>-3.9769999999999998E-10</v>
      </c>
    </row>
    <row r="380" spans="1:5">
      <c r="A380" s="8">
        <v>45749.114849537036</v>
      </c>
      <c r="B380" s="34">
        <v>379</v>
      </c>
      <c r="C380" s="7">
        <v>4.4000000000000003E-11</v>
      </c>
      <c r="D380" s="6" t="s">
        <v>7</v>
      </c>
      <c r="E380" s="32">
        <f t="shared" si="5"/>
        <v>-4.6670000000000005E-10</v>
      </c>
    </row>
    <row r="381" spans="1:5">
      <c r="A381" s="8">
        <v>45749.114861111113</v>
      </c>
      <c r="B381" s="34">
        <v>380</v>
      </c>
      <c r="C381" s="7">
        <v>2.5999999999999998E-10</v>
      </c>
      <c r="D381" s="6" t="s">
        <v>7</v>
      </c>
      <c r="E381" s="32">
        <f t="shared" si="5"/>
        <v>-2.5070000000000002E-10</v>
      </c>
    </row>
    <row r="382" spans="1:5">
      <c r="A382" s="8">
        <v>45749.114872685182</v>
      </c>
      <c r="B382" s="34">
        <v>381</v>
      </c>
      <c r="C382" s="7">
        <v>1.0300000000000001E-10</v>
      </c>
      <c r="D382" s="6" t="s">
        <v>7</v>
      </c>
      <c r="E382" s="32">
        <f t="shared" si="5"/>
        <v>-4.077E-10</v>
      </c>
    </row>
    <row r="383" spans="1:5">
      <c r="A383" s="8">
        <v>45749.114884259259</v>
      </c>
      <c r="B383" s="34">
        <v>382</v>
      </c>
      <c r="C383" s="7">
        <v>-1.9999999999999999E-11</v>
      </c>
      <c r="D383" s="6" t="s">
        <v>7</v>
      </c>
      <c r="E383" s="32">
        <f t="shared" si="5"/>
        <v>-5.3070000000000004E-10</v>
      </c>
    </row>
    <row r="384" spans="1:5">
      <c r="A384" s="8">
        <v>45749.114895833336</v>
      </c>
      <c r="B384" s="34">
        <v>383</v>
      </c>
      <c r="C384" s="7">
        <v>5.4000000000000001E-11</v>
      </c>
      <c r="D384" s="6" t="s">
        <v>7</v>
      </c>
      <c r="E384" s="32">
        <f t="shared" si="5"/>
        <v>-4.5669999999999998E-10</v>
      </c>
    </row>
    <row r="385" spans="1:5">
      <c r="A385" s="8">
        <v>45749.114907407406</v>
      </c>
      <c r="B385" s="34">
        <v>384</v>
      </c>
      <c r="C385" s="7">
        <v>6.7999999999999998E-11</v>
      </c>
      <c r="D385" s="6" t="s">
        <v>7</v>
      </c>
      <c r="E385" s="32">
        <f t="shared" si="5"/>
        <v>-4.4270000000000003E-10</v>
      </c>
    </row>
    <row r="386" spans="1:5">
      <c r="A386" s="8">
        <v>45749.114918981482</v>
      </c>
      <c r="B386" s="34">
        <v>385</v>
      </c>
      <c r="C386" s="7">
        <v>2.2100000000000001E-10</v>
      </c>
      <c r="D386" s="6" t="s">
        <v>7</v>
      </c>
      <c r="E386" s="32">
        <f t="shared" ref="E386:E449" si="6">C386-AVERAGEIF($C$1:$C$10, "&lt;&gt;")</f>
        <v>-2.8969999999999999E-10</v>
      </c>
    </row>
    <row r="387" spans="1:5">
      <c r="A387" s="8">
        <v>45749.114930555559</v>
      </c>
      <c r="B387" s="34">
        <v>386</v>
      </c>
      <c r="C387" s="7">
        <v>1.94E-10</v>
      </c>
      <c r="D387" s="6" t="s">
        <v>7</v>
      </c>
      <c r="E387" s="32">
        <f t="shared" si="6"/>
        <v>-3.167E-10</v>
      </c>
    </row>
    <row r="388" spans="1:5">
      <c r="A388" s="8">
        <v>45749.114942129629</v>
      </c>
      <c r="B388" s="34">
        <v>387</v>
      </c>
      <c r="C388" s="7">
        <v>2.0500000000000002E-9</v>
      </c>
      <c r="D388" s="6" t="s">
        <v>7</v>
      </c>
      <c r="E388" s="32">
        <f t="shared" si="6"/>
        <v>1.5393000000000003E-9</v>
      </c>
    </row>
    <row r="389" spans="1:5">
      <c r="A389" s="8">
        <v>45749.114953703705</v>
      </c>
      <c r="B389" s="34">
        <v>388</v>
      </c>
      <c r="C389" s="7">
        <v>5.0989999999999999E-9</v>
      </c>
      <c r="D389" s="6" t="s">
        <v>7</v>
      </c>
      <c r="E389" s="32">
        <f t="shared" si="6"/>
        <v>4.5883E-9</v>
      </c>
    </row>
    <row r="390" spans="1:5">
      <c r="A390" s="8">
        <v>45749.114965277775</v>
      </c>
      <c r="B390" s="34">
        <v>389</v>
      </c>
      <c r="C390" s="7">
        <v>4.8049999999999998E-9</v>
      </c>
      <c r="D390" s="6" t="s">
        <v>7</v>
      </c>
      <c r="E390" s="32">
        <f t="shared" si="6"/>
        <v>4.2942999999999999E-9</v>
      </c>
    </row>
    <row r="391" spans="1:5">
      <c r="A391" s="8">
        <v>45749.114976851852</v>
      </c>
      <c r="B391" s="34">
        <v>390</v>
      </c>
      <c r="C391" s="7">
        <v>4.7090000000000002E-9</v>
      </c>
      <c r="D391" s="6" t="s">
        <v>7</v>
      </c>
      <c r="E391" s="32">
        <f t="shared" si="6"/>
        <v>4.1983000000000003E-9</v>
      </c>
    </row>
    <row r="392" spans="1:5">
      <c r="A392" s="8">
        <v>45749.114988425928</v>
      </c>
      <c r="B392" s="34">
        <v>391</v>
      </c>
      <c r="C392" s="7">
        <v>5.9019999999999997E-9</v>
      </c>
      <c r="D392" s="6" t="s">
        <v>7</v>
      </c>
      <c r="E392" s="32">
        <f t="shared" si="6"/>
        <v>5.3912999999999998E-9</v>
      </c>
    </row>
    <row r="393" spans="1:5">
      <c r="A393" s="8">
        <v>45749.114999999998</v>
      </c>
      <c r="B393" s="34">
        <v>392</v>
      </c>
      <c r="C393" s="7">
        <v>1.0181E-8</v>
      </c>
      <c r="D393" s="6" t="s">
        <v>7</v>
      </c>
      <c r="E393" s="32">
        <f t="shared" si="6"/>
        <v>9.6702999999999996E-9</v>
      </c>
    </row>
    <row r="394" spans="1:5">
      <c r="A394" s="8">
        <v>45749.115011574075</v>
      </c>
      <c r="B394" s="34">
        <v>393</v>
      </c>
      <c r="C394" s="7">
        <v>1.3522E-8</v>
      </c>
      <c r="D394" s="6" t="s">
        <v>7</v>
      </c>
      <c r="E394" s="32">
        <f t="shared" si="6"/>
        <v>1.30113E-8</v>
      </c>
    </row>
    <row r="395" spans="1:5">
      <c r="A395" s="8">
        <v>45749.115023148152</v>
      </c>
      <c r="B395" s="34">
        <v>394</v>
      </c>
      <c r="C395" s="7">
        <v>1.418E-8</v>
      </c>
      <c r="D395" s="6" t="s">
        <v>7</v>
      </c>
      <c r="E395" s="32">
        <f t="shared" si="6"/>
        <v>1.36693E-8</v>
      </c>
    </row>
    <row r="396" spans="1:5">
      <c r="A396" s="8">
        <v>45749.115034722221</v>
      </c>
      <c r="B396" s="34">
        <v>395</v>
      </c>
      <c r="C396" s="7">
        <v>1.4332000000000001E-8</v>
      </c>
      <c r="D396" s="6" t="s">
        <v>7</v>
      </c>
      <c r="E396" s="32">
        <f t="shared" si="6"/>
        <v>1.38213E-8</v>
      </c>
    </row>
    <row r="397" spans="1:5">
      <c r="A397" s="8">
        <v>45749.115046296298</v>
      </c>
      <c r="B397" s="34">
        <v>396</v>
      </c>
      <c r="C397" s="7">
        <v>1.4429E-8</v>
      </c>
      <c r="D397" s="6" t="s">
        <v>7</v>
      </c>
      <c r="E397" s="32">
        <f t="shared" si="6"/>
        <v>1.3918299999999999E-8</v>
      </c>
    </row>
    <row r="398" spans="1:5">
      <c r="A398" s="8">
        <v>45749.115057870367</v>
      </c>
      <c r="B398" s="34">
        <v>397</v>
      </c>
      <c r="C398" s="7">
        <v>1.44E-8</v>
      </c>
      <c r="D398" s="6" t="s">
        <v>7</v>
      </c>
      <c r="E398" s="32">
        <f t="shared" si="6"/>
        <v>1.3889299999999999E-8</v>
      </c>
    </row>
    <row r="399" spans="1:5">
      <c r="A399" s="8">
        <v>45749.115069444444</v>
      </c>
      <c r="B399" s="34">
        <v>398</v>
      </c>
      <c r="C399" s="7">
        <v>1.5247999999999999E-8</v>
      </c>
      <c r="D399" s="6" t="s">
        <v>7</v>
      </c>
      <c r="E399" s="32">
        <f t="shared" si="6"/>
        <v>1.4737299999999998E-8</v>
      </c>
    </row>
    <row r="400" spans="1:5">
      <c r="A400" s="8">
        <v>45749.115081018521</v>
      </c>
      <c r="B400" s="34">
        <v>399</v>
      </c>
      <c r="C400" s="7">
        <v>1.5195000000000001E-8</v>
      </c>
      <c r="D400" s="6" t="s">
        <v>7</v>
      </c>
      <c r="E400" s="32">
        <f t="shared" si="6"/>
        <v>1.4684300000000001E-8</v>
      </c>
    </row>
    <row r="401" spans="1:5">
      <c r="A401" s="8">
        <v>45749.11509259259</v>
      </c>
      <c r="B401" s="34">
        <v>400</v>
      </c>
      <c r="C401" s="7">
        <v>1.5250999999999999E-8</v>
      </c>
      <c r="D401" s="6" t="s">
        <v>7</v>
      </c>
      <c r="E401" s="32">
        <f t="shared" si="6"/>
        <v>1.4740299999999998E-8</v>
      </c>
    </row>
    <row r="402" spans="1:5">
      <c r="A402" s="8">
        <v>45749.115104166667</v>
      </c>
      <c r="B402" s="34">
        <v>401</v>
      </c>
      <c r="C402" s="7">
        <v>1.5217E-8</v>
      </c>
      <c r="D402" s="6" t="s">
        <v>7</v>
      </c>
      <c r="E402" s="32">
        <f t="shared" si="6"/>
        <v>1.4706299999999999E-8</v>
      </c>
    </row>
    <row r="403" spans="1:5">
      <c r="A403" s="8">
        <v>45749.115115740744</v>
      </c>
      <c r="B403" s="34">
        <v>402</v>
      </c>
      <c r="C403" s="7">
        <v>1.5285000000000001E-8</v>
      </c>
      <c r="D403" s="6" t="s">
        <v>7</v>
      </c>
      <c r="E403" s="32">
        <f t="shared" si="6"/>
        <v>1.47743E-8</v>
      </c>
    </row>
    <row r="404" spans="1:5">
      <c r="A404" s="8">
        <v>45749.115127314813</v>
      </c>
      <c r="B404" s="34">
        <v>403</v>
      </c>
      <c r="C404" s="7">
        <v>1.5343E-8</v>
      </c>
      <c r="D404" s="6" t="s">
        <v>7</v>
      </c>
      <c r="E404" s="32">
        <f t="shared" si="6"/>
        <v>1.48323E-8</v>
      </c>
    </row>
    <row r="405" spans="1:5">
      <c r="A405" s="8">
        <v>45749.11513888889</v>
      </c>
      <c r="B405" s="34">
        <v>404</v>
      </c>
      <c r="C405" s="7">
        <v>1.5317999999999999E-8</v>
      </c>
      <c r="D405" s="6" t="s">
        <v>7</v>
      </c>
      <c r="E405" s="32">
        <f t="shared" si="6"/>
        <v>1.4807299999999998E-8</v>
      </c>
    </row>
    <row r="406" spans="1:5">
      <c r="A406" s="8">
        <v>45749.11515046296</v>
      </c>
      <c r="B406" s="34">
        <v>405</v>
      </c>
      <c r="C406" s="7">
        <v>1.5501000000000001E-8</v>
      </c>
      <c r="D406" s="6" t="s">
        <v>7</v>
      </c>
      <c r="E406" s="32">
        <f t="shared" si="6"/>
        <v>1.49903E-8</v>
      </c>
    </row>
    <row r="407" spans="1:5">
      <c r="A407" s="8">
        <v>45749.115162037036</v>
      </c>
      <c r="B407" s="34">
        <v>406</v>
      </c>
      <c r="C407" s="7">
        <v>1.5323999999999999E-8</v>
      </c>
      <c r="D407" s="6" t="s">
        <v>7</v>
      </c>
      <c r="E407" s="32">
        <f t="shared" si="6"/>
        <v>1.4813299999999998E-8</v>
      </c>
    </row>
    <row r="408" spans="1:5">
      <c r="A408" s="8">
        <v>45749.115173611113</v>
      </c>
      <c r="B408" s="34">
        <v>407</v>
      </c>
      <c r="C408" s="7">
        <v>1.5086E-8</v>
      </c>
      <c r="D408" s="6" t="s">
        <v>7</v>
      </c>
      <c r="E408" s="32">
        <f t="shared" si="6"/>
        <v>1.4575299999999999E-8</v>
      </c>
    </row>
    <row r="409" spans="1:5">
      <c r="A409" s="8">
        <v>45749.115185185183</v>
      </c>
      <c r="B409" s="34">
        <v>408</v>
      </c>
      <c r="C409" s="7">
        <v>1.5239999999999999E-8</v>
      </c>
      <c r="D409" s="6" t="s">
        <v>7</v>
      </c>
      <c r="E409" s="32">
        <f t="shared" si="6"/>
        <v>1.4729299999999999E-8</v>
      </c>
    </row>
    <row r="410" spans="1:5">
      <c r="A410" s="8">
        <v>45749.11519675926</v>
      </c>
      <c r="B410" s="34">
        <v>409</v>
      </c>
      <c r="C410" s="7">
        <v>1.4798E-8</v>
      </c>
      <c r="D410" s="6" t="s">
        <v>7</v>
      </c>
      <c r="E410" s="32">
        <f t="shared" si="6"/>
        <v>1.4287299999999999E-8</v>
      </c>
    </row>
    <row r="411" spans="1:5">
      <c r="A411" s="8">
        <v>45749.115208333336</v>
      </c>
      <c r="B411" s="34">
        <v>410</v>
      </c>
      <c r="C411" s="7">
        <v>1.4993000000000001E-8</v>
      </c>
      <c r="D411" s="6" t="s">
        <v>7</v>
      </c>
      <c r="E411" s="32">
        <f t="shared" si="6"/>
        <v>1.44823E-8</v>
      </c>
    </row>
    <row r="412" spans="1:5">
      <c r="A412" s="8">
        <v>45749.115219907406</v>
      </c>
      <c r="B412" s="34">
        <v>411</v>
      </c>
      <c r="C412" s="7">
        <v>1.5538E-8</v>
      </c>
      <c r="D412" s="6" t="s">
        <v>7</v>
      </c>
      <c r="E412" s="32">
        <f t="shared" si="6"/>
        <v>1.5027299999999999E-8</v>
      </c>
    </row>
    <row r="413" spans="1:5">
      <c r="A413" s="8">
        <v>45749.115231481483</v>
      </c>
      <c r="B413" s="34">
        <v>412</v>
      </c>
      <c r="C413" s="7">
        <v>1.5396999999999999E-8</v>
      </c>
      <c r="D413" s="6" t="s">
        <v>7</v>
      </c>
      <c r="E413" s="32">
        <f t="shared" si="6"/>
        <v>1.4886299999999998E-8</v>
      </c>
    </row>
    <row r="414" spans="1:5">
      <c r="A414" s="8">
        <v>45749.115243055552</v>
      </c>
      <c r="B414" s="34">
        <v>413</v>
      </c>
      <c r="C414" s="7">
        <v>1.4011000000000001E-8</v>
      </c>
      <c r="D414" s="6" t="s">
        <v>7</v>
      </c>
      <c r="E414" s="32">
        <f t="shared" si="6"/>
        <v>1.35003E-8</v>
      </c>
    </row>
    <row r="415" spans="1:5">
      <c r="A415" s="8">
        <v>45749.115254629629</v>
      </c>
      <c r="B415" s="34">
        <v>414</v>
      </c>
      <c r="C415" s="7">
        <v>1.3828E-8</v>
      </c>
      <c r="D415" s="6" t="s">
        <v>7</v>
      </c>
      <c r="E415" s="32">
        <f t="shared" si="6"/>
        <v>1.3317299999999999E-8</v>
      </c>
    </row>
    <row r="416" spans="1:5">
      <c r="A416" s="8">
        <v>45749.115266203706</v>
      </c>
      <c r="B416" s="34">
        <v>415</v>
      </c>
      <c r="C416" s="7">
        <v>1.3443E-8</v>
      </c>
      <c r="D416" s="6" t="s">
        <v>7</v>
      </c>
      <c r="E416" s="32">
        <f t="shared" si="6"/>
        <v>1.2932299999999999E-8</v>
      </c>
    </row>
    <row r="417" spans="1:5">
      <c r="A417" s="8">
        <v>45749.115277777775</v>
      </c>
      <c r="B417" s="34">
        <v>416</v>
      </c>
      <c r="C417" s="7">
        <v>1.3334E-8</v>
      </c>
      <c r="D417" s="6" t="s">
        <v>7</v>
      </c>
      <c r="E417" s="32">
        <f t="shared" si="6"/>
        <v>1.28233E-8</v>
      </c>
    </row>
    <row r="418" spans="1:5">
      <c r="A418" s="8">
        <v>45749.115289351852</v>
      </c>
      <c r="B418" s="34">
        <v>417</v>
      </c>
      <c r="C418" s="7">
        <v>1.4015E-8</v>
      </c>
      <c r="D418" s="6" t="s">
        <v>7</v>
      </c>
      <c r="E418" s="32">
        <f t="shared" si="6"/>
        <v>1.3504299999999999E-8</v>
      </c>
    </row>
    <row r="419" spans="1:5">
      <c r="A419" s="8">
        <v>45749.115300925929</v>
      </c>
      <c r="B419" s="34">
        <v>418</v>
      </c>
      <c r="C419" s="7">
        <v>1.3596E-8</v>
      </c>
      <c r="D419" s="6" t="s">
        <v>7</v>
      </c>
      <c r="E419" s="32">
        <f t="shared" si="6"/>
        <v>1.3085299999999999E-8</v>
      </c>
    </row>
    <row r="420" spans="1:5">
      <c r="A420" s="8">
        <v>45749.115312499998</v>
      </c>
      <c r="B420" s="34">
        <v>419</v>
      </c>
      <c r="C420" s="7">
        <v>1.2113000000000001E-8</v>
      </c>
      <c r="D420" s="6" t="s">
        <v>7</v>
      </c>
      <c r="E420" s="32">
        <f t="shared" si="6"/>
        <v>1.16023E-8</v>
      </c>
    </row>
    <row r="421" spans="1:5">
      <c r="A421" s="8">
        <v>45749.115324074075</v>
      </c>
      <c r="B421" s="34">
        <v>420</v>
      </c>
      <c r="C421" s="7">
        <v>1.1695E-8</v>
      </c>
      <c r="D421" s="6" t="s">
        <v>7</v>
      </c>
      <c r="E421" s="32">
        <f t="shared" si="6"/>
        <v>1.1184299999999999E-8</v>
      </c>
    </row>
    <row r="422" spans="1:5">
      <c r="A422" s="8">
        <v>45749.115335648145</v>
      </c>
      <c r="B422" s="34">
        <v>421</v>
      </c>
      <c r="C422" s="7">
        <v>1.1379000000000001E-8</v>
      </c>
      <c r="D422" s="6" t="s">
        <v>7</v>
      </c>
      <c r="E422" s="32">
        <f t="shared" si="6"/>
        <v>1.08683E-8</v>
      </c>
    </row>
    <row r="423" spans="1:5">
      <c r="A423" s="8">
        <v>45749.115347222221</v>
      </c>
      <c r="B423" s="34">
        <v>422</v>
      </c>
      <c r="C423" s="7">
        <v>1.1069E-8</v>
      </c>
      <c r="D423" s="6" t="s">
        <v>7</v>
      </c>
      <c r="E423" s="32">
        <f t="shared" si="6"/>
        <v>1.0558299999999999E-8</v>
      </c>
    </row>
    <row r="424" spans="1:5">
      <c r="A424" s="8">
        <v>45749.115358796298</v>
      </c>
      <c r="B424" s="34">
        <v>423</v>
      </c>
      <c r="C424" s="7">
        <v>9.3450000000000003E-9</v>
      </c>
      <c r="D424" s="6" t="s">
        <v>7</v>
      </c>
      <c r="E424" s="32">
        <f t="shared" si="6"/>
        <v>8.8342999999999996E-9</v>
      </c>
    </row>
    <row r="425" spans="1:5">
      <c r="A425" s="8">
        <v>45749.115370370368</v>
      </c>
      <c r="B425" s="34">
        <v>424</v>
      </c>
      <c r="C425" s="7">
        <v>9.9830000000000008E-9</v>
      </c>
      <c r="D425" s="6" t="s">
        <v>7</v>
      </c>
      <c r="E425" s="32">
        <f t="shared" si="6"/>
        <v>9.4723000000000001E-9</v>
      </c>
    </row>
    <row r="426" spans="1:5">
      <c r="A426" s="8">
        <v>45749.115381944444</v>
      </c>
      <c r="B426" s="34">
        <v>425</v>
      </c>
      <c r="C426" s="7">
        <v>1.1183999999999999E-8</v>
      </c>
      <c r="D426" s="6" t="s">
        <v>7</v>
      </c>
      <c r="E426" s="32">
        <f t="shared" si="6"/>
        <v>1.0673299999999999E-8</v>
      </c>
    </row>
    <row r="427" spans="1:5">
      <c r="A427" s="8">
        <v>45749.115393518521</v>
      </c>
      <c r="B427" s="34">
        <v>426</v>
      </c>
      <c r="C427" s="7">
        <v>1.1606E-8</v>
      </c>
      <c r="D427" s="6" t="s">
        <v>7</v>
      </c>
      <c r="E427" s="32">
        <f t="shared" si="6"/>
        <v>1.1095299999999999E-8</v>
      </c>
    </row>
    <row r="428" spans="1:5">
      <c r="A428" s="8">
        <v>45749.115405092591</v>
      </c>
      <c r="B428" s="34">
        <v>427</v>
      </c>
      <c r="C428" s="7">
        <v>1.1643E-8</v>
      </c>
      <c r="D428" s="6" t="s">
        <v>7</v>
      </c>
      <c r="E428" s="32">
        <f t="shared" si="6"/>
        <v>1.11323E-8</v>
      </c>
    </row>
    <row r="429" spans="1:5">
      <c r="A429" s="8">
        <v>45749.115416666667</v>
      </c>
      <c r="B429" s="34">
        <v>428</v>
      </c>
      <c r="C429" s="7">
        <v>1.124E-8</v>
      </c>
      <c r="D429" s="6" t="s">
        <v>7</v>
      </c>
      <c r="E429" s="32">
        <f t="shared" si="6"/>
        <v>1.0729299999999999E-8</v>
      </c>
    </row>
    <row r="430" spans="1:5">
      <c r="A430" s="8">
        <v>45749.115428240744</v>
      </c>
      <c r="B430" s="34">
        <v>429</v>
      </c>
      <c r="C430" s="7">
        <v>1.0938E-8</v>
      </c>
      <c r="D430" s="6" t="s">
        <v>7</v>
      </c>
      <c r="E430" s="32">
        <f t="shared" si="6"/>
        <v>1.0427299999999999E-8</v>
      </c>
    </row>
    <row r="431" spans="1:5">
      <c r="A431" s="8">
        <v>45749.115439814814</v>
      </c>
      <c r="B431" s="34">
        <v>430</v>
      </c>
      <c r="C431" s="7">
        <v>1.0875999999999999E-8</v>
      </c>
      <c r="D431" s="6" t="s">
        <v>7</v>
      </c>
      <c r="E431" s="32">
        <f t="shared" si="6"/>
        <v>1.0365299999999999E-8</v>
      </c>
    </row>
    <row r="432" spans="1:5">
      <c r="A432" s="8">
        <v>45749.115451388891</v>
      </c>
      <c r="B432" s="34">
        <v>431</v>
      </c>
      <c r="C432" s="7">
        <v>1.1841E-8</v>
      </c>
      <c r="D432" s="6" t="s">
        <v>7</v>
      </c>
      <c r="E432" s="32">
        <f t="shared" si="6"/>
        <v>1.1330299999999999E-8</v>
      </c>
    </row>
    <row r="433" spans="1:5">
      <c r="A433" s="8">
        <v>45749.11546296296</v>
      </c>
      <c r="B433" s="34">
        <v>432</v>
      </c>
      <c r="C433" s="7">
        <v>1.0967999999999999E-8</v>
      </c>
      <c r="D433" s="6" t="s">
        <v>7</v>
      </c>
      <c r="E433" s="32">
        <f t="shared" si="6"/>
        <v>1.0457299999999999E-8</v>
      </c>
    </row>
    <row r="434" spans="1:5">
      <c r="A434" s="8">
        <v>45749.115474537037</v>
      </c>
      <c r="B434" s="34">
        <v>433</v>
      </c>
      <c r="C434" s="7">
        <v>8.0060000000000007E-9</v>
      </c>
      <c r="D434" s="6" t="s">
        <v>7</v>
      </c>
      <c r="E434" s="32">
        <f t="shared" si="6"/>
        <v>7.4953E-9</v>
      </c>
    </row>
    <row r="435" spans="1:5">
      <c r="A435" s="8">
        <v>45749.115486111114</v>
      </c>
      <c r="B435" s="34">
        <v>434</v>
      </c>
      <c r="C435" s="7">
        <v>5.9749999999999997E-9</v>
      </c>
      <c r="D435" s="6" t="s">
        <v>7</v>
      </c>
      <c r="E435" s="32">
        <f t="shared" si="6"/>
        <v>5.4642999999999998E-9</v>
      </c>
    </row>
    <row r="436" spans="1:5">
      <c r="A436" s="8">
        <v>45749.115497685183</v>
      </c>
      <c r="B436" s="34">
        <v>435</v>
      </c>
      <c r="C436" s="7">
        <v>5.647E-9</v>
      </c>
      <c r="D436" s="6" t="s">
        <v>7</v>
      </c>
      <c r="E436" s="32">
        <f t="shared" si="6"/>
        <v>5.1363000000000001E-9</v>
      </c>
    </row>
    <row r="437" spans="1:5">
      <c r="A437" s="8">
        <v>45749.11550925926</v>
      </c>
      <c r="B437" s="34">
        <v>436</v>
      </c>
      <c r="C437" s="7">
        <v>5.1469999999999997E-9</v>
      </c>
      <c r="D437" s="6" t="s">
        <v>7</v>
      </c>
      <c r="E437" s="32">
        <f t="shared" si="6"/>
        <v>4.6362999999999998E-9</v>
      </c>
    </row>
    <row r="438" spans="1:5">
      <c r="A438" s="8">
        <v>45749.115520833337</v>
      </c>
      <c r="B438" s="34">
        <v>437</v>
      </c>
      <c r="C438" s="7">
        <v>6.429E-9</v>
      </c>
      <c r="D438" s="6" t="s">
        <v>7</v>
      </c>
      <c r="E438" s="32">
        <f t="shared" si="6"/>
        <v>5.9183000000000001E-9</v>
      </c>
    </row>
    <row r="439" spans="1:5">
      <c r="A439" s="8">
        <v>45749.115532407406</v>
      </c>
      <c r="B439" s="34">
        <v>438</v>
      </c>
      <c r="C439" s="7">
        <v>7.54E-9</v>
      </c>
      <c r="D439" s="6" t="s">
        <v>7</v>
      </c>
      <c r="E439" s="32">
        <f t="shared" si="6"/>
        <v>7.0293000000000001E-9</v>
      </c>
    </row>
    <row r="440" spans="1:5">
      <c r="A440" s="8">
        <v>45749.115543981483</v>
      </c>
      <c r="B440" s="34">
        <v>439</v>
      </c>
      <c r="C440" s="7">
        <v>7.6510000000000002E-9</v>
      </c>
      <c r="D440" s="6" t="s">
        <v>7</v>
      </c>
      <c r="E440" s="32">
        <f t="shared" si="6"/>
        <v>7.1403000000000003E-9</v>
      </c>
    </row>
    <row r="441" spans="1:5">
      <c r="A441" s="8">
        <v>45749.115555555552</v>
      </c>
      <c r="B441" s="34">
        <v>440</v>
      </c>
      <c r="C441" s="7">
        <v>7.1159999999999998E-9</v>
      </c>
      <c r="D441" s="6" t="s">
        <v>7</v>
      </c>
      <c r="E441" s="32">
        <f t="shared" si="6"/>
        <v>6.6052999999999999E-9</v>
      </c>
    </row>
    <row r="442" spans="1:5">
      <c r="A442" s="8">
        <v>45749.115567129629</v>
      </c>
      <c r="B442" s="34">
        <v>441</v>
      </c>
      <c r="C442" s="7">
        <v>6.4009999999999997E-9</v>
      </c>
      <c r="D442" s="6" t="s">
        <v>7</v>
      </c>
      <c r="E442" s="32">
        <f t="shared" si="6"/>
        <v>5.8902999999999998E-9</v>
      </c>
    </row>
    <row r="443" spans="1:5">
      <c r="A443" s="8">
        <v>45749.115578703706</v>
      </c>
      <c r="B443" s="34">
        <v>442</v>
      </c>
      <c r="C443" s="7">
        <v>5.016E-9</v>
      </c>
      <c r="D443" s="6" t="s">
        <v>7</v>
      </c>
      <c r="E443" s="32">
        <f t="shared" si="6"/>
        <v>4.5053000000000001E-9</v>
      </c>
    </row>
    <row r="444" spans="1:5">
      <c r="A444" s="8">
        <v>45749.115590277775</v>
      </c>
      <c r="B444" s="34">
        <v>443</v>
      </c>
      <c r="C444" s="7">
        <v>6.8539999999999997E-9</v>
      </c>
      <c r="D444" s="6" t="s">
        <v>7</v>
      </c>
      <c r="E444" s="32">
        <f t="shared" si="6"/>
        <v>6.3432999999999998E-9</v>
      </c>
    </row>
    <row r="445" spans="1:5">
      <c r="A445" s="8">
        <v>45749.115601851852</v>
      </c>
      <c r="B445" s="34">
        <v>444</v>
      </c>
      <c r="C445" s="7">
        <v>7.2500000000000004E-9</v>
      </c>
      <c r="D445" s="6" t="s">
        <v>7</v>
      </c>
      <c r="E445" s="32">
        <f t="shared" si="6"/>
        <v>6.7393000000000005E-9</v>
      </c>
    </row>
    <row r="446" spans="1:5">
      <c r="A446" s="8">
        <v>45749.115613425929</v>
      </c>
      <c r="B446" s="34">
        <v>445</v>
      </c>
      <c r="C446" s="7">
        <v>7.8719999999999993E-9</v>
      </c>
      <c r="D446" s="6" t="s">
        <v>7</v>
      </c>
      <c r="E446" s="32">
        <f t="shared" si="6"/>
        <v>7.3612999999999994E-9</v>
      </c>
    </row>
    <row r="447" spans="1:5">
      <c r="A447" s="8">
        <v>45749.115624999999</v>
      </c>
      <c r="B447" s="34">
        <v>446</v>
      </c>
      <c r="C447" s="7">
        <v>8.0220000000000006E-9</v>
      </c>
      <c r="D447" s="6" t="s">
        <v>7</v>
      </c>
      <c r="E447" s="32">
        <f t="shared" si="6"/>
        <v>7.5112999999999999E-9</v>
      </c>
    </row>
    <row r="448" spans="1:5">
      <c r="A448" s="8">
        <v>45749.115636574075</v>
      </c>
      <c r="B448" s="34">
        <v>447</v>
      </c>
      <c r="C448" s="7">
        <v>8.3660000000000003E-9</v>
      </c>
      <c r="D448" s="6" t="s">
        <v>7</v>
      </c>
      <c r="E448" s="32">
        <f t="shared" si="6"/>
        <v>7.8552999999999995E-9</v>
      </c>
    </row>
    <row r="449" spans="1:5">
      <c r="A449" s="8">
        <v>45749.115648148145</v>
      </c>
      <c r="B449" s="34">
        <v>448</v>
      </c>
      <c r="C449" s="7">
        <v>6.3659999999999997E-9</v>
      </c>
      <c r="D449" s="6" t="s">
        <v>7</v>
      </c>
      <c r="E449" s="32">
        <f t="shared" si="6"/>
        <v>5.8552999999999998E-9</v>
      </c>
    </row>
    <row r="450" spans="1:5">
      <c r="A450" s="8">
        <v>45749.115659722222</v>
      </c>
      <c r="B450" s="34">
        <v>449</v>
      </c>
      <c r="C450" s="7">
        <v>5.647E-9</v>
      </c>
      <c r="D450" s="6" t="s">
        <v>7</v>
      </c>
      <c r="E450" s="32">
        <f t="shared" ref="E450:E513" si="7">C450-AVERAGEIF($C$1:$C$10, "&lt;&gt;")</f>
        <v>5.1363000000000001E-9</v>
      </c>
    </row>
    <row r="451" spans="1:5">
      <c r="A451" s="8">
        <v>45749.115671296298</v>
      </c>
      <c r="B451" s="34">
        <v>450</v>
      </c>
      <c r="C451" s="7">
        <v>4.6619999999999998E-9</v>
      </c>
      <c r="D451" s="6" t="s">
        <v>7</v>
      </c>
      <c r="E451" s="32">
        <f t="shared" si="7"/>
        <v>4.1512999999999999E-9</v>
      </c>
    </row>
    <row r="452" spans="1:5">
      <c r="A452" s="8">
        <v>45749.115682870368</v>
      </c>
      <c r="B452" s="34">
        <v>451</v>
      </c>
      <c r="C452" s="7">
        <v>4.1400000000000002E-9</v>
      </c>
      <c r="D452" s="6" t="s">
        <v>7</v>
      </c>
      <c r="E452" s="32">
        <f t="shared" si="7"/>
        <v>3.6293000000000003E-9</v>
      </c>
    </row>
    <row r="453" spans="1:5">
      <c r="A453" s="8">
        <v>45749.115694444445</v>
      </c>
      <c r="B453" s="34">
        <v>452</v>
      </c>
      <c r="C453" s="7">
        <v>6.1680000000000002E-9</v>
      </c>
      <c r="D453" s="6" t="s">
        <v>7</v>
      </c>
      <c r="E453" s="32">
        <f t="shared" si="7"/>
        <v>5.6573000000000003E-9</v>
      </c>
    </row>
    <row r="454" spans="1:5">
      <c r="A454" s="8">
        <v>45749.115706018521</v>
      </c>
      <c r="B454" s="34">
        <v>453</v>
      </c>
      <c r="C454" s="7">
        <v>7.8809999999999996E-9</v>
      </c>
      <c r="D454" s="6" t="s">
        <v>7</v>
      </c>
      <c r="E454" s="32">
        <f t="shared" si="7"/>
        <v>7.3702999999999997E-9</v>
      </c>
    </row>
    <row r="455" spans="1:5">
      <c r="A455" s="8">
        <v>45749.115717592591</v>
      </c>
      <c r="B455" s="34">
        <v>454</v>
      </c>
      <c r="C455" s="7">
        <v>8.2369999999999996E-9</v>
      </c>
      <c r="D455" s="6" t="s">
        <v>7</v>
      </c>
      <c r="E455" s="32">
        <f t="shared" si="7"/>
        <v>7.7262999999999988E-9</v>
      </c>
    </row>
    <row r="456" spans="1:5">
      <c r="A456" s="8">
        <v>45749.115729166668</v>
      </c>
      <c r="B456" s="34">
        <v>455</v>
      </c>
      <c r="C456" s="7">
        <v>6.7759999999999998E-9</v>
      </c>
      <c r="D456" s="6" t="s">
        <v>7</v>
      </c>
      <c r="E456" s="32">
        <f t="shared" si="7"/>
        <v>6.2652999999999999E-9</v>
      </c>
    </row>
    <row r="457" spans="1:5">
      <c r="A457" s="8">
        <v>45749.115740740737</v>
      </c>
      <c r="B457" s="34">
        <v>456</v>
      </c>
      <c r="C457" s="7">
        <v>6.4229999999999998E-9</v>
      </c>
      <c r="D457" s="6" t="s">
        <v>7</v>
      </c>
      <c r="E457" s="32">
        <f t="shared" si="7"/>
        <v>5.9122999999999999E-9</v>
      </c>
    </row>
    <row r="458" spans="1:5">
      <c r="A458" s="8">
        <v>45749.115752314814</v>
      </c>
      <c r="B458" s="34">
        <v>457</v>
      </c>
      <c r="C458" s="7">
        <v>6.2959999999999998E-9</v>
      </c>
      <c r="D458" s="6" t="s">
        <v>7</v>
      </c>
      <c r="E458" s="32">
        <f t="shared" si="7"/>
        <v>5.7852999999999999E-9</v>
      </c>
    </row>
    <row r="459" spans="1:5">
      <c r="A459" s="8">
        <v>45749.115763888891</v>
      </c>
      <c r="B459" s="34">
        <v>458</v>
      </c>
      <c r="C459" s="7">
        <v>7.683E-9</v>
      </c>
      <c r="D459" s="6" t="s">
        <v>7</v>
      </c>
      <c r="E459" s="32">
        <f t="shared" si="7"/>
        <v>7.1723000000000001E-9</v>
      </c>
    </row>
    <row r="460" spans="1:5">
      <c r="A460" s="8">
        <v>45749.11577546296</v>
      </c>
      <c r="B460" s="34">
        <v>459</v>
      </c>
      <c r="C460" s="7">
        <v>7.9560000000000002E-9</v>
      </c>
      <c r="D460" s="6" t="s">
        <v>7</v>
      </c>
      <c r="E460" s="32">
        <f t="shared" si="7"/>
        <v>7.4453000000000003E-9</v>
      </c>
    </row>
    <row r="461" spans="1:5">
      <c r="A461" s="8">
        <v>45749.115787037037</v>
      </c>
      <c r="B461" s="34">
        <v>460</v>
      </c>
      <c r="C461" s="7">
        <v>7.9080000000000004E-9</v>
      </c>
      <c r="D461" s="6" t="s">
        <v>7</v>
      </c>
      <c r="E461" s="32">
        <f t="shared" si="7"/>
        <v>7.3973000000000005E-9</v>
      </c>
    </row>
    <row r="462" spans="1:5">
      <c r="A462" s="8">
        <v>45749.115798611114</v>
      </c>
      <c r="B462" s="34">
        <v>461</v>
      </c>
      <c r="C462" s="7">
        <v>8.5080000000000008E-9</v>
      </c>
      <c r="D462" s="6" t="s">
        <v>7</v>
      </c>
      <c r="E462" s="32">
        <f t="shared" si="7"/>
        <v>7.9973000000000001E-9</v>
      </c>
    </row>
    <row r="463" spans="1:5">
      <c r="A463" s="8">
        <v>45749.115810185183</v>
      </c>
      <c r="B463" s="34">
        <v>462</v>
      </c>
      <c r="C463" s="7">
        <v>9.3529999999999994E-9</v>
      </c>
      <c r="D463" s="6" t="s">
        <v>7</v>
      </c>
      <c r="E463" s="32">
        <f t="shared" si="7"/>
        <v>8.8422999999999987E-9</v>
      </c>
    </row>
    <row r="464" spans="1:5">
      <c r="A464" s="8">
        <v>45749.11582175926</v>
      </c>
      <c r="B464" s="34">
        <v>463</v>
      </c>
      <c r="C464" s="7">
        <v>1.0150999999999999E-8</v>
      </c>
      <c r="D464" s="6" t="s">
        <v>7</v>
      </c>
      <c r="E464" s="32">
        <f t="shared" si="7"/>
        <v>9.6402999999999986E-9</v>
      </c>
    </row>
    <row r="465" spans="1:5">
      <c r="A465" s="8">
        <v>45749.115833333337</v>
      </c>
      <c r="B465" s="34">
        <v>464</v>
      </c>
      <c r="C465" s="7">
        <v>1.0041E-8</v>
      </c>
      <c r="D465" s="6" t="s">
        <v>7</v>
      </c>
      <c r="E465" s="32">
        <f t="shared" si="7"/>
        <v>9.5302999999999996E-9</v>
      </c>
    </row>
    <row r="466" spans="1:5">
      <c r="A466" s="8">
        <v>45749.115844907406</v>
      </c>
      <c r="B466" s="34">
        <v>465</v>
      </c>
      <c r="C466" s="7">
        <v>1.0684E-8</v>
      </c>
      <c r="D466" s="6" t="s">
        <v>7</v>
      </c>
      <c r="E466" s="32">
        <f t="shared" si="7"/>
        <v>1.0173299999999999E-8</v>
      </c>
    </row>
    <row r="467" spans="1:5">
      <c r="A467" s="8">
        <v>45749.115856481483</v>
      </c>
      <c r="B467" s="34">
        <v>466</v>
      </c>
      <c r="C467" s="7">
        <v>1.1798000000000001E-8</v>
      </c>
      <c r="D467" s="6" t="s">
        <v>7</v>
      </c>
      <c r="E467" s="32">
        <f t="shared" si="7"/>
        <v>1.12873E-8</v>
      </c>
    </row>
    <row r="468" spans="1:5">
      <c r="A468" s="8">
        <v>45749.115868055553</v>
      </c>
      <c r="B468" s="34">
        <v>467</v>
      </c>
      <c r="C468" s="7">
        <v>1.1692E-8</v>
      </c>
      <c r="D468" s="6" t="s">
        <v>7</v>
      </c>
      <c r="E468" s="32">
        <f t="shared" si="7"/>
        <v>1.1181299999999999E-8</v>
      </c>
    </row>
    <row r="469" spans="1:5">
      <c r="A469" s="8">
        <v>45749.115879629629</v>
      </c>
      <c r="B469" s="34">
        <v>468</v>
      </c>
      <c r="C469" s="7">
        <v>1.2146E-8</v>
      </c>
      <c r="D469" s="6" t="s">
        <v>7</v>
      </c>
      <c r="E469" s="32">
        <f t="shared" si="7"/>
        <v>1.1635299999999999E-8</v>
      </c>
    </row>
    <row r="470" spans="1:5">
      <c r="A470" s="8">
        <v>45749.115891203706</v>
      </c>
      <c r="B470" s="34">
        <v>469</v>
      </c>
      <c r="C470" s="7">
        <v>1.1164999999999999E-8</v>
      </c>
      <c r="D470" s="6" t="s">
        <v>7</v>
      </c>
      <c r="E470" s="32">
        <f t="shared" si="7"/>
        <v>1.0654299999999999E-8</v>
      </c>
    </row>
    <row r="471" spans="1:5">
      <c r="A471" s="8">
        <v>45749.115902777776</v>
      </c>
      <c r="B471" s="34">
        <v>470</v>
      </c>
      <c r="C471" s="7">
        <v>1.2426999999999999E-8</v>
      </c>
      <c r="D471" s="6" t="s">
        <v>7</v>
      </c>
      <c r="E471" s="32">
        <f t="shared" si="7"/>
        <v>1.1916299999999999E-8</v>
      </c>
    </row>
    <row r="472" spans="1:5">
      <c r="A472" s="8">
        <v>45749.115914351853</v>
      </c>
      <c r="B472" s="34">
        <v>471</v>
      </c>
      <c r="C472" s="7">
        <v>1.2161000000000001E-8</v>
      </c>
      <c r="D472" s="6" t="s">
        <v>7</v>
      </c>
      <c r="E472" s="32">
        <f t="shared" si="7"/>
        <v>1.16503E-8</v>
      </c>
    </row>
    <row r="473" spans="1:5">
      <c r="A473" s="8">
        <v>45749.115925925929</v>
      </c>
      <c r="B473" s="34">
        <v>472</v>
      </c>
      <c r="C473" s="7">
        <v>1.1946E-8</v>
      </c>
      <c r="D473" s="6" t="s">
        <v>7</v>
      </c>
      <c r="E473" s="32">
        <f t="shared" si="7"/>
        <v>1.1435299999999999E-8</v>
      </c>
    </row>
    <row r="474" spans="1:5">
      <c r="A474" s="8">
        <v>45749.115937499999</v>
      </c>
      <c r="B474" s="34">
        <v>473</v>
      </c>
      <c r="C474" s="7">
        <v>1.2013999999999999E-8</v>
      </c>
      <c r="D474" s="6" t="s">
        <v>7</v>
      </c>
      <c r="E474" s="32">
        <f t="shared" si="7"/>
        <v>1.1503299999999999E-8</v>
      </c>
    </row>
    <row r="475" spans="1:5">
      <c r="A475" s="8">
        <v>45749.115949074076</v>
      </c>
      <c r="B475" s="34">
        <v>474</v>
      </c>
      <c r="C475" s="7">
        <v>9.9650000000000002E-9</v>
      </c>
      <c r="D475" s="6" t="s">
        <v>7</v>
      </c>
      <c r="E475" s="32">
        <f t="shared" si="7"/>
        <v>9.4542999999999995E-9</v>
      </c>
    </row>
    <row r="476" spans="1:5">
      <c r="A476" s="8">
        <v>45749.115960648145</v>
      </c>
      <c r="B476" s="34">
        <v>475</v>
      </c>
      <c r="C476" s="7">
        <v>1.1748E-8</v>
      </c>
      <c r="D476" s="6" t="s">
        <v>7</v>
      </c>
      <c r="E476" s="32">
        <f t="shared" si="7"/>
        <v>1.12373E-8</v>
      </c>
    </row>
    <row r="477" spans="1:5">
      <c r="A477" s="8">
        <v>45749.115972222222</v>
      </c>
      <c r="B477" s="34">
        <v>476</v>
      </c>
      <c r="C477" s="7">
        <v>1.3652E-8</v>
      </c>
      <c r="D477" s="6" t="s">
        <v>7</v>
      </c>
      <c r="E477" s="32">
        <f t="shared" si="7"/>
        <v>1.31413E-8</v>
      </c>
    </row>
    <row r="478" spans="1:5">
      <c r="A478" s="8">
        <v>45749.115983796299</v>
      </c>
      <c r="B478" s="34">
        <v>477</v>
      </c>
      <c r="C478" s="7">
        <v>1.4254E-8</v>
      </c>
      <c r="D478" s="6" t="s">
        <v>7</v>
      </c>
      <c r="E478" s="32">
        <f t="shared" si="7"/>
        <v>1.3743299999999999E-8</v>
      </c>
    </row>
    <row r="479" spans="1:5">
      <c r="A479" s="8">
        <v>45749.115995370368</v>
      </c>
      <c r="B479" s="34">
        <v>478</v>
      </c>
      <c r="C479" s="7">
        <v>1.3601E-8</v>
      </c>
      <c r="D479" s="6" t="s">
        <v>7</v>
      </c>
      <c r="E479" s="32">
        <f t="shared" si="7"/>
        <v>1.30903E-8</v>
      </c>
    </row>
    <row r="480" spans="1:5">
      <c r="A480" s="8">
        <v>45749.116006944445</v>
      </c>
      <c r="B480" s="34">
        <v>479</v>
      </c>
      <c r="C480" s="7">
        <v>1.4853000000000001E-8</v>
      </c>
      <c r="D480" s="6" t="s">
        <v>7</v>
      </c>
      <c r="E480" s="32">
        <f t="shared" si="7"/>
        <v>1.43423E-8</v>
      </c>
    </row>
    <row r="481" spans="1:5">
      <c r="A481" s="8">
        <v>45749.116018518522</v>
      </c>
      <c r="B481" s="34">
        <v>480</v>
      </c>
      <c r="C481" s="7">
        <v>1.5810999999999998E-8</v>
      </c>
      <c r="D481" s="6" t="s">
        <v>7</v>
      </c>
      <c r="E481" s="32">
        <f t="shared" si="7"/>
        <v>1.5300299999999998E-8</v>
      </c>
    </row>
    <row r="482" spans="1:5">
      <c r="A482" s="8">
        <v>45749.116030092591</v>
      </c>
      <c r="B482" s="34">
        <v>481</v>
      </c>
      <c r="C482" s="7">
        <v>1.6145E-8</v>
      </c>
      <c r="D482" s="6" t="s">
        <v>7</v>
      </c>
      <c r="E482" s="32">
        <f t="shared" si="7"/>
        <v>1.5634299999999999E-8</v>
      </c>
    </row>
    <row r="483" spans="1:5">
      <c r="A483" s="8">
        <v>45749.116041666668</v>
      </c>
      <c r="B483" s="34">
        <v>482</v>
      </c>
      <c r="C483" s="7">
        <v>1.6222000000000001E-8</v>
      </c>
      <c r="D483" s="6" t="s">
        <v>7</v>
      </c>
      <c r="E483" s="32">
        <f t="shared" si="7"/>
        <v>1.5711300000000001E-8</v>
      </c>
    </row>
    <row r="484" spans="1:5">
      <c r="A484" s="8">
        <v>45749.116053240738</v>
      </c>
      <c r="B484" s="34">
        <v>483</v>
      </c>
      <c r="C484" s="7">
        <v>1.6560000000000001E-8</v>
      </c>
      <c r="D484" s="6" t="s">
        <v>7</v>
      </c>
      <c r="E484" s="32">
        <f t="shared" si="7"/>
        <v>1.60493E-8</v>
      </c>
    </row>
    <row r="485" spans="1:5">
      <c r="A485" s="8">
        <v>45749.116064814814</v>
      </c>
      <c r="B485" s="34">
        <v>484</v>
      </c>
      <c r="C485" s="7">
        <v>1.6126999999999999E-8</v>
      </c>
      <c r="D485" s="6" t="s">
        <v>7</v>
      </c>
      <c r="E485" s="32">
        <f t="shared" si="7"/>
        <v>1.5616299999999999E-8</v>
      </c>
    </row>
    <row r="486" spans="1:5">
      <c r="A486" s="8">
        <v>45749.116076388891</v>
      </c>
      <c r="B486" s="34">
        <v>485</v>
      </c>
      <c r="C486" s="7">
        <v>1.5991000000000001E-8</v>
      </c>
      <c r="D486" s="6" t="s">
        <v>7</v>
      </c>
      <c r="E486" s="32">
        <f t="shared" si="7"/>
        <v>1.54803E-8</v>
      </c>
    </row>
    <row r="487" spans="1:5">
      <c r="A487" s="8">
        <v>45749.116087962961</v>
      </c>
      <c r="B487" s="34">
        <v>486</v>
      </c>
      <c r="C487" s="7">
        <v>1.5985999999999998E-8</v>
      </c>
      <c r="D487" s="6" t="s">
        <v>7</v>
      </c>
      <c r="E487" s="32">
        <f t="shared" si="7"/>
        <v>1.5475299999999998E-8</v>
      </c>
    </row>
    <row r="488" spans="1:5">
      <c r="A488" s="8">
        <v>45749.116099537037</v>
      </c>
      <c r="B488" s="34">
        <v>487</v>
      </c>
      <c r="C488" s="7">
        <v>1.4935999999999999E-8</v>
      </c>
      <c r="D488" s="6" t="s">
        <v>7</v>
      </c>
      <c r="E488" s="32">
        <f t="shared" si="7"/>
        <v>1.4425299999999998E-8</v>
      </c>
    </row>
    <row r="489" spans="1:5">
      <c r="A489" s="8">
        <v>45749.116111111114</v>
      </c>
      <c r="B489" s="34">
        <v>488</v>
      </c>
      <c r="C489" s="7">
        <v>1.3853E-8</v>
      </c>
      <c r="D489" s="6" t="s">
        <v>7</v>
      </c>
      <c r="E489" s="32">
        <f t="shared" si="7"/>
        <v>1.3342299999999999E-8</v>
      </c>
    </row>
    <row r="490" spans="1:5">
      <c r="A490" s="8">
        <v>45749.116122685184</v>
      </c>
      <c r="B490" s="34">
        <v>489</v>
      </c>
      <c r="C490" s="7">
        <v>1.459E-8</v>
      </c>
      <c r="D490" s="6" t="s">
        <v>7</v>
      </c>
      <c r="E490" s="32">
        <f t="shared" si="7"/>
        <v>1.40793E-8</v>
      </c>
    </row>
    <row r="491" spans="1:5">
      <c r="A491" s="8">
        <v>45749.11613425926</v>
      </c>
      <c r="B491" s="34">
        <v>490</v>
      </c>
      <c r="C491" s="7">
        <v>1.4976999999999999E-8</v>
      </c>
      <c r="D491" s="6" t="s">
        <v>7</v>
      </c>
      <c r="E491" s="32">
        <f t="shared" si="7"/>
        <v>1.4466299999999998E-8</v>
      </c>
    </row>
    <row r="492" spans="1:5">
      <c r="A492" s="8">
        <v>45749.11614583333</v>
      </c>
      <c r="B492" s="34">
        <v>491</v>
      </c>
      <c r="C492" s="7">
        <v>1.5203999999999998E-8</v>
      </c>
      <c r="D492" s="6" t="s">
        <v>7</v>
      </c>
      <c r="E492" s="32">
        <f t="shared" si="7"/>
        <v>1.4693299999999998E-8</v>
      </c>
    </row>
    <row r="493" spans="1:5">
      <c r="A493" s="8">
        <v>45749.116157407407</v>
      </c>
      <c r="B493" s="34">
        <v>492</v>
      </c>
      <c r="C493" s="7">
        <v>1.5291000000000001E-8</v>
      </c>
      <c r="D493" s="6" t="s">
        <v>7</v>
      </c>
      <c r="E493" s="32">
        <f t="shared" si="7"/>
        <v>1.47803E-8</v>
      </c>
    </row>
    <row r="494" spans="1:5">
      <c r="A494" s="8">
        <v>45749.116168981483</v>
      </c>
      <c r="B494" s="34">
        <v>493</v>
      </c>
      <c r="C494" s="7">
        <v>1.5133999999999998E-8</v>
      </c>
      <c r="D494" s="6" t="s">
        <v>7</v>
      </c>
      <c r="E494" s="32">
        <f t="shared" si="7"/>
        <v>1.4623299999999998E-8</v>
      </c>
    </row>
    <row r="495" spans="1:5">
      <c r="A495" s="8">
        <v>45749.116180555553</v>
      </c>
      <c r="B495" s="34">
        <v>494</v>
      </c>
      <c r="C495" s="7">
        <v>1.4780000000000001E-8</v>
      </c>
      <c r="D495" s="6" t="s">
        <v>7</v>
      </c>
      <c r="E495" s="32">
        <f t="shared" si="7"/>
        <v>1.42693E-8</v>
      </c>
    </row>
    <row r="496" spans="1:5">
      <c r="A496" s="8">
        <v>45749.11619212963</v>
      </c>
      <c r="B496" s="34">
        <v>495</v>
      </c>
      <c r="C496" s="7">
        <v>1.4485E-8</v>
      </c>
      <c r="D496" s="6" t="s">
        <v>7</v>
      </c>
      <c r="E496" s="32">
        <f t="shared" si="7"/>
        <v>1.39743E-8</v>
      </c>
    </row>
    <row r="497" spans="1:5">
      <c r="A497" s="8">
        <v>45749.116203703707</v>
      </c>
      <c r="B497" s="34">
        <v>496</v>
      </c>
      <c r="C497" s="7">
        <v>1.4408000000000001E-8</v>
      </c>
      <c r="D497" s="6" t="s">
        <v>7</v>
      </c>
      <c r="E497" s="32">
        <f t="shared" si="7"/>
        <v>1.38973E-8</v>
      </c>
    </row>
    <row r="498" spans="1:5">
      <c r="A498" s="8">
        <v>45749.116215277776</v>
      </c>
      <c r="B498" s="34">
        <v>497</v>
      </c>
      <c r="C498" s="7">
        <v>1.4263E-8</v>
      </c>
      <c r="D498" s="6" t="s">
        <v>7</v>
      </c>
      <c r="E498" s="32">
        <f t="shared" si="7"/>
        <v>1.3752299999999999E-8</v>
      </c>
    </row>
    <row r="499" spans="1:5">
      <c r="A499" s="8">
        <v>45749.116226851853</v>
      </c>
      <c r="B499" s="34">
        <v>498</v>
      </c>
      <c r="C499" s="7">
        <v>1.4176000000000001E-8</v>
      </c>
      <c r="D499" s="6" t="s">
        <v>7</v>
      </c>
      <c r="E499" s="32">
        <f t="shared" si="7"/>
        <v>1.36653E-8</v>
      </c>
    </row>
    <row r="500" spans="1:5">
      <c r="A500" s="8">
        <v>45749.116238425922</v>
      </c>
      <c r="B500" s="34">
        <v>499</v>
      </c>
      <c r="C500" s="7">
        <v>1.4043E-8</v>
      </c>
      <c r="D500" s="6" t="s">
        <v>7</v>
      </c>
      <c r="E500" s="32">
        <f t="shared" si="7"/>
        <v>1.35323E-8</v>
      </c>
    </row>
    <row r="501" spans="1:5">
      <c r="A501" s="8">
        <v>45749.116249999999</v>
      </c>
      <c r="B501" s="34">
        <v>500</v>
      </c>
      <c r="C501" s="7">
        <v>1.4321E-8</v>
      </c>
      <c r="D501" s="6" t="s">
        <v>7</v>
      </c>
      <c r="E501" s="32">
        <f t="shared" si="7"/>
        <v>1.3810299999999999E-8</v>
      </c>
    </row>
    <row r="502" spans="1:5">
      <c r="A502" s="8">
        <v>45749.116261574076</v>
      </c>
      <c r="B502" s="34">
        <v>501</v>
      </c>
      <c r="C502" s="7">
        <v>1.4063E-8</v>
      </c>
      <c r="D502" s="6" t="s">
        <v>7</v>
      </c>
      <c r="E502" s="32">
        <f t="shared" si="7"/>
        <v>1.3552299999999999E-8</v>
      </c>
    </row>
    <row r="503" spans="1:5">
      <c r="A503" s="8">
        <v>45749.116273148145</v>
      </c>
      <c r="B503" s="34">
        <v>502</v>
      </c>
      <c r="C503" s="7">
        <v>1.3389999999999999E-8</v>
      </c>
      <c r="D503" s="6" t="s">
        <v>7</v>
      </c>
      <c r="E503" s="32">
        <f t="shared" si="7"/>
        <v>1.2879299999999999E-8</v>
      </c>
    </row>
    <row r="504" spans="1:5">
      <c r="A504" s="8">
        <v>45749.116284722222</v>
      </c>
      <c r="B504" s="34">
        <v>503</v>
      </c>
      <c r="C504" s="7">
        <v>1.3704999999999999E-8</v>
      </c>
      <c r="D504" s="6" t="s">
        <v>7</v>
      </c>
      <c r="E504" s="32">
        <f t="shared" si="7"/>
        <v>1.3194299999999999E-8</v>
      </c>
    </row>
    <row r="505" spans="1:5">
      <c r="A505" s="8">
        <v>45749.116296296299</v>
      </c>
      <c r="B505" s="34">
        <v>504</v>
      </c>
      <c r="C505" s="7">
        <v>1.3157999999999999E-8</v>
      </c>
      <c r="D505" s="6" t="s">
        <v>7</v>
      </c>
      <c r="E505" s="32">
        <f t="shared" si="7"/>
        <v>1.2647299999999999E-8</v>
      </c>
    </row>
    <row r="506" spans="1:5">
      <c r="A506" s="8">
        <v>45749.116307870368</v>
      </c>
      <c r="B506" s="34">
        <v>505</v>
      </c>
      <c r="C506" s="7">
        <v>1.2461E-8</v>
      </c>
      <c r="D506" s="6" t="s">
        <v>7</v>
      </c>
      <c r="E506" s="32">
        <f t="shared" si="7"/>
        <v>1.1950299999999999E-8</v>
      </c>
    </row>
    <row r="507" spans="1:5">
      <c r="A507" s="8">
        <v>45749.116319444445</v>
      </c>
      <c r="B507" s="34">
        <v>506</v>
      </c>
      <c r="C507" s="7">
        <v>1.5421E-8</v>
      </c>
      <c r="D507" s="6" t="s">
        <v>7</v>
      </c>
      <c r="E507" s="32">
        <f t="shared" si="7"/>
        <v>1.4910299999999999E-8</v>
      </c>
    </row>
    <row r="508" spans="1:5">
      <c r="A508" s="8">
        <v>45749.116331018522</v>
      </c>
      <c r="B508" s="34">
        <v>507</v>
      </c>
      <c r="C508" s="7">
        <v>1.6768000000000002E-8</v>
      </c>
      <c r="D508" s="6" t="s">
        <v>7</v>
      </c>
      <c r="E508" s="32">
        <f t="shared" si="7"/>
        <v>1.6257300000000001E-8</v>
      </c>
    </row>
    <row r="509" spans="1:5">
      <c r="A509" s="8">
        <v>45749.116342592592</v>
      </c>
      <c r="B509" s="34">
        <v>508</v>
      </c>
      <c r="C509" s="7">
        <v>1.6890999999999999E-8</v>
      </c>
      <c r="D509" s="6" t="s">
        <v>7</v>
      </c>
      <c r="E509" s="32">
        <f t="shared" si="7"/>
        <v>1.6380299999999998E-8</v>
      </c>
    </row>
    <row r="510" spans="1:5">
      <c r="A510" s="8">
        <v>45749.116354166668</v>
      </c>
      <c r="B510" s="34">
        <v>509</v>
      </c>
      <c r="C510" s="7">
        <v>1.6943000000000002E-8</v>
      </c>
      <c r="D510" s="6" t="s">
        <v>7</v>
      </c>
      <c r="E510" s="32">
        <f t="shared" si="7"/>
        <v>1.6432300000000001E-8</v>
      </c>
    </row>
    <row r="511" spans="1:5">
      <c r="A511" s="8">
        <v>45749.116365740738</v>
      </c>
      <c r="B511" s="34">
        <v>510</v>
      </c>
      <c r="C511" s="7">
        <v>1.6863E-8</v>
      </c>
      <c r="D511" s="6" t="s">
        <v>7</v>
      </c>
      <c r="E511" s="32">
        <f t="shared" si="7"/>
        <v>1.6352299999999999E-8</v>
      </c>
    </row>
    <row r="512" spans="1:5">
      <c r="A512" s="8">
        <v>45749.116377314815</v>
      </c>
      <c r="B512" s="34">
        <v>511</v>
      </c>
      <c r="C512" s="7">
        <v>1.686E-8</v>
      </c>
      <c r="D512" s="6" t="s">
        <v>7</v>
      </c>
      <c r="E512" s="32">
        <f t="shared" si="7"/>
        <v>1.6349299999999999E-8</v>
      </c>
    </row>
    <row r="513" spans="1:5">
      <c r="A513" s="8">
        <v>45749.116388888891</v>
      </c>
      <c r="B513" s="34">
        <v>512</v>
      </c>
      <c r="C513" s="7">
        <v>1.6919000000000001E-8</v>
      </c>
      <c r="D513" s="6" t="s">
        <v>7</v>
      </c>
      <c r="E513" s="32">
        <f t="shared" si="7"/>
        <v>1.64083E-8</v>
      </c>
    </row>
    <row r="514" spans="1:5">
      <c r="A514" s="8">
        <v>45749.116400462961</v>
      </c>
      <c r="B514" s="34">
        <v>513</v>
      </c>
      <c r="C514" s="7">
        <v>1.6896999999999999E-8</v>
      </c>
      <c r="D514" s="6" t="s">
        <v>7</v>
      </c>
      <c r="E514" s="32">
        <f t="shared" ref="E514:E577" si="8">C514-AVERAGEIF($C$1:$C$10, "&lt;&gt;")</f>
        <v>1.6386299999999998E-8</v>
      </c>
    </row>
    <row r="515" spans="1:5">
      <c r="A515" s="8">
        <v>45749.116412037038</v>
      </c>
      <c r="B515" s="34">
        <v>514</v>
      </c>
      <c r="C515" s="7">
        <v>1.4922E-8</v>
      </c>
      <c r="D515" s="6" t="s">
        <v>7</v>
      </c>
      <c r="E515" s="32">
        <f t="shared" si="8"/>
        <v>1.4411299999999999E-8</v>
      </c>
    </row>
    <row r="516" spans="1:5">
      <c r="A516" s="8">
        <v>45749.116423611114</v>
      </c>
      <c r="B516" s="34">
        <v>515</v>
      </c>
      <c r="C516" s="7">
        <v>1.6044999999999999E-8</v>
      </c>
      <c r="D516" s="6" t="s">
        <v>7</v>
      </c>
      <c r="E516" s="32">
        <f t="shared" si="8"/>
        <v>1.5534299999999998E-8</v>
      </c>
    </row>
    <row r="517" spans="1:5">
      <c r="A517" s="8">
        <v>45749.116435185184</v>
      </c>
      <c r="B517" s="34">
        <v>516</v>
      </c>
      <c r="C517" s="7">
        <v>1.6190000000000001E-8</v>
      </c>
      <c r="D517" s="6" t="s">
        <v>7</v>
      </c>
      <c r="E517" s="32">
        <f t="shared" si="8"/>
        <v>1.5679300000000001E-8</v>
      </c>
    </row>
    <row r="518" spans="1:5">
      <c r="A518" s="8">
        <v>45749.116446759261</v>
      </c>
      <c r="B518" s="34">
        <v>517</v>
      </c>
      <c r="C518" s="7">
        <v>1.5373000000000001E-8</v>
      </c>
      <c r="D518" s="6" t="s">
        <v>7</v>
      </c>
      <c r="E518" s="32">
        <f t="shared" si="8"/>
        <v>1.4862300000000001E-8</v>
      </c>
    </row>
    <row r="519" spans="1:5">
      <c r="A519" s="8">
        <v>45749.11645833333</v>
      </c>
      <c r="B519" s="34">
        <v>518</v>
      </c>
      <c r="C519" s="7">
        <v>1.4571E-8</v>
      </c>
      <c r="D519" s="6" t="s">
        <v>7</v>
      </c>
      <c r="E519" s="32">
        <f t="shared" si="8"/>
        <v>1.40603E-8</v>
      </c>
    </row>
    <row r="520" spans="1:5">
      <c r="A520" s="8">
        <v>45749.116469907407</v>
      </c>
      <c r="B520" s="34">
        <v>519</v>
      </c>
      <c r="C520" s="7">
        <v>1.4673E-8</v>
      </c>
      <c r="D520" s="6" t="s">
        <v>7</v>
      </c>
      <c r="E520" s="32">
        <f t="shared" si="8"/>
        <v>1.4162299999999999E-8</v>
      </c>
    </row>
    <row r="521" spans="1:5">
      <c r="A521" s="8">
        <v>45749.116481481484</v>
      </c>
      <c r="B521" s="34">
        <v>520</v>
      </c>
      <c r="C521" s="7">
        <v>1.4421000000000001E-8</v>
      </c>
      <c r="D521" s="6" t="s">
        <v>7</v>
      </c>
      <c r="E521" s="32">
        <f t="shared" si="8"/>
        <v>1.39103E-8</v>
      </c>
    </row>
    <row r="522" spans="1:5">
      <c r="A522" s="8">
        <v>45749.116493055553</v>
      </c>
      <c r="B522" s="34">
        <v>521</v>
      </c>
      <c r="C522" s="7">
        <v>1.3268E-8</v>
      </c>
      <c r="D522" s="6" t="s">
        <v>7</v>
      </c>
      <c r="E522" s="32">
        <f t="shared" si="8"/>
        <v>1.2757299999999999E-8</v>
      </c>
    </row>
    <row r="523" spans="1:5">
      <c r="A523" s="8">
        <v>45749.11650462963</v>
      </c>
      <c r="B523" s="34">
        <v>522</v>
      </c>
      <c r="C523" s="7">
        <v>1.4351000000000001E-8</v>
      </c>
      <c r="D523" s="6" t="s">
        <v>7</v>
      </c>
      <c r="E523" s="32">
        <f t="shared" si="8"/>
        <v>1.38403E-8</v>
      </c>
    </row>
    <row r="524" spans="1:5">
      <c r="A524" s="8">
        <v>45749.116516203707</v>
      </c>
      <c r="B524" s="34">
        <v>523</v>
      </c>
      <c r="C524" s="7">
        <v>1.3488999999999999E-8</v>
      </c>
      <c r="D524" s="6" t="s">
        <v>7</v>
      </c>
      <c r="E524" s="32">
        <f t="shared" si="8"/>
        <v>1.2978299999999998E-8</v>
      </c>
    </row>
    <row r="525" spans="1:5">
      <c r="A525" s="8">
        <v>45749.116527777776</v>
      </c>
      <c r="B525" s="34">
        <v>524</v>
      </c>
      <c r="C525" s="7">
        <v>1.3297999999999999E-8</v>
      </c>
      <c r="D525" s="6" t="s">
        <v>7</v>
      </c>
      <c r="E525" s="32">
        <f t="shared" si="8"/>
        <v>1.2787299999999999E-8</v>
      </c>
    </row>
    <row r="526" spans="1:5">
      <c r="A526" s="8">
        <v>45749.116539351853</v>
      </c>
      <c r="B526" s="34">
        <v>525</v>
      </c>
      <c r="C526" s="7">
        <v>1.6318999999999999E-8</v>
      </c>
      <c r="D526" s="6" t="s">
        <v>7</v>
      </c>
      <c r="E526" s="32">
        <f t="shared" si="8"/>
        <v>1.5808299999999998E-8</v>
      </c>
    </row>
    <row r="527" spans="1:5">
      <c r="A527" s="8">
        <v>45749.116550925923</v>
      </c>
      <c r="B527" s="34">
        <v>526</v>
      </c>
      <c r="C527" s="7">
        <v>1.6630999999999999E-8</v>
      </c>
      <c r="D527" s="6" t="s">
        <v>7</v>
      </c>
      <c r="E527" s="32">
        <f t="shared" si="8"/>
        <v>1.6120299999999998E-8</v>
      </c>
    </row>
    <row r="528" spans="1:5">
      <c r="A528" s="8">
        <v>45749.116562499999</v>
      </c>
      <c r="B528" s="34">
        <v>527</v>
      </c>
      <c r="C528" s="7">
        <v>1.6304000000000002E-8</v>
      </c>
      <c r="D528" s="6" t="s">
        <v>7</v>
      </c>
      <c r="E528" s="32">
        <f t="shared" si="8"/>
        <v>1.5793300000000001E-8</v>
      </c>
    </row>
    <row r="529" spans="1:5">
      <c r="A529" s="8">
        <v>45749.116574074076</v>
      </c>
      <c r="B529" s="34">
        <v>528</v>
      </c>
      <c r="C529" s="7">
        <v>1.6808000000000001E-8</v>
      </c>
      <c r="D529" s="6" t="s">
        <v>7</v>
      </c>
      <c r="E529" s="32">
        <f t="shared" si="8"/>
        <v>1.62973E-8</v>
      </c>
    </row>
    <row r="530" spans="1:5">
      <c r="A530" s="8">
        <v>45749.116585648146</v>
      </c>
      <c r="B530" s="34">
        <v>529</v>
      </c>
      <c r="C530" s="7">
        <v>1.6943000000000002E-8</v>
      </c>
      <c r="D530" s="6" t="s">
        <v>7</v>
      </c>
      <c r="E530" s="32">
        <f t="shared" si="8"/>
        <v>1.6432300000000001E-8</v>
      </c>
    </row>
    <row r="531" spans="1:5">
      <c r="A531" s="8">
        <v>45749.116597222222</v>
      </c>
      <c r="B531" s="34">
        <v>530</v>
      </c>
      <c r="C531" s="7">
        <v>1.5276000000000001E-8</v>
      </c>
      <c r="D531" s="6" t="s">
        <v>7</v>
      </c>
      <c r="E531" s="32">
        <f t="shared" si="8"/>
        <v>1.47653E-8</v>
      </c>
    </row>
    <row r="532" spans="1:5">
      <c r="A532" s="8">
        <v>45749.116608796299</v>
      </c>
      <c r="B532" s="34">
        <v>531</v>
      </c>
      <c r="C532" s="7">
        <v>1.5956999999999999E-8</v>
      </c>
      <c r="D532" s="6" t="s">
        <v>7</v>
      </c>
      <c r="E532" s="32">
        <f t="shared" si="8"/>
        <v>1.5446299999999998E-8</v>
      </c>
    </row>
    <row r="533" spans="1:5">
      <c r="A533" s="8">
        <v>45749.116620370369</v>
      </c>
      <c r="B533" s="34">
        <v>532</v>
      </c>
      <c r="C533" s="7">
        <v>1.7181E-8</v>
      </c>
      <c r="D533" s="6" t="s">
        <v>7</v>
      </c>
      <c r="E533" s="32">
        <f t="shared" si="8"/>
        <v>1.6670299999999999E-8</v>
      </c>
    </row>
    <row r="534" spans="1:5">
      <c r="A534" s="8">
        <v>45749.116631944446</v>
      </c>
      <c r="B534" s="34">
        <v>533</v>
      </c>
      <c r="C534" s="7">
        <v>1.7010999999999999E-8</v>
      </c>
      <c r="D534" s="6" t="s">
        <v>7</v>
      </c>
      <c r="E534" s="32">
        <f t="shared" si="8"/>
        <v>1.6500299999999999E-8</v>
      </c>
    </row>
    <row r="535" spans="1:5">
      <c r="A535" s="8">
        <v>45749.116643518515</v>
      </c>
      <c r="B535" s="34">
        <v>534</v>
      </c>
      <c r="C535" s="7">
        <v>1.7240000000000001E-8</v>
      </c>
      <c r="D535" s="6" t="s">
        <v>7</v>
      </c>
      <c r="E535" s="32">
        <f t="shared" si="8"/>
        <v>1.67293E-8</v>
      </c>
    </row>
    <row r="536" spans="1:5">
      <c r="A536" s="8">
        <v>45749.116655092592</v>
      </c>
      <c r="B536" s="34">
        <v>535</v>
      </c>
      <c r="C536" s="7">
        <v>1.6983999999999998E-8</v>
      </c>
      <c r="D536" s="6" t="s">
        <v>7</v>
      </c>
      <c r="E536" s="32">
        <f t="shared" si="8"/>
        <v>1.6473299999999998E-8</v>
      </c>
    </row>
    <row r="537" spans="1:5">
      <c r="A537" s="8">
        <v>45749.116666666669</v>
      </c>
      <c r="B537" s="34">
        <v>536</v>
      </c>
      <c r="C537" s="7">
        <v>1.6980000000000001E-8</v>
      </c>
      <c r="D537" s="6" t="s">
        <v>7</v>
      </c>
      <c r="E537" s="32">
        <f t="shared" si="8"/>
        <v>1.64693E-8</v>
      </c>
    </row>
    <row r="538" spans="1:5">
      <c r="A538" s="8">
        <v>45749.116678240738</v>
      </c>
      <c r="B538" s="34">
        <v>537</v>
      </c>
      <c r="C538" s="7">
        <v>1.6887000000000001E-8</v>
      </c>
      <c r="D538" s="6" t="s">
        <v>7</v>
      </c>
      <c r="E538" s="32">
        <f t="shared" si="8"/>
        <v>1.63763E-8</v>
      </c>
    </row>
    <row r="539" spans="1:5">
      <c r="A539" s="8">
        <v>45749.116689814815</v>
      </c>
      <c r="B539" s="34">
        <v>538</v>
      </c>
      <c r="C539" s="7">
        <v>1.6622999999999999E-8</v>
      </c>
      <c r="D539" s="6" t="s">
        <v>7</v>
      </c>
      <c r="E539" s="32">
        <f t="shared" si="8"/>
        <v>1.6112299999999999E-8</v>
      </c>
    </row>
    <row r="540" spans="1:5">
      <c r="A540" s="8">
        <v>45749.116701388892</v>
      </c>
      <c r="B540" s="34">
        <v>539</v>
      </c>
      <c r="C540" s="7">
        <v>1.6759999999999999E-8</v>
      </c>
      <c r="D540" s="6" t="s">
        <v>7</v>
      </c>
      <c r="E540" s="32">
        <f t="shared" si="8"/>
        <v>1.6249299999999998E-8</v>
      </c>
    </row>
    <row r="541" spans="1:5">
      <c r="A541" s="8">
        <v>45749.116712962961</v>
      </c>
      <c r="B541" s="34">
        <v>540</v>
      </c>
      <c r="C541" s="7">
        <v>1.6778E-8</v>
      </c>
      <c r="D541" s="6" t="s">
        <v>7</v>
      </c>
      <c r="E541" s="32">
        <f t="shared" si="8"/>
        <v>1.6267299999999999E-8</v>
      </c>
    </row>
    <row r="542" spans="1:5">
      <c r="A542" s="8">
        <v>45749.116724537038</v>
      </c>
      <c r="B542" s="34">
        <v>541</v>
      </c>
      <c r="C542" s="7">
        <v>1.6697000000000001E-8</v>
      </c>
      <c r="D542" s="6" t="s">
        <v>7</v>
      </c>
      <c r="E542" s="32">
        <f t="shared" si="8"/>
        <v>1.61863E-8</v>
      </c>
    </row>
    <row r="543" spans="1:5">
      <c r="A543" s="8">
        <v>45749.116736111115</v>
      </c>
      <c r="B543" s="34">
        <v>542</v>
      </c>
      <c r="C543" s="7">
        <v>1.6461999999999999E-8</v>
      </c>
      <c r="D543" s="6" t="s">
        <v>7</v>
      </c>
      <c r="E543" s="32">
        <f t="shared" si="8"/>
        <v>1.5951299999999998E-8</v>
      </c>
    </row>
    <row r="544" spans="1:5">
      <c r="A544" s="8">
        <v>45749.116747685184</v>
      </c>
      <c r="B544" s="34">
        <v>543</v>
      </c>
      <c r="C544" s="7">
        <v>1.6446E-8</v>
      </c>
      <c r="D544" s="6" t="s">
        <v>7</v>
      </c>
      <c r="E544" s="32">
        <f t="shared" si="8"/>
        <v>1.59353E-8</v>
      </c>
    </row>
    <row r="545" spans="1:5">
      <c r="A545" s="8">
        <v>45749.116759259261</v>
      </c>
      <c r="B545" s="34">
        <v>544</v>
      </c>
      <c r="C545" s="7">
        <v>1.6396E-8</v>
      </c>
      <c r="D545" s="6" t="s">
        <v>7</v>
      </c>
      <c r="E545" s="32">
        <f t="shared" si="8"/>
        <v>1.5885299999999999E-8</v>
      </c>
    </row>
    <row r="546" spans="1:5">
      <c r="A546" s="8">
        <v>45749.116770833331</v>
      </c>
      <c r="B546" s="34">
        <v>545</v>
      </c>
      <c r="C546" s="7">
        <v>1.6387E-8</v>
      </c>
      <c r="D546" s="6" t="s">
        <v>7</v>
      </c>
      <c r="E546" s="32">
        <f t="shared" si="8"/>
        <v>1.5876299999999999E-8</v>
      </c>
    </row>
    <row r="547" spans="1:5">
      <c r="A547" s="8">
        <v>45749.116782407407</v>
      </c>
      <c r="B547" s="34">
        <v>546</v>
      </c>
      <c r="C547" s="7">
        <v>1.6463E-8</v>
      </c>
      <c r="D547" s="6" t="s">
        <v>7</v>
      </c>
      <c r="E547" s="32">
        <f t="shared" si="8"/>
        <v>1.5952299999999999E-8</v>
      </c>
    </row>
    <row r="548" spans="1:5">
      <c r="A548" s="8">
        <v>45749.116793981484</v>
      </c>
      <c r="B548" s="34">
        <v>547</v>
      </c>
      <c r="C548" s="7">
        <v>1.6575000000000001E-8</v>
      </c>
      <c r="D548" s="6" t="s">
        <v>7</v>
      </c>
      <c r="E548" s="32">
        <f t="shared" si="8"/>
        <v>1.60643E-8</v>
      </c>
    </row>
    <row r="549" spans="1:5">
      <c r="A549" s="8">
        <v>45749.116805555554</v>
      </c>
      <c r="B549" s="34">
        <v>548</v>
      </c>
      <c r="C549" s="7">
        <v>1.6400000000000001E-8</v>
      </c>
      <c r="D549" s="6" t="s">
        <v>7</v>
      </c>
      <c r="E549" s="32">
        <f t="shared" si="8"/>
        <v>1.5889300000000001E-8</v>
      </c>
    </row>
    <row r="550" spans="1:5">
      <c r="A550" s="8">
        <v>45749.11681712963</v>
      </c>
      <c r="B550" s="34">
        <v>549</v>
      </c>
      <c r="C550" s="7">
        <v>1.6671999999999999E-8</v>
      </c>
      <c r="D550" s="6" t="s">
        <v>7</v>
      </c>
      <c r="E550" s="32">
        <f t="shared" si="8"/>
        <v>1.6161299999999998E-8</v>
      </c>
    </row>
    <row r="551" spans="1:5">
      <c r="A551" s="8">
        <v>45749.116828703707</v>
      </c>
      <c r="B551" s="34">
        <v>550</v>
      </c>
      <c r="C551" s="7">
        <v>1.6647E-8</v>
      </c>
      <c r="D551" s="6" t="s">
        <v>7</v>
      </c>
      <c r="E551" s="32">
        <f t="shared" si="8"/>
        <v>1.6136299999999999E-8</v>
      </c>
    </row>
    <row r="552" spans="1:5">
      <c r="A552" s="8">
        <v>45749.116840277777</v>
      </c>
      <c r="B552" s="34">
        <v>551</v>
      </c>
      <c r="C552" s="7">
        <v>1.6835999999999999E-8</v>
      </c>
      <c r="D552" s="6" t="s">
        <v>7</v>
      </c>
      <c r="E552" s="32">
        <f t="shared" si="8"/>
        <v>1.6325299999999999E-8</v>
      </c>
    </row>
    <row r="553" spans="1:5">
      <c r="A553" s="8">
        <v>45749.116851851853</v>
      </c>
      <c r="B553" s="34">
        <v>552</v>
      </c>
      <c r="C553" s="7">
        <v>1.6554999999999998E-8</v>
      </c>
      <c r="D553" s="6" t="s">
        <v>7</v>
      </c>
      <c r="E553" s="32">
        <f t="shared" si="8"/>
        <v>1.6044299999999998E-8</v>
      </c>
    </row>
    <row r="554" spans="1:5">
      <c r="A554" s="8">
        <v>45749.116863425923</v>
      </c>
      <c r="B554" s="34">
        <v>553</v>
      </c>
      <c r="C554" s="7">
        <v>1.6277000000000001E-8</v>
      </c>
      <c r="D554" s="6" t="s">
        <v>7</v>
      </c>
      <c r="E554" s="32">
        <f t="shared" si="8"/>
        <v>1.57663E-8</v>
      </c>
    </row>
    <row r="555" spans="1:5">
      <c r="A555" s="8">
        <v>45749.116875</v>
      </c>
      <c r="B555" s="34">
        <v>554</v>
      </c>
      <c r="C555" s="7">
        <v>1.5665999999999999E-8</v>
      </c>
      <c r="D555" s="6" t="s">
        <v>7</v>
      </c>
      <c r="E555" s="32">
        <f t="shared" si="8"/>
        <v>1.5155299999999999E-8</v>
      </c>
    </row>
    <row r="556" spans="1:5">
      <c r="A556" s="8">
        <v>45749.116886574076</v>
      </c>
      <c r="B556" s="34">
        <v>555</v>
      </c>
      <c r="C556" s="7">
        <v>1.3494999999999999E-8</v>
      </c>
      <c r="D556" s="6" t="s">
        <v>7</v>
      </c>
      <c r="E556" s="32">
        <f t="shared" si="8"/>
        <v>1.2984299999999999E-8</v>
      </c>
    </row>
    <row r="557" spans="1:5">
      <c r="A557" s="8">
        <v>45749.116898148146</v>
      </c>
      <c r="B557" s="34">
        <v>556</v>
      </c>
      <c r="C557" s="7">
        <v>1.4345E-8</v>
      </c>
      <c r="D557" s="6" t="s">
        <v>7</v>
      </c>
      <c r="E557" s="32">
        <f t="shared" si="8"/>
        <v>1.38343E-8</v>
      </c>
    </row>
    <row r="558" spans="1:5">
      <c r="A558" s="8">
        <v>45749.116909722223</v>
      </c>
      <c r="B558" s="34">
        <v>557</v>
      </c>
      <c r="C558" s="7">
        <v>1.5904999999999999E-8</v>
      </c>
      <c r="D558" s="6" t="s">
        <v>7</v>
      </c>
      <c r="E558" s="32">
        <f t="shared" si="8"/>
        <v>1.5394299999999998E-8</v>
      </c>
    </row>
    <row r="559" spans="1:5">
      <c r="A559" s="8">
        <v>45749.1169212963</v>
      </c>
      <c r="B559" s="34">
        <v>558</v>
      </c>
      <c r="C559" s="7">
        <v>1.637E-8</v>
      </c>
      <c r="D559" s="6" t="s">
        <v>7</v>
      </c>
      <c r="E559" s="32">
        <f t="shared" si="8"/>
        <v>1.58593E-8</v>
      </c>
    </row>
    <row r="560" spans="1:5">
      <c r="A560" s="8">
        <v>45749.116932870369</v>
      </c>
      <c r="B560" s="34">
        <v>559</v>
      </c>
      <c r="C560" s="7">
        <v>1.2423E-8</v>
      </c>
      <c r="D560" s="6" t="s">
        <v>7</v>
      </c>
      <c r="E560" s="32">
        <f t="shared" si="8"/>
        <v>1.1912299999999999E-8</v>
      </c>
    </row>
    <row r="561" spans="1:5">
      <c r="A561" s="8">
        <v>45749.116944444446</v>
      </c>
      <c r="B561" s="34">
        <v>560</v>
      </c>
      <c r="C561" s="7">
        <v>9.5260000000000004E-9</v>
      </c>
      <c r="D561" s="6" t="s">
        <v>7</v>
      </c>
      <c r="E561" s="32">
        <f t="shared" si="8"/>
        <v>9.0152999999999997E-9</v>
      </c>
    </row>
    <row r="562" spans="1:5">
      <c r="A562" s="8">
        <v>45749.116956018515</v>
      </c>
      <c r="B562" s="34">
        <v>561</v>
      </c>
      <c r="C562" s="7">
        <v>6.5480000000000001E-9</v>
      </c>
      <c r="D562" s="6" t="s">
        <v>7</v>
      </c>
      <c r="E562" s="32">
        <f t="shared" si="8"/>
        <v>6.0373000000000002E-9</v>
      </c>
    </row>
    <row r="563" spans="1:5">
      <c r="A563" s="8">
        <v>45749.116967592592</v>
      </c>
      <c r="B563" s="34">
        <v>562</v>
      </c>
      <c r="C563" s="7">
        <v>1.4305999999999999E-8</v>
      </c>
      <c r="D563" s="6" t="s">
        <v>7</v>
      </c>
      <c r="E563" s="32">
        <f t="shared" si="8"/>
        <v>1.3795299999999998E-8</v>
      </c>
    </row>
    <row r="564" spans="1:5">
      <c r="A564" s="8">
        <v>45749.116979166669</v>
      </c>
      <c r="B564" s="34">
        <v>563</v>
      </c>
      <c r="C564" s="7">
        <v>1.3551E-8</v>
      </c>
      <c r="D564" s="6" t="s">
        <v>7</v>
      </c>
      <c r="E564" s="32">
        <f t="shared" si="8"/>
        <v>1.3040299999999999E-8</v>
      </c>
    </row>
    <row r="565" spans="1:5">
      <c r="A565" s="8">
        <v>45749.116990740738</v>
      </c>
      <c r="B565" s="34">
        <v>564</v>
      </c>
      <c r="C565" s="7">
        <v>1.5093999999999999E-8</v>
      </c>
      <c r="D565" s="6" t="s">
        <v>7</v>
      </c>
      <c r="E565" s="32">
        <f t="shared" si="8"/>
        <v>1.4583299999999999E-8</v>
      </c>
    </row>
    <row r="566" spans="1:5">
      <c r="A566" s="8">
        <v>45749.117002314815</v>
      </c>
      <c r="B566" s="34">
        <v>565</v>
      </c>
      <c r="C566" s="7">
        <v>1.7983E-8</v>
      </c>
      <c r="D566" s="6" t="s">
        <v>7</v>
      </c>
      <c r="E566" s="32">
        <f t="shared" si="8"/>
        <v>1.7472299999999999E-8</v>
      </c>
    </row>
    <row r="567" spans="1:5">
      <c r="A567" s="8">
        <v>45749.117013888892</v>
      </c>
      <c r="B567" s="34">
        <v>566</v>
      </c>
      <c r="C567" s="7">
        <v>1.7485000000000001E-8</v>
      </c>
      <c r="D567" s="6" t="s">
        <v>7</v>
      </c>
      <c r="E567" s="32">
        <f t="shared" si="8"/>
        <v>1.69743E-8</v>
      </c>
    </row>
    <row r="568" spans="1:5">
      <c r="A568" s="8">
        <v>45749.117025462961</v>
      </c>
      <c r="B568" s="34">
        <v>567</v>
      </c>
      <c r="C568" s="7">
        <v>1.6454E-8</v>
      </c>
      <c r="D568" s="6" t="s">
        <v>7</v>
      </c>
      <c r="E568" s="32">
        <f t="shared" si="8"/>
        <v>1.5943299999999999E-8</v>
      </c>
    </row>
    <row r="569" spans="1:5">
      <c r="A569" s="8">
        <v>45749.117037037038</v>
      </c>
      <c r="B569" s="34">
        <v>568</v>
      </c>
      <c r="C569" s="7">
        <v>1.6685E-8</v>
      </c>
      <c r="D569" s="6" t="s">
        <v>7</v>
      </c>
      <c r="E569" s="32">
        <f t="shared" si="8"/>
        <v>1.6174299999999999E-8</v>
      </c>
    </row>
    <row r="570" spans="1:5">
      <c r="A570" s="8">
        <v>45749.117048611108</v>
      </c>
      <c r="B570" s="34">
        <v>569</v>
      </c>
      <c r="C570" s="7">
        <v>1.4383E-8</v>
      </c>
      <c r="D570" s="6" t="s">
        <v>7</v>
      </c>
      <c r="E570" s="32">
        <f t="shared" si="8"/>
        <v>1.38723E-8</v>
      </c>
    </row>
    <row r="571" spans="1:5">
      <c r="A571" s="8">
        <v>45749.117060185185</v>
      </c>
      <c r="B571" s="34">
        <v>570</v>
      </c>
      <c r="C571" s="7">
        <v>1.4383E-8</v>
      </c>
      <c r="D571" s="6" t="s">
        <v>7</v>
      </c>
      <c r="E571" s="32">
        <f t="shared" si="8"/>
        <v>1.38723E-8</v>
      </c>
    </row>
    <row r="572" spans="1:5">
      <c r="A572" s="8">
        <v>45749.117071759261</v>
      </c>
      <c r="B572" s="34">
        <v>571</v>
      </c>
      <c r="C572" s="7">
        <v>1.5734E-8</v>
      </c>
      <c r="D572" s="6" t="s">
        <v>7</v>
      </c>
      <c r="E572" s="32">
        <f t="shared" si="8"/>
        <v>1.52233E-8</v>
      </c>
    </row>
    <row r="573" spans="1:5">
      <c r="A573" s="8">
        <v>45749.117083333331</v>
      </c>
      <c r="B573" s="34">
        <v>572</v>
      </c>
      <c r="C573" s="7">
        <v>1.5950999999999998E-8</v>
      </c>
      <c r="D573" s="6" t="s">
        <v>7</v>
      </c>
      <c r="E573" s="32">
        <f t="shared" si="8"/>
        <v>1.5440299999999998E-8</v>
      </c>
    </row>
    <row r="574" spans="1:5">
      <c r="A574" s="8">
        <v>45749.117094907408</v>
      </c>
      <c r="B574" s="34">
        <v>573</v>
      </c>
      <c r="C574" s="7">
        <v>1.6098E-8</v>
      </c>
      <c r="D574" s="6" t="s">
        <v>7</v>
      </c>
      <c r="E574" s="32">
        <f t="shared" si="8"/>
        <v>1.5587299999999999E-8</v>
      </c>
    </row>
    <row r="575" spans="1:5">
      <c r="A575" s="8">
        <v>45749.117106481484</v>
      </c>
      <c r="B575" s="34">
        <v>574</v>
      </c>
      <c r="C575" s="7">
        <v>1.6242000000000001E-8</v>
      </c>
      <c r="D575" s="6" t="s">
        <v>7</v>
      </c>
      <c r="E575" s="32">
        <f t="shared" si="8"/>
        <v>1.57313E-8</v>
      </c>
    </row>
    <row r="576" spans="1:5">
      <c r="A576" s="8">
        <v>45749.117118055554</v>
      </c>
      <c r="B576" s="34">
        <v>575</v>
      </c>
      <c r="C576" s="7">
        <v>1.5985000000000001E-8</v>
      </c>
      <c r="D576" s="6" t="s">
        <v>7</v>
      </c>
      <c r="E576" s="32">
        <f t="shared" si="8"/>
        <v>1.54743E-8</v>
      </c>
    </row>
    <row r="577" spans="1:5">
      <c r="A577" s="8">
        <v>45749.117129629631</v>
      </c>
      <c r="B577" s="34">
        <v>576</v>
      </c>
      <c r="C577" s="7">
        <v>1.5700000000000002E-8</v>
      </c>
      <c r="D577" s="6" t="s">
        <v>7</v>
      </c>
      <c r="E577" s="32">
        <f t="shared" si="8"/>
        <v>1.5189300000000001E-8</v>
      </c>
    </row>
    <row r="578" spans="1:5">
      <c r="A578" s="8">
        <v>45749.1171412037</v>
      </c>
      <c r="B578" s="34">
        <v>577</v>
      </c>
      <c r="C578" s="7">
        <v>1.6324000000000001E-8</v>
      </c>
      <c r="D578" s="6" t="s">
        <v>7</v>
      </c>
      <c r="E578" s="32">
        <f t="shared" ref="E578:E641" si="9">C578-AVERAGEIF($C$1:$C$10, "&lt;&gt;")</f>
        <v>1.58133E-8</v>
      </c>
    </row>
    <row r="579" spans="1:5">
      <c r="A579" s="8">
        <v>45749.117152777777</v>
      </c>
      <c r="B579" s="34">
        <v>578</v>
      </c>
      <c r="C579" s="7">
        <v>1.6294E-8</v>
      </c>
      <c r="D579" s="6" t="s">
        <v>7</v>
      </c>
      <c r="E579" s="32">
        <f t="shared" si="9"/>
        <v>1.5783299999999999E-8</v>
      </c>
    </row>
    <row r="580" spans="1:5">
      <c r="A580" s="8">
        <v>45749.117164351854</v>
      </c>
      <c r="B580" s="34">
        <v>579</v>
      </c>
      <c r="C580" s="7">
        <v>1.6119E-8</v>
      </c>
      <c r="D580" s="6" t="s">
        <v>7</v>
      </c>
      <c r="E580" s="32">
        <f t="shared" si="9"/>
        <v>1.56083E-8</v>
      </c>
    </row>
    <row r="581" spans="1:5">
      <c r="A581" s="8">
        <v>45749.117175925923</v>
      </c>
      <c r="B581" s="34">
        <v>580</v>
      </c>
      <c r="C581" s="7">
        <v>1.6095E-8</v>
      </c>
      <c r="D581" s="6" t="s">
        <v>7</v>
      </c>
      <c r="E581" s="32">
        <f t="shared" si="9"/>
        <v>1.5584299999999999E-8</v>
      </c>
    </row>
    <row r="582" spans="1:5">
      <c r="A582" s="8">
        <v>45749.1171875</v>
      </c>
      <c r="B582" s="34">
        <v>581</v>
      </c>
      <c r="C582" s="7">
        <v>1.5994999999999999E-8</v>
      </c>
      <c r="D582" s="6" t="s">
        <v>7</v>
      </c>
      <c r="E582" s="32">
        <f t="shared" si="9"/>
        <v>1.5484299999999998E-8</v>
      </c>
    </row>
    <row r="583" spans="1:5">
      <c r="A583" s="8">
        <v>45749.117199074077</v>
      </c>
      <c r="B583" s="34">
        <v>582</v>
      </c>
      <c r="C583" s="7">
        <v>1.5376999999999999E-8</v>
      </c>
      <c r="D583" s="6" t="s">
        <v>7</v>
      </c>
      <c r="E583" s="32">
        <f t="shared" si="9"/>
        <v>1.4866299999999999E-8</v>
      </c>
    </row>
    <row r="584" spans="1:5">
      <c r="A584" s="8">
        <v>45749.117210648146</v>
      </c>
      <c r="B584" s="34">
        <v>583</v>
      </c>
      <c r="C584" s="7">
        <v>1.6056000000000002E-8</v>
      </c>
      <c r="D584" s="6" t="s">
        <v>7</v>
      </c>
      <c r="E584" s="32">
        <f t="shared" si="9"/>
        <v>1.5545300000000001E-8</v>
      </c>
    </row>
    <row r="585" spans="1:5">
      <c r="A585" s="8">
        <v>45749.117222222223</v>
      </c>
      <c r="B585" s="34">
        <v>584</v>
      </c>
      <c r="C585" s="7">
        <v>1.6318999999999999E-8</v>
      </c>
      <c r="D585" s="6" t="s">
        <v>7</v>
      </c>
      <c r="E585" s="32">
        <f t="shared" si="9"/>
        <v>1.5808299999999998E-8</v>
      </c>
    </row>
    <row r="586" spans="1:5">
      <c r="A586" s="8">
        <v>45749.1172337963</v>
      </c>
      <c r="B586" s="34">
        <v>585</v>
      </c>
      <c r="C586" s="7">
        <v>1.6584000000000001E-8</v>
      </c>
      <c r="D586" s="6" t="s">
        <v>7</v>
      </c>
      <c r="E586" s="32">
        <f t="shared" si="9"/>
        <v>1.6073300000000001E-8</v>
      </c>
    </row>
    <row r="587" spans="1:5">
      <c r="A587" s="8">
        <v>45749.117245370369</v>
      </c>
      <c r="B587" s="34">
        <v>586</v>
      </c>
      <c r="C587" s="7">
        <v>1.6794000000000001E-8</v>
      </c>
      <c r="D587" s="6" t="s">
        <v>7</v>
      </c>
      <c r="E587" s="32">
        <f t="shared" si="9"/>
        <v>1.6283300000000001E-8</v>
      </c>
    </row>
    <row r="588" spans="1:5">
      <c r="A588" s="8">
        <v>45749.117256944446</v>
      </c>
      <c r="B588" s="34">
        <v>587</v>
      </c>
      <c r="C588" s="7">
        <v>1.6563999999999999E-8</v>
      </c>
      <c r="D588" s="6" t="s">
        <v>7</v>
      </c>
      <c r="E588" s="32">
        <f t="shared" si="9"/>
        <v>1.6053299999999998E-8</v>
      </c>
    </row>
    <row r="589" spans="1:5">
      <c r="A589" s="8">
        <v>45749.117268518516</v>
      </c>
      <c r="B589" s="34">
        <v>588</v>
      </c>
      <c r="C589" s="7">
        <v>1.6575999999999999E-8</v>
      </c>
      <c r="D589" s="6" t="s">
        <v>7</v>
      </c>
      <c r="E589" s="32">
        <f t="shared" si="9"/>
        <v>1.6065299999999998E-8</v>
      </c>
    </row>
    <row r="590" spans="1:5">
      <c r="A590" s="8">
        <v>45749.117280092592</v>
      </c>
      <c r="B590" s="34">
        <v>589</v>
      </c>
      <c r="C590" s="7">
        <v>1.6578000000000001E-8</v>
      </c>
      <c r="D590" s="6" t="s">
        <v>7</v>
      </c>
      <c r="E590" s="32">
        <f t="shared" si="9"/>
        <v>1.6067300000000001E-8</v>
      </c>
    </row>
    <row r="591" spans="1:5">
      <c r="A591" s="8">
        <v>45749.117291666669</v>
      </c>
      <c r="B591" s="34">
        <v>590</v>
      </c>
      <c r="C591" s="7">
        <v>1.6397999999999999E-8</v>
      </c>
      <c r="D591" s="6" t="s">
        <v>7</v>
      </c>
      <c r="E591" s="32">
        <f t="shared" si="9"/>
        <v>1.5887299999999998E-8</v>
      </c>
    </row>
    <row r="592" spans="1:5">
      <c r="A592" s="8">
        <v>45749.117303240739</v>
      </c>
      <c r="B592" s="34">
        <v>591</v>
      </c>
      <c r="C592" s="7">
        <v>1.6333999999999999E-8</v>
      </c>
      <c r="D592" s="6" t="s">
        <v>7</v>
      </c>
      <c r="E592" s="32">
        <f t="shared" si="9"/>
        <v>1.5823299999999998E-8</v>
      </c>
    </row>
    <row r="593" spans="1:5">
      <c r="A593" s="8">
        <v>45749.117314814815</v>
      </c>
      <c r="B593" s="34">
        <v>592</v>
      </c>
      <c r="C593" s="7">
        <v>1.6245999999999999E-8</v>
      </c>
      <c r="D593" s="6" t="s">
        <v>7</v>
      </c>
      <c r="E593" s="32">
        <f t="shared" si="9"/>
        <v>1.5735299999999998E-8</v>
      </c>
    </row>
    <row r="594" spans="1:5">
      <c r="A594" s="8">
        <v>45749.117326388892</v>
      </c>
      <c r="B594" s="34">
        <v>593</v>
      </c>
      <c r="C594" s="7">
        <v>1.6084E-8</v>
      </c>
      <c r="D594" s="6" t="s">
        <v>7</v>
      </c>
      <c r="E594" s="32">
        <f t="shared" si="9"/>
        <v>1.55733E-8</v>
      </c>
    </row>
    <row r="595" spans="1:5">
      <c r="A595" s="8">
        <v>45749.117337962962</v>
      </c>
      <c r="B595" s="34">
        <v>594</v>
      </c>
      <c r="C595" s="7">
        <v>1.5985999999999998E-8</v>
      </c>
      <c r="D595" s="6" t="s">
        <v>7</v>
      </c>
      <c r="E595" s="32">
        <f t="shared" si="9"/>
        <v>1.5475299999999998E-8</v>
      </c>
    </row>
    <row r="596" spans="1:5">
      <c r="A596" s="8">
        <v>45749.117349537039</v>
      </c>
      <c r="B596" s="34">
        <v>595</v>
      </c>
      <c r="C596" s="7">
        <v>1.5577999999999999E-8</v>
      </c>
      <c r="D596" s="6" t="s">
        <v>7</v>
      </c>
      <c r="E596" s="32">
        <f t="shared" si="9"/>
        <v>1.5067299999999998E-8</v>
      </c>
    </row>
    <row r="597" spans="1:5">
      <c r="A597" s="8">
        <v>45749.117361111108</v>
      </c>
      <c r="B597" s="34">
        <v>596</v>
      </c>
      <c r="C597" s="7">
        <v>1.5839E-8</v>
      </c>
      <c r="D597" s="6" t="s">
        <v>7</v>
      </c>
      <c r="E597" s="32">
        <f t="shared" si="9"/>
        <v>1.53283E-8</v>
      </c>
    </row>
    <row r="598" spans="1:5">
      <c r="A598" s="8">
        <v>45749.117372685185</v>
      </c>
      <c r="B598" s="34">
        <v>597</v>
      </c>
      <c r="C598" s="7">
        <v>1.5454000000000001E-8</v>
      </c>
      <c r="D598" s="6" t="s">
        <v>7</v>
      </c>
      <c r="E598" s="32">
        <f t="shared" si="9"/>
        <v>1.49433E-8</v>
      </c>
    </row>
    <row r="599" spans="1:5">
      <c r="A599" s="8">
        <v>45749.117384259262</v>
      </c>
      <c r="B599" s="34">
        <v>598</v>
      </c>
      <c r="C599" s="7">
        <v>1.5872000000000001E-8</v>
      </c>
      <c r="D599" s="6" t="s">
        <v>7</v>
      </c>
      <c r="E599" s="32">
        <f t="shared" si="9"/>
        <v>1.5361300000000001E-8</v>
      </c>
    </row>
    <row r="600" spans="1:5">
      <c r="A600" s="8">
        <v>45749.117395833331</v>
      </c>
      <c r="B600" s="34">
        <v>599</v>
      </c>
      <c r="C600" s="7">
        <v>1.8011000000000002E-8</v>
      </c>
      <c r="D600" s="6" t="s">
        <v>7</v>
      </c>
      <c r="E600" s="32">
        <f t="shared" si="9"/>
        <v>1.7500300000000001E-8</v>
      </c>
    </row>
    <row r="601" spans="1:5">
      <c r="A601" s="8">
        <v>45749.117407407408</v>
      </c>
      <c r="B601" s="34">
        <v>600</v>
      </c>
      <c r="C601" s="7">
        <v>1.8518000000000001E-8</v>
      </c>
      <c r="D601" s="6" t="s">
        <v>7</v>
      </c>
      <c r="E601" s="32">
        <f t="shared" si="9"/>
        <v>1.80073E-8</v>
      </c>
    </row>
    <row r="602" spans="1:5">
      <c r="A602" s="8">
        <v>45749.117418981485</v>
      </c>
      <c r="B602" s="34">
        <v>601</v>
      </c>
      <c r="C602" s="7">
        <v>1.8480000000000001E-8</v>
      </c>
      <c r="D602" s="6" t="s">
        <v>7</v>
      </c>
      <c r="E602" s="32">
        <f t="shared" si="9"/>
        <v>1.79693E-8</v>
      </c>
    </row>
    <row r="603" spans="1:5">
      <c r="A603" s="8">
        <v>45749.117430555554</v>
      </c>
      <c r="B603" s="34">
        <v>602</v>
      </c>
      <c r="C603" s="7">
        <v>1.8393000000000001E-8</v>
      </c>
      <c r="D603" s="6" t="s">
        <v>7</v>
      </c>
      <c r="E603" s="32">
        <f t="shared" si="9"/>
        <v>1.7882300000000001E-8</v>
      </c>
    </row>
    <row r="604" spans="1:5">
      <c r="A604" s="8">
        <v>45749.117442129631</v>
      </c>
      <c r="B604" s="34">
        <v>603</v>
      </c>
      <c r="C604" s="7">
        <v>1.8371E-8</v>
      </c>
      <c r="D604" s="6" t="s">
        <v>7</v>
      </c>
      <c r="E604" s="32">
        <f t="shared" si="9"/>
        <v>1.7860299999999999E-8</v>
      </c>
    </row>
    <row r="605" spans="1:5">
      <c r="A605" s="8">
        <v>45749.1174537037</v>
      </c>
      <c r="B605" s="34">
        <v>604</v>
      </c>
      <c r="C605" s="7">
        <v>1.7941999999999999E-8</v>
      </c>
      <c r="D605" s="6" t="s">
        <v>7</v>
      </c>
      <c r="E605" s="32">
        <f t="shared" si="9"/>
        <v>1.7431299999999999E-8</v>
      </c>
    </row>
    <row r="606" spans="1:5">
      <c r="A606" s="8">
        <v>45749.117465277777</v>
      </c>
      <c r="B606" s="34">
        <v>605</v>
      </c>
      <c r="C606" s="7">
        <v>1.7677E-8</v>
      </c>
      <c r="D606" s="6" t="s">
        <v>7</v>
      </c>
      <c r="E606" s="32">
        <f t="shared" si="9"/>
        <v>1.7166299999999999E-8</v>
      </c>
    </row>
    <row r="607" spans="1:5">
      <c r="A607" s="8">
        <v>45749.117476851854</v>
      </c>
      <c r="B607" s="34">
        <v>606</v>
      </c>
      <c r="C607" s="7">
        <v>1.7777000000000001E-8</v>
      </c>
      <c r="D607" s="6" t="s">
        <v>7</v>
      </c>
      <c r="E607" s="32">
        <f t="shared" si="9"/>
        <v>1.72663E-8</v>
      </c>
    </row>
    <row r="608" spans="1:5">
      <c r="A608" s="8">
        <v>45749.117488425924</v>
      </c>
      <c r="B608" s="34">
        <v>607</v>
      </c>
      <c r="C608" s="7">
        <v>1.6656E-8</v>
      </c>
      <c r="D608" s="6" t="s">
        <v>7</v>
      </c>
      <c r="E608" s="32">
        <f t="shared" si="9"/>
        <v>1.61453E-8</v>
      </c>
    </row>
    <row r="609" spans="1:5">
      <c r="A609" s="8">
        <v>45749.1175</v>
      </c>
      <c r="B609" s="34">
        <v>608</v>
      </c>
      <c r="C609" s="7">
        <v>1.2066E-8</v>
      </c>
      <c r="D609" s="6" t="s">
        <v>7</v>
      </c>
      <c r="E609" s="32">
        <f t="shared" si="9"/>
        <v>1.15553E-8</v>
      </c>
    </row>
    <row r="610" spans="1:5">
      <c r="A610" s="8">
        <v>45749.117511574077</v>
      </c>
      <c r="B610" s="34">
        <v>609</v>
      </c>
      <c r="C610" s="7">
        <v>1.5023000000000002E-8</v>
      </c>
      <c r="D610" s="6" t="s">
        <v>7</v>
      </c>
      <c r="E610" s="32">
        <f t="shared" si="9"/>
        <v>1.4512300000000001E-8</v>
      </c>
    </row>
    <row r="611" spans="1:5">
      <c r="A611" s="8">
        <v>45749.117523148147</v>
      </c>
      <c r="B611" s="34">
        <v>610</v>
      </c>
      <c r="C611" s="7">
        <v>1.77E-8</v>
      </c>
      <c r="D611" s="6" t="s">
        <v>7</v>
      </c>
      <c r="E611" s="32">
        <f t="shared" si="9"/>
        <v>1.7189299999999999E-8</v>
      </c>
    </row>
    <row r="612" spans="1:5">
      <c r="A612" s="8">
        <v>45749.117534722223</v>
      </c>
      <c r="B612" s="34">
        <v>611</v>
      </c>
      <c r="C612" s="7">
        <v>1.6752E-8</v>
      </c>
      <c r="D612" s="6" t="s">
        <v>7</v>
      </c>
      <c r="E612" s="32">
        <f t="shared" si="9"/>
        <v>1.6241299999999999E-8</v>
      </c>
    </row>
    <row r="613" spans="1:5">
      <c r="A613" s="8">
        <v>45749.117546296293</v>
      </c>
      <c r="B613" s="34">
        <v>612</v>
      </c>
      <c r="C613" s="7">
        <v>1.4136999999999999E-8</v>
      </c>
      <c r="D613" s="6" t="s">
        <v>7</v>
      </c>
      <c r="E613" s="32">
        <f t="shared" si="9"/>
        <v>1.3626299999999999E-8</v>
      </c>
    </row>
    <row r="614" spans="1:5">
      <c r="A614" s="8">
        <v>45749.11755787037</v>
      </c>
      <c r="B614" s="34">
        <v>613</v>
      </c>
      <c r="C614" s="7">
        <v>1.5151000000000001E-8</v>
      </c>
      <c r="D614" s="6" t="s">
        <v>7</v>
      </c>
      <c r="E614" s="32">
        <f t="shared" si="9"/>
        <v>1.46403E-8</v>
      </c>
    </row>
    <row r="615" spans="1:5">
      <c r="A615" s="8">
        <v>45749.117569444446</v>
      </c>
      <c r="B615" s="34">
        <v>614</v>
      </c>
      <c r="C615" s="7">
        <v>1.7337000000000002E-8</v>
      </c>
      <c r="D615" s="6" t="s">
        <v>7</v>
      </c>
      <c r="E615" s="32">
        <f t="shared" si="9"/>
        <v>1.6826300000000001E-8</v>
      </c>
    </row>
    <row r="616" spans="1:5">
      <c r="A616" s="8">
        <v>45749.117581018516</v>
      </c>
      <c r="B616" s="34">
        <v>615</v>
      </c>
      <c r="C616" s="7">
        <v>1.7774000000000001E-8</v>
      </c>
      <c r="D616" s="6" t="s">
        <v>7</v>
      </c>
      <c r="E616" s="32">
        <f t="shared" si="9"/>
        <v>1.72633E-8</v>
      </c>
    </row>
    <row r="617" spans="1:5">
      <c r="A617" s="8">
        <v>45749.117592592593</v>
      </c>
      <c r="B617" s="34">
        <v>616</v>
      </c>
      <c r="C617" s="7">
        <v>1.7785E-8</v>
      </c>
      <c r="D617" s="6" t="s">
        <v>7</v>
      </c>
      <c r="E617" s="32">
        <f t="shared" si="9"/>
        <v>1.7274299999999999E-8</v>
      </c>
    </row>
    <row r="618" spans="1:5">
      <c r="A618" s="8">
        <v>45749.117604166669</v>
      </c>
      <c r="B618" s="34">
        <v>617</v>
      </c>
      <c r="C618" s="7">
        <v>1.8002000000000001E-8</v>
      </c>
      <c r="D618" s="6" t="s">
        <v>7</v>
      </c>
      <c r="E618" s="32">
        <f t="shared" si="9"/>
        <v>1.7491300000000001E-8</v>
      </c>
    </row>
    <row r="619" spans="1:5">
      <c r="A619" s="8">
        <v>45749.117615740739</v>
      </c>
      <c r="B619" s="34">
        <v>618</v>
      </c>
      <c r="C619" s="7">
        <v>1.8115E-8</v>
      </c>
      <c r="D619" s="6" t="s">
        <v>7</v>
      </c>
      <c r="E619" s="32">
        <f t="shared" si="9"/>
        <v>1.76043E-8</v>
      </c>
    </row>
    <row r="620" spans="1:5">
      <c r="A620" s="8">
        <v>45749.117627314816</v>
      </c>
      <c r="B620" s="34">
        <v>619</v>
      </c>
      <c r="C620" s="7">
        <v>1.8749000000000001E-8</v>
      </c>
      <c r="D620" s="6" t="s">
        <v>7</v>
      </c>
      <c r="E620" s="32">
        <f t="shared" si="9"/>
        <v>1.8238300000000001E-8</v>
      </c>
    </row>
    <row r="621" spans="1:5">
      <c r="A621" s="8">
        <v>45749.117638888885</v>
      </c>
      <c r="B621" s="34">
        <v>620</v>
      </c>
      <c r="C621" s="7">
        <v>1.8471E-8</v>
      </c>
      <c r="D621" s="6" t="s">
        <v>7</v>
      </c>
      <c r="E621" s="32">
        <f t="shared" si="9"/>
        <v>1.79603E-8</v>
      </c>
    </row>
    <row r="622" spans="1:5">
      <c r="A622" s="8">
        <v>45749.117650462962</v>
      </c>
      <c r="B622" s="34">
        <v>621</v>
      </c>
      <c r="C622" s="7">
        <v>1.461E-8</v>
      </c>
      <c r="D622" s="6" t="s">
        <v>7</v>
      </c>
      <c r="E622" s="32">
        <f t="shared" si="9"/>
        <v>1.4099299999999999E-8</v>
      </c>
    </row>
    <row r="623" spans="1:5">
      <c r="A623" s="8">
        <v>45749.117662037039</v>
      </c>
      <c r="B623" s="34">
        <v>622</v>
      </c>
      <c r="C623" s="7">
        <v>8.411E-9</v>
      </c>
      <c r="D623" s="6" t="s">
        <v>7</v>
      </c>
      <c r="E623" s="32">
        <f t="shared" si="9"/>
        <v>7.9002999999999993E-9</v>
      </c>
    </row>
    <row r="624" spans="1:5">
      <c r="A624" s="8">
        <v>45749.117673611108</v>
      </c>
      <c r="B624" s="34">
        <v>623</v>
      </c>
      <c r="C624" s="7">
        <v>3.604E-9</v>
      </c>
      <c r="D624" s="6" t="s">
        <v>7</v>
      </c>
      <c r="E624" s="32">
        <f t="shared" si="9"/>
        <v>3.0933000000000001E-9</v>
      </c>
    </row>
    <row r="625" spans="1:5">
      <c r="A625" s="8">
        <v>45749.117685185185</v>
      </c>
      <c r="B625" s="34">
        <v>624</v>
      </c>
      <c r="C625" s="7">
        <v>1.3810000000000001E-9</v>
      </c>
      <c r="D625" s="6" t="s">
        <v>7</v>
      </c>
      <c r="E625" s="32">
        <f t="shared" si="9"/>
        <v>8.7030000000000009E-10</v>
      </c>
    </row>
    <row r="626" spans="1:5">
      <c r="A626" s="8">
        <v>45749.117696759262</v>
      </c>
      <c r="B626" s="34">
        <v>625</v>
      </c>
      <c r="C626" s="7">
        <v>5.2199999999999996E-10</v>
      </c>
      <c r="D626" s="6" t="s">
        <v>7</v>
      </c>
      <c r="E626" s="32">
        <f t="shared" si="9"/>
        <v>1.1299999999999951E-11</v>
      </c>
    </row>
    <row r="627" spans="1:5">
      <c r="A627" s="8">
        <v>45749.117708333331</v>
      </c>
      <c r="B627" s="34">
        <v>626</v>
      </c>
      <c r="C627" s="7">
        <v>3.6E-10</v>
      </c>
      <c r="D627" s="6" t="s">
        <v>7</v>
      </c>
      <c r="E627" s="32">
        <f t="shared" si="9"/>
        <v>-1.5070000000000001E-10</v>
      </c>
    </row>
    <row r="628" spans="1:5">
      <c r="A628" s="8">
        <v>45749.117719907408</v>
      </c>
      <c r="B628" s="34">
        <v>627</v>
      </c>
      <c r="C628" s="7">
        <v>2.7E-10</v>
      </c>
      <c r="D628" s="6" t="s">
        <v>7</v>
      </c>
      <c r="E628" s="32">
        <f t="shared" si="9"/>
        <v>-2.4070000000000001E-10</v>
      </c>
    </row>
    <row r="629" spans="1:5">
      <c r="A629" s="8">
        <v>45749.117731481485</v>
      </c>
      <c r="B629" s="34">
        <v>628</v>
      </c>
      <c r="C629" s="7">
        <v>1.1700000000000001E-10</v>
      </c>
      <c r="D629" s="6" t="s">
        <v>7</v>
      </c>
      <c r="E629" s="32">
        <f t="shared" si="9"/>
        <v>-3.9369999999999999E-10</v>
      </c>
    </row>
    <row r="630" spans="1:5">
      <c r="A630" s="8">
        <v>45749.117743055554</v>
      </c>
      <c r="B630" s="34">
        <v>629</v>
      </c>
      <c r="C630" s="7">
        <v>5.5800000000000004E-10</v>
      </c>
      <c r="D630" s="6" t="s">
        <v>7</v>
      </c>
      <c r="E630" s="32">
        <f t="shared" si="9"/>
        <v>4.7300000000000033E-11</v>
      </c>
    </row>
    <row r="631" spans="1:5">
      <c r="A631" s="8">
        <v>45749.117754629631</v>
      </c>
      <c r="B631" s="34">
        <v>630</v>
      </c>
      <c r="C631" s="7">
        <v>9.1299999999999995E-10</v>
      </c>
      <c r="D631" s="6" t="s">
        <v>7</v>
      </c>
      <c r="E631" s="32">
        <f t="shared" si="9"/>
        <v>4.0229999999999994E-10</v>
      </c>
    </row>
    <row r="632" spans="1:5">
      <c r="A632" s="8">
        <v>45749.117766203701</v>
      </c>
      <c r="B632" s="34">
        <v>631</v>
      </c>
      <c r="C632" s="7">
        <v>4.63E-10</v>
      </c>
      <c r="D632" s="6" t="s">
        <v>7</v>
      </c>
      <c r="E632" s="32">
        <f t="shared" si="9"/>
        <v>-4.7700000000000001E-11</v>
      </c>
    </row>
    <row r="633" spans="1:5">
      <c r="A633" s="8">
        <v>45749.117777777778</v>
      </c>
      <c r="B633" s="34">
        <v>632</v>
      </c>
      <c r="C633" s="7">
        <v>6.2600000000000001E-10</v>
      </c>
      <c r="D633" s="6" t="s">
        <v>7</v>
      </c>
      <c r="E633" s="32">
        <f t="shared" si="9"/>
        <v>1.1530000000000001E-10</v>
      </c>
    </row>
    <row r="634" spans="1:5">
      <c r="A634" s="8">
        <v>45749.117789351854</v>
      </c>
      <c r="B634" s="34">
        <v>633</v>
      </c>
      <c r="C634" s="7">
        <v>7.1500000000000001E-10</v>
      </c>
      <c r="D634" s="6" t="s">
        <v>7</v>
      </c>
      <c r="E634" s="32">
        <f t="shared" si="9"/>
        <v>2.0430000000000001E-10</v>
      </c>
    </row>
    <row r="635" spans="1:5">
      <c r="A635" s="8">
        <v>45749.117800925924</v>
      </c>
      <c r="B635" s="34">
        <v>634</v>
      </c>
      <c r="C635" s="7">
        <v>6.9499999999999998E-10</v>
      </c>
      <c r="D635" s="6" t="s">
        <v>7</v>
      </c>
      <c r="E635" s="32">
        <f t="shared" si="9"/>
        <v>1.8429999999999997E-10</v>
      </c>
    </row>
    <row r="636" spans="1:5">
      <c r="A636" s="8">
        <v>45749.117812500001</v>
      </c>
      <c r="B636" s="34">
        <v>635</v>
      </c>
      <c r="C636" s="7">
        <v>4.2099999999999999E-10</v>
      </c>
      <c r="D636" s="6" t="s">
        <v>7</v>
      </c>
      <c r="E636" s="32">
        <f t="shared" si="9"/>
        <v>-8.9700000000000011E-11</v>
      </c>
    </row>
    <row r="637" spans="1:5">
      <c r="A637" s="8">
        <v>45749.117824074077</v>
      </c>
      <c r="B637" s="34">
        <v>636</v>
      </c>
      <c r="C637" s="7">
        <v>1.7800000000000001E-10</v>
      </c>
      <c r="D637" s="6" t="s">
        <v>7</v>
      </c>
      <c r="E637" s="32">
        <f t="shared" si="9"/>
        <v>-3.327E-10</v>
      </c>
    </row>
    <row r="638" spans="1:5">
      <c r="A638" s="8">
        <v>45749.117835648147</v>
      </c>
      <c r="B638" s="34">
        <v>637</v>
      </c>
      <c r="C638" s="7">
        <v>4.1200000000000002E-10</v>
      </c>
      <c r="D638" s="6" t="s">
        <v>7</v>
      </c>
      <c r="E638" s="32">
        <f t="shared" si="9"/>
        <v>-9.869999999999998E-11</v>
      </c>
    </row>
    <row r="639" spans="1:5">
      <c r="A639" s="8">
        <v>45749.117847222224</v>
      </c>
      <c r="B639" s="34">
        <v>638</v>
      </c>
      <c r="C639" s="7">
        <v>1.4499999999999999E-10</v>
      </c>
      <c r="D639" s="6" t="s">
        <v>7</v>
      </c>
      <c r="E639" s="32">
        <f t="shared" si="9"/>
        <v>-3.6569999999999999E-10</v>
      </c>
    </row>
    <row r="640" spans="1:5">
      <c r="A640" s="8">
        <v>45749.117858796293</v>
      </c>
      <c r="B640" s="34">
        <v>639</v>
      </c>
      <c r="C640" s="7">
        <v>4.1400000000000002E-10</v>
      </c>
      <c r="D640" s="6" t="s">
        <v>7</v>
      </c>
      <c r="E640" s="32">
        <f t="shared" si="9"/>
        <v>-9.6699999999999987E-11</v>
      </c>
    </row>
    <row r="641" spans="1:5">
      <c r="A641" s="8">
        <v>45749.11787037037</v>
      </c>
      <c r="B641" s="34">
        <v>640</v>
      </c>
      <c r="C641" s="7">
        <v>1.75E-9</v>
      </c>
      <c r="D641" s="6" t="s">
        <v>7</v>
      </c>
      <c r="E641" s="32">
        <f t="shared" si="9"/>
        <v>1.2393000000000001E-9</v>
      </c>
    </row>
    <row r="642" spans="1:5">
      <c r="A642" s="8">
        <v>45749.117881944447</v>
      </c>
      <c r="B642" s="34">
        <v>641</v>
      </c>
      <c r="C642" s="7">
        <v>4.7950000000000001E-9</v>
      </c>
      <c r="D642" s="6" t="s">
        <v>7</v>
      </c>
      <c r="E642" s="32">
        <f t="shared" ref="E642:E705" si="10">C642-AVERAGEIF($C$1:$C$10, "&lt;&gt;")</f>
        <v>4.2843000000000002E-9</v>
      </c>
    </row>
    <row r="643" spans="1:5">
      <c r="A643" s="8">
        <v>45749.117893518516</v>
      </c>
      <c r="B643" s="34">
        <v>642</v>
      </c>
      <c r="C643" s="7">
        <v>8.6599999999999995E-9</v>
      </c>
      <c r="D643" s="6" t="s">
        <v>7</v>
      </c>
      <c r="E643" s="32">
        <f t="shared" si="10"/>
        <v>8.1492999999999987E-9</v>
      </c>
    </row>
    <row r="644" spans="1:5">
      <c r="A644" s="8">
        <v>45749.117905092593</v>
      </c>
      <c r="B644" s="34">
        <v>643</v>
      </c>
      <c r="C644" s="7">
        <v>1.1586E-8</v>
      </c>
      <c r="D644" s="6" t="s">
        <v>7</v>
      </c>
      <c r="E644" s="32">
        <f t="shared" si="10"/>
        <v>1.10753E-8</v>
      </c>
    </row>
    <row r="645" spans="1:5">
      <c r="A645" s="8">
        <v>45749.11791666667</v>
      </c>
      <c r="B645" s="34">
        <v>644</v>
      </c>
      <c r="C645" s="7">
        <v>1.2041E-8</v>
      </c>
      <c r="D645" s="6" t="s">
        <v>7</v>
      </c>
      <c r="E645" s="32">
        <f t="shared" si="10"/>
        <v>1.1530299999999999E-8</v>
      </c>
    </row>
    <row r="646" spans="1:5">
      <c r="A646" s="8">
        <v>45749.117928240739</v>
      </c>
      <c r="B646" s="34">
        <v>645</v>
      </c>
      <c r="C646" s="7">
        <v>1.2327E-8</v>
      </c>
      <c r="D646" s="6" t="s">
        <v>7</v>
      </c>
      <c r="E646" s="32">
        <f t="shared" si="10"/>
        <v>1.1816299999999999E-8</v>
      </c>
    </row>
    <row r="647" spans="1:5">
      <c r="A647" s="8">
        <v>45749.117939814816</v>
      </c>
      <c r="B647" s="34">
        <v>646</v>
      </c>
      <c r="C647" s="7">
        <v>1.2565E-8</v>
      </c>
      <c r="D647" s="6" t="s">
        <v>7</v>
      </c>
      <c r="E647" s="32">
        <f t="shared" si="10"/>
        <v>1.20543E-8</v>
      </c>
    </row>
    <row r="648" spans="1:5">
      <c r="A648" s="8">
        <v>45749.117951388886</v>
      </c>
      <c r="B648" s="34">
        <v>647</v>
      </c>
      <c r="C648" s="7">
        <v>1.2879000000000001E-8</v>
      </c>
      <c r="D648" s="6" t="s">
        <v>7</v>
      </c>
      <c r="E648" s="32">
        <f t="shared" si="10"/>
        <v>1.23683E-8</v>
      </c>
    </row>
    <row r="649" spans="1:5">
      <c r="A649" s="8">
        <v>45749.117962962962</v>
      </c>
      <c r="B649" s="34">
        <v>648</v>
      </c>
      <c r="C649" s="7">
        <v>1.6565E-8</v>
      </c>
      <c r="D649" s="6" t="s">
        <v>7</v>
      </c>
      <c r="E649" s="32">
        <f t="shared" si="10"/>
        <v>1.6054299999999999E-8</v>
      </c>
    </row>
    <row r="650" spans="1:5">
      <c r="A650" s="8">
        <v>45749.117974537039</v>
      </c>
      <c r="B650" s="34">
        <v>649</v>
      </c>
      <c r="C650" s="7">
        <v>1.7893E-8</v>
      </c>
      <c r="D650" s="6" t="s">
        <v>7</v>
      </c>
      <c r="E650" s="32">
        <f t="shared" si="10"/>
        <v>1.7382299999999999E-8</v>
      </c>
    </row>
    <row r="651" spans="1:5">
      <c r="A651" s="8">
        <v>45749.117986111109</v>
      </c>
      <c r="B651" s="34">
        <v>650</v>
      </c>
      <c r="C651" s="7">
        <v>1.6423000000000001E-8</v>
      </c>
      <c r="D651" s="6" t="s">
        <v>7</v>
      </c>
      <c r="E651" s="32">
        <f t="shared" si="10"/>
        <v>1.59123E-8</v>
      </c>
    </row>
    <row r="652" spans="1:5">
      <c r="A652" s="8">
        <v>45749.117997685185</v>
      </c>
      <c r="B652" s="34">
        <v>651</v>
      </c>
      <c r="C652" s="7">
        <v>1.7515999999999999E-8</v>
      </c>
      <c r="D652" s="6" t="s">
        <v>7</v>
      </c>
      <c r="E652" s="32">
        <f t="shared" si="10"/>
        <v>1.7005299999999999E-8</v>
      </c>
    </row>
    <row r="653" spans="1:5">
      <c r="A653" s="8">
        <v>45749.118009259262</v>
      </c>
      <c r="B653" s="34">
        <v>652</v>
      </c>
      <c r="C653" s="7">
        <v>1.789E-8</v>
      </c>
      <c r="D653" s="6" t="s">
        <v>7</v>
      </c>
      <c r="E653" s="32">
        <f t="shared" si="10"/>
        <v>1.7379299999999999E-8</v>
      </c>
    </row>
    <row r="654" spans="1:5">
      <c r="A654" s="8">
        <v>45749.118020833332</v>
      </c>
      <c r="B654" s="34">
        <v>653</v>
      </c>
      <c r="C654" s="7">
        <v>1.7663999999999999E-8</v>
      </c>
      <c r="D654" s="6" t="s">
        <v>7</v>
      </c>
      <c r="E654" s="32">
        <f t="shared" si="10"/>
        <v>1.7153299999999998E-8</v>
      </c>
    </row>
    <row r="655" spans="1:5">
      <c r="A655" s="8">
        <v>45749.118032407408</v>
      </c>
      <c r="B655" s="34">
        <v>654</v>
      </c>
      <c r="C655" s="7">
        <v>1.7951E-8</v>
      </c>
      <c r="D655" s="6" t="s">
        <v>7</v>
      </c>
      <c r="E655" s="32">
        <f t="shared" si="10"/>
        <v>1.7440299999999999E-8</v>
      </c>
    </row>
    <row r="656" spans="1:5">
      <c r="A656" s="8">
        <v>45749.118043981478</v>
      </c>
      <c r="B656" s="34">
        <v>655</v>
      </c>
      <c r="C656" s="7">
        <v>1.7570000000000001E-8</v>
      </c>
      <c r="D656" s="6" t="s">
        <v>7</v>
      </c>
      <c r="E656" s="32">
        <f t="shared" si="10"/>
        <v>1.70593E-8</v>
      </c>
    </row>
    <row r="657" spans="1:5">
      <c r="A657" s="8">
        <v>45749.118055555555</v>
      </c>
      <c r="B657" s="34">
        <v>656</v>
      </c>
      <c r="C657" s="7">
        <v>1.7552999999999998E-8</v>
      </c>
      <c r="D657" s="6" t="s">
        <v>7</v>
      </c>
      <c r="E657" s="32">
        <f t="shared" si="10"/>
        <v>1.7042299999999998E-8</v>
      </c>
    </row>
    <row r="658" spans="1:5">
      <c r="A658" s="8">
        <v>45749.118067129632</v>
      </c>
      <c r="B658" s="34">
        <v>657</v>
      </c>
      <c r="C658" s="7">
        <v>1.7391E-8</v>
      </c>
      <c r="D658" s="6" t="s">
        <v>7</v>
      </c>
      <c r="E658" s="32">
        <f t="shared" si="10"/>
        <v>1.6880299999999999E-8</v>
      </c>
    </row>
    <row r="659" spans="1:5">
      <c r="A659" s="8">
        <v>45749.118078703701</v>
      </c>
      <c r="B659" s="34">
        <v>658</v>
      </c>
      <c r="C659" s="7">
        <v>1.48E-8</v>
      </c>
      <c r="D659" s="6" t="s">
        <v>7</v>
      </c>
      <c r="E659" s="32">
        <f t="shared" si="10"/>
        <v>1.4289299999999999E-8</v>
      </c>
    </row>
    <row r="660" spans="1:5">
      <c r="A660" s="8">
        <v>45749.118090277778</v>
      </c>
      <c r="B660" s="34">
        <v>659</v>
      </c>
      <c r="C660" s="7">
        <v>1.2931E-8</v>
      </c>
      <c r="D660" s="6" t="s">
        <v>7</v>
      </c>
      <c r="E660" s="32">
        <f t="shared" si="10"/>
        <v>1.2420299999999999E-8</v>
      </c>
    </row>
    <row r="661" spans="1:5">
      <c r="A661" s="8">
        <v>45749.118101851855</v>
      </c>
      <c r="B661" s="34">
        <v>660</v>
      </c>
      <c r="C661" s="7">
        <v>1.0842E-8</v>
      </c>
      <c r="D661" s="6" t="s">
        <v>7</v>
      </c>
      <c r="E661" s="32">
        <f t="shared" si="10"/>
        <v>1.03313E-8</v>
      </c>
    </row>
    <row r="662" spans="1:5">
      <c r="A662" s="8">
        <v>45749.118113425924</v>
      </c>
      <c r="B662" s="34">
        <v>661</v>
      </c>
      <c r="C662" s="7">
        <v>1.4998E-8</v>
      </c>
      <c r="D662" s="6" t="s">
        <v>7</v>
      </c>
      <c r="E662" s="32">
        <f t="shared" si="10"/>
        <v>1.4487299999999999E-8</v>
      </c>
    </row>
    <row r="663" spans="1:5">
      <c r="A663" s="8">
        <v>45749.118125000001</v>
      </c>
      <c r="B663" s="34">
        <v>662</v>
      </c>
      <c r="C663" s="7">
        <v>1.7264999999999999E-8</v>
      </c>
      <c r="D663" s="6" t="s">
        <v>7</v>
      </c>
      <c r="E663" s="32">
        <f t="shared" si="10"/>
        <v>1.6754299999999999E-8</v>
      </c>
    </row>
    <row r="664" spans="1:5">
      <c r="A664" s="8">
        <v>45749.118136574078</v>
      </c>
      <c r="B664" s="34">
        <v>663</v>
      </c>
      <c r="C664" s="7">
        <v>1.7138999999999999E-8</v>
      </c>
      <c r="D664" s="6" t="s">
        <v>7</v>
      </c>
      <c r="E664" s="32">
        <f t="shared" si="10"/>
        <v>1.6628299999999998E-8</v>
      </c>
    </row>
    <row r="665" spans="1:5">
      <c r="A665" s="8">
        <v>45749.118148148147</v>
      </c>
      <c r="B665" s="34">
        <v>664</v>
      </c>
      <c r="C665" s="7">
        <v>1.625E-8</v>
      </c>
      <c r="D665" s="6" t="s">
        <v>7</v>
      </c>
      <c r="E665" s="32">
        <f t="shared" si="10"/>
        <v>1.5739299999999999E-8</v>
      </c>
    </row>
    <row r="666" spans="1:5">
      <c r="A666" s="8">
        <v>45749.118159722224</v>
      </c>
      <c r="B666" s="34">
        <v>665</v>
      </c>
      <c r="C666" s="7">
        <v>1.5548000000000001E-8</v>
      </c>
      <c r="D666" s="6" t="s">
        <v>7</v>
      </c>
      <c r="E666" s="32">
        <f t="shared" si="10"/>
        <v>1.5037300000000001E-8</v>
      </c>
    </row>
    <row r="667" spans="1:5">
      <c r="A667" s="8">
        <v>45749.118171296293</v>
      </c>
      <c r="B667" s="34">
        <v>666</v>
      </c>
      <c r="C667" s="7">
        <v>1.5189999999999999E-8</v>
      </c>
      <c r="D667" s="6" t="s">
        <v>7</v>
      </c>
      <c r="E667" s="32">
        <f t="shared" si="10"/>
        <v>1.4679299999999998E-8</v>
      </c>
    </row>
    <row r="668" spans="1:5">
      <c r="A668" s="8">
        <v>45749.11818287037</v>
      </c>
      <c r="B668" s="34">
        <v>667</v>
      </c>
      <c r="C668" s="7">
        <v>1.5246E-8</v>
      </c>
      <c r="D668" s="6" t="s">
        <v>7</v>
      </c>
      <c r="E668" s="32">
        <f t="shared" si="10"/>
        <v>1.4735299999999999E-8</v>
      </c>
    </row>
    <row r="669" spans="1:5">
      <c r="A669" s="8">
        <v>45749.118194444447</v>
      </c>
      <c r="B669" s="34">
        <v>668</v>
      </c>
      <c r="C669" s="7">
        <v>1.5329999999999999E-8</v>
      </c>
      <c r="D669" s="6" t="s">
        <v>7</v>
      </c>
      <c r="E669" s="32">
        <f t="shared" si="10"/>
        <v>1.4819299999999998E-8</v>
      </c>
    </row>
    <row r="670" spans="1:5">
      <c r="A670" s="8">
        <v>45749.118206018517</v>
      </c>
      <c r="B670" s="34">
        <v>669</v>
      </c>
      <c r="C670" s="7">
        <v>1.5398E-8</v>
      </c>
      <c r="D670" s="6" t="s">
        <v>7</v>
      </c>
      <c r="E670" s="32">
        <f t="shared" si="10"/>
        <v>1.4887299999999999E-8</v>
      </c>
    </row>
    <row r="671" spans="1:5">
      <c r="A671" s="8">
        <v>45749.118217592593</v>
      </c>
      <c r="B671" s="34">
        <v>670</v>
      </c>
      <c r="C671" s="7">
        <v>1.5383E-8</v>
      </c>
      <c r="D671" s="6" t="s">
        <v>7</v>
      </c>
      <c r="E671" s="32">
        <f t="shared" si="10"/>
        <v>1.4872299999999999E-8</v>
      </c>
    </row>
    <row r="672" spans="1:5">
      <c r="A672" s="8">
        <v>45749.11822916667</v>
      </c>
      <c r="B672" s="34">
        <v>671</v>
      </c>
      <c r="C672" s="7">
        <v>1.5802999999999999E-8</v>
      </c>
      <c r="D672" s="6" t="s">
        <v>7</v>
      </c>
      <c r="E672" s="32">
        <f t="shared" si="10"/>
        <v>1.5292299999999999E-8</v>
      </c>
    </row>
    <row r="673" spans="1:5">
      <c r="A673" s="8">
        <v>45749.11824074074</v>
      </c>
      <c r="B673" s="34">
        <v>672</v>
      </c>
      <c r="C673" s="7">
        <v>1.5530999999999999E-8</v>
      </c>
      <c r="D673" s="6" t="s">
        <v>7</v>
      </c>
      <c r="E673" s="32">
        <f t="shared" si="10"/>
        <v>1.5020299999999998E-8</v>
      </c>
    </row>
    <row r="674" spans="1:5">
      <c r="A674" s="8">
        <v>45749.118252314816</v>
      </c>
      <c r="B674" s="34">
        <v>673</v>
      </c>
      <c r="C674" s="7">
        <v>1.5194E-8</v>
      </c>
      <c r="D674" s="6" t="s">
        <v>7</v>
      </c>
      <c r="E674" s="32">
        <f t="shared" si="10"/>
        <v>1.46833E-8</v>
      </c>
    </row>
    <row r="675" spans="1:5">
      <c r="A675" s="8">
        <v>45749.118263888886</v>
      </c>
      <c r="B675" s="34">
        <v>674</v>
      </c>
      <c r="C675" s="7">
        <v>1.4375E-8</v>
      </c>
      <c r="D675" s="6" t="s">
        <v>7</v>
      </c>
      <c r="E675" s="32">
        <f t="shared" si="10"/>
        <v>1.3864299999999999E-8</v>
      </c>
    </row>
    <row r="676" spans="1:5">
      <c r="A676" s="8">
        <v>45749.118275462963</v>
      </c>
      <c r="B676" s="34">
        <v>675</v>
      </c>
      <c r="C676" s="7">
        <v>1.3948E-8</v>
      </c>
      <c r="D676" s="6" t="s">
        <v>7</v>
      </c>
      <c r="E676" s="32">
        <f t="shared" si="10"/>
        <v>1.3437299999999999E-8</v>
      </c>
    </row>
    <row r="677" spans="1:5">
      <c r="A677" s="8">
        <v>45749.118287037039</v>
      </c>
      <c r="B677" s="34">
        <v>676</v>
      </c>
      <c r="C677" s="7">
        <v>1.4324999999999999E-8</v>
      </c>
      <c r="D677" s="6" t="s">
        <v>7</v>
      </c>
      <c r="E677" s="32">
        <f t="shared" si="10"/>
        <v>1.3814299999999999E-8</v>
      </c>
    </row>
    <row r="678" spans="1:5">
      <c r="A678" s="8">
        <v>45749.118298611109</v>
      </c>
      <c r="B678" s="34">
        <v>677</v>
      </c>
      <c r="C678" s="7">
        <v>1.5271000000000002E-8</v>
      </c>
      <c r="D678" s="6" t="s">
        <v>7</v>
      </c>
      <c r="E678" s="32">
        <f t="shared" si="10"/>
        <v>1.4760300000000001E-8</v>
      </c>
    </row>
    <row r="679" spans="1:5">
      <c r="A679" s="8">
        <v>45749.118310185186</v>
      </c>
      <c r="B679" s="34">
        <v>678</v>
      </c>
      <c r="C679" s="7">
        <v>1.5918999999999998E-8</v>
      </c>
      <c r="D679" s="6" t="s">
        <v>7</v>
      </c>
      <c r="E679" s="32">
        <f t="shared" si="10"/>
        <v>1.5408299999999998E-8</v>
      </c>
    </row>
    <row r="680" spans="1:5">
      <c r="A680" s="8">
        <v>45749.118321759262</v>
      </c>
      <c r="B680" s="34">
        <v>679</v>
      </c>
      <c r="C680" s="7">
        <v>1.6271999999999998E-8</v>
      </c>
      <c r="D680" s="6" t="s">
        <v>7</v>
      </c>
      <c r="E680" s="32">
        <f t="shared" si="10"/>
        <v>1.5761299999999998E-8</v>
      </c>
    </row>
    <row r="681" spans="1:5">
      <c r="A681" s="8">
        <v>45749.118333333332</v>
      </c>
      <c r="B681" s="34">
        <v>680</v>
      </c>
      <c r="C681" s="7">
        <v>1.6659E-8</v>
      </c>
      <c r="D681" s="6" t="s">
        <v>7</v>
      </c>
      <c r="E681" s="32">
        <f t="shared" si="10"/>
        <v>1.61483E-8</v>
      </c>
    </row>
    <row r="682" spans="1:5">
      <c r="A682" s="8">
        <v>45749.118344907409</v>
      </c>
      <c r="B682" s="34">
        <v>681</v>
      </c>
      <c r="C682" s="7">
        <v>1.6761E-8</v>
      </c>
      <c r="D682" s="6" t="s">
        <v>7</v>
      </c>
      <c r="E682" s="32">
        <f t="shared" si="10"/>
        <v>1.62503E-8</v>
      </c>
    </row>
    <row r="683" spans="1:5">
      <c r="A683" s="8">
        <v>45749.118356481478</v>
      </c>
      <c r="B683" s="34">
        <v>682</v>
      </c>
      <c r="C683" s="7">
        <v>1.6922000000000001E-8</v>
      </c>
      <c r="D683" s="6" t="s">
        <v>7</v>
      </c>
      <c r="E683" s="32">
        <f t="shared" si="10"/>
        <v>1.64113E-8</v>
      </c>
    </row>
    <row r="684" spans="1:5">
      <c r="A684" s="8">
        <v>45749.118368055555</v>
      </c>
      <c r="B684" s="34">
        <v>683</v>
      </c>
      <c r="C684" s="7">
        <v>1.6899000000000001E-8</v>
      </c>
      <c r="D684" s="6" t="s">
        <v>7</v>
      </c>
      <c r="E684" s="32">
        <f t="shared" si="10"/>
        <v>1.6388300000000001E-8</v>
      </c>
    </row>
    <row r="685" spans="1:5">
      <c r="A685" s="8">
        <v>45749.118379629632</v>
      </c>
      <c r="B685" s="34">
        <v>684</v>
      </c>
      <c r="C685" s="7">
        <v>1.7018999999999998E-8</v>
      </c>
      <c r="D685" s="6" t="s">
        <v>7</v>
      </c>
      <c r="E685" s="32">
        <f t="shared" si="10"/>
        <v>1.6508299999999998E-8</v>
      </c>
    </row>
    <row r="686" spans="1:5">
      <c r="A686" s="8">
        <v>45749.118391203701</v>
      </c>
      <c r="B686" s="34">
        <v>685</v>
      </c>
      <c r="C686" s="7">
        <v>1.7214999999999999E-8</v>
      </c>
      <c r="D686" s="6" t="s">
        <v>7</v>
      </c>
      <c r="E686" s="32">
        <f t="shared" si="10"/>
        <v>1.6704299999999998E-8</v>
      </c>
    </row>
    <row r="687" spans="1:5">
      <c r="A687" s="8">
        <v>45749.118402777778</v>
      </c>
      <c r="B687" s="34">
        <v>686</v>
      </c>
      <c r="C687" s="7">
        <v>1.7239E-8</v>
      </c>
      <c r="D687" s="6" t="s">
        <v>7</v>
      </c>
      <c r="E687" s="32">
        <f t="shared" si="10"/>
        <v>1.6728299999999999E-8</v>
      </c>
    </row>
    <row r="688" spans="1:5">
      <c r="A688" s="8">
        <v>45749.118414351855</v>
      </c>
      <c r="B688" s="34">
        <v>687</v>
      </c>
      <c r="C688" s="7">
        <v>1.7302999999999999E-8</v>
      </c>
      <c r="D688" s="6" t="s">
        <v>7</v>
      </c>
      <c r="E688" s="32">
        <f t="shared" si="10"/>
        <v>1.6792299999999999E-8</v>
      </c>
    </row>
    <row r="689" spans="1:5">
      <c r="A689" s="8">
        <v>45749.118425925924</v>
      </c>
      <c r="B689" s="34">
        <v>688</v>
      </c>
      <c r="C689" s="7">
        <v>1.7663000000000001E-8</v>
      </c>
      <c r="D689" s="6" t="s">
        <v>7</v>
      </c>
      <c r="E689" s="32">
        <f t="shared" si="10"/>
        <v>1.71523E-8</v>
      </c>
    </row>
    <row r="690" spans="1:5">
      <c r="A690" s="8">
        <v>45749.118437500001</v>
      </c>
      <c r="B690" s="34">
        <v>689</v>
      </c>
      <c r="C690" s="7">
        <v>1.7446E-8</v>
      </c>
      <c r="D690" s="6" t="s">
        <v>7</v>
      </c>
      <c r="E690" s="32">
        <f t="shared" si="10"/>
        <v>1.6935299999999999E-8</v>
      </c>
    </row>
    <row r="691" spans="1:5">
      <c r="A691" s="8">
        <v>45749.118449074071</v>
      </c>
      <c r="B691" s="34">
        <v>690</v>
      </c>
      <c r="C691" s="7">
        <v>1.742E-8</v>
      </c>
      <c r="D691" s="6" t="s">
        <v>7</v>
      </c>
      <c r="E691" s="32">
        <f t="shared" si="10"/>
        <v>1.6909299999999999E-8</v>
      </c>
    </row>
    <row r="692" spans="1:5">
      <c r="A692" s="8">
        <v>45749.118460648147</v>
      </c>
      <c r="B692" s="34">
        <v>691</v>
      </c>
      <c r="C692" s="7">
        <v>1.7461E-8</v>
      </c>
      <c r="D692" s="6" t="s">
        <v>7</v>
      </c>
      <c r="E692" s="32">
        <f t="shared" si="10"/>
        <v>1.6950299999999999E-8</v>
      </c>
    </row>
    <row r="693" spans="1:5">
      <c r="A693" s="8">
        <v>45749.118472222224</v>
      </c>
      <c r="B693" s="34">
        <v>692</v>
      </c>
      <c r="C693" s="7">
        <v>1.7487E-8</v>
      </c>
      <c r="D693" s="6" t="s">
        <v>7</v>
      </c>
      <c r="E693" s="32">
        <f t="shared" si="10"/>
        <v>1.6976299999999999E-8</v>
      </c>
    </row>
    <row r="694" spans="1:5">
      <c r="A694" s="8">
        <v>45749.118483796294</v>
      </c>
      <c r="B694" s="34">
        <v>693</v>
      </c>
      <c r="C694" s="7">
        <v>1.7456999999999999E-8</v>
      </c>
      <c r="D694" s="6" t="s">
        <v>7</v>
      </c>
      <c r="E694" s="32">
        <f t="shared" si="10"/>
        <v>1.6946299999999998E-8</v>
      </c>
    </row>
    <row r="695" spans="1:5">
      <c r="A695" s="8">
        <v>45749.118495370371</v>
      </c>
      <c r="B695" s="34">
        <v>694</v>
      </c>
      <c r="C695" s="7">
        <v>1.7377000000000001E-8</v>
      </c>
      <c r="D695" s="6" t="s">
        <v>7</v>
      </c>
      <c r="E695" s="32">
        <f t="shared" si="10"/>
        <v>1.68663E-8</v>
      </c>
    </row>
    <row r="696" spans="1:5">
      <c r="A696" s="8">
        <v>45749.118506944447</v>
      </c>
      <c r="B696" s="34">
        <v>695</v>
      </c>
      <c r="C696" s="7">
        <v>1.7322000000000001E-8</v>
      </c>
      <c r="D696" s="6" t="s">
        <v>7</v>
      </c>
      <c r="E696" s="32">
        <f t="shared" si="10"/>
        <v>1.68113E-8</v>
      </c>
    </row>
    <row r="697" spans="1:5">
      <c r="A697" s="8">
        <v>45749.118518518517</v>
      </c>
      <c r="B697" s="34">
        <v>696</v>
      </c>
      <c r="C697" s="7">
        <v>1.7199999999999999E-8</v>
      </c>
      <c r="D697" s="6" t="s">
        <v>7</v>
      </c>
      <c r="E697" s="32">
        <f t="shared" si="10"/>
        <v>1.6689299999999998E-8</v>
      </c>
    </row>
    <row r="698" spans="1:5">
      <c r="A698" s="8">
        <v>45749.118530092594</v>
      </c>
      <c r="B698" s="34">
        <v>697</v>
      </c>
      <c r="C698" s="7">
        <v>1.7166E-8</v>
      </c>
      <c r="D698" s="6" t="s">
        <v>7</v>
      </c>
      <c r="E698" s="32">
        <f t="shared" si="10"/>
        <v>1.6655299999999999E-8</v>
      </c>
    </row>
    <row r="699" spans="1:5">
      <c r="A699" s="8">
        <v>45749.118541666663</v>
      </c>
      <c r="B699" s="34">
        <v>698</v>
      </c>
      <c r="C699" s="7">
        <v>1.7044E-8</v>
      </c>
      <c r="D699" s="6" t="s">
        <v>7</v>
      </c>
      <c r="E699" s="32">
        <f t="shared" si="10"/>
        <v>1.65333E-8</v>
      </c>
    </row>
    <row r="700" spans="1:5">
      <c r="A700" s="8">
        <v>45749.11855324074</v>
      </c>
      <c r="B700" s="34">
        <v>699</v>
      </c>
      <c r="C700" s="7">
        <v>1.6925000000000001E-8</v>
      </c>
      <c r="D700" s="6" t="s">
        <v>7</v>
      </c>
      <c r="E700" s="32">
        <f t="shared" si="10"/>
        <v>1.64143E-8</v>
      </c>
    </row>
    <row r="701" spans="1:5">
      <c r="A701" s="8">
        <v>45749.118564814817</v>
      </c>
      <c r="B701" s="34">
        <v>700</v>
      </c>
      <c r="C701" s="7">
        <v>1.7401000000000001E-8</v>
      </c>
      <c r="D701" s="6" t="s">
        <v>7</v>
      </c>
      <c r="E701" s="32">
        <f t="shared" si="10"/>
        <v>1.6890300000000001E-8</v>
      </c>
    </row>
    <row r="702" spans="1:5">
      <c r="A702" s="8">
        <v>45749.118576388886</v>
      </c>
      <c r="B702" s="34">
        <v>701</v>
      </c>
      <c r="C702" s="7">
        <v>1.7870999999999998E-8</v>
      </c>
      <c r="D702" s="6" t="s">
        <v>7</v>
      </c>
      <c r="E702" s="32">
        <f t="shared" si="10"/>
        <v>1.7360299999999998E-8</v>
      </c>
    </row>
    <row r="703" spans="1:5">
      <c r="A703" s="8">
        <v>45749.118587962963</v>
      </c>
      <c r="B703" s="34">
        <v>702</v>
      </c>
      <c r="C703" s="7">
        <v>1.8121000000000001E-8</v>
      </c>
      <c r="D703" s="6" t="s">
        <v>7</v>
      </c>
      <c r="E703" s="32">
        <f t="shared" si="10"/>
        <v>1.76103E-8</v>
      </c>
    </row>
    <row r="704" spans="1:5">
      <c r="A704" s="8">
        <v>45749.11859953704</v>
      </c>
      <c r="B704" s="34">
        <v>703</v>
      </c>
      <c r="C704" s="7">
        <v>1.8279999999999999E-8</v>
      </c>
      <c r="D704" s="6" t="s">
        <v>7</v>
      </c>
      <c r="E704" s="32">
        <f t="shared" si="10"/>
        <v>1.7769299999999998E-8</v>
      </c>
    </row>
    <row r="705" spans="1:5">
      <c r="A705" s="8">
        <v>45749.118611111109</v>
      </c>
      <c r="B705" s="34">
        <v>704</v>
      </c>
      <c r="C705" s="7">
        <v>1.8291000000000001E-8</v>
      </c>
      <c r="D705" s="6" t="s">
        <v>7</v>
      </c>
      <c r="E705" s="32">
        <f t="shared" si="10"/>
        <v>1.7780300000000001E-8</v>
      </c>
    </row>
    <row r="706" spans="1:5">
      <c r="A706" s="8">
        <v>45749.118622685186</v>
      </c>
      <c r="B706" s="34">
        <v>705</v>
      </c>
      <c r="C706" s="7">
        <v>1.8629999999999999E-8</v>
      </c>
      <c r="D706" s="6" t="s">
        <v>7</v>
      </c>
      <c r="E706" s="32">
        <f t="shared" ref="E706:E769" si="11">C706-AVERAGEIF($C$1:$C$10, "&lt;&gt;")</f>
        <v>1.8119299999999998E-8</v>
      </c>
    </row>
    <row r="707" spans="1:5">
      <c r="A707" s="8">
        <v>45749.118634259263</v>
      </c>
      <c r="B707" s="34">
        <v>706</v>
      </c>
      <c r="C707" s="7">
        <v>1.8371E-8</v>
      </c>
      <c r="D707" s="6" t="s">
        <v>7</v>
      </c>
      <c r="E707" s="32">
        <f t="shared" si="11"/>
        <v>1.7860299999999999E-8</v>
      </c>
    </row>
    <row r="708" spans="1:5">
      <c r="A708" s="8">
        <v>45749.118645833332</v>
      </c>
      <c r="B708" s="34">
        <v>707</v>
      </c>
      <c r="C708" s="7">
        <v>1.8326999999999999E-8</v>
      </c>
      <c r="D708" s="6" t="s">
        <v>7</v>
      </c>
      <c r="E708" s="32">
        <f t="shared" si="11"/>
        <v>1.7816299999999999E-8</v>
      </c>
    </row>
    <row r="709" spans="1:5">
      <c r="A709" s="8">
        <v>45749.118657407409</v>
      </c>
      <c r="B709" s="34">
        <v>708</v>
      </c>
      <c r="C709" s="7">
        <v>1.8355000000000001E-8</v>
      </c>
      <c r="D709" s="6" t="s">
        <v>7</v>
      </c>
      <c r="E709" s="32">
        <f t="shared" si="11"/>
        <v>1.7844300000000001E-8</v>
      </c>
    </row>
    <row r="710" spans="1:5">
      <c r="A710" s="8">
        <v>45749.118668981479</v>
      </c>
      <c r="B710" s="34">
        <v>709</v>
      </c>
      <c r="C710" s="7">
        <v>1.8437000000000002E-8</v>
      </c>
      <c r="D710" s="6" t="s">
        <v>7</v>
      </c>
      <c r="E710" s="32">
        <f t="shared" si="11"/>
        <v>1.7926300000000001E-8</v>
      </c>
    </row>
    <row r="711" spans="1:5">
      <c r="A711" s="8">
        <v>45749.118680555555</v>
      </c>
      <c r="B711" s="34">
        <v>710</v>
      </c>
      <c r="C711" s="7">
        <v>1.8523E-8</v>
      </c>
      <c r="D711" s="6" t="s">
        <v>7</v>
      </c>
      <c r="E711" s="32">
        <f t="shared" si="11"/>
        <v>1.8012299999999999E-8</v>
      </c>
    </row>
    <row r="712" spans="1:5">
      <c r="A712" s="8">
        <v>45749.118692129632</v>
      </c>
      <c r="B712" s="34">
        <v>711</v>
      </c>
      <c r="C712" s="7">
        <v>1.8611E-8</v>
      </c>
      <c r="D712" s="6" t="s">
        <v>7</v>
      </c>
      <c r="E712" s="32">
        <f t="shared" si="11"/>
        <v>1.81003E-8</v>
      </c>
    </row>
    <row r="713" spans="1:5">
      <c r="A713" s="8">
        <v>45749.118703703702</v>
      </c>
      <c r="B713" s="34">
        <v>712</v>
      </c>
      <c r="C713" s="7">
        <v>1.8690999999999998E-8</v>
      </c>
      <c r="D713" s="6" t="s">
        <v>7</v>
      </c>
      <c r="E713" s="32">
        <f t="shared" si="11"/>
        <v>1.8180299999999998E-8</v>
      </c>
    </row>
    <row r="714" spans="1:5">
      <c r="A714" s="8">
        <v>45749.118715277778</v>
      </c>
      <c r="B714" s="34">
        <v>713</v>
      </c>
      <c r="C714" s="7">
        <v>1.8757E-8</v>
      </c>
      <c r="D714" s="6" t="s">
        <v>7</v>
      </c>
      <c r="E714" s="32">
        <f t="shared" si="11"/>
        <v>1.82463E-8</v>
      </c>
    </row>
    <row r="715" spans="1:5">
      <c r="A715" s="8">
        <v>45749.118726851855</v>
      </c>
      <c r="B715" s="34">
        <v>714</v>
      </c>
      <c r="C715" s="7">
        <v>1.8739E-8</v>
      </c>
      <c r="D715" s="6" t="s">
        <v>7</v>
      </c>
      <c r="E715" s="32">
        <f t="shared" si="11"/>
        <v>1.8228299999999999E-8</v>
      </c>
    </row>
    <row r="716" spans="1:5">
      <c r="A716" s="8">
        <v>45749.118738425925</v>
      </c>
      <c r="B716" s="34">
        <v>715</v>
      </c>
      <c r="C716" s="7">
        <v>1.8835E-8</v>
      </c>
      <c r="D716" s="6" t="s">
        <v>7</v>
      </c>
      <c r="E716" s="32">
        <f t="shared" si="11"/>
        <v>1.8324299999999999E-8</v>
      </c>
    </row>
    <row r="717" spans="1:5">
      <c r="A717" s="8">
        <v>45749.118750000001</v>
      </c>
      <c r="B717" s="34">
        <v>716</v>
      </c>
      <c r="C717" s="7">
        <v>1.8831999999999999E-8</v>
      </c>
      <c r="D717" s="6" t="s">
        <v>7</v>
      </c>
      <c r="E717" s="32">
        <f t="shared" si="11"/>
        <v>1.8321299999999999E-8</v>
      </c>
    </row>
    <row r="718" spans="1:5">
      <c r="A718" s="8">
        <v>45749.118761574071</v>
      </c>
      <c r="B718" s="34">
        <v>717</v>
      </c>
      <c r="C718" s="7">
        <v>1.8895999999999999E-8</v>
      </c>
      <c r="D718" s="6" t="s">
        <v>7</v>
      </c>
      <c r="E718" s="32">
        <f t="shared" si="11"/>
        <v>1.8385299999999999E-8</v>
      </c>
    </row>
    <row r="719" spans="1:5">
      <c r="A719" s="8">
        <v>45749.118773148148</v>
      </c>
      <c r="B719" s="34">
        <v>718</v>
      </c>
      <c r="C719" s="7">
        <v>1.9009999999999999E-8</v>
      </c>
      <c r="D719" s="6" t="s">
        <v>7</v>
      </c>
      <c r="E719" s="32">
        <f t="shared" si="11"/>
        <v>1.8499299999999999E-8</v>
      </c>
    </row>
    <row r="720" spans="1:5">
      <c r="A720" s="8">
        <v>45749.118784722225</v>
      </c>
      <c r="B720" s="34">
        <v>719</v>
      </c>
      <c r="C720" s="7">
        <v>1.9058999999999999E-8</v>
      </c>
      <c r="D720" s="6" t="s">
        <v>7</v>
      </c>
      <c r="E720" s="32">
        <f t="shared" si="11"/>
        <v>1.8548299999999998E-8</v>
      </c>
    </row>
    <row r="721" spans="1:5">
      <c r="A721" s="8">
        <v>45749.118796296294</v>
      </c>
      <c r="B721" s="34">
        <v>720</v>
      </c>
      <c r="C721" s="7">
        <v>1.8798000000000001E-8</v>
      </c>
      <c r="D721" s="6" t="s">
        <v>7</v>
      </c>
      <c r="E721" s="32">
        <f t="shared" si="11"/>
        <v>1.82873E-8</v>
      </c>
    </row>
    <row r="722" spans="1:5">
      <c r="A722" s="8">
        <v>45749.118807870371</v>
      </c>
      <c r="B722" s="34">
        <v>721</v>
      </c>
      <c r="C722" s="7">
        <v>1.8046000000000002E-8</v>
      </c>
      <c r="D722" s="6" t="s">
        <v>7</v>
      </c>
      <c r="E722" s="32">
        <f t="shared" si="11"/>
        <v>1.7535300000000001E-8</v>
      </c>
    </row>
    <row r="723" spans="1:5">
      <c r="A723" s="8">
        <v>45749.118819444448</v>
      </c>
      <c r="B723" s="34">
        <v>722</v>
      </c>
      <c r="C723" s="7">
        <v>1.6184999999999999E-8</v>
      </c>
      <c r="D723" s="6" t="s">
        <v>7</v>
      </c>
      <c r="E723" s="32">
        <f t="shared" si="11"/>
        <v>1.5674299999999998E-8</v>
      </c>
    </row>
    <row r="724" spans="1:5">
      <c r="A724" s="8">
        <v>45749.118831018517</v>
      </c>
      <c r="B724" s="34">
        <v>723</v>
      </c>
      <c r="C724" s="7">
        <v>1.6966000000000001E-8</v>
      </c>
      <c r="D724" s="6" t="s">
        <v>7</v>
      </c>
      <c r="E724" s="32">
        <f t="shared" si="11"/>
        <v>1.64553E-8</v>
      </c>
    </row>
    <row r="725" spans="1:5">
      <c r="A725" s="8">
        <v>45749.118842592594</v>
      </c>
      <c r="B725" s="34">
        <v>724</v>
      </c>
      <c r="C725" s="7">
        <v>1.7695000000000001E-8</v>
      </c>
      <c r="D725" s="6" t="s">
        <v>7</v>
      </c>
      <c r="E725" s="32">
        <f t="shared" si="11"/>
        <v>1.71843E-8</v>
      </c>
    </row>
    <row r="726" spans="1:5">
      <c r="A726" s="8">
        <v>45749.118854166663</v>
      </c>
      <c r="B726" s="34">
        <v>725</v>
      </c>
      <c r="C726" s="7">
        <v>1.7202000000000001E-8</v>
      </c>
      <c r="D726" s="6" t="s">
        <v>7</v>
      </c>
      <c r="E726" s="32">
        <f t="shared" si="11"/>
        <v>1.66913E-8</v>
      </c>
    </row>
    <row r="727" spans="1:5">
      <c r="A727" s="8">
        <v>45749.11886574074</v>
      </c>
      <c r="B727" s="34">
        <v>726</v>
      </c>
      <c r="C727" s="7">
        <v>1.3167999999999999E-8</v>
      </c>
      <c r="D727" s="6" t="s">
        <v>7</v>
      </c>
      <c r="E727" s="32">
        <f t="shared" si="11"/>
        <v>1.2657299999999998E-8</v>
      </c>
    </row>
    <row r="728" spans="1:5">
      <c r="A728" s="8">
        <v>45749.118877314817</v>
      </c>
      <c r="B728" s="34">
        <v>727</v>
      </c>
      <c r="C728" s="7">
        <v>1.4399E-8</v>
      </c>
      <c r="D728" s="6" t="s">
        <v>7</v>
      </c>
      <c r="E728" s="32">
        <f t="shared" si="11"/>
        <v>1.38883E-8</v>
      </c>
    </row>
    <row r="729" spans="1:5">
      <c r="A729" s="8">
        <v>45749.118888888886</v>
      </c>
      <c r="B729" s="34">
        <v>728</v>
      </c>
      <c r="C729" s="7">
        <v>1.8317000000000001E-8</v>
      </c>
      <c r="D729" s="6" t="s">
        <v>7</v>
      </c>
      <c r="E729" s="32">
        <f t="shared" si="11"/>
        <v>1.78063E-8</v>
      </c>
    </row>
    <row r="730" spans="1:5">
      <c r="A730" s="8">
        <v>45749.118900462963</v>
      </c>
      <c r="B730" s="34">
        <v>729</v>
      </c>
      <c r="C730" s="7">
        <v>2.0158000000000001E-8</v>
      </c>
      <c r="D730" s="6" t="s">
        <v>7</v>
      </c>
      <c r="E730" s="32">
        <f t="shared" si="11"/>
        <v>1.96473E-8</v>
      </c>
    </row>
    <row r="731" spans="1:5">
      <c r="A731" s="8">
        <v>45749.11891203704</v>
      </c>
      <c r="B731" s="34">
        <v>730</v>
      </c>
      <c r="C731" s="7">
        <v>2.1060999999999999E-8</v>
      </c>
      <c r="D731" s="6" t="s">
        <v>7</v>
      </c>
      <c r="E731" s="32">
        <f t="shared" si="11"/>
        <v>2.0550299999999998E-8</v>
      </c>
    </row>
    <row r="732" spans="1:5">
      <c r="A732" s="8">
        <v>45749.118923611109</v>
      </c>
      <c r="B732" s="34">
        <v>731</v>
      </c>
      <c r="C732" s="7">
        <v>2.1833999999999999E-8</v>
      </c>
      <c r="D732" s="6" t="s">
        <v>7</v>
      </c>
      <c r="E732" s="32">
        <f t="shared" si="11"/>
        <v>2.1323299999999998E-8</v>
      </c>
    </row>
    <row r="733" spans="1:5">
      <c r="A733" s="8">
        <v>45749.118935185186</v>
      </c>
      <c r="B733" s="34">
        <v>732</v>
      </c>
      <c r="C733" s="7">
        <v>2.0989E-8</v>
      </c>
      <c r="D733" s="6" t="s">
        <v>7</v>
      </c>
      <c r="E733" s="32">
        <f t="shared" si="11"/>
        <v>2.0478299999999999E-8</v>
      </c>
    </row>
    <row r="734" spans="1:5">
      <c r="A734" s="8">
        <v>45749.118946759256</v>
      </c>
      <c r="B734" s="34">
        <v>733</v>
      </c>
      <c r="C734" s="7">
        <v>1.9534999999999999E-8</v>
      </c>
      <c r="D734" s="6" t="s">
        <v>7</v>
      </c>
      <c r="E734" s="32">
        <f t="shared" si="11"/>
        <v>1.9024299999999999E-8</v>
      </c>
    </row>
    <row r="735" spans="1:5">
      <c r="A735" s="8">
        <v>45749.118958333333</v>
      </c>
      <c r="B735" s="34">
        <v>734</v>
      </c>
      <c r="C735" s="7">
        <v>1.9502999999999999E-8</v>
      </c>
      <c r="D735" s="6" t="s">
        <v>7</v>
      </c>
      <c r="E735" s="32">
        <f t="shared" si="11"/>
        <v>1.8992299999999999E-8</v>
      </c>
    </row>
    <row r="736" spans="1:5">
      <c r="A736" s="8">
        <v>45749.118969907409</v>
      </c>
      <c r="B736" s="34">
        <v>735</v>
      </c>
      <c r="C736" s="7">
        <v>1.637E-8</v>
      </c>
      <c r="D736" s="6" t="s">
        <v>7</v>
      </c>
      <c r="E736" s="32">
        <f t="shared" si="11"/>
        <v>1.58593E-8</v>
      </c>
    </row>
    <row r="737" spans="1:5">
      <c r="A737" s="8">
        <v>45749.118981481479</v>
      </c>
      <c r="B737" s="34">
        <v>736</v>
      </c>
      <c r="C737" s="7">
        <v>1.2257E-8</v>
      </c>
      <c r="D737" s="6" t="s">
        <v>7</v>
      </c>
      <c r="E737" s="32">
        <f t="shared" si="11"/>
        <v>1.1746299999999999E-8</v>
      </c>
    </row>
    <row r="738" spans="1:5">
      <c r="A738" s="8">
        <v>45749.118993055556</v>
      </c>
      <c r="B738" s="34">
        <v>737</v>
      </c>
      <c r="C738" s="7">
        <v>9.0840000000000005E-9</v>
      </c>
      <c r="D738" s="6" t="s">
        <v>7</v>
      </c>
      <c r="E738" s="32">
        <f t="shared" si="11"/>
        <v>8.5732999999999997E-9</v>
      </c>
    </row>
    <row r="739" spans="1:5">
      <c r="A739" s="8">
        <v>45749.119004629632</v>
      </c>
      <c r="B739" s="34">
        <v>738</v>
      </c>
      <c r="C739" s="7">
        <v>8.0890000000000005E-9</v>
      </c>
      <c r="D739" s="6" t="s">
        <v>7</v>
      </c>
      <c r="E739" s="32">
        <f t="shared" si="11"/>
        <v>7.5782999999999998E-9</v>
      </c>
    </row>
    <row r="740" spans="1:5">
      <c r="A740" s="8">
        <v>45749.119016203702</v>
      </c>
      <c r="B740" s="34">
        <v>739</v>
      </c>
      <c r="C740" s="7">
        <v>1.1215999999999999E-8</v>
      </c>
      <c r="D740" s="6" t="s">
        <v>7</v>
      </c>
      <c r="E740" s="32">
        <f t="shared" si="11"/>
        <v>1.0705299999999999E-8</v>
      </c>
    </row>
    <row r="741" spans="1:5">
      <c r="A741" s="8">
        <v>45749.119027777779</v>
      </c>
      <c r="B741" s="34">
        <v>740</v>
      </c>
      <c r="C741" s="7">
        <v>1.2606000000000001E-8</v>
      </c>
      <c r="D741" s="6" t="s">
        <v>7</v>
      </c>
      <c r="E741" s="32">
        <f t="shared" si="11"/>
        <v>1.20953E-8</v>
      </c>
    </row>
    <row r="742" spans="1:5">
      <c r="A742" s="8">
        <v>45749.119039351855</v>
      </c>
      <c r="B742" s="34">
        <v>741</v>
      </c>
      <c r="C742" s="7">
        <v>1.3147E-8</v>
      </c>
      <c r="D742" s="6" t="s">
        <v>7</v>
      </c>
      <c r="E742" s="32">
        <f t="shared" si="11"/>
        <v>1.2636299999999999E-8</v>
      </c>
    </row>
    <row r="743" spans="1:5">
      <c r="A743" s="8">
        <v>45749.119050925925</v>
      </c>
      <c r="B743" s="34">
        <v>742</v>
      </c>
      <c r="C743" s="7">
        <v>1.2762E-8</v>
      </c>
      <c r="D743" s="6" t="s">
        <v>7</v>
      </c>
      <c r="E743" s="32">
        <f t="shared" si="11"/>
        <v>1.22513E-8</v>
      </c>
    </row>
    <row r="744" spans="1:5">
      <c r="A744" s="8">
        <v>45749.119062500002</v>
      </c>
      <c r="B744" s="34">
        <v>743</v>
      </c>
      <c r="C744" s="7">
        <v>1.2655999999999999E-8</v>
      </c>
      <c r="D744" s="6" t="s">
        <v>7</v>
      </c>
      <c r="E744" s="32">
        <f t="shared" si="11"/>
        <v>1.2145299999999999E-8</v>
      </c>
    </row>
    <row r="745" spans="1:5">
      <c r="A745" s="8">
        <v>45749.119074074071</v>
      </c>
      <c r="B745" s="34">
        <v>744</v>
      </c>
      <c r="C745" s="7">
        <v>1.3062E-8</v>
      </c>
      <c r="D745" s="6" t="s">
        <v>7</v>
      </c>
      <c r="E745" s="32">
        <f t="shared" si="11"/>
        <v>1.2551299999999999E-8</v>
      </c>
    </row>
    <row r="746" spans="1:5">
      <c r="A746" s="8">
        <v>45749.119085648148</v>
      </c>
      <c r="B746" s="34">
        <v>745</v>
      </c>
      <c r="C746" s="7">
        <v>1.4679E-8</v>
      </c>
      <c r="D746" s="6" t="s">
        <v>7</v>
      </c>
      <c r="E746" s="32">
        <f t="shared" si="11"/>
        <v>1.41683E-8</v>
      </c>
    </row>
    <row r="747" spans="1:5">
      <c r="A747" s="8">
        <v>45749.119097222225</v>
      </c>
      <c r="B747" s="34">
        <v>746</v>
      </c>
      <c r="C747" s="7">
        <v>1.541E-8</v>
      </c>
      <c r="D747" s="6" t="s">
        <v>7</v>
      </c>
      <c r="E747" s="32">
        <f t="shared" si="11"/>
        <v>1.48993E-8</v>
      </c>
    </row>
    <row r="748" spans="1:5">
      <c r="A748" s="8">
        <v>45749.119108796294</v>
      </c>
      <c r="B748" s="34">
        <v>747</v>
      </c>
      <c r="C748" s="7">
        <v>1.5547E-8</v>
      </c>
      <c r="D748" s="6" t="s">
        <v>7</v>
      </c>
      <c r="E748" s="32">
        <f t="shared" si="11"/>
        <v>1.5036299999999999E-8</v>
      </c>
    </row>
    <row r="749" spans="1:5">
      <c r="A749" s="8">
        <v>45749.119120370371</v>
      </c>
      <c r="B749" s="34">
        <v>748</v>
      </c>
      <c r="C749" s="7">
        <v>1.5592000000000002E-8</v>
      </c>
      <c r="D749" s="6" t="s">
        <v>7</v>
      </c>
      <c r="E749" s="32">
        <f t="shared" si="11"/>
        <v>1.5081300000000001E-8</v>
      </c>
    </row>
    <row r="750" spans="1:5">
      <c r="A750" s="8">
        <v>45749.119131944448</v>
      </c>
      <c r="B750" s="34">
        <v>749</v>
      </c>
      <c r="C750" s="7">
        <v>1.5667000000000001E-8</v>
      </c>
      <c r="D750" s="6" t="s">
        <v>7</v>
      </c>
      <c r="E750" s="32">
        <f t="shared" si="11"/>
        <v>1.51563E-8</v>
      </c>
    </row>
    <row r="751" spans="1:5">
      <c r="A751" s="8">
        <v>45749.119143518517</v>
      </c>
      <c r="B751" s="34">
        <v>750</v>
      </c>
      <c r="C751" s="7">
        <v>1.5857999999999999E-8</v>
      </c>
      <c r="D751" s="6" t="s">
        <v>7</v>
      </c>
      <c r="E751" s="32">
        <f t="shared" si="11"/>
        <v>1.5347299999999998E-8</v>
      </c>
    </row>
    <row r="752" spans="1:5">
      <c r="A752" s="8">
        <v>45749.119155092594</v>
      </c>
      <c r="B752" s="34">
        <v>751</v>
      </c>
      <c r="C752" s="7">
        <v>1.5950000000000001E-8</v>
      </c>
      <c r="D752" s="6" t="s">
        <v>7</v>
      </c>
      <c r="E752" s="32">
        <f t="shared" si="11"/>
        <v>1.54393E-8</v>
      </c>
    </row>
    <row r="753" spans="1:5">
      <c r="A753" s="8">
        <v>45749.119166666664</v>
      </c>
      <c r="B753" s="34">
        <v>752</v>
      </c>
      <c r="C753" s="7">
        <v>1.5932E-8</v>
      </c>
      <c r="D753" s="6" t="s">
        <v>7</v>
      </c>
      <c r="E753" s="32">
        <f t="shared" si="11"/>
        <v>1.5421299999999999E-8</v>
      </c>
    </row>
    <row r="754" spans="1:5">
      <c r="A754" s="8">
        <v>45749.11917824074</v>
      </c>
      <c r="B754" s="34">
        <v>753</v>
      </c>
      <c r="C754" s="7">
        <v>1.2763E-8</v>
      </c>
      <c r="D754" s="6" t="s">
        <v>7</v>
      </c>
      <c r="E754" s="32">
        <f t="shared" si="11"/>
        <v>1.2252299999999999E-8</v>
      </c>
    </row>
    <row r="755" spans="1:5">
      <c r="A755" s="8">
        <v>45749.119189814817</v>
      </c>
      <c r="B755" s="34">
        <v>754</v>
      </c>
      <c r="C755" s="7">
        <v>1.2078000000000001E-8</v>
      </c>
      <c r="D755" s="6" t="s">
        <v>7</v>
      </c>
      <c r="E755" s="32">
        <f t="shared" si="11"/>
        <v>1.15673E-8</v>
      </c>
    </row>
    <row r="756" spans="1:5">
      <c r="A756" s="8">
        <v>45749.119201388887</v>
      </c>
      <c r="B756" s="34">
        <v>755</v>
      </c>
      <c r="C756" s="7">
        <v>1.4674E-8</v>
      </c>
      <c r="D756" s="6" t="s">
        <v>7</v>
      </c>
      <c r="E756" s="32">
        <f t="shared" si="11"/>
        <v>1.4163299999999999E-8</v>
      </c>
    </row>
    <row r="757" spans="1:5">
      <c r="A757" s="8">
        <v>45749.119212962964</v>
      </c>
      <c r="B757" s="34">
        <v>756</v>
      </c>
      <c r="C757" s="7">
        <v>1.4038E-8</v>
      </c>
      <c r="D757" s="6" t="s">
        <v>7</v>
      </c>
      <c r="E757" s="32">
        <f t="shared" si="11"/>
        <v>1.3527299999999999E-8</v>
      </c>
    </row>
    <row r="758" spans="1:5">
      <c r="A758" s="8">
        <v>45749.11922453704</v>
      </c>
      <c r="B758" s="34">
        <v>757</v>
      </c>
      <c r="C758" s="7">
        <v>1.5136000000000001E-8</v>
      </c>
      <c r="D758" s="6" t="s">
        <v>7</v>
      </c>
      <c r="E758" s="32">
        <f t="shared" si="11"/>
        <v>1.46253E-8</v>
      </c>
    </row>
    <row r="759" spans="1:5">
      <c r="A759" s="8">
        <v>45749.11923611111</v>
      </c>
      <c r="B759" s="34">
        <v>758</v>
      </c>
      <c r="C759" s="7">
        <v>1.5913000000000002E-8</v>
      </c>
      <c r="D759" s="6" t="s">
        <v>7</v>
      </c>
      <c r="E759" s="32">
        <f t="shared" si="11"/>
        <v>1.5402300000000001E-8</v>
      </c>
    </row>
    <row r="760" spans="1:5">
      <c r="A760" s="8">
        <v>45749.119247685187</v>
      </c>
      <c r="B760" s="34">
        <v>759</v>
      </c>
      <c r="C760" s="7">
        <v>1.6070000000000001E-8</v>
      </c>
      <c r="D760" s="6" t="s">
        <v>7</v>
      </c>
      <c r="E760" s="32">
        <f t="shared" si="11"/>
        <v>1.55593E-8</v>
      </c>
    </row>
    <row r="761" spans="1:5">
      <c r="A761" s="8">
        <v>45749.119259259256</v>
      </c>
      <c r="B761" s="34">
        <v>760</v>
      </c>
      <c r="C761" s="7">
        <v>1.5778000000000001E-8</v>
      </c>
      <c r="D761" s="6" t="s">
        <v>7</v>
      </c>
      <c r="E761" s="32">
        <f t="shared" si="11"/>
        <v>1.52673E-8</v>
      </c>
    </row>
    <row r="762" spans="1:5">
      <c r="A762" s="8">
        <v>45749.119270833333</v>
      </c>
      <c r="B762" s="34">
        <v>761</v>
      </c>
      <c r="C762" s="7">
        <v>1.6590000000000002E-8</v>
      </c>
      <c r="D762" s="6" t="s">
        <v>7</v>
      </c>
      <c r="E762" s="32">
        <f t="shared" si="11"/>
        <v>1.6079300000000001E-8</v>
      </c>
    </row>
    <row r="763" spans="1:5">
      <c r="A763" s="8">
        <v>45749.11928240741</v>
      </c>
      <c r="B763" s="34">
        <v>762</v>
      </c>
      <c r="C763" s="7">
        <v>1.7053000000000001E-8</v>
      </c>
      <c r="D763" s="6" t="s">
        <v>7</v>
      </c>
      <c r="E763" s="32">
        <f t="shared" si="11"/>
        <v>1.65423E-8</v>
      </c>
    </row>
    <row r="764" spans="1:5">
      <c r="A764" s="8">
        <v>45749.119293981479</v>
      </c>
      <c r="B764" s="34">
        <v>763</v>
      </c>
      <c r="C764" s="7">
        <v>1.3647E-8</v>
      </c>
      <c r="D764" s="6" t="s">
        <v>7</v>
      </c>
      <c r="E764" s="32">
        <f t="shared" si="11"/>
        <v>1.3136299999999999E-8</v>
      </c>
    </row>
    <row r="765" spans="1:5">
      <c r="A765" s="8">
        <v>45749.119305555556</v>
      </c>
      <c r="B765" s="34">
        <v>764</v>
      </c>
      <c r="C765" s="7">
        <v>1.1379000000000001E-8</v>
      </c>
      <c r="D765" s="6" t="s">
        <v>7</v>
      </c>
      <c r="E765" s="32">
        <f t="shared" si="11"/>
        <v>1.08683E-8</v>
      </c>
    </row>
    <row r="766" spans="1:5">
      <c r="A766" s="8">
        <v>45749.119305555556</v>
      </c>
      <c r="B766" s="34">
        <v>765</v>
      </c>
      <c r="C766" s="7">
        <v>1.4262000000000001E-8</v>
      </c>
      <c r="D766" s="6" t="s">
        <v>7</v>
      </c>
      <c r="E766" s="32">
        <f t="shared" si="11"/>
        <v>1.37513E-8</v>
      </c>
    </row>
    <row r="767" spans="1:5">
      <c r="A767" s="8">
        <v>45749.119328703702</v>
      </c>
      <c r="B767" s="34">
        <v>766</v>
      </c>
      <c r="C767" s="7">
        <v>1.6743E-8</v>
      </c>
      <c r="D767" s="6" t="s">
        <v>7</v>
      </c>
      <c r="E767" s="32">
        <f t="shared" si="11"/>
        <v>1.6232299999999999E-8</v>
      </c>
    </row>
    <row r="768" spans="1:5">
      <c r="A768" s="8">
        <v>45749.119328703702</v>
      </c>
      <c r="B768" s="34">
        <v>767</v>
      </c>
      <c r="C768" s="7">
        <v>1.7176999999999999E-8</v>
      </c>
      <c r="D768" s="6" t="s">
        <v>7</v>
      </c>
      <c r="E768" s="32">
        <f t="shared" si="11"/>
        <v>1.6666299999999998E-8</v>
      </c>
    </row>
    <row r="769" spans="1:5">
      <c r="A769" s="8">
        <v>45749.119351851848</v>
      </c>
      <c r="B769" s="34">
        <v>768</v>
      </c>
      <c r="C769" s="7">
        <v>1.7077999999999999E-8</v>
      </c>
      <c r="D769" s="6" t="s">
        <v>7</v>
      </c>
      <c r="E769" s="32">
        <f t="shared" si="11"/>
        <v>1.6567299999999998E-8</v>
      </c>
    </row>
    <row r="770" spans="1:5">
      <c r="A770" s="8">
        <v>45749.119351851848</v>
      </c>
      <c r="B770" s="34">
        <v>769</v>
      </c>
      <c r="C770" s="7">
        <v>1.6423000000000001E-8</v>
      </c>
      <c r="D770" s="6" t="s">
        <v>7</v>
      </c>
      <c r="E770" s="32">
        <f t="shared" ref="E770:E833" si="12">C770-AVERAGEIF($C$1:$C$10, "&lt;&gt;")</f>
        <v>1.59123E-8</v>
      </c>
    </row>
    <row r="771" spans="1:5">
      <c r="A771" s="8">
        <v>45749.119375000002</v>
      </c>
      <c r="B771" s="34">
        <v>770</v>
      </c>
      <c r="C771" s="7">
        <v>1.6113E-8</v>
      </c>
      <c r="D771" s="6" t="s">
        <v>7</v>
      </c>
      <c r="E771" s="32">
        <f t="shared" si="12"/>
        <v>1.5602299999999999E-8</v>
      </c>
    </row>
    <row r="772" spans="1:5">
      <c r="A772" s="8">
        <v>45749.119386574072</v>
      </c>
      <c r="B772" s="34">
        <v>771</v>
      </c>
      <c r="C772" s="7">
        <v>1.4756E-8</v>
      </c>
      <c r="D772" s="6" t="s">
        <v>7</v>
      </c>
      <c r="E772" s="32">
        <f t="shared" si="12"/>
        <v>1.4245299999999999E-8</v>
      </c>
    </row>
    <row r="773" spans="1:5">
      <c r="A773" s="8">
        <v>45749.119386574072</v>
      </c>
      <c r="B773" s="34">
        <v>772</v>
      </c>
      <c r="C773" s="7">
        <v>1.2909999999999999E-8</v>
      </c>
      <c r="D773" s="6" t="s">
        <v>7</v>
      </c>
      <c r="E773" s="32">
        <f t="shared" si="12"/>
        <v>1.2399299999999999E-8</v>
      </c>
    </row>
    <row r="774" spans="1:5">
      <c r="A774" s="8">
        <v>45749.119398148148</v>
      </c>
      <c r="B774" s="34">
        <v>773</v>
      </c>
      <c r="C774" s="7">
        <v>1.5539000000000001E-8</v>
      </c>
      <c r="D774" s="6" t="s">
        <v>7</v>
      </c>
      <c r="E774" s="32">
        <f t="shared" si="12"/>
        <v>1.50283E-8</v>
      </c>
    </row>
    <row r="775" spans="1:5">
      <c r="A775" s="8">
        <v>45749.119409722225</v>
      </c>
      <c r="B775" s="34">
        <v>774</v>
      </c>
      <c r="C775" s="7">
        <v>1.6992999999999999E-8</v>
      </c>
      <c r="D775" s="6" t="s">
        <v>7</v>
      </c>
      <c r="E775" s="32">
        <f t="shared" si="12"/>
        <v>1.6482299999999998E-8</v>
      </c>
    </row>
    <row r="776" spans="1:5">
      <c r="A776" s="8">
        <v>45749.119421296295</v>
      </c>
      <c r="B776" s="34">
        <v>775</v>
      </c>
      <c r="C776" s="7">
        <v>1.6937000000000001E-8</v>
      </c>
      <c r="D776" s="6" t="s">
        <v>7</v>
      </c>
      <c r="E776" s="32">
        <f t="shared" si="12"/>
        <v>1.6426300000000001E-8</v>
      </c>
    </row>
    <row r="777" spans="1:5">
      <c r="A777" s="8">
        <v>45749.119432870371</v>
      </c>
      <c r="B777" s="34">
        <v>776</v>
      </c>
      <c r="C777" s="7">
        <v>1.6972000000000001E-8</v>
      </c>
      <c r="D777" s="6" t="s">
        <v>7</v>
      </c>
      <c r="E777" s="32">
        <f t="shared" si="12"/>
        <v>1.6461300000000001E-8</v>
      </c>
    </row>
    <row r="778" spans="1:5">
      <c r="A778" s="8">
        <v>45749.119444444441</v>
      </c>
      <c r="B778" s="34">
        <v>777</v>
      </c>
      <c r="C778" s="7">
        <v>1.7012E-8</v>
      </c>
      <c r="D778" s="6" t="s">
        <v>7</v>
      </c>
      <c r="E778" s="32">
        <f t="shared" si="12"/>
        <v>1.65013E-8</v>
      </c>
    </row>
    <row r="779" spans="1:5">
      <c r="A779" s="8">
        <v>45749.119456018518</v>
      </c>
      <c r="B779" s="34">
        <v>778</v>
      </c>
      <c r="C779" s="7">
        <v>1.7003E-8</v>
      </c>
      <c r="D779" s="6" t="s">
        <v>7</v>
      </c>
      <c r="E779" s="32">
        <f t="shared" si="12"/>
        <v>1.6492299999999999E-8</v>
      </c>
    </row>
    <row r="780" spans="1:5">
      <c r="A780" s="8">
        <v>45749.119467592594</v>
      </c>
      <c r="B780" s="34">
        <v>779</v>
      </c>
      <c r="C780" s="7">
        <v>1.6676E-8</v>
      </c>
      <c r="D780" s="6" t="s">
        <v>7</v>
      </c>
      <c r="E780" s="32">
        <f t="shared" si="12"/>
        <v>1.6165299999999999E-8</v>
      </c>
    </row>
    <row r="781" spans="1:5">
      <c r="A781" s="8">
        <v>45749.119479166664</v>
      </c>
      <c r="B781" s="34">
        <v>780</v>
      </c>
      <c r="C781" s="7">
        <v>1.6336000000000001E-8</v>
      </c>
      <c r="D781" s="6" t="s">
        <v>7</v>
      </c>
      <c r="E781" s="32">
        <f t="shared" si="12"/>
        <v>1.5825300000000001E-8</v>
      </c>
    </row>
    <row r="782" spans="1:5">
      <c r="A782" s="8">
        <v>45749.119502314818</v>
      </c>
      <c r="B782" s="34">
        <v>781</v>
      </c>
      <c r="C782" s="7">
        <v>1.8005999999999999E-8</v>
      </c>
      <c r="D782" s="6" t="s">
        <v>7</v>
      </c>
      <c r="E782" s="32">
        <f t="shared" si="12"/>
        <v>1.7495299999999999E-8</v>
      </c>
    </row>
    <row r="783" spans="1:5">
      <c r="A783" s="8">
        <v>45749.119502314818</v>
      </c>
      <c r="B783" s="34">
        <v>782</v>
      </c>
      <c r="C783" s="7">
        <v>2.0033999999999999E-8</v>
      </c>
      <c r="D783" s="6" t="s">
        <v>7</v>
      </c>
      <c r="E783" s="32">
        <f t="shared" si="12"/>
        <v>1.9523299999999999E-8</v>
      </c>
    </row>
    <row r="784" spans="1:5">
      <c r="A784" s="8">
        <v>45749.119513888887</v>
      </c>
      <c r="B784" s="34">
        <v>783</v>
      </c>
      <c r="C784" s="7">
        <v>2.0380999999999999E-8</v>
      </c>
      <c r="D784" s="6" t="s">
        <v>7</v>
      </c>
      <c r="E784" s="32">
        <f t="shared" si="12"/>
        <v>1.9870299999999998E-8</v>
      </c>
    </row>
    <row r="785" spans="1:5">
      <c r="A785" s="8">
        <v>45749.119525462964</v>
      </c>
      <c r="B785" s="34">
        <v>784</v>
      </c>
      <c r="C785" s="7">
        <v>2.0686000000000001E-8</v>
      </c>
      <c r="D785" s="6" t="s">
        <v>7</v>
      </c>
      <c r="E785" s="32">
        <f t="shared" si="12"/>
        <v>2.01753E-8</v>
      </c>
    </row>
    <row r="786" spans="1:5">
      <c r="A786" s="8">
        <v>45749.119537037041</v>
      </c>
      <c r="B786" s="34">
        <v>785</v>
      </c>
      <c r="C786" s="7">
        <v>2.0187000000000001E-8</v>
      </c>
      <c r="D786" s="6" t="s">
        <v>7</v>
      </c>
      <c r="E786" s="32">
        <f t="shared" si="12"/>
        <v>1.96763E-8</v>
      </c>
    </row>
    <row r="787" spans="1:5">
      <c r="A787" s="8">
        <v>45749.11954861111</v>
      </c>
      <c r="B787" s="34">
        <v>786</v>
      </c>
      <c r="C787" s="7">
        <v>2.1092000000000001E-8</v>
      </c>
      <c r="D787" s="6" t="s">
        <v>7</v>
      </c>
      <c r="E787" s="32">
        <f t="shared" si="12"/>
        <v>2.05813E-8</v>
      </c>
    </row>
    <row r="788" spans="1:5">
      <c r="A788" s="8">
        <v>45749.119560185187</v>
      </c>
      <c r="B788" s="34">
        <v>787</v>
      </c>
      <c r="C788" s="7">
        <v>2.1308000000000001E-8</v>
      </c>
      <c r="D788" s="6" t="s">
        <v>7</v>
      </c>
      <c r="E788" s="32">
        <f t="shared" si="12"/>
        <v>2.0797300000000001E-8</v>
      </c>
    </row>
    <row r="789" spans="1:5">
      <c r="A789" s="8">
        <v>45749.119571759256</v>
      </c>
      <c r="B789" s="34">
        <v>788</v>
      </c>
      <c r="C789" s="7">
        <v>2.1436000000000001E-8</v>
      </c>
      <c r="D789" s="6" t="s">
        <v>7</v>
      </c>
      <c r="E789" s="32">
        <f t="shared" si="12"/>
        <v>2.09253E-8</v>
      </c>
    </row>
    <row r="790" spans="1:5">
      <c r="A790" s="8">
        <v>45749.119583333333</v>
      </c>
      <c r="B790" s="34">
        <v>789</v>
      </c>
      <c r="C790" s="7">
        <v>2.1360000000000001E-8</v>
      </c>
      <c r="D790" s="6" t="s">
        <v>7</v>
      </c>
      <c r="E790" s="32">
        <f t="shared" si="12"/>
        <v>2.08493E-8</v>
      </c>
    </row>
    <row r="791" spans="1:5">
      <c r="A791" s="8">
        <v>45749.11959490741</v>
      </c>
      <c r="B791" s="34">
        <v>790</v>
      </c>
      <c r="C791" s="7">
        <v>2.0990999999999999E-8</v>
      </c>
      <c r="D791" s="6" t="s">
        <v>7</v>
      </c>
      <c r="E791" s="32">
        <f t="shared" si="12"/>
        <v>2.0480299999999998E-8</v>
      </c>
    </row>
    <row r="792" spans="1:5">
      <c r="A792" s="8">
        <v>45749.119606481479</v>
      </c>
      <c r="B792" s="34">
        <v>791</v>
      </c>
      <c r="C792" s="7">
        <v>2.0437E-8</v>
      </c>
      <c r="D792" s="6" t="s">
        <v>7</v>
      </c>
      <c r="E792" s="32">
        <f t="shared" si="12"/>
        <v>1.9926299999999999E-8</v>
      </c>
    </row>
    <row r="793" spans="1:5">
      <c r="A793" s="8">
        <v>45749.119618055556</v>
      </c>
      <c r="B793" s="34">
        <v>792</v>
      </c>
      <c r="C793" s="7">
        <v>2.0003000000000001E-8</v>
      </c>
      <c r="D793" s="6" t="s">
        <v>7</v>
      </c>
      <c r="E793" s="32">
        <f t="shared" si="12"/>
        <v>1.94923E-8</v>
      </c>
    </row>
    <row r="794" spans="1:5">
      <c r="A794" s="8">
        <v>45749.119629629633</v>
      </c>
      <c r="B794" s="34">
        <v>793</v>
      </c>
      <c r="C794" s="7">
        <v>1.9933999999999998E-8</v>
      </c>
      <c r="D794" s="6" t="s">
        <v>7</v>
      </c>
      <c r="E794" s="32">
        <f t="shared" si="12"/>
        <v>1.9423299999999998E-8</v>
      </c>
    </row>
    <row r="795" spans="1:5">
      <c r="A795" s="8">
        <v>45749.119641203702</v>
      </c>
      <c r="B795" s="34">
        <v>794</v>
      </c>
      <c r="C795" s="7">
        <v>1.9893000000000002E-8</v>
      </c>
      <c r="D795" s="6" t="s">
        <v>7</v>
      </c>
      <c r="E795" s="32">
        <f t="shared" si="12"/>
        <v>1.9382300000000001E-8</v>
      </c>
    </row>
    <row r="796" spans="1:5">
      <c r="A796" s="8">
        <v>45749.119652777779</v>
      </c>
      <c r="B796" s="34">
        <v>795</v>
      </c>
      <c r="C796" s="7">
        <v>1.9189000000000001E-8</v>
      </c>
      <c r="D796" s="6" t="s">
        <v>7</v>
      </c>
      <c r="E796" s="32">
        <f t="shared" si="12"/>
        <v>1.86783E-8</v>
      </c>
    </row>
    <row r="797" spans="1:5">
      <c r="A797" s="8">
        <v>45749.119664351849</v>
      </c>
      <c r="B797" s="34">
        <v>796</v>
      </c>
      <c r="C797" s="7">
        <v>1.9790999999999998E-8</v>
      </c>
      <c r="D797" s="6" t="s">
        <v>7</v>
      </c>
      <c r="E797" s="32">
        <f t="shared" si="12"/>
        <v>1.9280299999999998E-8</v>
      </c>
    </row>
    <row r="798" spans="1:5">
      <c r="A798" s="8">
        <v>45749.119675925926</v>
      </c>
      <c r="B798" s="34">
        <v>797</v>
      </c>
      <c r="C798" s="7">
        <v>1.99E-8</v>
      </c>
      <c r="D798" s="6" t="s">
        <v>7</v>
      </c>
      <c r="E798" s="32">
        <f t="shared" si="12"/>
        <v>1.9389299999999999E-8</v>
      </c>
    </row>
    <row r="799" spans="1:5">
      <c r="A799" s="8">
        <v>45749.119687500002</v>
      </c>
      <c r="B799" s="34">
        <v>798</v>
      </c>
      <c r="C799" s="7">
        <v>1.9776000000000001E-8</v>
      </c>
      <c r="D799" s="6" t="s">
        <v>7</v>
      </c>
      <c r="E799" s="32">
        <f t="shared" si="12"/>
        <v>1.92653E-8</v>
      </c>
    </row>
    <row r="800" spans="1:5">
      <c r="A800" s="8">
        <v>45749.119699074072</v>
      </c>
      <c r="B800" s="34">
        <v>799</v>
      </c>
      <c r="C800" s="7">
        <v>1.9790000000000001E-8</v>
      </c>
      <c r="D800" s="6" t="s">
        <v>7</v>
      </c>
      <c r="E800" s="32">
        <f t="shared" si="12"/>
        <v>1.92793E-8</v>
      </c>
    </row>
    <row r="801" spans="1:5">
      <c r="A801" s="8">
        <v>45749.119710648149</v>
      </c>
      <c r="B801" s="34">
        <v>800</v>
      </c>
      <c r="C801" s="7">
        <v>1.9603E-8</v>
      </c>
      <c r="D801" s="6" t="s">
        <v>7</v>
      </c>
      <c r="E801" s="32">
        <f t="shared" si="12"/>
        <v>1.90923E-8</v>
      </c>
    </row>
    <row r="802" spans="1:5">
      <c r="A802" s="8">
        <v>45749.119722222225</v>
      </c>
      <c r="B802" s="34">
        <v>801</v>
      </c>
      <c r="C802" s="7">
        <v>1.9591E-8</v>
      </c>
      <c r="D802" s="6" t="s">
        <v>7</v>
      </c>
      <c r="E802" s="32">
        <f t="shared" si="12"/>
        <v>1.9080299999999999E-8</v>
      </c>
    </row>
    <row r="803" spans="1:5">
      <c r="A803" s="8">
        <v>45749.119733796295</v>
      </c>
      <c r="B803" s="34">
        <v>802</v>
      </c>
      <c r="C803" s="7">
        <v>1.9652E-8</v>
      </c>
      <c r="D803" s="6" t="s">
        <v>7</v>
      </c>
      <c r="E803" s="32">
        <f t="shared" si="12"/>
        <v>1.9141299999999999E-8</v>
      </c>
    </row>
    <row r="804" spans="1:5">
      <c r="A804" s="8">
        <v>45749.119745370372</v>
      </c>
      <c r="B804" s="34">
        <v>803</v>
      </c>
      <c r="C804" s="7">
        <v>1.8550000000000001E-8</v>
      </c>
      <c r="D804" s="6" t="s">
        <v>7</v>
      </c>
      <c r="E804" s="32">
        <f t="shared" si="12"/>
        <v>1.80393E-8</v>
      </c>
    </row>
    <row r="805" spans="1:5">
      <c r="A805" s="8">
        <v>45749.119756944441</v>
      </c>
      <c r="B805" s="34">
        <v>804</v>
      </c>
      <c r="C805" s="7">
        <v>1.6064999999999999E-8</v>
      </c>
      <c r="D805" s="6" t="s">
        <v>7</v>
      </c>
      <c r="E805" s="32">
        <f t="shared" si="12"/>
        <v>1.5554299999999998E-8</v>
      </c>
    </row>
    <row r="806" spans="1:5">
      <c r="A806" s="8">
        <v>45749.119768518518</v>
      </c>
      <c r="B806" s="34">
        <v>805</v>
      </c>
      <c r="C806" s="7">
        <v>1.8071E-8</v>
      </c>
      <c r="D806" s="6" t="s">
        <v>7</v>
      </c>
      <c r="E806" s="32">
        <f t="shared" si="12"/>
        <v>1.7560299999999999E-8</v>
      </c>
    </row>
    <row r="807" spans="1:5">
      <c r="A807" s="8">
        <v>45749.119780092595</v>
      </c>
      <c r="B807" s="34">
        <v>806</v>
      </c>
      <c r="C807" s="7">
        <v>2.0071000000000002E-8</v>
      </c>
      <c r="D807" s="6" t="s">
        <v>7</v>
      </c>
      <c r="E807" s="32">
        <f t="shared" si="12"/>
        <v>1.9560300000000001E-8</v>
      </c>
    </row>
    <row r="808" spans="1:5">
      <c r="A808" s="8">
        <v>45749.119791666664</v>
      </c>
      <c r="B808" s="34">
        <v>807</v>
      </c>
      <c r="C808" s="7">
        <v>2.1281E-8</v>
      </c>
      <c r="D808" s="6" t="s">
        <v>7</v>
      </c>
      <c r="E808" s="32">
        <f t="shared" si="12"/>
        <v>2.07703E-8</v>
      </c>
    </row>
    <row r="809" spans="1:5">
      <c r="A809" s="8">
        <v>45749.119803240741</v>
      </c>
      <c r="B809" s="34">
        <v>808</v>
      </c>
      <c r="C809" s="7">
        <v>2.1663E-8</v>
      </c>
      <c r="D809" s="6" t="s">
        <v>7</v>
      </c>
      <c r="E809" s="32">
        <f t="shared" si="12"/>
        <v>2.1152299999999999E-8</v>
      </c>
    </row>
    <row r="810" spans="1:5">
      <c r="A810" s="8">
        <v>45749.119814814818</v>
      </c>
      <c r="B810" s="34">
        <v>809</v>
      </c>
      <c r="C810" s="7">
        <v>2.1159000000000001E-8</v>
      </c>
      <c r="D810" s="6" t="s">
        <v>7</v>
      </c>
      <c r="E810" s="32">
        <f t="shared" si="12"/>
        <v>2.06483E-8</v>
      </c>
    </row>
    <row r="811" spans="1:5">
      <c r="A811" s="8">
        <v>45749.119826388887</v>
      </c>
      <c r="B811" s="34">
        <v>810</v>
      </c>
      <c r="C811" s="7">
        <v>2.0190999999999999E-8</v>
      </c>
      <c r="D811" s="6" t="s">
        <v>7</v>
      </c>
      <c r="E811" s="32">
        <f t="shared" si="12"/>
        <v>1.9680299999999998E-8</v>
      </c>
    </row>
    <row r="812" spans="1:5">
      <c r="A812" s="8">
        <v>45749.119837962964</v>
      </c>
      <c r="B812" s="34">
        <v>811</v>
      </c>
      <c r="C812" s="7">
        <v>2.1165000000000001E-8</v>
      </c>
      <c r="D812" s="6" t="s">
        <v>7</v>
      </c>
      <c r="E812" s="32">
        <f t="shared" si="12"/>
        <v>2.0654300000000001E-8</v>
      </c>
    </row>
    <row r="813" spans="1:5">
      <c r="A813" s="8">
        <v>45749.119849537034</v>
      </c>
      <c r="B813" s="34">
        <v>812</v>
      </c>
      <c r="C813" s="7">
        <v>2.0811E-8</v>
      </c>
      <c r="D813" s="6" t="s">
        <v>7</v>
      </c>
      <c r="E813" s="32">
        <f t="shared" si="12"/>
        <v>2.0300299999999999E-8</v>
      </c>
    </row>
    <row r="814" spans="1:5">
      <c r="A814" s="8">
        <v>45749.11986111111</v>
      </c>
      <c r="B814" s="34">
        <v>813</v>
      </c>
      <c r="C814" s="7">
        <v>2.0044999999999999E-8</v>
      </c>
      <c r="D814" s="6" t="s">
        <v>7</v>
      </c>
      <c r="E814" s="32">
        <f t="shared" si="12"/>
        <v>1.9534299999999998E-8</v>
      </c>
    </row>
    <row r="815" spans="1:5">
      <c r="A815" s="8">
        <v>45749.119872685187</v>
      </c>
      <c r="B815" s="34">
        <v>814</v>
      </c>
      <c r="C815" s="7">
        <v>1.9965E-8</v>
      </c>
      <c r="D815" s="6" t="s">
        <v>7</v>
      </c>
      <c r="E815" s="32">
        <f t="shared" si="12"/>
        <v>1.94543E-8</v>
      </c>
    </row>
    <row r="816" spans="1:5">
      <c r="A816" s="8">
        <v>45749.119884259257</v>
      </c>
      <c r="B816" s="34">
        <v>815</v>
      </c>
      <c r="C816" s="7">
        <v>1.9916000000000001E-8</v>
      </c>
      <c r="D816" s="6" t="s">
        <v>7</v>
      </c>
      <c r="E816" s="32">
        <f t="shared" si="12"/>
        <v>1.94053E-8</v>
      </c>
    </row>
    <row r="817" spans="1:5">
      <c r="A817" s="8">
        <v>45749.119895833333</v>
      </c>
      <c r="B817" s="34">
        <v>816</v>
      </c>
      <c r="C817" s="7">
        <v>1.9884000000000001E-8</v>
      </c>
      <c r="D817" s="6" t="s">
        <v>7</v>
      </c>
      <c r="E817" s="32">
        <f t="shared" si="12"/>
        <v>1.9373300000000001E-8</v>
      </c>
    </row>
    <row r="818" spans="1:5">
      <c r="A818" s="8">
        <v>45749.11990740741</v>
      </c>
      <c r="B818" s="34">
        <v>817</v>
      </c>
      <c r="C818" s="7">
        <v>1.9732999999999999E-8</v>
      </c>
      <c r="D818" s="6" t="s">
        <v>7</v>
      </c>
      <c r="E818" s="32">
        <f t="shared" si="12"/>
        <v>1.9222299999999998E-8</v>
      </c>
    </row>
    <row r="819" spans="1:5">
      <c r="A819" s="8">
        <v>45749.11991898148</v>
      </c>
      <c r="B819" s="34">
        <v>818</v>
      </c>
      <c r="C819" s="7">
        <v>1.9848E-8</v>
      </c>
      <c r="D819" s="6" t="s">
        <v>7</v>
      </c>
      <c r="E819" s="32">
        <f t="shared" si="12"/>
        <v>1.9337299999999999E-8</v>
      </c>
    </row>
    <row r="820" spans="1:5">
      <c r="A820" s="8">
        <v>45749.119930555556</v>
      </c>
      <c r="B820" s="34">
        <v>819</v>
      </c>
      <c r="C820" s="7">
        <v>2.0202000000000001E-8</v>
      </c>
      <c r="D820" s="6" t="s">
        <v>7</v>
      </c>
      <c r="E820" s="32">
        <f t="shared" si="12"/>
        <v>1.96913E-8</v>
      </c>
    </row>
    <row r="821" spans="1:5">
      <c r="A821" s="8">
        <v>45749.119942129626</v>
      </c>
      <c r="B821" s="34">
        <v>820</v>
      </c>
      <c r="C821" s="7">
        <v>2.0143E-8</v>
      </c>
      <c r="D821" s="6" t="s">
        <v>7</v>
      </c>
      <c r="E821" s="32">
        <f t="shared" si="12"/>
        <v>1.96323E-8</v>
      </c>
    </row>
    <row r="822" spans="1:5">
      <c r="A822" s="8">
        <v>45749.119953703703</v>
      </c>
      <c r="B822" s="34">
        <v>821</v>
      </c>
      <c r="C822" s="7">
        <v>2.002E-8</v>
      </c>
      <c r="D822" s="6" t="s">
        <v>7</v>
      </c>
      <c r="E822" s="32">
        <f t="shared" si="12"/>
        <v>1.9509299999999999E-8</v>
      </c>
    </row>
    <row r="823" spans="1:5">
      <c r="A823" s="8">
        <v>45749.11996527778</v>
      </c>
      <c r="B823" s="34">
        <v>822</v>
      </c>
      <c r="C823" s="7">
        <v>1.8838E-8</v>
      </c>
      <c r="D823" s="6" t="s">
        <v>7</v>
      </c>
      <c r="E823" s="32">
        <f t="shared" si="12"/>
        <v>1.8327299999999999E-8</v>
      </c>
    </row>
    <row r="824" spans="1:5">
      <c r="A824" s="8">
        <v>45749.119976851849</v>
      </c>
      <c r="B824" s="34">
        <v>823</v>
      </c>
      <c r="C824" s="7">
        <v>1.9604999999999999E-8</v>
      </c>
      <c r="D824" s="6" t="s">
        <v>7</v>
      </c>
      <c r="E824" s="32">
        <f t="shared" si="12"/>
        <v>1.9094299999999998E-8</v>
      </c>
    </row>
    <row r="825" spans="1:5">
      <c r="A825" s="8">
        <v>45749.119988425926</v>
      </c>
      <c r="B825" s="34">
        <v>824</v>
      </c>
      <c r="C825" s="7">
        <v>1.9235E-8</v>
      </c>
      <c r="D825" s="6" t="s">
        <v>7</v>
      </c>
      <c r="E825" s="32">
        <f t="shared" si="12"/>
        <v>1.8724299999999999E-8</v>
      </c>
    </row>
    <row r="826" spans="1:5">
      <c r="A826" s="8">
        <v>45749.120000000003</v>
      </c>
      <c r="B826" s="34">
        <v>825</v>
      </c>
      <c r="C826" s="7">
        <v>2.0339999999999999E-8</v>
      </c>
      <c r="D826" s="6" t="s">
        <v>7</v>
      </c>
      <c r="E826" s="32">
        <f t="shared" si="12"/>
        <v>1.9829299999999998E-8</v>
      </c>
    </row>
    <row r="827" spans="1:5">
      <c r="A827" s="8">
        <v>45749.120011574072</v>
      </c>
      <c r="B827" s="34">
        <v>826</v>
      </c>
      <c r="C827" s="7">
        <v>1.9796000000000001E-8</v>
      </c>
      <c r="D827" s="6" t="s">
        <v>7</v>
      </c>
      <c r="E827" s="32">
        <f t="shared" si="12"/>
        <v>1.92853E-8</v>
      </c>
    </row>
    <row r="828" spans="1:5">
      <c r="A828" s="8">
        <v>45749.120023148149</v>
      </c>
      <c r="B828" s="34">
        <v>827</v>
      </c>
      <c r="C828" s="7">
        <v>1.8973000000000001E-8</v>
      </c>
      <c r="D828" s="6" t="s">
        <v>7</v>
      </c>
      <c r="E828" s="32">
        <f t="shared" si="12"/>
        <v>1.84623E-8</v>
      </c>
    </row>
    <row r="829" spans="1:5">
      <c r="A829" s="8">
        <v>45749.120034722226</v>
      </c>
      <c r="B829" s="34">
        <v>828</v>
      </c>
      <c r="C829" s="7">
        <v>1.8888E-8</v>
      </c>
      <c r="D829" s="6" t="s">
        <v>7</v>
      </c>
      <c r="E829" s="32">
        <f t="shared" si="12"/>
        <v>1.8377299999999999E-8</v>
      </c>
    </row>
    <row r="830" spans="1:5">
      <c r="A830" s="8">
        <v>45749.120046296295</v>
      </c>
      <c r="B830" s="34">
        <v>829</v>
      </c>
      <c r="C830" s="7">
        <v>1.7344E-8</v>
      </c>
      <c r="D830" s="6" t="s">
        <v>7</v>
      </c>
      <c r="E830" s="32">
        <f t="shared" si="12"/>
        <v>1.6833299999999999E-8</v>
      </c>
    </row>
    <row r="831" spans="1:5">
      <c r="A831" s="8">
        <v>45749.120057870372</v>
      </c>
      <c r="B831" s="34">
        <v>830</v>
      </c>
      <c r="C831" s="7">
        <v>1.7783000000000001E-8</v>
      </c>
      <c r="D831" s="6" t="s">
        <v>7</v>
      </c>
      <c r="E831" s="32">
        <f t="shared" si="12"/>
        <v>1.72723E-8</v>
      </c>
    </row>
    <row r="832" spans="1:5">
      <c r="A832" s="8">
        <v>45749.120069444441</v>
      </c>
      <c r="B832" s="34">
        <v>831</v>
      </c>
      <c r="C832" s="7">
        <v>1.9837000000000001E-8</v>
      </c>
      <c r="D832" s="6" t="s">
        <v>7</v>
      </c>
      <c r="E832" s="32">
        <f t="shared" si="12"/>
        <v>1.93263E-8</v>
      </c>
    </row>
    <row r="833" spans="1:5">
      <c r="A833" s="8">
        <v>45749.120081018518</v>
      </c>
      <c r="B833" s="34">
        <v>832</v>
      </c>
      <c r="C833" s="7">
        <v>1.8763000000000001E-8</v>
      </c>
      <c r="D833" s="6" t="s">
        <v>7</v>
      </c>
      <c r="E833" s="32">
        <f t="shared" si="12"/>
        <v>1.82523E-8</v>
      </c>
    </row>
    <row r="834" spans="1:5">
      <c r="A834" s="8">
        <v>45749.120092592595</v>
      </c>
      <c r="B834" s="34">
        <v>833</v>
      </c>
      <c r="C834" s="7">
        <v>1.9650999999999998E-8</v>
      </c>
      <c r="D834" s="6" t="s">
        <v>7</v>
      </c>
      <c r="E834" s="32">
        <f t="shared" ref="E834:E897" si="13">C834-AVERAGEIF($C$1:$C$10, "&lt;&gt;")</f>
        <v>1.9140299999999998E-8</v>
      </c>
    </row>
    <row r="835" spans="1:5">
      <c r="A835" s="8">
        <v>45749.120104166665</v>
      </c>
      <c r="B835" s="34">
        <v>834</v>
      </c>
      <c r="C835" s="7">
        <v>2.0446E-8</v>
      </c>
      <c r="D835" s="6" t="s">
        <v>7</v>
      </c>
      <c r="E835" s="32">
        <f t="shared" si="13"/>
        <v>1.9935299999999999E-8</v>
      </c>
    </row>
    <row r="836" spans="1:5">
      <c r="A836" s="8">
        <v>45749.120115740741</v>
      </c>
      <c r="B836" s="34">
        <v>835</v>
      </c>
      <c r="C836" s="7">
        <v>1.7646000000000001E-8</v>
      </c>
      <c r="D836" s="6" t="s">
        <v>7</v>
      </c>
      <c r="E836" s="32">
        <f t="shared" si="13"/>
        <v>1.7135300000000001E-8</v>
      </c>
    </row>
    <row r="837" spans="1:5">
      <c r="A837" s="8">
        <v>45749.120127314818</v>
      </c>
      <c r="B837" s="34">
        <v>836</v>
      </c>
      <c r="C837" s="7">
        <v>1.7785E-8</v>
      </c>
      <c r="D837" s="6" t="s">
        <v>7</v>
      </c>
      <c r="E837" s="32">
        <f t="shared" si="13"/>
        <v>1.7274299999999999E-8</v>
      </c>
    </row>
    <row r="838" spans="1:5">
      <c r="A838" s="8">
        <v>45749.120138888888</v>
      </c>
      <c r="B838" s="34">
        <v>837</v>
      </c>
      <c r="C838" s="7">
        <v>2.0823000000000001E-8</v>
      </c>
      <c r="D838" s="6" t="s">
        <v>7</v>
      </c>
      <c r="E838" s="32">
        <f t="shared" si="13"/>
        <v>2.03123E-8</v>
      </c>
    </row>
    <row r="839" spans="1:5">
      <c r="A839" s="8">
        <v>45749.120150462964</v>
      </c>
      <c r="B839" s="34">
        <v>838</v>
      </c>
      <c r="C839" s="7">
        <v>2.1465999999999998E-8</v>
      </c>
      <c r="D839" s="6" t="s">
        <v>7</v>
      </c>
      <c r="E839" s="32">
        <f t="shared" si="13"/>
        <v>2.0955299999999998E-8</v>
      </c>
    </row>
    <row r="840" spans="1:5">
      <c r="A840" s="8">
        <v>45749.120162037034</v>
      </c>
      <c r="B840" s="34">
        <v>839</v>
      </c>
      <c r="C840" s="7">
        <v>2.1622E-8</v>
      </c>
      <c r="D840" s="6" t="s">
        <v>7</v>
      </c>
      <c r="E840" s="32">
        <f t="shared" si="13"/>
        <v>2.1111299999999999E-8</v>
      </c>
    </row>
    <row r="841" spans="1:5">
      <c r="A841" s="8">
        <v>45749.120173611111</v>
      </c>
      <c r="B841" s="34">
        <v>840</v>
      </c>
      <c r="C841" s="7">
        <v>2.1622E-8</v>
      </c>
      <c r="D841" s="6" t="s">
        <v>7</v>
      </c>
      <c r="E841" s="32">
        <f t="shared" si="13"/>
        <v>2.1111299999999999E-8</v>
      </c>
    </row>
    <row r="842" spans="1:5">
      <c r="A842" s="8">
        <v>45749.120185185187</v>
      </c>
      <c r="B842" s="34">
        <v>841</v>
      </c>
      <c r="C842" s="7">
        <v>2.1591999999999999E-8</v>
      </c>
      <c r="D842" s="6" t="s">
        <v>7</v>
      </c>
      <c r="E842" s="32">
        <f t="shared" si="13"/>
        <v>2.1081299999999998E-8</v>
      </c>
    </row>
    <row r="843" spans="1:5">
      <c r="A843" s="8">
        <v>45749.120196759257</v>
      </c>
      <c r="B843" s="34">
        <v>842</v>
      </c>
      <c r="C843" s="7">
        <v>2.1958E-8</v>
      </c>
      <c r="D843" s="6" t="s">
        <v>7</v>
      </c>
      <c r="E843" s="32">
        <f t="shared" si="13"/>
        <v>2.14473E-8</v>
      </c>
    </row>
    <row r="844" spans="1:5">
      <c r="A844" s="8">
        <v>45749.120208333334</v>
      </c>
      <c r="B844" s="34">
        <v>843</v>
      </c>
      <c r="C844" s="7">
        <v>2.1607E-8</v>
      </c>
      <c r="D844" s="6" t="s">
        <v>7</v>
      </c>
      <c r="E844" s="32">
        <f t="shared" si="13"/>
        <v>2.1096299999999999E-8</v>
      </c>
    </row>
    <row r="845" spans="1:5">
      <c r="A845" s="8">
        <v>45749.120219907411</v>
      </c>
      <c r="B845" s="34">
        <v>844</v>
      </c>
      <c r="C845" s="7">
        <v>2.1555E-8</v>
      </c>
      <c r="D845" s="6" t="s">
        <v>7</v>
      </c>
      <c r="E845" s="32">
        <f t="shared" si="13"/>
        <v>2.1044299999999999E-8</v>
      </c>
    </row>
    <row r="846" spans="1:5">
      <c r="A846" s="8">
        <v>45749.12023148148</v>
      </c>
      <c r="B846" s="34">
        <v>845</v>
      </c>
      <c r="C846" s="7">
        <v>2.1421E-8</v>
      </c>
      <c r="D846" s="6" t="s">
        <v>7</v>
      </c>
      <c r="E846" s="32">
        <f t="shared" si="13"/>
        <v>2.09103E-8</v>
      </c>
    </row>
    <row r="847" spans="1:5">
      <c r="A847" s="8">
        <v>45749.120243055557</v>
      </c>
      <c r="B847" s="34">
        <v>846</v>
      </c>
      <c r="C847" s="7">
        <v>2.1438E-8</v>
      </c>
      <c r="D847" s="6" t="s">
        <v>7</v>
      </c>
      <c r="E847" s="32">
        <f t="shared" si="13"/>
        <v>2.0927299999999999E-8</v>
      </c>
    </row>
    <row r="848" spans="1:5">
      <c r="A848" s="8">
        <v>45749.120254629626</v>
      </c>
      <c r="B848" s="34">
        <v>847</v>
      </c>
      <c r="C848" s="7">
        <v>2.1465000000000001E-8</v>
      </c>
      <c r="D848" s="6" t="s">
        <v>7</v>
      </c>
      <c r="E848" s="32">
        <f t="shared" si="13"/>
        <v>2.09543E-8</v>
      </c>
    </row>
    <row r="849" spans="1:5">
      <c r="A849" s="8">
        <v>45749.120266203703</v>
      </c>
      <c r="B849" s="34">
        <v>848</v>
      </c>
      <c r="C849" s="7">
        <v>2.1432E-8</v>
      </c>
      <c r="D849" s="6" t="s">
        <v>7</v>
      </c>
      <c r="E849" s="32">
        <f t="shared" si="13"/>
        <v>2.0921299999999999E-8</v>
      </c>
    </row>
    <row r="850" spans="1:5">
      <c r="A850" s="8">
        <v>45749.12027777778</v>
      </c>
      <c r="B850" s="34">
        <v>849</v>
      </c>
      <c r="C850" s="7">
        <v>2.1448000000000001E-8</v>
      </c>
      <c r="D850" s="6" t="s">
        <v>7</v>
      </c>
      <c r="E850" s="32">
        <f t="shared" si="13"/>
        <v>2.09373E-8</v>
      </c>
    </row>
    <row r="851" spans="1:5">
      <c r="A851" s="8">
        <v>45749.120289351849</v>
      </c>
      <c r="B851" s="34">
        <v>850</v>
      </c>
      <c r="C851" s="7">
        <v>2.1535000000000001E-8</v>
      </c>
      <c r="D851" s="6" t="s">
        <v>7</v>
      </c>
      <c r="E851" s="32">
        <f t="shared" si="13"/>
        <v>2.10243E-8</v>
      </c>
    </row>
    <row r="852" spans="1:5">
      <c r="A852" s="8">
        <v>45749.120300925926</v>
      </c>
      <c r="B852" s="34">
        <v>851</v>
      </c>
      <c r="C852" s="7">
        <v>2.1521000000000001E-8</v>
      </c>
      <c r="D852" s="6" t="s">
        <v>7</v>
      </c>
      <c r="E852" s="32">
        <f t="shared" si="13"/>
        <v>2.1010300000000001E-8</v>
      </c>
    </row>
    <row r="853" spans="1:5">
      <c r="A853" s="8">
        <v>45749.120312500003</v>
      </c>
      <c r="B853" s="34">
        <v>852</v>
      </c>
      <c r="C853" s="7">
        <v>2.1651E-8</v>
      </c>
      <c r="D853" s="6" t="s">
        <v>7</v>
      </c>
      <c r="E853" s="32">
        <f t="shared" si="13"/>
        <v>2.1140299999999999E-8</v>
      </c>
    </row>
    <row r="854" spans="1:5">
      <c r="A854" s="8">
        <v>45749.120324074072</v>
      </c>
      <c r="B854" s="34">
        <v>853</v>
      </c>
      <c r="C854" s="7">
        <v>2.1124999999999999E-8</v>
      </c>
      <c r="D854" s="6" t="s">
        <v>7</v>
      </c>
      <c r="E854" s="32">
        <f t="shared" si="13"/>
        <v>2.0614299999999998E-8</v>
      </c>
    </row>
    <row r="855" spans="1:5">
      <c r="A855" s="8">
        <v>45749.120335648149</v>
      </c>
      <c r="B855" s="34">
        <v>854</v>
      </c>
      <c r="C855" s="7">
        <v>2.0975000000000001E-8</v>
      </c>
      <c r="D855" s="6" t="s">
        <v>7</v>
      </c>
      <c r="E855" s="32">
        <f t="shared" si="13"/>
        <v>2.04643E-8</v>
      </c>
    </row>
    <row r="856" spans="1:5">
      <c r="A856" s="8">
        <v>45749.120347222219</v>
      </c>
      <c r="B856" s="34">
        <v>855</v>
      </c>
      <c r="C856" s="7">
        <v>2.0893999999999998E-8</v>
      </c>
      <c r="D856" s="6" t="s">
        <v>7</v>
      </c>
      <c r="E856" s="32">
        <f t="shared" si="13"/>
        <v>2.0383299999999998E-8</v>
      </c>
    </row>
    <row r="857" spans="1:5">
      <c r="A857" s="8">
        <v>45749.120358796295</v>
      </c>
      <c r="B857" s="34">
        <v>856</v>
      </c>
      <c r="C857" s="7">
        <v>2.0657000000000001E-8</v>
      </c>
      <c r="D857" s="6" t="s">
        <v>7</v>
      </c>
      <c r="E857" s="32">
        <f t="shared" si="13"/>
        <v>2.01463E-8</v>
      </c>
    </row>
    <row r="858" spans="1:5">
      <c r="A858" s="8">
        <v>45749.120370370372</v>
      </c>
      <c r="B858" s="34">
        <v>857</v>
      </c>
      <c r="C858" s="7">
        <v>2.0685E-8</v>
      </c>
      <c r="D858" s="6" t="s">
        <v>7</v>
      </c>
      <c r="E858" s="32">
        <f t="shared" si="13"/>
        <v>2.0174299999999999E-8</v>
      </c>
    </row>
    <row r="859" spans="1:5">
      <c r="A859" s="8">
        <v>45749.120381944442</v>
      </c>
      <c r="B859" s="34">
        <v>858</v>
      </c>
      <c r="C859" s="7">
        <v>2.1226000000000001E-8</v>
      </c>
      <c r="D859" s="6" t="s">
        <v>7</v>
      </c>
      <c r="E859" s="32">
        <f t="shared" si="13"/>
        <v>2.07153E-8</v>
      </c>
    </row>
    <row r="860" spans="1:5">
      <c r="A860" s="8">
        <v>45749.120393518519</v>
      </c>
      <c r="B860" s="34">
        <v>859</v>
      </c>
      <c r="C860" s="7">
        <v>2.1477000000000001E-8</v>
      </c>
      <c r="D860" s="6" t="s">
        <v>7</v>
      </c>
      <c r="E860" s="32">
        <f t="shared" si="13"/>
        <v>2.09663E-8</v>
      </c>
    </row>
    <row r="861" spans="1:5">
      <c r="A861" s="8">
        <v>45749.120405092595</v>
      </c>
      <c r="B861" s="34">
        <v>860</v>
      </c>
      <c r="C861" s="7">
        <v>2.0383000000000001E-8</v>
      </c>
      <c r="D861" s="6" t="s">
        <v>7</v>
      </c>
      <c r="E861" s="32">
        <f t="shared" si="13"/>
        <v>1.9872300000000001E-8</v>
      </c>
    </row>
    <row r="862" spans="1:5">
      <c r="A862" s="8">
        <v>45749.120416666665</v>
      </c>
      <c r="B862" s="34">
        <v>861</v>
      </c>
      <c r="C862" s="7">
        <v>1.6344000000000001E-8</v>
      </c>
      <c r="D862" s="6" t="s">
        <v>7</v>
      </c>
      <c r="E862" s="32">
        <f t="shared" si="13"/>
        <v>1.58333E-8</v>
      </c>
    </row>
    <row r="863" spans="1:5">
      <c r="A863" s="8">
        <v>45749.120428240742</v>
      </c>
      <c r="B863" s="34">
        <v>862</v>
      </c>
      <c r="C863" s="7">
        <v>1.9892E-8</v>
      </c>
      <c r="D863" s="6" t="s">
        <v>7</v>
      </c>
      <c r="E863" s="32">
        <f t="shared" si="13"/>
        <v>1.93813E-8</v>
      </c>
    </row>
    <row r="864" spans="1:5">
      <c r="A864" s="8">
        <v>45749.120439814818</v>
      </c>
      <c r="B864" s="34">
        <v>863</v>
      </c>
      <c r="C864" s="7">
        <v>2.0301999999999999E-8</v>
      </c>
      <c r="D864" s="6" t="s">
        <v>7</v>
      </c>
      <c r="E864" s="32">
        <f t="shared" si="13"/>
        <v>1.9791299999999998E-8</v>
      </c>
    </row>
    <row r="865" spans="1:5">
      <c r="A865" s="8">
        <v>45749.120451388888</v>
      </c>
      <c r="B865" s="34">
        <v>864</v>
      </c>
      <c r="C865" s="7">
        <v>2.0309E-8</v>
      </c>
      <c r="D865" s="6" t="s">
        <v>7</v>
      </c>
      <c r="E865" s="32">
        <f t="shared" si="13"/>
        <v>1.9798299999999999E-8</v>
      </c>
    </row>
    <row r="866" spans="1:5">
      <c r="A866" s="8">
        <v>45749.120462962965</v>
      </c>
      <c r="B866" s="34">
        <v>865</v>
      </c>
      <c r="C866" s="7">
        <v>2.1162000000000001E-8</v>
      </c>
      <c r="D866" s="6" t="s">
        <v>7</v>
      </c>
      <c r="E866" s="32">
        <f t="shared" si="13"/>
        <v>2.06513E-8</v>
      </c>
    </row>
    <row r="867" spans="1:5">
      <c r="A867" s="8">
        <v>45749.120474537034</v>
      </c>
      <c r="B867" s="34">
        <v>866</v>
      </c>
      <c r="C867" s="7">
        <v>2.0783999999999999E-8</v>
      </c>
      <c r="D867" s="6" t="s">
        <v>7</v>
      </c>
      <c r="E867" s="32">
        <f t="shared" si="13"/>
        <v>2.0273299999999999E-8</v>
      </c>
    </row>
    <row r="868" spans="1:5">
      <c r="A868" s="8">
        <v>45749.120486111111</v>
      </c>
      <c r="B868" s="34">
        <v>867</v>
      </c>
      <c r="C868" s="7">
        <v>2.1275E-8</v>
      </c>
      <c r="D868" s="6" t="s">
        <v>7</v>
      </c>
      <c r="E868" s="32">
        <f t="shared" si="13"/>
        <v>2.07643E-8</v>
      </c>
    </row>
    <row r="869" spans="1:5">
      <c r="A869" s="8">
        <v>45749.120497685188</v>
      </c>
      <c r="B869" s="34">
        <v>868</v>
      </c>
      <c r="C869" s="7">
        <v>2.187E-8</v>
      </c>
      <c r="D869" s="6" t="s">
        <v>7</v>
      </c>
      <c r="E869" s="32">
        <f t="shared" si="13"/>
        <v>2.1359299999999999E-8</v>
      </c>
    </row>
    <row r="870" spans="1:5">
      <c r="A870" s="8">
        <v>45749.120509259257</v>
      </c>
      <c r="B870" s="34">
        <v>869</v>
      </c>
      <c r="C870" s="7">
        <v>2.1711000000000002E-8</v>
      </c>
      <c r="D870" s="6" t="s">
        <v>7</v>
      </c>
      <c r="E870" s="32">
        <f t="shared" si="13"/>
        <v>2.1200300000000001E-8</v>
      </c>
    </row>
    <row r="871" spans="1:5">
      <c r="A871" s="8">
        <v>45749.120520833334</v>
      </c>
      <c r="B871" s="34">
        <v>870</v>
      </c>
      <c r="C871" s="7">
        <v>2.1546E-8</v>
      </c>
      <c r="D871" s="6" t="s">
        <v>7</v>
      </c>
      <c r="E871" s="32">
        <f t="shared" si="13"/>
        <v>2.1035299999999999E-8</v>
      </c>
    </row>
    <row r="872" spans="1:5">
      <c r="A872" s="8">
        <v>45749.120532407411</v>
      </c>
      <c r="B872" s="34">
        <v>871</v>
      </c>
      <c r="C872" s="7">
        <v>2.0642E-8</v>
      </c>
      <c r="D872" s="6" t="s">
        <v>7</v>
      </c>
      <c r="E872" s="32">
        <f t="shared" si="13"/>
        <v>2.01313E-8</v>
      </c>
    </row>
    <row r="873" spans="1:5">
      <c r="A873" s="8">
        <v>45749.12054398148</v>
      </c>
      <c r="B873" s="34">
        <v>872</v>
      </c>
      <c r="C873" s="7">
        <v>2.0852E-8</v>
      </c>
      <c r="D873" s="6" t="s">
        <v>7</v>
      </c>
      <c r="E873" s="32">
        <f t="shared" si="13"/>
        <v>2.03413E-8</v>
      </c>
    </row>
    <row r="874" spans="1:5">
      <c r="A874" s="8">
        <v>45749.120555555557</v>
      </c>
      <c r="B874" s="34">
        <v>873</v>
      </c>
      <c r="C874" s="7">
        <v>2.0525E-8</v>
      </c>
      <c r="D874" s="6" t="s">
        <v>7</v>
      </c>
      <c r="E874" s="32">
        <f t="shared" si="13"/>
        <v>2.0014299999999999E-8</v>
      </c>
    </row>
    <row r="875" spans="1:5">
      <c r="A875" s="8">
        <v>45749.120567129627</v>
      </c>
      <c r="B875" s="34">
        <v>874</v>
      </c>
      <c r="C875" s="7">
        <v>1.9703000000000001E-8</v>
      </c>
      <c r="D875" s="6" t="s">
        <v>7</v>
      </c>
      <c r="E875" s="32">
        <f t="shared" si="13"/>
        <v>1.91923E-8</v>
      </c>
    </row>
    <row r="876" spans="1:5">
      <c r="A876" s="8">
        <v>45749.120578703703</v>
      </c>
      <c r="B876" s="34">
        <v>875</v>
      </c>
      <c r="C876" s="7">
        <v>1.8138E-8</v>
      </c>
      <c r="D876" s="6" t="s">
        <v>7</v>
      </c>
      <c r="E876" s="32">
        <f t="shared" si="13"/>
        <v>1.7627299999999999E-8</v>
      </c>
    </row>
    <row r="877" spans="1:5">
      <c r="A877" s="8">
        <v>45749.12059027778</v>
      </c>
      <c r="B877" s="34">
        <v>876</v>
      </c>
      <c r="C877" s="7">
        <v>1.6867000000000001E-8</v>
      </c>
      <c r="D877" s="6" t="s">
        <v>7</v>
      </c>
      <c r="E877" s="32">
        <f t="shared" si="13"/>
        <v>1.6356300000000001E-8</v>
      </c>
    </row>
    <row r="878" spans="1:5">
      <c r="A878" s="8">
        <v>45749.12060185185</v>
      </c>
      <c r="B878" s="34">
        <v>877</v>
      </c>
      <c r="C878" s="7">
        <v>1.7091999999999998E-8</v>
      </c>
      <c r="D878" s="6" t="s">
        <v>7</v>
      </c>
      <c r="E878" s="32">
        <f t="shared" si="13"/>
        <v>1.6581299999999998E-8</v>
      </c>
    </row>
    <row r="879" spans="1:5">
      <c r="A879" s="8">
        <v>45749.120613425926</v>
      </c>
      <c r="B879" s="34">
        <v>878</v>
      </c>
      <c r="C879" s="7">
        <v>1.7331999999999999E-8</v>
      </c>
      <c r="D879" s="6" t="s">
        <v>7</v>
      </c>
      <c r="E879" s="32">
        <f t="shared" si="13"/>
        <v>1.6821299999999999E-8</v>
      </c>
    </row>
    <row r="880" spans="1:5">
      <c r="A880" s="8">
        <v>45749.120625000003</v>
      </c>
      <c r="B880" s="34">
        <v>879</v>
      </c>
      <c r="C880" s="7">
        <v>1.6838000000000002E-8</v>
      </c>
      <c r="D880" s="6" t="s">
        <v>7</v>
      </c>
      <c r="E880" s="32">
        <f t="shared" si="13"/>
        <v>1.6327300000000001E-8</v>
      </c>
    </row>
    <row r="881" spans="1:5">
      <c r="A881" s="8">
        <v>45749.120636574073</v>
      </c>
      <c r="B881" s="34">
        <v>880</v>
      </c>
      <c r="C881" s="7">
        <v>1.5945000000000001E-8</v>
      </c>
      <c r="D881" s="6" t="s">
        <v>7</v>
      </c>
      <c r="E881" s="32">
        <f t="shared" si="13"/>
        <v>1.5434300000000001E-8</v>
      </c>
    </row>
    <row r="882" spans="1:5">
      <c r="A882" s="8">
        <v>45749.120648148149</v>
      </c>
      <c r="B882" s="34">
        <v>881</v>
      </c>
      <c r="C882" s="7">
        <v>1.9236000000000001E-8</v>
      </c>
      <c r="D882" s="6" t="s">
        <v>7</v>
      </c>
      <c r="E882" s="32">
        <f t="shared" si="13"/>
        <v>1.87253E-8</v>
      </c>
    </row>
    <row r="883" spans="1:5">
      <c r="A883" s="8">
        <v>45749.120659722219</v>
      </c>
      <c r="B883" s="34">
        <v>882</v>
      </c>
      <c r="C883" s="7">
        <v>1.9204999999999999E-8</v>
      </c>
      <c r="D883" s="6" t="s">
        <v>7</v>
      </c>
      <c r="E883" s="32">
        <f t="shared" si="13"/>
        <v>1.8694299999999998E-8</v>
      </c>
    </row>
    <row r="884" spans="1:5">
      <c r="A884" s="8">
        <v>45749.120671296296</v>
      </c>
      <c r="B884" s="34">
        <v>883</v>
      </c>
      <c r="C884" s="7">
        <v>1.9014000000000001E-8</v>
      </c>
      <c r="D884" s="6" t="s">
        <v>7</v>
      </c>
      <c r="E884" s="32">
        <f t="shared" si="13"/>
        <v>1.85033E-8</v>
      </c>
    </row>
    <row r="885" spans="1:5">
      <c r="A885" s="8">
        <v>45749.120682870373</v>
      </c>
      <c r="B885" s="34">
        <v>884</v>
      </c>
      <c r="C885" s="7">
        <v>1.8971999999999999E-8</v>
      </c>
      <c r="D885" s="6" t="s">
        <v>7</v>
      </c>
      <c r="E885" s="32">
        <f t="shared" si="13"/>
        <v>1.8461299999999999E-8</v>
      </c>
    </row>
    <row r="886" spans="1:5">
      <c r="A886" s="8">
        <v>45749.120694444442</v>
      </c>
      <c r="B886" s="34">
        <v>885</v>
      </c>
      <c r="C886" s="7">
        <v>1.9084000000000001E-8</v>
      </c>
      <c r="D886" s="6" t="s">
        <v>7</v>
      </c>
      <c r="E886" s="32">
        <f t="shared" si="13"/>
        <v>1.85733E-8</v>
      </c>
    </row>
    <row r="887" spans="1:5">
      <c r="A887" s="8">
        <v>45749.120706018519</v>
      </c>
      <c r="B887" s="34">
        <v>886</v>
      </c>
      <c r="C887" s="7">
        <v>1.8013000000000001E-8</v>
      </c>
      <c r="D887" s="6" t="s">
        <v>7</v>
      </c>
      <c r="E887" s="32">
        <f t="shared" si="13"/>
        <v>1.75023E-8</v>
      </c>
    </row>
    <row r="888" spans="1:5">
      <c r="A888" s="8">
        <v>45749.120717592596</v>
      </c>
      <c r="B888" s="34">
        <v>887</v>
      </c>
      <c r="C888" s="7">
        <v>1.8965999999999999E-8</v>
      </c>
      <c r="D888" s="6" t="s">
        <v>7</v>
      </c>
      <c r="E888" s="32">
        <f t="shared" si="13"/>
        <v>1.8455299999999999E-8</v>
      </c>
    </row>
    <row r="889" spans="1:5">
      <c r="A889" s="8">
        <v>45749.120729166665</v>
      </c>
      <c r="B889" s="34">
        <v>888</v>
      </c>
      <c r="C889" s="7">
        <v>1.918E-8</v>
      </c>
      <c r="D889" s="6" t="s">
        <v>7</v>
      </c>
      <c r="E889" s="32">
        <f t="shared" si="13"/>
        <v>1.86693E-8</v>
      </c>
    </row>
    <row r="890" spans="1:5">
      <c r="A890" s="8">
        <v>45749.120740740742</v>
      </c>
      <c r="B890" s="34">
        <v>889</v>
      </c>
      <c r="C890" s="7">
        <v>1.8667999999999999E-8</v>
      </c>
      <c r="D890" s="6" t="s">
        <v>7</v>
      </c>
      <c r="E890" s="32">
        <f t="shared" si="13"/>
        <v>1.8157299999999998E-8</v>
      </c>
    </row>
    <row r="891" spans="1:5">
      <c r="A891" s="8">
        <v>45749.120752314811</v>
      </c>
      <c r="B891" s="34">
        <v>890</v>
      </c>
      <c r="C891" s="7">
        <v>1.9087000000000001E-8</v>
      </c>
      <c r="D891" s="6" t="s">
        <v>7</v>
      </c>
      <c r="E891" s="32">
        <f t="shared" si="13"/>
        <v>1.85763E-8</v>
      </c>
    </row>
    <row r="892" spans="1:5">
      <c r="A892" s="8">
        <v>45749.120763888888</v>
      </c>
      <c r="B892" s="34">
        <v>891</v>
      </c>
      <c r="C892" s="7">
        <v>1.9236000000000001E-8</v>
      </c>
      <c r="D892" s="6" t="s">
        <v>7</v>
      </c>
      <c r="E892" s="32">
        <f t="shared" si="13"/>
        <v>1.87253E-8</v>
      </c>
    </row>
    <row r="893" spans="1:5">
      <c r="A893" s="8">
        <v>45749.120775462965</v>
      </c>
      <c r="B893" s="34">
        <v>892</v>
      </c>
      <c r="C893" s="7">
        <v>1.932E-8</v>
      </c>
      <c r="D893" s="6" t="s">
        <v>7</v>
      </c>
      <c r="E893" s="32">
        <f t="shared" si="13"/>
        <v>1.88093E-8</v>
      </c>
    </row>
    <row r="894" spans="1:5">
      <c r="A894" s="8">
        <v>45749.120787037034</v>
      </c>
      <c r="B894" s="34">
        <v>893</v>
      </c>
      <c r="C894" s="7">
        <v>1.9425E-8</v>
      </c>
      <c r="D894" s="6" t="s">
        <v>7</v>
      </c>
      <c r="E894" s="32">
        <f t="shared" si="13"/>
        <v>1.89143E-8</v>
      </c>
    </row>
    <row r="895" spans="1:5">
      <c r="A895" s="8">
        <v>45749.120798611111</v>
      </c>
      <c r="B895" s="34">
        <v>894</v>
      </c>
      <c r="C895" s="7">
        <v>1.8634E-8</v>
      </c>
      <c r="D895" s="6" t="s">
        <v>7</v>
      </c>
      <c r="E895" s="32">
        <f t="shared" si="13"/>
        <v>1.8123299999999999E-8</v>
      </c>
    </row>
    <row r="896" spans="1:5">
      <c r="A896" s="8">
        <v>45749.120810185188</v>
      </c>
      <c r="B896" s="34">
        <v>895</v>
      </c>
      <c r="C896" s="7">
        <v>1.9058999999999999E-8</v>
      </c>
      <c r="D896" s="6" t="s">
        <v>7</v>
      </c>
      <c r="E896" s="32">
        <f t="shared" si="13"/>
        <v>1.8548299999999998E-8</v>
      </c>
    </row>
    <row r="897" spans="1:5">
      <c r="A897" s="8">
        <v>45749.120821759258</v>
      </c>
      <c r="B897" s="34">
        <v>896</v>
      </c>
      <c r="C897" s="7">
        <v>1.8713E-8</v>
      </c>
      <c r="D897" s="6" t="s">
        <v>7</v>
      </c>
      <c r="E897" s="32">
        <f t="shared" si="13"/>
        <v>1.8202299999999999E-8</v>
      </c>
    </row>
    <row r="898" spans="1:5">
      <c r="A898" s="8">
        <v>45749.120833333334</v>
      </c>
      <c r="B898" s="34">
        <v>897</v>
      </c>
      <c r="C898" s="7">
        <v>1.8095000000000001E-8</v>
      </c>
      <c r="D898" s="6" t="s">
        <v>7</v>
      </c>
      <c r="E898" s="32">
        <f t="shared" ref="E898:E961" si="14">C898-AVERAGEIF($C$1:$C$10, "&lt;&gt;")</f>
        <v>1.75843E-8</v>
      </c>
    </row>
    <row r="899" spans="1:5">
      <c r="A899" s="8">
        <v>45749.120844907404</v>
      </c>
      <c r="B899" s="34">
        <v>898</v>
      </c>
      <c r="C899" s="7">
        <v>1.8396999999999999E-8</v>
      </c>
      <c r="D899" s="6" t="s">
        <v>7</v>
      </c>
      <c r="E899" s="32">
        <f t="shared" si="14"/>
        <v>1.7886299999999999E-8</v>
      </c>
    </row>
    <row r="900" spans="1:5">
      <c r="A900" s="8">
        <v>45749.120856481481</v>
      </c>
      <c r="B900" s="34">
        <v>899</v>
      </c>
      <c r="C900" s="7">
        <v>1.8501999999999999E-8</v>
      </c>
      <c r="D900" s="6" t="s">
        <v>7</v>
      </c>
      <c r="E900" s="32">
        <f t="shared" si="14"/>
        <v>1.7991299999999998E-8</v>
      </c>
    </row>
    <row r="901" spans="1:5">
      <c r="A901" s="8">
        <v>45749.120868055557</v>
      </c>
      <c r="B901" s="34">
        <v>900</v>
      </c>
      <c r="C901" s="7">
        <v>1.8594999999999999E-8</v>
      </c>
      <c r="D901" s="6" t="s">
        <v>7</v>
      </c>
      <c r="E901" s="32">
        <f t="shared" si="14"/>
        <v>1.8084299999999998E-8</v>
      </c>
    </row>
    <row r="902" spans="1:5">
      <c r="A902" s="8">
        <v>45749.120879629627</v>
      </c>
      <c r="B902" s="34">
        <v>901</v>
      </c>
      <c r="C902" s="7">
        <v>1.7124999999999999E-8</v>
      </c>
      <c r="D902" s="6" t="s">
        <v>7</v>
      </c>
      <c r="E902" s="32">
        <f t="shared" si="14"/>
        <v>1.6614299999999999E-8</v>
      </c>
    </row>
    <row r="903" spans="1:5">
      <c r="A903" s="8">
        <v>45749.120891203704</v>
      </c>
      <c r="B903" s="34">
        <v>902</v>
      </c>
      <c r="C903" s="7">
        <v>1.6234999999999999E-8</v>
      </c>
      <c r="D903" s="6" t="s">
        <v>7</v>
      </c>
      <c r="E903" s="32">
        <f t="shared" si="14"/>
        <v>1.5724299999999999E-8</v>
      </c>
    </row>
    <row r="904" spans="1:5">
      <c r="A904" s="8">
        <v>45749.12090277778</v>
      </c>
      <c r="B904" s="34">
        <v>903</v>
      </c>
      <c r="C904" s="7">
        <v>1.5594000000000001E-8</v>
      </c>
      <c r="D904" s="6" t="s">
        <v>7</v>
      </c>
      <c r="E904" s="32">
        <f t="shared" si="14"/>
        <v>1.50833E-8</v>
      </c>
    </row>
    <row r="905" spans="1:5">
      <c r="A905" s="8">
        <v>45749.12091435185</v>
      </c>
      <c r="B905" s="34">
        <v>904</v>
      </c>
      <c r="C905" s="7">
        <v>1.5936999999999999E-8</v>
      </c>
      <c r="D905" s="6" t="s">
        <v>7</v>
      </c>
      <c r="E905" s="32">
        <f t="shared" si="14"/>
        <v>1.5426299999999998E-8</v>
      </c>
    </row>
    <row r="906" spans="1:5">
      <c r="A906" s="8">
        <v>45749.120925925927</v>
      </c>
      <c r="B906" s="34">
        <v>905</v>
      </c>
      <c r="C906" s="7">
        <v>1.686E-8</v>
      </c>
      <c r="D906" s="6" t="s">
        <v>7</v>
      </c>
      <c r="E906" s="32">
        <f t="shared" si="14"/>
        <v>1.6349299999999999E-8</v>
      </c>
    </row>
    <row r="907" spans="1:5">
      <c r="A907" s="8">
        <v>45749.120937500003</v>
      </c>
      <c r="B907" s="34">
        <v>906</v>
      </c>
      <c r="C907" s="7">
        <v>1.7003E-8</v>
      </c>
      <c r="D907" s="6" t="s">
        <v>7</v>
      </c>
      <c r="E907" s="32">
        <f t="shared" si="14"/>
        <v>1.6492299999999999E-8</v>
      </c>
    </row>
    <row r="908" spans="1:5">
      <c r="A908" s="8">
        <v>45749.120949074073</v>
      </c>
      <c r="B908" s="34">
        <v>907</v>
      </c>
      <c r="C908" s="7">
        <v>1.6840000000000001E-8</v>
      </c>
      <c r="D908" s="6" t="s">
        <v>7</v>
      </c>
      <c r="E908" s="32">
        <f t="shared" si="14"/>
        <v>1.63293E-8</v>
      </c>
    </row>
    <row r="909" spans="1:5">
      <c r="A909" s="8">
        <v>45749.12096064815</v>
      </c>
      <c r="B909" s="34">
        <v>908</v>
      </c>
      <c r="C909" s="7">
        <v>1.6236000000000001E-8</v>
      </c>
      <c r="D909" s="6" t="s">
        <v>7</v>
      </c>
      <c r="E909" s="32">
        <f t="shared" si="14"/>
        <v>1.57253E-8</v>
      </c>
    </row>
    <row r="910" spans="1:5">
      <c r="A910" s="8">
        <v>45749.120972222219</v>
      </c>
      <c r="B910" s="34">
        <v>909</v>
      </c>
      <c r="C910" s="7">
        <v>1.5697999999999999E-8</v>
      </c>
      <c r="D910" s="6" t="s">
        <v>7</v>
      </c>
      <c r="E910" s="32">
        <f t="shared" si="14"/>
        <v>1.5187299999999999E-8</v>
      </c>
    </row>
    <row r="911" spans="1:5">
      <c r="A911" s="8">
        <v>45749.120983796296</v>
      </c>
      <c r="B911" s="34">
        <v>910</v>
      </c>
      <c r="C911" s="7">
        <v>1.5798E-8</v>
      </c>
      <c r="D911" s="6" t="s">
        <v>7</v>
      </c>
      <c r="E911" s="32">
        <f t="shared" si="14"/>
        <v>1.52873E-8</v>
      </c>
    </row>
    <row r="912" spans="1:5">
      <c r="A912" s="8">
        <v>45749.120995370373</v>
      </c>
      <c r="B912" s="34">
        <v>911</v>
      </c>
      <c r="C912" s="7">
        <v>1.6257999999999999E-8</v>
      </c>
      <c r="D912" s="6" t="s">
        <v>7</v>
      </c>
      <c r="E912" s="32">
        <f t="shared" si="14"/>
        <v>1.5747299999999998E-8</v>
      </c>
    </row>
    <row r="913" spans="1:5">
      <c r="A913" s="8">
        <v>45749.121006944442</v>
      </c>
      <c r="B913" s="34">
        <v>912</v>
      </c>
      <c r="C913" s="7">
        <v>1.5787000000000001E-8</v>
      </c>
      <c r="D913" s="6" t="s">
        <v>7</v>
      </c>
      <c r="E913" s="32">
        <f t="shared" si="14"/>
        <v>1.52763E-8</v>
      </c>
    </row>
    <row r="914" spans="1:5">
      <c r="A914" s="8">
        <v>45749.121018518519</v>
      </c>
      <c r="B914" s="34">
        <v>913</v>
      </c>
      <c r="C914" s="7">
        <v>1.5638000000000001E-8</v>
      </c>
      <c r="D914" s="6" t="s">
        <v>7</v>
      </c>
      <c r="E914" s="32">
        <f t="shared" si="14"/>
        <v>1.51273E-8</v>
      </c>
    </row>
    <row r="915" spans="1:5">
      <c r="A915" s="8">
        <v>45749.121030092596</v>
      </c>
      <c r="B915" s="34">
        <v>914</v>
      </c>
      <c r="C915" s="7">
        <v>1.6114999999999999E-8</v>
      </c>
      <c r="D915" s="6" t="s">
        <v>7</v>
      </c>
      <c r="E915" s="32">
        <f t="shared" si="14"/>
        <v>1.5604299999999998E-8</v>
      </c>
    </row>
    <row r="916" spans="1:5">
      <c r="A916" s="8">
        <v>45749.121041666665</v>
      </c>
      <c r="B916" s="34">
        <v>915</v>
      </c>
      <c r="C916" s="7">
        <v>1.6149000000000001E-8</v>
      </c>
      <c r="D916" s="6" t="s">
        <v>7</v>
      </c>
      <c r="E916" s="32">
        <f t="shared" si="14"/>
        <v>1.56383E-8</v>
      </c>
    </row>
    <row r="917" spans="1:5">
      <c r="A917" s="8">
        <v>45749.121053240742</v>
      </c>
      <c r="B917" s="34">
        <v>916</v>
      </c>
      <c r="C917" s="7">
        <v>1.5961E-8</v>
      </c>
      <c r="D917" s="6" t="s">
        <v>7</v>
      </c>
      <c r="E917" s="32">
        <f t="shared" si="14"/>
        <v>1.5450299999999999E-8</v>
      </c>
    </row>
    <row r="918" spans="1:5">
      <c r="A918" s="8">
        <v>45749.121064814812</v>
      </c>
      <c r="B918" s="34">
        <v>917</v>
      </c>
      <c r="C918" s="7">
        <v>1.5901999999999999E-8</v>
      </c>
      <c r="D918" s="6" t="s">
        <v>7</v>
      </c>
      <c r="E918" s="32">
        <f t="shared" si="14"/>
        <v>1.5391299999999998E-8</v>
      </c>
    </row>
    <row r="919" spans="1:5">
      <c r="A919" s="8">
        <v>45749.121076388888</v>
      </c>
      <c r="B919" s="34">
        <v>918</v>
      </c>
      <c r="C919" s="7">
        <v>1.576E-8</v>
      </c>
      <c r="D919" s="6" t="s">
        <v>7</v>
      </c>
      <c r="E919" s="32">
        <f t="shared" si="14"/>
        <v>1.5249299999999999E-8</v>
      </c>
    </row>
    <row r="920" spans="1:5">
      <c r="A920" s="8">
        <v>45749.121087962965</v>
      </c>
      <c r="B920" s="34">
        <v>919</v>
      </c>
      <c r="C920" s="7">
        <v>1.5609999999999999E-8</v>
      </c>
      <c r="D920" s="6" t="s">
        <v>7</v>
      </c>
      <c r="E920" s="32">
        <f t="shared" si="14"/>
        <v>1.5099299999999998E-8</v>
      </c>
    </row>
    <row r="921" spans="1:5">
      <c r="A921" s="8">
        <v>45749.121099537035</v>
      </c>
      <c r="B921" s="34">
        <v>920</v>
      </c>
      <c r="C921" s="7">
        <v>1.5571999999999999E-8</v>
      </c>
      <c r="D921" s="6" t="s">
        <v>7</v>
      </c>
      <c r="E921" s="32">
        <f t="shared" si="14"/>
        <v>1.5061299999999998E-8</v>
      </c>
    </row>
    <row r="922" spans="1:5">
      <c r="A922" s="8">
        <v>45749.121111111112</v>
      </c>
      <c r="B922" s="34">
        <v>921</v>
      </c>
      <c r="C922" s="7">
        <v>1.5408999999999999E-8</v>
      </c>
      <c r="D922" s="6" t="s">
        <v>7</v>
      </c>
      <c r="E922" s="32">
        <f t="shared" si="14"/>
        <v>1.4898299999999998E-8</v>
      </c>
    </row>
    <row r="923" spans="1:5">
      <c r="A923" s="8">
        <v>45749.121122685188</v>
      </c>
      <c r="B923" s="34">
        <v>922</v>
      </c>
      <c r="C923" s="7">
        <v>1.5291000000000001E-8</v>
      </c>
      <c r="D923" s="6" t="s">
        <v>7</v>
      </c>
      <c r="E923" s="32">
        <f t="shared" si="14"/>
        <v>1.47803E-8</v>
      </c>
    </row>
    <row r="924" spans="1:5">
      <c r="A924" s="8">
        <v>45749.121134259258</v>
      </c>
      <c r="B924" s="34">
        <v>923</v>
      </c>
      <c r="C924" s="7">
        <v>1.5381000000000001E-8</v>
      </c>
      <c r="D924" s="6" t="s">
        <v>7</v>
      </c>
      <c r="E924" s="32">
        <f t="shared" si="14"/>
        <v>1.48703E-8</v>
      </c>
    </row>
    <row r="925" spans="1:5">
      <c r="A925" s="8">
        <v>45749.121145833335</v>
      </c>
      <c r="B925" s="34">
        <v>924</v>
      </c>
      <c r="C925" s="7">
        <v>1.5433E-8</v>
      </c>
      <c r="D925" s="6" t="s">
        <v>7</v>
      </c>
      <c r="E925" s="32">
        <f t="shared" si="14"/>
        <v>1.4922299999999999E-8</v>
      </c>
    </row>
    <row r="926" spans="1:5">
      <c r="A926" s="8">
        <v>45749.121157407404</v>
      </c>
      <c r="B926" s="34">
        <v>925</v>
      </c>
      <c r="C926" s="7">
        <v>1.5387999999999999E-8</v>
      </c>
      <c r="D926" s="6" t="s">
        <v>7</v>
      </c>
      <c r="E926" s="32">
        <f t="shared" si="14"/>
        <v>1.4877299999999998E-8</v>
      </c>
    </row>
    <row r="927" spans="1:5">
      <c r="A927" s="8">
        <v>45749.121168981481</v>
      </c>
      <c r="B927" s="34">
        <v>926</v>
      </c>
      <c r="C927" s="7">
        <v>1.5378E-8</v>
      </c>
      <c r="D927" s="6" t="s">
        <v>7</v>
      </c>
      <c r="E927" s="32">
        <f t="shared" si="14"/>
        <v>1.48673E-8</v>
      </c>
    </row>
    <row r="928" spans="1:5">
      <c r="A928" s="8">
        <v>45749.121180555558</v>
      </c>
      <c r="B928" s="34">
        <v>927</v>
      </c>
      <c r="C928" s="7">
        <v>1.5635000000000001E-8</v>
      </c>
      <c r="D928" s="6" t="s">
        <v>7</v>
      </c>
      <c r="E928" s="32">
        <f t="shared" si="14"/>
        <v>1.51243E-8</v>
      </c>
    </row>
    <row r="929" spans="1:5">
      <c r="A929" s="8">
        <v>45749.121192129627</v>
      </c>
      <c r="B929" s="34">
        <v>928</v>
      </c>
      <c r="C929" s="7">
        <v>1.5612000000000001E-8</v>
      </c>
      <c r="D929" s="6" t="s">
        <v>7</v>
      </c>
      <c r="E929" s="32">
        <f t="shared" si="14"/>
        <v>1.51013E-8</v>
      </c>
    </row>
    <row r="930" spans="1:5">
      <c r="A930" s="8">
        <v>45749.121203703704</v>
      </c>
      <c r="B930" s="34">
        <v>929</v>
      </c>
      <c r="C930" s="7">
        <v>1.5433E-8</v>
      </c>
      <c r="D930" s="6" t="s">
        <v>7</v>
      </c>
      <c r="E930" s="32">
        <f t="shared" si="14"/>
        <v>1.4922299999999999E-8</v>
      </c>
    </row>
    <row r="931" spans="1:5">
      <c r="A931" s="8">
        <v>45749.121215277781</v>
      </c>
      <c r="B931" s="34">
        <v>930</v>
      </c>
      <c r="C931" s="7">
        <v>1.5376999999999999E-8</v>
      </c>
      <c r="D931" s="6" t="s">
        <v>7</v>
      </c>
      <c r="E931" s="32">
        <f t="shared" si="14"/>
        <v>1.4866299999999999E-8</v>
      </c>
    </row>
    <row r="932" spans="1:5">
      <c r="A932" s="8">
        <v>45749.12122685185</v>
      </c>
      <c r="B932" s="34">
        <v>931</v>
      </c>
      <c r="C932" s="7">
        <v>1.3871000000000001E-8</v>
      </c>
      <c r="D932" s="6" t="s">
        <v>7</v>
      </c>
      <c r="E932" s="32">
        <f t="shared" si="14"/>
        <v>1.33603E-8</v>
      </c>
    </row>
    <row r="933" spans="1:5">
      <c r="A933" s="8">
        <v>45749.121238425927</v>
      </c>
      <c r="B933" s="34">
        <v>932</v>
      </c>
      <c r="C933" s="7">
        <v>1.5439E-8</v>
      </c>
      <c r="D933" s="6" t="s">
        <v>7</v>
      </c>
      <c r="E933" s="32">
        <f t="shared" si="14"/>
        <v>1.4928299999999999E-8</v>
      </c>
    </row>
    <row r="934" spans="1:5">
      <c r="A934" s="8">
        <v>45749.121249999997</v>
      </c>
      <c r="B934" s="34">
        <v>933</v>
      </c>
      <c r="C934" s="7">
        <v>1.4788E-8</v>
      </c>
      <c r="D934" s="6" t="s">
        <v>7</v>
      </c>
      <c r="E934" s="32">
        <f t="shared" si="14"/>
        <v>1.4277299999999999E-8</v>
      </c>
    </row>
    <row r="935" spans="1:5">
      <c r="A935" s="8">
        <v>45749.121261574073</v>
      </c>
      <c r="B935" s="34">
        <v>934</v>
      </c>
      <c r="C935" s="7">
        <v>1.3076000000000001E-8</v>
      </c>
      <c r="D935" s="6" t="s">
        <v>7</v>
      </c>
      <c r="E935" s="32">
        <f t="shared" si="14"/>
        <v>1.25653E-8</v>
      </c>
    </row>
    <row r="936" spans="1:5">
      <c r="A936" s="8">
        <v>45749.12127314815</v>
      </c>
      <c r="B936" s="34">
        <v>935</v>
      </c>
      <c r="C936" s="7">
        <v>1.4527E-8</v>
      </c>
      <c r="D936" s="6" t="s">
        <v>7</v>
      </c>
      <c r="E936" s="32">
        <f t="shared" si="14"/>
        <v>1.4016299999999999E-8</v>
      </c>
    </row>
    <row r="937" spans="1:5">
      <c r="A937" s="8">
        <v>45749.12128472222</v>
      </c>
      <c r="B937" s="34">
        <v>936</v>
      </c>
      <c r="C937" s="7">
        <v>1.6473000000000001E-8</v>
      </c>
      <c r="D937" s="6" t="s">
        <v>7</v>
      </c>
      <c r="E937" s="32">
        <f t="shared" si="14"/>
        <v>1.5962300000000001E-8</v>
      </c>
    </row>
    <row r="938" spans="1:5">
      <c r="A938" s="8">
        <v>45749.121296296296</v>
      </c>
      <c r="B938" s="34">
        <v>937</v>
      </c>
      <c r="C938" s="7">
        <v>1.7029E-8</v>
      </c>
      <c r="D938" s="6" t="s">
        <v>7</v>
      </c>
      <c r="E938" s="32">
        <f t="shared" si="14"/>
        <v>1.6518299999999999E-8</v>
      </c>
    </row>
    <row r="939" spans="1:5">
      <c r="A939" s="8">
        <v>45749.121307870373</v>
      </c>
      <c r="B939" s="34">
        <v>938</v>
      </c>
      <c r="C939" s="7">
        <v>1.7299000000000002E-8</v>
      </c>
      <c r="D939" s="6" t="s">
        <v>7</v>
      </c>
      <c r="E939" s="32">
        <f t="shared" si="14"/>
        <v>1.6788300000000001E-8</v>
      </c>
    </row>
    <row r="940" spans="1:5">
      <c r="A940" s="8">
        <v>45749.121319444443</v>
      </c>
      <c r="B940" s="34">
        <v>939</v>
      </c>
      <c r="C940" s="7">
        <v>1.7406E-8</v>
      </c>
      <c r="D940" s="6" t="s">
        <v>7</v>
      </c>
      <c r="E940" s="32">
        <f t="shared" si="14"/>
        <v>1.68953E-8</v>
      </c>
    </row>
    <row r="941" spans="1:5">
      <c r="A941" s="8">
        <v>45749.121331018519</v>
      </c>
      <c r="B941" s="34">
        <v>940</v>
      </c>
      <c r="C941" s="7">
        <v>1.7354000000000001E-8</v>
      </c>
      <c r="D941" s="6" t="s">
        <v>7</v>
      </c>
      <c r="E941" s="32">
        <f t="shared" si="14"/>
        <v>1.68433E-8</v>
      </c>
    </row>
    <row r="942" spans="1:5">
      <c r="A942" s="8">
        <v>45749.121342592596</v>
      </c>
      <c r="B942" s="34">
        <v>941</v>
      </c>
      <c r="C942" s="7">
        <v>1.7068000000000001E-8</v>
      </c>
      <c r="D942" s="6" t="s">
        <v>7</v>
      </c>
      <c r="E942" s="32">
        <f t="shared" si="14"/>
        <v>1.65573E-8</v>
      </c>
    </row>
    <row r="943" spans="1:5">
      <c r="A943" s="8">
        <v>45749.121354166666</v>
      </c>
      <c r="B943" s="34">
        <v>942</v>
      </c>
      <c r="C943" s="7">
        <v>1.4642E-8</v>
      </c>
      <c r="D943" s="6" t="s">
        <v>7</v>
      </c>
      <c r="E943" s="32">
        <f t="shared" si="14"/>
        <v>1.4131299999999999E-8</v>
      </c>
    </row>
    <row r="944" spans="1:5">
      <c r="A944" s="8">
        <v>45749.121365740742</v>
      </c>
      <c r="B944" s="34">
        <v>943</v>
      </c>
      <c r="C944" s="7">
        <v>1.2476E-8</v>
      </c>
      <c r="D944" s="6" t="s">
        <v>7</v>
      </c>
      <c r="E944" s="32">
        <f t="shared" si="14"/>
        <v>1.19653E-8</v>
      </c>
    </row>
    <row r="945" spans="1:5">
      <c r="A945" s="8">
        <v>45749.121377314812</v>
      </c>
      <c r="B945" s="34">
        <v>944</v>
      </c>
      <c r="C945" s="7">
        <v>1.281E-8</v>
      </c>
      <c r="D945" s="6" t="s">
        <v>7</v>
      </c>
      <c r="E945" s="32">
        <f t="shared" si="14"/>
        <v>1.2299299999999999E-8</v>
      </c>
    </row>
    <row r="946" spans="1:5">
      <c r="A946" s="8">
        <v>45749.121388888889</v>
      </c>
      <c r="B946" s="34">
        <v>945</v>
      </c>
      <c r="C946" s="7">
        <v>1.5529E-8</v>
      </c>
      <c r="D946" s="6" t="s">
        <v>7</v>
      </c>
      <c r="E946" s="32">
        <f t="shared" si="14"/>
        <v>1.5018299999999999E-8</v>
      </c>
    </row>
    <row r="947" spans="1:5">
      <c r="A947" s="8">
        <v>45749.121400462966</v>
      </c>
      <c r="B947" s="34">
        <v>946</v>
      </c>
      <c r="C947" s="7">
        <v>1.5932E-8</v>
      </c>
      <c r="D947" s="6" t="s">
        <v>7</v>
      </c>
      <c r="E947" s="32">
        <f t="shared" si="14"/>
        <v>1.5421299999999999E-8</v>
      </c>
    </row>
    <row r="948" spans="1:5">
      <c r="A948" s="8">
        <v>45749.121412037035</v>
      </c>
      <c r="B948" s="34">
        <v>947</v>
      </c>
      <c r="C948" s="7">
        <v>1.6145E-8</v>
      </c>
      <c r="D948" s="6" t="s">
        <v>7</v>
      </c>
      <c r="E948" s="32">
        <f t="shared" si="14"/>
        <v>1.5634299999999999E-8</v>
      </c>
    </row>
    <row r="949" spans="1:5">
      <c r="A949" s="8">
        <v>45749.121423611112</v>
      </c>
      <c r="B949" s="34">
        <v>948</v>
      </c>
      <c r="C949" s="7">
        <v>1.6025E-8</v>
      </c>
      <c r="D949" s="6" t="s">
        <v>7</v>
      </c>
      <c r="E949" s="32">
        <f t="shared" si="14"/>
        <v>1.5514299999999999E-8</v>
      </c>
    </row>
    <row r="950" spans="1:5">
      <c r="A950" s="8">
        <v>45749.121435185189</v>
      </c>
      <c r="B950" s="34">
        <v>949</v>
      </c>
      <c r="C950" s="7">
        <v>1.5918000000000001E-8</v>
      </c>
      <c r="D950" s="6" t="s">
        <v>7</v>
      </c>
      <c r="E950" s="32">
        <f t="shared" si="14"/>
        <v>1.54073E-8</v>
      </c>
    </row>
    <row r="951" spans="1:5">
      <c r="A951" s="8">
        <v>45749.121446759258</v>
      </c>
      <c r="B951" s="34">
        <v>950</v>
      </c>
      <c r="C951" s="7">
        <v>1.5938E-8</v>
      </c>
      <c r="D951" s="6" t="s">
        <v>7</v>
      </c>
      <c r="E951" s="32">
        <f t="shared" si="14"/>
        <v>1.5427299999999999E-8</v>
      </c>
    </row>
    <row r="952" spans="1:5">
      <c r="A952" s="8">
        <v>45749.121458333335</v>
      </c>
      <c r="B952" s="34">
        <v>951</v>
      </c>
      <c r="C952" s="7">
        <v>1.5798E-8</v>
      </c>
      <c r="D952" s="6" t="s">
        <v>7</v>
      </c>
      <c r="E952" s="32">
        <f t="shared" si="14"/>
        <v>1.52873E-8</v>
      </c>
    </row>
    <row r="953" spans="1:5">
      <c r="A953" s="8">
        <v>45749.121469907404</v>
      </c>
      <c r="B953" s="34">
        <v>952</v>
      </c>
      <c r="C953" s="7">
        <v>1.5735000000000002E-8</v>
      </c>
      <c r="D953" s="6" t="s">
        <v>7</v>
      </c>
      <c r="E953" s="32">
        <f t="shared" si="14"/>
        <v>1.5224300000000001E-8</v>
      </c>
    </row>
    <row r="954" spans="1:5">
      <c r="A954" s="8">
        <v>45749.121481481481</v>
      </c>
      <c r="B954" s="34">
        <v>953</v>
      </c>
      <c r="C954" s="7">
        <v>1.5697000000000002E-8</v>
      </c>
      <c r="D954" s="6" t="s">
        <v>7</v>
      </c>
      <c r="E954" s="32">
        <f t="shared" si="14"/>
        <v>1.5186300000000001E-8</v>
      </c>
    </row>
    <row r="955" spans="1:5">
      <c r="A955" s="8">
        <v>45749.121493055558</v>
      </c>
      <c r="B955" s="34">
        <v>954</v>
      </c>
      <c r="C955" s="7">
        <v>1.5521E-8</v>
      </c>
      <c r="D955" s="6" t="s">
        <v>7</v>
      </c>
      <c r="E955" s="32">
        <f t="shared" si="14"/>
        <v>1.50103E-8</v>
      </c>
    </row>
    <row r="956" spans="1:5">
      <c r="A956" s="8">
        <v>45749.121504629627</v>
      </c>
      <c r="B956" s="34">
        <v>955</v>
      </c>
      <c r="C956" s="7">
        <v>1.4914E-8</v>
      </c>
      <c r="D956" s="6" t="s">
        <v>7</v>
      </c>
      <c r="E956" s="32">
        <f t="shared" si="14"/>
        <v>1.44033E-8</v>
      </c>
    </row>
    <row r="957" spans="1:5">
      <c r="A957" s="8">
        <v>45749.121516203704</v>
      </c>
      <c r="B957" s="34">
        <v>956</v>
      </c>
      <c r="C957" s="7">
        <v>1.371E-8</v>
      </c>
      <c r="D957" s="6" t="s">
        <v>7</v>
      </c>
      <c r="E957" s="32">
        <f t="shared" si="14"/>
        <v>1.3199299999999999E-8</v>
      </c>
    </row>
    <row r="958" spans="1:5">
      <c r="A958" s="8">
        <v>45749.121527777781</v>
      </c>
      <c r="B958" s="34">
        <v>957</v>
      </c>
      <c r="C958" s="7">
        <v>1.3652E-8</v>
      </c>
      <c r="D958" s="6" t="s">
        <v>7</v>
      </c>
      <c r="E958" s="32">
        <f t="shared" si="14"/>
        <v>1.31413E-8</v>
      </c>
    </row>
    <row r="959" spans="1:5">
      <c r="A959" s="8">
        <v>45749.121539351851</v>
      </c>
      <c r="B959" s="34">
        <v>958</v>
      </c>
      <c r="C959" s="7">
        <v>1.4326E-8</v>
      </c>
      <c r="D959" s="6" t="s">
        <v>7</v>
      </c>
      <c r="E959" s="32">
        <f t="shared" si="14"/>
        <v>1.38153E-8</v>
      </c>
    </row>
    <row r="960" spans="1:5">
      <c r="A960" s="8">
        <v>45749.121550925927</v>
      </c>
      <c r="B960" s="34">
        <v>959</v>
      </c>
      <c r="C960" s="7">
        <v>1.5122999999999999E-8</v>
      </c>
      <c r="D960" s="6" t="s">
        <v>7</v>
      </c>
      <c r="E960" s="32">
        <f t="shared" si="14"/>
        <v>1.4612299999999998E-8</v>
      </c>
    </row>
    <row r="961" spans="1:5">
      <c r="A961" s="8">
        <v>45749.121562499997</v>
      </c>
      <c r="B961" s="34">
        <v>960</v>
      </c>
      <c r="C961" s="7">
        <v>1.5165E-8</v>
      </c>
      <c r="D961" s="6" t="s">
        <v>7</v>
      </c>
      <c r="E961" s="32">
        <f t="shared" si="14"/>
        <v>1.46543E-8</v>
      </c>
    </row>
    <row r="962" spans="1:5">
      <c r="A962" s="8">
        <v>45749.121574074074</v>
      </c>
      <c r="B962" s="34">
        <v>961</v>
      </c>
      <c r="C962" s="7">
        <v>1.6458999999999999E-8</v>
      </c>
      <c r="D962" s="6" t="s">
        <v>7</v>
      </c>
      <c r="E962" s="32">
        <f t="shared" ref="E962:E1025" si="15">C962-AVERAGEIF($C$1:$C$10, "&lt;&gt;")</f>
        <v>1.5948299999999998E-8</v>
      </c>
    </row>
    <row r="963" spans="1:5">
      <c r="A963" s="8">
        <v>45749.12158564815</v>
      </c>
      <c r="B963" s="34">
        <v>962</v>
      </c>
      <c r="C963" s="7">
        <v>1.7196999999999998E-8</v>
      </c>
      <c r="D963" s="6" t="s">
        <v>7</v>
      </c>
      <c r="E963" s="32">
        <f t="shared" si="15"/>
        <v>1.6686299999999998E-8</v>
      </c>
    </row>
    <row r="964" spans="1:5">
      <c r="A964" s="8">
        <v>45749.12159722222</v>
      </c>
      <c r="B964" s="34">
        <v>963</v>
      </c>
      <c r="C964" s="7">
        <v>1.5711999999999999E-8</v>
      </c>
      <c r="D964" s="6" t="s">
        <v>7</v>
      </c>
      <c r="E964" s="32">
        <f t="shared" si="15"/>
        <v>1.5201299999999998E-8</v>
      </c>
    </row>
    <row r="965" spans="1:5">
      <c r="A965" s="8">
        <v>45749.121608796297</v>
      </c>
      <c r="B965" s="34">
        <v>964</v>
      </c>
      <c r="C965" s="7">
        <v>1.3801000000000001E-8</v>
      </c>
      <c r="D965" s="6" t="s">
        <v>7</v>
      </c>
      <c r="E965" s="32">
        <f t="shared" si="15"/>
        <v>1.32903E-8</v>
      </c>
    </row>
    <row r="966" spans="1:5">
      <c r="A966" s="8">
        <v>45749.121620370373</v>
      </c>
      <c r="B966" s="34">
        <v>965</v>
      </c>
      <c r="C966" s="7">
        <v>1.4171E-8</v>
      </c>
      <c r="D966" s="6" t="s">
        <v>7</v>
      </c>
      <c r="E966" s="32">
        <f t="shared" si="15"/>
        <v>1.3660299999999999E-8</v>
      </c>
    </row>
    <row r="967" spans="1:5">
      <c r="A967" s="8">
        <v>45749.121631944443</v>
      </c>
      <c r="B967" s="34">
        <v>966</v>
      </c>
      <c r="C967" s="7">
        <v>1.5060999999999998E-8</v>
      </c>
      <c r="D967" s="6" t="s">
        <v>7</v>
      </c>
      <c r="E967" s="32">
        <f t="shared" si="15"/>
        <v>1.4550299999999998E-8</v>
      </c>
    </row>
    <row r="968" spans="1:5">
      <c r="A968" s="8">
        <v>45749.12164351852</v>
      </c>
      <c r="B968" s="34">
        <v>967</v>
      </c>
      <c r="C968" s="7">
        <v>1.4985000000000002E-8</v>
      </c>
      <c r="D968" s="6" t="s">
        <v>7</v>
      </c>
      <c r="E968" s="32">
        <f t="shared" si="15"/>
        <v>1.4474300000000001E-8</v>
      </c>
    </row>
    <row r="969" spans="1:5">
      <c r="A969" s="8">
        <v>45749.121655092589</v>
      </c>
      <c r="B969" s="34">
        <v>968</v>
      </c>
      <c r="C969" s="7">
        <v>1.4496E-8</v>
      </c>
      <c r="D969" s="6" t="s">
        <v>7</v>
      </c>
      <c r="E969" s="32">
        <f t="shared" si="15"/>
        <v>1.3985299999999999E-8</v>
      </c>
    </row>
    <row r="970" spans="1:5">
      <c r="A970" s="8">
        <v>45749.121666666666</v>
      </c>
      <c r="B970" s="34">
        <v>969</v>
      </c>
      <c r="C970" s="7">
        <v>1.4413999999999999E-8</v>
      </c>
      <c r="D970" s="6" t="s">
        <v>7</v>
      </c>
      <c r="E970" s="32">
        <f t="shared" si="15"/>
        <v>1.3903299999999999E-8</v>
      </c>
    </row>
    <row r="971" spans="1:5">
      <c r="A971" s="8">
        <v>45749.121678240743</v>
      </c>
      <c r="B971" s="34">
        <v>970</v>
      </c>
      <c r="C971" s="7">
        <v>1.5037000000000001E-8</v>
      </c>
      <c r="D971" s="6" t="s">
        <v>7</v>
      </c>
      <c r="E971" s="32">
        <f t="shared" si="15"/>
        <v>1.45263E-8</v>
      </c>
    </row>
    <row r="972" spans="1:5">
      <c r="A972" s="8">
        <v>45749.121689814812</v>
      </c>
      <c r="B972" s="34">
        <v>971</v>
      </c>
      <c r="C972" s="7">
        <v>1.5331E-8</v>
      </c>
      <c r="D972" s="6" t="s">
        <v>7</v>
      </c>
      <c r="E972" s="32">
        <f t="shared" si="15"/>
        <v>1.4820299999999999E-8</v>
      </c>
    </row>
    <row r="973" spans="1:5">
      <c r="A973" s="8">
        <v>45749.121701388889</v>
      </c>
      <c r="B973" s="34">
        <v>972</v>
      </c>
      <c r="C973" s="7">
        <v>1.5335999999999999E-8</v>
      </c>
      <c r="D973" s="6" t="s">
        <v>7</v>
      </c>
      <c r="E973" s="32">
        <f t="shared" si="15"/>
        <v>1.4825299999999998E-8</v>
      </c>
    </row>
    <row r="974" spans="1:5">
      <c r="A974" s="8">
        <v>45749.121712962966</v>
      </c>
      <c r="B974" s="34">
        <v>973</v>
      </c>
      <c r="C974" s="7">
        <v>1.5416000000000001E-8</v>
      </c>
      <c r="D974" s="6" t="s">
        <v>7</v>
      </c>
      <c r="E974" s="32">
        <f t="shared" si="15"/>
        <v>1.49053E-8</v>
      </c>
    </row>
    <row r="975" spans="1:5">
      <c r="A975" s="8">
        <v>45749.121724537035</v>
      </c>
      <c r="B975" s="34">
        <v>974</v>
      </c>
      <c r="C975" s="7">
        <v>1.5296E-8</v>
      </c>
      <c r="D975" s="6" t="s">
        <v>7</v>
      </c>
      <c r="E975" s="32">
        <f t="shared" si="15"/>
        <v>1.4785299999999999E-8</v>
      </c>
    </row>
    <row r="976" spans="1:5">
      <c r="A976" s="8">
        <v>45749.121736111112</v>
      </c>
      <c r="B976" s="34">
        <v>975</v>
      </c>
      <c r="C976" s="7">
        <v>1.5215000000000001E-8</v>
      </c>
      <c r="D976" s="6" t="s">
        <v>7</v>
      </c>
      <c r="E976" s="32">
        <f t="shared" si="15"/>
        <v>1.47043E-8</v>
      </c>
    </row>
    <row r="977" spans="1:5">
      <c r="A977" s="8">
        <v>45749.121747685182</v>
      </c>
      <c r="B977" s="34">
        <v>976</v>
      </c>
      <c r="C977" s="7">
        <v>1.5154000000000001E-8</v>
      </c>
      <c r="D977" s="6" t="s">
        <v>7</v>
      </c>
      <c r="E977" s="32">
        <f t="shared" si="15"/>
        <v>1.4643300000000001E-8</v>
      </c>
    </row>
    <row r="978" spans="1:5">
      <c r="A978" s="8">
        <v>45749.121759259258</v>
      </c>
      <c r="B978" s="34">
        <v>977</v>
      </c>
      <c r="C978" s="7">
        <v>1.4964999999999999E-8</v>
      </c>
      <c r="D978" s="6" t="s">
        <v>7</v>
      </c>
      <c r="E978" s="32">
        <f t="shared" si="15"/>
        <v>1.4454299999999998E-8</v>
      </c>
    </row>
    <row r="979" spans="1:5">
      <c r="A979" s="8">
        <v>45749.121770833335</v>
      </c>
      <c r="B979" s="34">
        <v>978</v>
      </c>
      <c r="C979" s="7">
        <v>1.4929000000000001E-8</v>
      </c>
      <c r="D979" s="6" t="s">
        <v>7</v>
      </c>
      <c r="E979" s="32">
        <f t="shared" si="15"/>
        <v>1.44183E-8</v>
      </c>
    </row>
    <row r="980" spans="1:5">
      <c r="A980" s="8">
        <v>45749.121782407405</v>
      </c>
      <c r="B980" s="34">
        <v>979</v>
      </c>
      <c r="C980" s="7">
        <v>1.527E-8</v>
      </c>
      <c r="D980" s="6" t="s">
        <v>7</v>
      </c>
      <c r="E980" s="32">
        <f t="shared" si="15"/>
        <v>1.47593E-8</v>
      </c>
    </row>
    <row r="981" spans="1:5">
      <c r="A981" s="8">
        <v>45749.121793981481</v>
      </c>
      <c r="B981" s="34">
        <v>980</v>
      </c>
      <c r="C981" s="7">
        <v>1.5364000000000001E-8</v>
      </c>
      <c r="D981" s="6" t="s">
        <v>7</v>
      </c>
      <c r="E981" s="32">
        <f t="shared" si="15"/>
        <v>1.48533E-8</v>
      </c>
    </row>
    <row r="982" spans="1:5">
      <c r="A982" s="8">
        <v>45749.121805555558</v>
      </c>
      <c r="B982" s="34">
        <v>981</v>
      </c>
      <c r="C982" s="7">
        <v>1.5384000000000001E-8</v>
      </c>
      <c r="D982" s="6" t="s">
        <v>7</v>
      </c>
      <c r="E982" s="32">
        <f t="shared" si="15"/>
        <v>1.48733E-8</v>
      </c>
    </row>
    <row r="983" spans="1:5">
      <c r="A983" s="8">
        <v>45749.121817129628</v>
      </c>
      <c r="B983" s="34">
        <v>982</v>
      </c>
      <c r="C983" s="7">
        <v>1.5379999999999999E-8</v>
      </c>
      <c r="D983" s="6" t="s">
        <v>7</v>
      </c>
      <c r="E983" s="32">
        <f t="shared" si="15"/>
        <v>1.4869299999999999E-8</v>
      </c>
    </row>
    <row r="984" spans="1:5">
      <c r="A984" s="8">
        <v>45749.121828703705</v>
      </c>
      <c r="B984" s="34">
        <v>983</v>
      </c>
      <c r="C984" s="7">
        <v>1.541E-8</v>
      </c>
      <c r="D984" s="6" t="s">
        <v>7</v>
      </c>
      <c r="E984" s="32">
        <f t="shared" si="15"/>
        <v>1.48993E-8</v>
      </c>
    </row>
    <row r="985" spans="1:5">
      <c r="A985" s="8">
        <v>45749.121840277781</v>
      </c>
      <c r="B985" s="34">
        <v>984</v>
      </c>
      <c r="C985" s="7">
        <v>1.5084000000000001E-8</v>
      </c>
      <c r="D985" s="6" t="s">
        <v>7</v>
      </c>
      <c r="E985" s="32">
        <f t="shared" si="15"/>
        <v>1.4573300000000001E-8</v>
      </c>
    </row>
    <row r="986" spans="1:5">
      <c r="A986" s="8">
        <v>45749.121851851851</v>
      </c>
      <c r="B986" s="34">
        <v>985</v>
      </c>
      <c r="C986" s="7">
        <v>1.4973000000000001E-8</v>
      </c>
      <c r="D986" s="6" t="s">
        <v>7</v>
      </c>
      <c r="E986" s="32">
        <f t="shared" si="15"/>
        <v>1.44623E-8</v>
      </c>
    </row>
    <row r="987" spans="1:5">
      <c r="A987" s="8">
        <v>45749.121863425928</v>
      </c>
      <c r="B987" s="34">
        <v>986</v>
      </c>
      <c r="C987" s="7">
        <v>1.4616999999999999E-8</v>
      </c>
      <c r="D987" s="6" t="s">
        <v>7</v>
      </c>
      <c r="E987" s="32">
        <f t="shared" si="15"/>
        <v>1.4106299999999999E-8</v>
      </c>
    </row>
    <row r="988" spans="1:5">
      <c r="A988" s="8">
        <v>45749.121874999997</v>
      </c>
      <c r="B988" s="34">
        <v>987</v>
      </c>
      <c r="C988" s="7">
        <v>1.4669000000000001E-8</v>
      </c>
      <c r="D988" s="6" t="s">
        <v>7</v>
      </c>
      <c r="E988" s="32">
        <f t="shared" si="15"/>
        <v>1.41583E-8</v>
      </c>
    </row>
    <row r="989" spans="1:5">
      <c r="A989" s="8">
        <v>45749.121886574074</v>
      </c>
      <c r="B989" s="34">
        <v>988</v>
      </c>
      <c r="C989" s="7">
        <v>1.4874999999999999E-8</v>
      </c>
      <c r="D989" s="6" t="s">
        <v>7</v>
      </c>
      <c r="E989" s="32">
        <f t="shared" si="15"/>
        <v>1.4364299999999998E-8</v>
      </c>
    </row>
    <row r="990" spans="1:5">
      <c r="A990" s="8">
        <v>45749.121898148151</v>
      </c>
      <c r="B990" s="34">
        <v>989</v>
      </c>
      <c r="C990" s="7">
        <v>1.48E-8</v>
      </c>
      <c r="D990" s="6" t="s">
        <v>7</v>
      </c>
      <c r="E990" s="32">
        <f t="shared" si="15"/>
        <v>1.4289299999999999E-8</v>
      </c>
    </row>
    <row r="991" spans="1:5">
      <c r="A991" s="8">
        <v>45749.12190972222</v>
      </c>
      <c r="B991" s="34">
        <v>990</v>
      </c>
      <c r="C991" s="7">
        <v>1.4877999999999999E-8</v>
      </c>
      <c r="D991" s="6" t="s">
        <v>7</v>
      </c>
      <c r="E991" s="32">
        <f t="shared" si="15"/>
        <v>1.4367299999999999E-8</v>
      </c>
    </row>
    <row r="992" spans="1:5">
      <c r="A992" s="8">
        <v>45749.121921296297</v>
      </c>
      <c r="B992" s="34">
        <v>991</v>
      </c>
      <c r="C992" s="7">
        <v>1.4996000000000001E-8</v>
      </c>
      <c r="D992" s="6" t="s">
        <v>7</v>
      </c>
      <c r="E992" s="32">
        <f t="shared" si="15"/>
        <v>1.44853E-8</v>
      </c>
    </row>
    <row r="993" spans="1:5">
      <c r="A993" s="8">
        <v>45749.121932870374</v>
      </c>
      <c r="B993" s="34">
        <v>992</v>
      </c>
      <c r="C993" s="7">
        <v>1.5004E-8</v>
      </c>
      <c r="D993" s="6" t="s">
        <v>7</v>
      </c>
      <c r="E993" s="32">
        <f t="shared" si="15"/>
        <v>1.4493299999999999E-8</v>
      </c>
    </row>
    <row r="994" spans="1:5">
      <c r="A994" s="8">
        <v>45749.121944444443</v>
      </c>
      <c r="B994" s="34">
        <v>993</v>
      </c>
      <c r="C994" s="7">
        <v>1.5128000000000002E-8</v>
      </c>
      <c r="D994" s="6" t="s">
        <v>7</v>
      </c>
      <c r="E994" s="32">
        <f t="shared" si="15"/>
        <v>1.4617300000000001E-8</v>
      </c>
    </row>
    <row r="995" spans="1:5">
      <c r="A995" s="8">
        <v>45749.12195601852</v>
      </c>
      <c r="B995" s="34">
        <v>994</v>
      </c>
      <c r="C995" s="7">
        <v>1.5148000000000001E-8</v>
      </c>
      <c r="D995" s="6" t="s">
        <v>7</v>
      </c>
      <c r="E995" s="32">
        <f t="shared" si="15"/>
        <v>1.46373E-8</v>
      </c>
    </row>
    <row r="996" spans="1:5">
      <c r="A996" s="8">
        <v>45749.121967592589</v>
      </c>
      <c r="B996" s="34">
        <v>995</v>
      </c>
      <c r="C996" s="7">
        <v>1.5104999999999999E-8</v>
      </c>
      <c r="D996" s="6" t="s">
        <v>7</v>
      </c>
      <c r="E996" s="32">
        <f t="shared" si="15"/>
        <v>1.4594299999999998E-8</v>
      </c>
    </row>
    <row r="997" spans="1:5">
      <c r="A997" s="8">
        <v>45749.121979166666</v>
      </c>
      <c r="B997" s="34">
        <v>996</v>
      </c>
      <c r="C997" s="7">
        <v>1.5381000000000001E-8</v>
      </c>
      <c r="D997" s="6" t="s">
        <v>7</v>
      </c>
      <c r="E997" s="32">
        <f t="shared" si="15"/>
        <v>1.48703E-8</v>
      </c>
    </row>
    <row r="998" spans="1:5">
      <c r="A998" s="8">
        <v>45749.121990740743</v>
      </c>
      <c r="B998" s="34">
        <v>997</v>
      </c>
      <c r="C998" s="7">
        <v>1.4944999999999999E-8</v>
      </c>
      <c r="D998" s="6" t="s">
        <v>7</v>
      </c>
      <c r="E998" s="32">
        <f t="shared" si="15"/>
        <v>1.4434299999999998E-8</v>
      </c>
    </row>
    <row r="999" spans="1:5">
      <c r="A999" s="8">
        <v>45749.122002314813</v>
      </c>
      <c r="B999" s="34">
        <v>998</v>
      </c>
      <c r="C999" s="7">
        <v>1.4863E-8</v>
      </c>
      <c r="D999" s="6" t="s">
        <v>7</v>
      </c>
      <c r="E999" s="32">
        <f t="shared" si="15"/>
        <v>1.43523E-8</v>
      </c>
    </row>
    <row r="1000" spans="1:5">
      <c r="A1000" s="8">
        <v>45749.122013888889</v>
      </c>
      <c r="B1000" s="34">
        <v>999</v>
      </c>
      <c r="C1000" s="7">
        <v>1.4856000000000001E-8</v>
      </c>
      <c r="D1000" s="6" t="s">
        <v>7</v>
      </c>
      <c r="E1000" s="32">
        <f t="shared" si="15"/>
        <v>1.43453E-8</v>
      </c>
    </row>
    <row r="1001" spans="1:5">
      <c r="A1001" s="8">
        <v>45749.122025462966</v>
      </c>
      <c r="B1001" s="34">
        <v>1000</v>
      </c>
      <c r="C1001" s="7">
        <v>1.2794E-8</v>
      </c>
      <c r="D1001" s="6" t="s">
        <v>7</v>
      </c>
      <c r="E1001" s="32">
        <f t="shared" si="15"/>
        <v>1.22833E-8</v>
      </c>
    </row>
    <row r="1002" spans="1:5">
      <c r="A1002" s="8">
        <v>45749.122037037036</v>
      </c>
      <c r="B1002" s="34">
        <v>1001</v>
      </c>
      <c r="C1002" s="7">
        <v>1.2969E-8</v>
      </c>
      <c r="D1002" s="6" t="s">
        <v>7</v>
      </c>
      <c r="E1002" s="32">
        <f t="shared" si="15"/>
        <v>1.2458299999999999E-8</v>
      </c>
    </row>
    <row r="1003" spans="1:5">
      <c r="A1003" s="8">
        <v>45749.122048611112</v>
      </c>
      <c r="B1003" s="34">
        <v>1002</v>
      </c>
      <c r="C1003" s="7">
        <v>1.3652E-8</v>
      </c>
      <c r="D1003" s="6" t="s">
        <v>7</v>
      </c>
      <c r="E1003" s="32">
        <f t="shared" si="15"/>
        <v>1.31413E-8</v>
      </c>
    </row>
    <row r="1004" spans="1:5">
      <c r="A1004" s="8">
        <v>45749.122060185182</v>
      </c>
      <c r="B1004" s="34">
        <v>1003</v>
      </c>
      <c r="C1004" s="7">
        <v>1.1816E-8</v>
      </c>
      <c r="D1004" s="6" t="s">
        <v>7</v>
      </c>
      <c r="E1004" s="32">
        <f t="shared" si="15"/>
        <v>1.1305299999999999E-8</v>
      </c>
    </row>
    <row r="1005" spans="1:5">
      <c r="A1005" s="8">
        <v>45749.122071759259</v>
      </c>
      <c r="B1005" s="34">
        <v>1004</v>
      </c>
      <c r="C1005" s="7">
        <v>1.1294E-8</v>
      </c>
      <c r="D1005" s="6" t="s">
        <v>7</v>
      </c>
      <c r="E1005" s="32">
        <f t="shared" si="15"/>
        <v>1.0783299999999999E-8</v>
      </c>
    </row>
    <row r="1006" spans="1:5">
      <c r="A1006" s="8">
        <v>45749.122083333335</v>
      </c>
      <c r="B1006" s="34">
        <v>1005</v>
      </c>
      <c r="C1006" s="7">
        <v>1.3213000000000001E-8</v>
      </c>
      <c r="D1006" s="6" t="s">
        <v>7</v>
      </c>
      <c r="E1006" s="32">
        <f t="shared" si="15"/>
        <v>1.27023E-8</v>
      </c>
    </row>
    <row r="1007" spans="1:5">
      <c r="A1007" s="8">
        <v>45749.122094907405</v>
      </c>
      <c r="B1007" s="34">
        <v>1006</v>
      </c>
      <c r="C1007" s="7">
        <v>1.4090000000000001E-8</v>
      </c>
      <c r="D1007" s="6" t="s">
        <v>7</v>
      </c>
      <c r="E1007" s="32">
        <f t="shared" si="15"/>
        <v>1.35793E-8</v>
      </c>
    </row>
    <row r="1008" spans="1:5">
      <c r="A1008" s="8">
        <v>45749.122106481482</v>
      </c>
      <c r="B1008" s="34">
        <v>1007</v>
      </c>
      <c r="C1008" s="7">
        <v>1.3735E-8</v>
      </c>
      <c r="D1008" s="6" t="s">
        <v>7</v>
      </c>
      <c r="E1008" s="32">
        <f t="shared" si="15"/>
        <v>1.32243E-8</v>
      </c>
    </row>
    <row r="1009" spans="1:5">
      <c r="A1009" s="8">
        <v>45749.122118055559</v>
      </c>
      <c r="B1009" s="34">
        <v>1008</v>
      </c>
      <c r="C1009" s="7">
        <v>1.414E-8</v>
      </c>
      <c r="D1009" s="6" t="s">
        <v>7</v>
      </c>
      <c r="E1009" s="32">
        <f t="shared" si="15"/>
        <v>1.3629299999999999E-8</v>
      </c>
    </row>
    <row r="1010" spans="1:5">
      <c r="A1010" s="8">
        <v>45749.122129629628</v>
      </c>
      <c r="B1010" s="34">
        <v>1009</v>
      </c>
      <c r="C1010" s="7">
        <v>1.4553E-8</v>
      </c>
      <c r="D1010" s="6" t="s">
        <v>7</v>
      </c>
      <c r="E1010" s="32">
        <f t="shared" si="15"/>
        <v>1.4042299999999999E-8</v>
      </c>
    </row>
    <row r="1011" spans="1:5">
      <c r="A1011" s="8">
        <v>45749.122141203705</v>
      </c>
      <c r="B1011" s="34">
        <v>1010</v>
      </c>
      <c r="C1011" s="7">
        <v>1.2606000000000001E-8</v>
      </c>
      <c r="D1011" s="6" t="s">
        <v>7</v>
      </c>
      <c r="E1011" s="32">
        <f t="shared" si="15"/>
        <v>1.20953E-8</v>
      </c>
    </row>
    <row r="1012" spans="1:5">
      <c r="A1012" s="8">
        <v>45749.122152777774</v>
      </c>
      <c r="B1012" s="34">
        <v>1011</v>
      </c>
      <c r="C1012" s="7">
        <v>1.0779E-8</v>
      </c>
      <c r="D1012" s="6" t="s">
        <v>7</v>
      </c>
      <c r="E1012" s="32">
        <f t="shared" si="15"/>
        <v>1.0268299999999999E-8</v>
      </c>
    </row>
    <row r="1013" spans="1:5">
      <c r="A1013" s="8">
        <v>45749.122164351851</v>
      </c>
      <c r="B1013" s="34">
        <v>1012</v>
      </c>
      <c r="C1013" s="7">
        <v>1.2353E-8</v>
      </c>
      <c r="D1013" s="6" t="s">
        <v>7</v>
      </c>
      <c r="E1013" s="32">
        <f t="shared" si="15"/>
        <v>1.1842299999999999E-8</v>
      </c>
    </row>
    <row r="1014" spans="1:5">
      <c r="A1014" s="8">
        <v>45749.122175925928</v>
      </c>
      <c r="B1014" s="34">
        <v>1013</v>
      </c>
      <c r="C1014" s="7">
        <v>1.4893999999999999E-8</v>
      </c>
      <c r="D1014" s="6" t="s">
        <v>7</v>
      </c>
      <c r="E1014" s="32">
        <f t="shared" si="15"/>
        <v>1.4383299999999999E-8</v>
      </c>
    </row>
    <row r="1015" spans="1:5">
      <c r="A1015" s="8">
        <v>45749.122187499997</v>
      </c>
      <c r="B1015" s="34">
        <v>1014</v>
      </c>
      <c r="C1015" s="7">
        <v>1.6417999999999999E-8</v>
      </c>
      <c r="D1015" s="6" t="s">
        <v>7</v>
      </c>
      <c r="E1015" s="32">
        <f t="shared" si="15"/>
        <v>1.5907299999999998E-8</v>
      </c>
    </row>
    <row r="1016" spans="1:5">
      <c r="A1016" s="8">
        <v>45749.122199074074</v>
      </c>
      <c r="B1016" s="34">
        <v>1015</v>
      </c>
      <c r="C1016" s="7">
        <v>1.7509000000000001E-8</v>
      </c>
      <c r="D1016" s="6" t="s">
        <v>7</v>
      </c>
      <c r="E1016" s="32">
        <f t="shared" si="15"/>
        <v>1.6998300000000001E-8</v>
      </c>
    </row>
    <row r="1017" spans="1:5">
      <c r="A1017" s="8">
        <v>45749.122210648151</v>
      </c>
      <c r="B1017" s="34">
        <v>1016</v>
      </c>
      <c r="C1017" s="7">
        <v>1.7978999999999998E-8</v>
      </c>
      <c r="D1017" s="6" t="s">
        <v>7</v>
      </c>
      <c r="E1017" s="32">
        <f t="shared" si="15"/>
        <v>1.7468299999999998E-8</v>
      </c>
    </row>
    <row r="1018" spans="1:5">
      <c r="A1018" s="8">
        <v>45749.12222222222</v>
      </c>
      <c r="B1018" s="34">
        <v>1017</v>
      </c>
      <c r="C1018" s="7">
        <v>1.7578E-8</v>
      </c>
      <c r="D1018" s="6" t="s">
        <v>7</v>
      </c>
      <c r="E1018" s="32">
        <f t="shared" si="15"/>
        <v>1.70673E-8</v>
      </c>
    </row>
    <row r="1019" spans="1:5">
      <c r="A1019" s="8">
        <v>45749.122233796297</v>
      </c>
      <c r="B1019" s="34">
        <v>1018</v>
      </c>
      <c r="C1019" s="7">
        <v>1.6251000000000001E-8</v>
      </c>
      <c r="D1019" s="6" t="s">
        <v>7</v>
      </c>
      <c r="E1019" s="32">
        <f t="shared" si="15"/>
        <v>1.57403E-8</v>
      </c>
    </row>
    <row r="1020" spans="1:5">
      <c r="A1020" s="8">
        <v>45749.122245370374</v>
      </c>
      <c r="B1020" s="34">
        <v>1019</v>
      </c>
      <c r="C1020" s="7">
        <v>1.6210000000000001E-8</v>
      </c>
      <c r="D1020" s="6" t="s">
        <v>7</v>
      </c>
      <c r="E1020" s="32">
        <f t="shared" si="15"/>
        <v>1.56993E-8</v>
      </c>
    </row>
    <row r="1021" spans="1:5">
      <c r="A1021" s="8">
        <v>45749.122256944444</v>
      </c>
      <c r="B1021" s="34">
        <v>1020</v>
      </c>
      <c r="C1021" s="7">
        <v>1.7093E-8</v>
      </c>
      <c r="D1021" s="6" t="s">
        <v>7</v>
      </c>
      <c r="E1021" s="32">
        <f t="shared" si="15"/>
        <v>1.6582299999999999E-8</v>
      </c>
    </row>
    <row r="1022" spans="1:5">
      <c r="A1022" s="8">
        <v>45749.12226851852</v>
      </c>
      <c r="B1022" s="34">
        <v>1021</v>
      </c>
      <c r="C1022" s="7">
        <v>1.7117E-8</v>
      </c>
      <c r="D1022" s="6" t="s">
        <v>7</v>
      </c>
      <c r="E1022" s="32">
        <f t="shared" si="15"/>
        <v>1.66063E-8</v>
      </c>
    </row>
    <row r="1023" spans="1:5">
      <c r="A1023" s="8">
        <v>45749.12228009259</v>
      </c>
      <c r="B1023" s="34">
        <v>1022</v>
      </c>
      <c r="C1023" s="7">
        <v>1.7649999999999999E-8</v>
      </c>
      <c r="D1023" s="6" t="s">
        <v>7</v>
      </c>
      <c r="E1023" s="32">
        <f t="shared" si="15"/>
        <v>1.7139299999999998E-8</v>
      </c>
    </row>
    <row r="1024" spans="1:5">
      <c r="A1024" s="8">
        <v>45749.122291666667</v>
      </c>
      <c r="B1024" s="34">
        <v>1023</v>
      </c>
      <c r="C1024" s="7">
        <v>1.7684999999999999E-8</v>
      </c>
      <c r="D1024" s="6" t="s">
        <v>7</v>
      </c>
      <c r="E1024" s="32">
        <f t="shared" si="15"/>
        <v>1.7174299999999998E-8</v>
      </c>
    </row>
    <row r="1025" spans="1:5">
      <c r="A1025" s="8">
        <v>45749.122303240743</v>
      </c>
      <c r="B1025" s="34">
        <v>1024</v>
      </c>
      <c r="C1025" s="7">
        <v>1.7380999999999999E-8</v>
      </c>
      <c r="D1025" s="6" t="s">
        <v>7</v>
      </c>
      <c r="E1025" s="32">
        <f t="shared" si="15"/>
        <v>1.6870299999999998E-8</v>
      </c>
    </row>
    <row r="1026" spans="1:5">
      <c r="A1026" s="8">
        <v>45749.122314814813</v>
      </c>
      <c r="B1026" s="34">
        <v>1025</v>
      </c>
      <c r="C1026" s="7">
        <v>1.7546E-8</v>
      </c>
      <c r="D1026" s="6" t="s">
        <v>7</v>
      </c>
      <c r="E1026" s="32">
        <f t="shared" ref="E1026:E1089" si="16">C1026-AVERAGEIF($C$1:$C$10, "&lt;&gt;")</f>
        <v>1.70353E-8</v>
      </c>
    </row>
    <row r="1027" spans="1:5">
      <c r="A1027" s="8">
        <v>45749.12232638889</v>
      </c>
      <c r="B1027" s="34">
        <v>1026</v>
      </c>
      <c r="C1027" s="7">
        <v>1.7719000000000001E-8</v>
      </c>
      <c r="D1027" s="6" t="s">
        <v>7</v>
      </c>
      <c r="E1027" s="32">
        <f t="shared" si="16"/>
        <v>1.7208300000000001E-8</v>
      </c>
    </row>
    <row r="1028" spans="1:5">
      <c r="A1028" s="8">
        <v>45749.122337962966</v>
      </c>
      <c r="B1028" s="34">
        <v>1027</v>
      </c>
      <c r="C1028" s="7">
        <v>1.7747E-8</v>
      </c>
      <c r="D1028" s="6" t="s">
        <v>7</v>
      </c>
      <c r="E1028" s="32">
        <f t="shared" si="16"/>
        <v>1.7236299999999999E-8</v>
      </c>
    </row>
    <row r="1029" spans="1:5">
      <c r="A1029" s="8">
        <v>45749.122349537036</v>
      </c>
      <c r="B1029" s="34">
        <v>1028</v>
      </c>
      <c r="C1029" s="7">
        <v>1.7785E-8</v>
      </c>
      <c r="D1029" s="6" t="s">
        <v>7</v>
      </c>
      <c r="E1029" s="32">
        <f t="shared" si="16"/>
        <v>1.7274299999999999E-8</v>
      </c>
    </row>
    <row r="1030" spans="1:5">
      <c r="A1030" s="8">
        <v>45749.122361111113</v>
      </c>
      <c r="B1030" s="34">
        <v>1029</v>
      </c>
      <c r="C1030" s="7">
        <v>1.4432999999999999E-8</v>
      </c>
      <c r="D1030" s="6" t="s">
        <v>7</v>
      </c>
      <c r="E1030" s="32">
        <f t="shared" si="16"/>
        <v>1.3922299999999999E-8</v>
      </c>
    </row>
    <row r="1031" spans="1:5">
      <c r="A1031" s="8">
        <v>45749.122372685182</v>
      </c>
      <c r="B1031" s="34">
        <v>1030</v>
      </c>
      <c r="C1031" s="7">
        <v>1.0810000000000001E-8</v>
      </c>
      <c r="D1031" s="6" t="s">
        <v>7</v>
      </c>
      <c r="E1031" s="32">
        <f t="shared" si="16"/>
        <v>1.02993E-8</v>
      </c>
    </row>
    <row r="1032" spans="1:5">
      <c r="A1032" s="8">
        <v>45749.122384259259</v>
      </c>
      <c r="B1032" s="34">
        <v>1031</v>
      </c>
      <c r="C1032" s="7">
        <v>1.1145E-8</v>
      </c>
      <c r="D1032" s="6" t="s">
        <v>7</v>
      </c>
      <c r="E1032" s="32">
        <f t="shared" si="16"/>
        <v>1.0634299999999999E-8</v>
      </c>
    </row>
    <row r="1033" spans="1:5">
      <c r="A1033" s="8">
        <v>45749.122395833336</v>
      </c>
      <c r="B1033" s="34">
        <v>1032</v>
      </c>
      <c r="C1033" s="7">
        <v>1.4047E-8</v>
      </c>
      <c r="D1033" s="6" t="s">
        <v>7</v>
      </c>
      <c r="E1033" s="32">
        <f t="shared" si="16"/>
        <v>1.3536299999999999E-8</v>
      </c>
    </row>
    <row r="1034" spans="1:5">
      <c r="A1034" s="8">
        <v>45749.122407407405</v>
      </c>
      <c r="B1034" s="34">
        <v>1033</v>
      </c>
      <c r="C1034" s="7">
        <v>1.6517000000000002E-8</v>
      </c>
      <c r="D1034" s="6" t="s">
        <v>7</v>
      </c>
      <c r="E1034" s="32">
        <f t="shared" si="16"/>
        <v>1.6006300000000001E-8</v>
      </c>
    </row>
    <row r="1035" spans="1:5">
      <c r="A1035" s="8">
        <v>45749.122418981482</v>
      </c>
      <c r="B1035" s="34">
        <v>1034</v>
      </c>
      <c r="C1035" s="7">
        <v>1.7625999999999998E-8</v>
      </c>
      <c r="D1035" s="6" t="s">
        <v>7</v>
      </c>
      <c r="E1035" s="32">
        <f t="shared" si="16"/>
        <v>1.7115299999999998E-8</v>
      </c>
    </row>
    <row r="1036" spans="1:5">
      <c r="A1036" s="8">
        <v>45749.122430555559</v>
      </c>
      <c r="B1036" s="34">
        <v>1035</v>
      </c>
      <c r="C1036" s="7">
        <v>1.7747E-8</v>
      </c>
      <c r="D1036" s="6" t="s">
        <v>7</v>
      </c>
      <c r="E1036" s="32">
        <f t="shared" si="16"/>
        <v>1.7236299999999999E-8</v>
      </c>
    </row>
    <row r="1037" spans="1:5">
      <c r="A1037" s="8">
        <v>45749.122442129628</v>
      </c>
      <c r="B1037" s="34">
        <v>1036</v>
      </c>
      <c r="C1037" s="7">
        <v>1.7678999999999999E-8</v>
      </c>
      <c r="D1037" s="6" t="s">
        <v>7</v>
      </c>
      <c r="E1037" s="32">
        <f t="shared" si="16"/>
        <v>1.7168299999999998E-8</v>
      </c>
    </row>
    <row r="1038" spans="1:5">
      <c r="A1038" s="8">
        <v>45749.122453703705</v>
      </c>
      <c r="B1038" s="34">
        <v>1037</v>
      </c>
      <c r="C1038" s="7">
        <v>1.7080000000000001E-8</v>
      </c>
      <c r="D1038" s="6" t="s">
        <v>7</v>
      </c>
      <c r="E1038" s="32">
        <f t="shared" si="16"/>
        <v>1.6569300000000001E-8</v>
      </c>
    </row>
    <row r="1039" spans="1:5">
      <c r="A1039" s="8">
        <v>45749.122465277775</v>
      </c>
      <c r="B1039" s="34">
        <v>1038</v>
      </c>
      <c r="C1039" s="7">
        <v>1.7423E-8</v>
      </c>
      <c r="D1039" s="6" t="s">
        <v>7</v>
      </c>
      <c r="E1039" s="32">
        <f t="shared" si="16"/>
        <v>1.6912299999999999E-8</v>
      </c>
    </row>
    <row r="1040" spans="1:5">
      <c r="A1040" s="8">
        <v>45749.122476851851</v>
      </c>
      <c r="B1040" s="34">
        <v>1039</v>
      </c>
      <c r="C1040" s="7">
        <v>1.7616E-8</v>
      </c>
      <c r="D1040" s="6" t="s">
        <v>7</v>
      </c>
      <c r="E1040" s="32">
        <f t="shared" si="16"/>
        <v>1.71053E-8</v>
      </c>
    </row>
    <row r="1041" spans="1:5">
      <c r="A1041" s="8">
        <v>45749.122488425928</v>
      </c>
      <c r="B1041" s="34">
        <v>1040</v>
      </c>
      <c r="C1041" s="7">
        <v>1.7809000000000001E-8</v>
      </c>
      <c r="D1041" s="6" t="s">
        <v>7</v>
      </c>
      <c r="E1041" s="32">
        <f t="shared" si="16"/>
        <v>1.72983E-8</v>
      </c>
    </row>
    <row r="1042" spans="1:5">
      <c r="A1042" s="8">
        <v>45749.122499999998</v>
      </c>
      <c r="B1042" s="34">
        <v>1041</v>
      </c>
      <c r="C1042" s="7">
        <v>1.8279999999999999E-8</v>
      </c>
      <c r="D1042" s="6" t="s">
        <v>7</v>
      </c>
      <c r="E1042" s="32">
        <f t="shared" si="16"/>
        <v>1.7769299999999998E-8</v>
      </c>
    </row>
    <row r="1043" spans="1:5">
      <c r="A1043" s="8">
        <v>45749.122511574074</v>
      </c>
      <c r="B1043" s="34">
        <v>1042</v>
      </c>
      <c r="C1043" s="7">
        <v>1.8374E-8</v>
      </c>
      <c r="D1043" s="6" t="s">
        <v>7</v>
      </c>
      <c r="E1043" s="32">
        <f t="shared" si="16"/>
        <v>1.7863299999999999E-8</v>
      </c>
    </row>
    <row r="1044" spans="1:5">
      <c r="A1044" s="8">
        <v>45749.122523148151</v>
      </c>
      <c r="B1044" s="34">
        <v>1043</v>
      </c>
      <c r="C1044" s="7">
        <v>1.8396999999999999E-8</v>
      </c>
      <c r="D1044" s="6" t="s">
        <v>7</v>
      </c>
      <c r="E1044" s="32">
        <f t="shared" si="16"/>
        <v>1.7886299999999999E-8</v>
      </c>
    </row>
    <row r="1045" spans="1:5">
      <c r="A1045" s="8">
        <v>45749.122534722221</v>
      </c>
      <c r="B1045" s="34">
        <v>1044</v>
      </c>
      <c r="C1045" s="7">
        <v>1.8466999999999999E-8</v>
      </c>
      <c r="D1045" s="6" t="s">
        <v>7</v>
      </c>
      <c r="E1045" s="32">
        <f t="shared" si="16"/>
        <v>1.7956299999999998E-8</v>
      </c>
    </row>
    <row r="1046" spans="1:5">
      <c r="A1046" s="8">
        <v>45749.122546296298</v>
      </c>
      <c r="B1046" s="34">
        <v>1045</v>
      </c>
      <c r="C1046" s="7">
        <v>1.8308999999999999E-8</v>
      </c>
      <c r="D1046" s="6" t="s">
        <v>7</v>
      </c>
      <c r="E1046" s="32">
        <f t="shared" si="16"/>
        <v>1.7798299999999998E-8</v>
      </c>
    </row>
    <row r="1047" spans="1:5">
      <c r="A1047" s="8">
        <v>45749.122557870367</v>
      </c>
      <c r="B1047" s="34">
        <v>1046</v>
      </c>
      <c r="C1047" s="7">
        <v>1.8234E-8</v>
      </c>
      <c r="D1047" s="6" t="s">
        <v>7</v>
      </c>
      <c r="E1047" s="32">
        <f t="shared" si="16"/>
        <v>1.7723299999999999E-8</v>
      </c>
    </row>
    <row r="1048" spans="1:5">
      <c r="A1048" s="8">
        <v>45749.122569444444</v>
      </c>
      <c r="B1048" s="34">
        <v>1047</v>
      </c>
      <c r="C1048" s="7">
        <v>1.8483999999999999E-8</v>
      </c>
      <c r="D1048" s="6" t="s">
        <v>7</v>
      </c>
      <c r="E1048" s="32">
        <f t="shared" si="16"/>
        <v>1.7973299999999998E-8</v>
      </c>
    </row>
    <row r="1049" spans="1:5">
      <c r="A1049" s="8">
        <v>45749.122581018521</v>
      </c>
      <c r="B1049" s="34">
        <v>1048</v>
      </c>
      <c r="C1049" s="7">
        <v>1.726E-8</v>
      </c>
      <c r="D1049" s="6" t="s">
        <v>7</v>
      </c>
      <c r="E1049" s="32">
        <f t="shared" si="16"/>
        <v>1.67493E-8</v>
      </c>
    </row>
    <row r="1050" spans="1:5">
      <c r="A1050" s="8">
        <v>45749.12259259259</v>
      </c>
      <c r="B1050" s="34">
        <v>1049</v>
      </c>
      <c r="C1050" s="7">
        <v>1.3898E-8</v>
      </c>
      <c r="D1050" s="6" t="s">
        <v>7</v>
      </c>
      <c r="E1050" s="32">
        <f t="shared" si="16"/>
        <v>1.3387299999999999E-8</v>
      </c>
    </row>
    <row r="1051" spans="1:5">
      <c r="A1051" s="8">
        <v>45749.122604166667</v>
      </c>
      <c r="B1051" s="34">
        <v>1050</v>
      </c>
      <c r="C1051" s="7">
        <v>1.4777000000000001E-8</v>
      </c>
      <c r="D1051" s="6" t="s">
        <v>7</v>
      </c>
      <c r="E1051" s="32">
        <f t="shared" si="16"/>
        <v>1.42663E-8</v>
      </c>
    </row>
    <row r="1052" spans="1:5">
      <c r="A1052" s="8">
        <v>45749.122615740744</v>
      </c>
      <c r="B1052" s="34">
        <v>1051</v>
      </c>
      <c r="C1052" s="7">
        <v>1.7366000000000001E-8</v>
      </c>
      <c r="D1052" s="6" t="s">
        <v>7</v>
      </c>
      <c r="E1052" s="32">
        <f t="shared" si="16"/>
        <v>1.6855300000000001E-8</v>
      </c>
    </row>
    <row r="1053" spans="1:5">
      <c r="A1053" s="8">
        <v>45749.122627314813</v>
      </c>
      <c r="B1053" s="34">
        <v>1052</v>
      </c>
      <c r="C1053" s="7">
        <v>1.7990000000000001E-8</v>
      </c>
      <c r="D1053" s="6" t="s">
        <v>7</v>
      </c>
      <c r="E1053" s="32">
        <f t="shared" si="16"/>
        <v>1.74793E-8</v>
      </c>
    </row>
    <row r="1054" spans="1:5">
      <c r="A1054" s="8">
        <v>45749.12263888889</v>
      </c>
      <c r="B1054" s="34">
        <v>1053</v>
      </c>
      <c r="C1054" s="7">
        <v>1.742E-8</v>
      </c>
      <c r="D1054" s="6" t="s">
        <v>7</v>
      </c>
      <c r="E1054" s="32">
        <f t="shared" si="16"/>
        <v>1.6909299999999999E-8</v>
      </c>
    </row>
    <row r="1055" spans="1:5">
      <c r="A1055" s="8">
        <v>45749.122650462959</v>
      </c>
      <c r="B1055" s="34">
        <v>1054</v>
      </c>
      <c r="C1055" s="7">
        <v>1.7654E-8</v>
      </c>
      <c r="D1055" s="6" t="s">
        <v>7</v>
      </c>
      <c r="E1055" s="32">
        <f t="shared" si="16"/>
        <v>1.71433E-8</v>
      </c>
    </row>
    <row r="1056" spans="1:5">
      <c r="A1056" s="8">
        <v>45749.122662037036</v>
      </c>
      <c r="B1056" s="34">
        <v>1055</v>
      </c>
      <c r="C1056" s="7">
        <v>1.8011000000000002E-8</v>
      </c>
      <c r="D1056" s="6" t="s">
        <v>7</v>
      </c>
      <c r="E1056" s="32">
        <f t="shared" si="16"/>
        <v>1.7500300000000001E-8</v>
      </c>
    </row>
    <row r="1057" spans="1:5">
      <c r="A1057" s="8">
        <v>45749.122673611113</v>
      </c>
      <c r="B1057" s="34">
        <v>1056</v>
      </c>
      <c r="C1057" s="7">
        <v>1.7331999999999999E-8</v>
      </c>
      <c r="D1057" s="6" t="s">
        <v>7</v>
      </c>
      <c r="E1057" s="32">
        <f t="shared" si="16"/>
        <v>1.6821299999999999E-8</v>
      </c>
    </row>
    <row r="1058" spans="1:5">
      <c r="A1058" s="8">
        <v>45749.122685185182</v>
      </c>
      <c r="B1058" s="34">
        <v>1057</v>
      </c>
      <c r="C1058" s="7">
        <v>1.6499999999999999E-8</v>
      </c>
      <c r="D1058" s="6" t="s">
        <v>7</v>
      </c>
      <c r="E1058" s="32">
        <f t="shared" si="16"/>
        <v>1.5989299999999998E-8</v>
      </c>
    </row>
    <row r="1059" spans="1:5">
      <c r="A1059" s="8">
        <v>45749.122696759259</v>
      </c>
      <c r="B1059" s="34">
        <v>1058</v>
      </c>
      <c r="C1059" s="7">
        <v>1.6137999999999999E-8</v>
      </c>
      <c r="D1059" s="6" t="s">
        <v>7</v>
      </c>
      <c r="E1059" s="32">
        <f t="shared" si="16"/>
        <v>1.5627299999999998E-8</v>
      </c>
    </row>
    <row r="1060" spans="1:5">
      <c r="A1060" s="8">
        <v>45749.122708333336</v>
      </c>
      <c r="B1060" s="34">
        <v>1059</v>
      </c>
      <c r="C1060" s="7">
        <v>1.6317E-8</v>
      </c>
      <c r="D1060" s="6" t="s">
        <v>7</v>
      </c>
      <c r="E1060" s="32">
        <f t="shared" si="16"/>
        <v>1.5806299999999999E-8</v>
      </c>
    </row>
    <row r="1061" spans="1:5">
      <c r="A1061" s="8">
        <v>45749.122719907406</v>
      </c>
      <c r="B1061" s="34">
        <v>1060</v>
      </c>
      <c r="C1061" s="7">
        <v>1.6499999999999999E-8</v>
      </c>
      <c r="D1061" s="6" t="s">
        <v>7</v>
      </c>
      <c r="E1061" s="32">
        <f t="shared" si="16"/>
        <v>1.5989299999999998E-8</v>
      </c>
    </row>
    <row r="1062" spans="1:5">
      <c r="A1062" s="8">
        <v>45749.122731481482</v>
      </c>
      <c r="B1062" s="34">
        <v>1061</v>
      </c>
      <c r="C1062" s="7">
        <v>1.5714000000000001E-8</v>
      </c>
      <c r="D1062" s="6" t="s">
        <v>7</v>
      </c>
      <c r="E1062" s="32">
        <f t="shared" si="16"/>
        <v>1.52033E-8</v>
      </c>
    </row>
    <row r="1063" spans="1:5">
      <c r="A1063" s="8">
        <v>45749.122743055559</v>
      </c>
      <c r="B1063" s="34">
        <v>1062</v>
      </c>
      <c r="C1063" s="7">
        <v>1.5971999999999999E-8</v>
      </c>
      <c r="D1063" s="6" t="s">
        <v>7</v>
      </c>
      <c r="E1063" s="32">
        <f t="shared" si="16"/>
        <v>1.5461299999999998E-8</v>
      </c>
    </row>
    <row r="1064" spans="1:5">
      <c r="A1064" s="8">
        <v>45749.122754629629</v>
      </c>
      <c r="B1064" s="34">
        <v>1063</v>
      </c>
      <c r="C1064" s="7">
        <v>1.6729E-8</v>
      </c>
      <c r="D1064" s="6" t="s">
        <v>7</v>
      </c>
      <c r="E1064" s="32">
        <f t="shared" si="16"/>
        <v>1.62183E-8</v>
      </c>
    </row>
    <row r="1065" spans="1:5">
      <c r="A1065" s="8">
        <v>45749.122766203705</v>
      </c>
      <c r="B1065" s="34">
        <v>1064</v>
      </c>
      <c r="C1065" s="7">
        <v>1.7477999999999999E-8</v>
      </c>
      <c r="D1065" s="6" t="s">
        <v>7</v>
      </c>
      <c r="E1065" s="32">
        <f t="shared" si="16"/>
        <v>1.6967299999999999E-8</v>
      </c>
    </row>
    <row r="1066" spans="1:5">
      <c r="A1066" s="8">
        <v>45749.122777777775</v>
      </c>
      <c r="B1066" s="34">
        <v>1065</v>
      </c>
      <c r="C1066" s="7">
        <v>1.7397E-8</v>
      </c>
      <c r="D1066" s="6" t="s">
        <v>7</v>
      </c>
      <c r="E1066" s="32">
        <f t="shared" si="16"/>
        <v>1.6886299999999999E-8</v>
      </c>
    </row>
    <row r="1067" spans="1:5">
      <c r="A1067" s="8">
        <v>45749.122789351852</v>
      </c>
      <c r="B1067" s="34">
        <v>1066</v>
      </c>
      <c r="C1067" s="7">
        <v>1.7535999999999999E-8</v>
      </c>
      <c r="D1067" s="6" t="s">
        <v>7</v>
      </c>
      <c r="E1067" s="32">
        <f t="shared" si="16"/>
        <v>1.7025299999999998E-8</v>
      </c>
    </row>
    <row r="1068" spans="1:5">
      <c r="A1068" s="8">
        <v>45749.122800925928</v>
      </c>
      <c r="B1068" s="34">
        <v>1067</v>
      </c>
      <c r="C1068" s="7">
        <v>1.7760000000000002E-8</v>
      </c>
      <c r="D1068" s="6" t="s">
        <v>7</v>
      </c>
      <c r="E1068" s="32">
        <f t="shared" si="16"/>
        <v>1.7249300000000001E-8</v>
      </c>
    </row>
    <row r="1069" spans="1:5">
      <c r="A1069" s="8">
        <v>45749.122812499998</v>
      </c>
      <c r="B1069" s="34">
        <v>1068</v>
      </c>
      <c r="C1069" s="7">
        <v>1.7864E-8</v>
      </c>
      <c r="D1069" s="6" t="s">
        <v>7</v>
      </c>
      <c r="E1069" s="32">
        <f t="shared" si="16"/>
        <v>1.73533E-8</v>
      </c>
    </row>
    <row r="1070" spans="1:5">
      <c r="A1070" s="8">
        <v>45749.122824074075</v>
      </c>
      <c r="B1070" s="34">
        <v>1069</v>
      </c>
      <c r="C1070" s="7">
        <v>1.7780000000000001E-8</v>
      </c>
      <c r="D1070" s="6" t="s">
        <v>7</v>
      </c>
      <c r="E1070" s="32">
        <f t="shared" si="16"/>
        <v>1.72693E-8</v>
      </c>
    </row>
    <row r="1071" spans="1:5">
      <c r="A1071" s="8">
        <v>45749.122835648152</v>
      </c>
      <c r="B1071" s="34">
        <v>1070</v>
      </c>
      <c r="C1071" s="7">
        <v>1.7802E-8</v>
      </c>
      <c r="D1071" s="6" t="s">
        <v>7</v>
      </c>
      <c r="E1071" s="32">
        <f t="shared" si="16"/>
        <v>1.7291299999999999E-8</v>
      </c>
    </row>
    <row r="1072" spans="1:5">
      <c r="A1072" s="8">
        <v>45749.122847222221</v>
      </c>
      <c r="B1072" s="34">
        <v>1071</v>
      </c>
      <c r="C1072" s="7">
        <v>1.7812999999999999E-8</v>
      </c>
      <c r="D1072" s="6" t="s">
        <v>7</v>
      </c>
      <c r="E1072" s="32">
        <f t="shared" si="16"/>
        <v>1.7302299999999998E-8</v>
      </c>
    </row>
    <row r="1073" spans="1:5">
      <c r="A1073" s="8">
        <v>45749.122858796298</v>
      </c>
      <c r="B1073" s="34">
        <v>1072</v>
      </c>
      <c r="C1073" s="7">
        <v>1.7741E-8</v>
      </c>
      <c r="D1073" s="6" t="s">
        <v>7</v>
      </c>
      <c r="E1073" s="32">
        <f t="shared" si="16"/>
        <v>1.7230299999999999E-8</v>
      </c>
    </row>
    <row r="1074" spans="1:5">
      <c r="A1074" s="8">
        <v>45749.122870370367</v>
      </c>
      <c r="B1074" s="34">
        <v>1073</v>
      </c>
      <c r="C1074" s="7">
        <v>1.7776E-8</v>
      </c>
      <c r="D1074" s="6" t="s">
        <v>7</v>
      </c>
      <c r="E1074" s="32">
        <f t="shared" si="16"/>
        <v>1.7265299999999999E-8</v>
      </c>
    </row>
    <row r="1075" spans="1:5">
      <c r="A1075" s="8">
        <v>45749.122881944444</v>
      </c>
      <c r="B1075" s="34">
        <v>1074</v>
      </c>
      <c r="C1075" s="7">
        <v>1.7938000000000002E-8</v>
      </c>
      <c r="D1075" s="6" t="s">
        <v>7</v>
      </c>
      <c r="E1075" s="32">
        <f t="shared" si="16"/>
        <v>1.7427300000000001E-8</v>
      </c>
    </row>
    <row r="1076" spans="1:5">
      <c r="A1076" s="8">
        <v>45749.122893518521</v>
      </c>
      <c r="B1076" s="34">
        <v>1075</v>
      </c>
      <c r="C1076" s="7">
        <v>1.7964999999999999E-8</v>
      </c>
      <c r="D1076" s="6" t="s">
        <v>7</v>
      </c>
      <c r="E1076" s="32">
        <f t="shared" si="16"/>
        <v>1.7454299999999998E-8</v>
      </c>
    </row>
    <row r="1077" spans="1:5">
      <c r="A1077" s="8">
        <v>45749.12290509259</v>
      </c>
      <c r="B1077" s="34">
        <v>1076</v>
      </c>
      <c r="C1077" s="7">
        <v>1.8075999999999999E-8</v>
      </c>
      <c r="D1077" s="6" t="s">
        <v>7</v>
      </c>
      <c r="E1077" s="32">
        <f t="shared" si="16"/>
        <v>1.7565299999999998E-8</v>
      </c>
    </row>
    <row r="1078" spans="1:5">
      <c r="A1078" s="8">
        <v>45749.122916666667</v>
      </c>
      <c r="B1078" s="34">
        <v>1077</v>
      </c>
      <c r="C1078" s="7">
        <v>1.8028999999999999E-8</v>
      </c>
      <c r="D1078" s="6" t="s">
        <v>7</v>
      </c>
      <c r="E1078" s="32">
        <f t="shared" si="16"/>
        <v>1.7518299999999998E-8</v>
      </c>
    </row>
    <row r="1079" spans="1:5">
      <c r="A1079" s="8">
        <v>45749.122928240744</v>
      </c>
      <c r="B1079" s="34">
        <v>1078</v>
      </c>
      <c r="C1079" s="7">
        <v>1.7929999999999999E-8</v>
      </c>
      <c r="D1079" s="6" t="s">
        <v>7</v>
      </c>
      <c r="E1079" s="32">
        <f t="shared" si="16"/>
        <v>1.7419299999999998E-8</v>
      </c>
    </row>
    <row r="1080" spans="1:5">
      <c r="A1080" s="8">
        <v>45749.122939814813</v>
      </c>
      <c r="B1080" s="34">
        <v>1079</v>
      </c>
      <c r="C1080" s="7">
        <v>1.7911999999999999E-8</v>
      </c>
      <c r="D1080" s="6" t="s">
        <v>7</v>
      </c>
      <c r="E1080" s="32">
        <f t="shared" si="16"/>
        <v>1.7401299999999998E-8</v>
      </c>
    </row>
    <row r="1081" spans="1:5">
      <c r="A1081" s="8">
        <v>45749.12295138889</v>
      </c>
      <c r="B1081" s="34">
        <v>1080</v>
      </c>
      <c r="C1081" s="7">
        <v>1.7791E-8</v>
      </c>
      <c r="D1081" s="6" t="s">
        <v>7</v>
      </c>
      <c r="E1081" s="32">
        <f t="shared" si="16"/>
        <v>1.72803E-8</v>
      </c>
    </row>
    <row r="1082" spans="1:5">
      <c r="A1082" s="8">
        <v>45749.12296296296</v>
      </c>
      <c r="B1082" s="34">
        <v>1081</v>
      </c>
      <c r="C1082" s="7">
        <v>1.8028999999999999E-8</v>
      </c>
      <c r="D1082" s="6" t="s">
        <v>7</v>
      </c>
      <c r="E1082" s="32">
        <f t="shared" si="16"/>
        <v>1.7518299999999998E-8</v>
      </c>
    </row>
    <row r="1083" spans="1:5">
      <c r="A1083" s="8">
        <v>45749.122974537036</v>
      </c>
      <c r="B1083" s="34">
        <v>1082</v>
      </c>
      <c r="C1083" s="7">
        <v>1.8246E-8</v>
      </c>
      <c r="D1083" s="6" t="s">
        <v>7</v>
      </c>
      <c r="E1083" s="32">
        <f t="shared" si="16"/>
        <v>1.7735299999999999E-8</v>
      </c>
    </row>
    <row r="1084" spans="1:5">
      <c r="A1084" s="8">
        <v>45749.122986111113</v>
      </c>
      <c r="B1084" s="34">
        <v>1083</v>
      </c>
      <c r="C1084" s="7">
        <v>1.8857999999999999E-8</v>
      </c>
      <c r="D1084" s="6" t="s">
        <v>7</v>
      </c>
      <c r="E1084" s="32">
        <f t="shared" si="16"/>
        <v>1.8347299999999998E-8</v>
      </c>
    </row>
    <row r="1085" spans="1:5">
      <c r="A1085" s="8">
        <v>45749.122997685183</v>
      </c>
      <c r="B1085" s="34">
        <v>1084</v>
      </c>
      <c r="C1085" s="7">
        <v>1.9014000000000001E-8</v>
      </c>
      <c r="D1085" s="6" t="s">
        <v>7</v>
      </c>
      <c r="E1085" s="32">
        <f t="shared" si="16"/>
        <v>1.85033E-8</v>
      </c>
    </row>
    <row r="1086" spans="1:5">
      <c r="A1086" s="8">
        <v>45749.12300925926</v>
      </c>
      <c r="B1086" s="34">
        <v>1085</v>
      </c>
      <c r="C1086" s="7">
        <v>1.8924000000000001E-8</v>
      </c>
      <c r="D1086" s="6" t="s">
        <v>7</v>
      </c>
      <c r="E1086" s="32">
        <f t="shared" si="16"/>
        <v>1.8413300000000001E-8</v>
      </c>
    </row>
    <row r="1087" spans="1:5">
      <c r="A1087" s="8">
        <v>45749.123020833336</v>
      </c>
      <c r="B1087" s="34">
        <v>1086</v>
      </c>
      <c r="C1087" s="7">
        <v>1.8673000000000001E-8</v>
      </c>
      <c r="D1087" s="6" t="s">
        <v>7</v>
      </c>
      <c r="E1087" s="32">
        <f t="shared" si="16"/>
        <v>1.81623E-8</v>
      </c>
    </row>
    <row r="1088" spans="1:5">
      <c r="A1088" s="8">
        <v>45749.123032407406</v>
      </c>
      <c r="B1088" s="34">
        <v>1087</v>
      </c>
      <c r="C1088" s="7">
        <v>1.8442999999999998E-8</v>
      </c>
      <c r="D1088" s="6" t="s">
        <v>7</v>
      </c>
      <c r="E1088" s="32">
        <f t="shared" si="16"/>
        <v>1.7932299999999998E-8</v>
      </c>
    </row>
    <row r="1089" spans="1:5">
      <c r="A1089" s="8">
        <v>45749.123043981483</v>
      </c>
      <c r="B1089" s="34">
        <v>1088</v>
      </c>
      <c r="C1089" s="7">
        <v>1.8635999999999999E-8</v>
      </c>
      <c r="D1089" s="6" t="s">
        <v>7</v>
      </c>
      <c r="E1089" s="32">
        <f t="shared" si="16"/>
        <v>1.8125299999999998E-8</v>
      </c>
    </row>
    <row r="1090" spans="1:5">
      <c r="A1090" s="8">
        <v>45749.123055555552</v>
      </c>
      <c r="B1090" s="34">
        <v>1089</v>
      </c>
      <c r="C1090" s="7">
        <v>1.8868000000000001E-8</v>
      </c>
      <c r="D1090" s="6" t="s">
        <v>7</v>
      </c>
      <c r="E1090" s="32">
        <f t="shared" ref="E1090:E1153" si="17">C1090-AVERAGEIF($C$1:$C$10, "&lt;&gt;")</f>
        <v>1.83573E-8</v>
      </c>
    </row>
    <row r="1091" spans="1:5">
      <c r="A1091" s="8">
        <v>45749.123067129629</v>
      </c>
      <c r="B1091" s="34">
        <v>1090</v>
      </c>
      <c r="C1091" s="7">
        <v>1.8711999999999999E-8</v>
      </c>
      <c r="D1091" s="6" t="s">
        <v>7</v>
      </c>
      <c r="E1091" s="32">
        <f t="shared" si="17"/>
        <v>1.8201299999999998E-8</v>
      </c>
    </row>
    <row r="1092" spans="1:5">
      <c r="A1092" s="8">
        <v>45749.123078703706</v>
      </c>
      <c r="B1092" s="34">
        <v>1091</v>
      </c>
      <c r="C1092" s="7">
        <v>1.8556000000000001E-8</v>
      </c>
      <c r="D1092" s="6" t="s">
        <v>7</v>
      </c>
      <c r="E1092" s="32">
        <f t="shared" si="17"/>
        <v>1.80453E-8</v>
      </c>
    </row>
    <row r="1093" spans="1:5">
      <c r="A1093" s="8">
        <v>45749.123090277775</v>
      </c>
      <c r="B1093" s="34">
        <v>1092</v>
      </c>
      <c r="C1093" s="7">
        <v>1.8232999999999999E-8</v>
      </c>
      <c r="D1093" s="6" t="s">
        <v>7</v>
      </c>
      <c r="E1093" s="32">
        <f t="shared" si="17"/>
        <v>1.7722299999999998E-8</v>
      </c>
    </row>
    <row r="1094" spans="1:5">
      <c r="A1094" s="8">
        <v>45749.123101851852</v>
      </c>
      <c r="B1094" s="34">
        <v>1093</v>
      </c>
      <c r="C1094" s="7">
        <v>1.7814E-8</v>
      </c>
      <c r="D1094" s="6" t="s">
        <v>7</v>
      </c>
      <c r="E1094" s="32">
        <f t="shared" si="17"/>
        <v>1.7303299999999999E-8</v>
      </c>
    </row>
    <row r="1095" spans="1:5">
      <c r="A1095" s="8">
        <v>45749.123113425929</v>
      </c>
      <c r="B1095" s="34">
        <v>1094</v>
      </c>
      <c r="C1095" s="7">
        <v>1.7627E-8</v>
      </c>
      <c r="D1095" s="6" t="s">
        <v>7</v>
      </c>
      <c r="E1095" s="32">
        <f t="shared" si="17"/>
        <v>1.7116299999999999E-8</v>
      </c>
    </row>
    <row r="1096" spans="1:5">
      <c r="A1096" s="8">
        <v>45749.123124999998</v>
      </c>
      <c r="B1096" s="34">
        <v>1095</v>
      </c>
      <c r="C1096" s="7">
        <v>1.8393000000000001E-8</v>
      </c>
      <c r="D1096" s="6" t="s">
        <v>7</v>
      </c>
      <c r="E1096" s="32">
        <f t="shared" si="17"/>
        <v>1.7882300000000001E-8</v>
      </c>
    </row>
    <row r="1097" spans="1:5">
      <c r="A1097" s="8">
        <v>45749.123136574075</v>
      </c>
      <c r="B1097" s="34">
        <v>1096</v>
      </c>
      <c r="C1097" s="7">
        <v>1.859E-8</v>
      </c>
      <c r="D1097" s="6" t="s">
        <v>7</v>
      </c>
      <c r="E1097" s="32">
        <f t="shared" si="17"/>
        <v>1.8079299999999999E-8</v>
      </c>
    </row>
    <row r="1098" spans="1:5">
      <c r="A1098" s="8">
        <v>45749.123148148145</v>
      </c>
      <c r="B1098" s="34">
        <v>1097</v>
      </c>
      <c r="C1098" s="7">
        <v>1.8457999999999999E-8</v>
      </c>
      <c r="D1098" s="6" t="s">
        <v>7</v>
      </c>
      <c r="E1098" s="32">
        <f t="shared" si="17"/>
        <v>1.7947299999999998E-8</v>
      </c>
    </row>
    <row r="1099" spans="1:5">
      <c r="A1099" s="8">
        <v>45749.123159722221</v>
      </c>
      <c r="B1099" s="34">
        <v>1098</v>
      </c>
      <c r="C1099" s="7">
        <v>1.8428999999999999E-8</v>
      </c>
      <c r="D1099" s="6" t="s">
        <v>7</v>
      </c>
      <c r="E1099" s="32">
        <f t="shared" si="17"/>
        <v>1.7918299999999998E-8</v>
      </c>
    </row>
    <row r="1100" spans="1:5">
      <c r="A1100" s="8">
        <v>45749.123171296298</v>
      </c>
      <c r="B1100" s="34">
        <v>1099</v>
      </c>
      <c r="C1100" s="7">
        <v>1.8062E-8</v>
      </c>
      <c r="D1100" s="6" t="s">
        <v>7</v>
      </c>
      <c r="E1100" s="32">
        <f t="shared" si="17"/>
        <v>1.7551299999999999E-8</v>
      </c>
    </row>
    <row r="1101" spans="1:5">
      <c r="A1101" s="8">
        <v>45749.123182870368</v>
      </c>
      <c r="B1101" s="34">
        <v>1100</v>
      </c>
      <c r="C1101" s="7">
        <v>1.7870999999999998E-8</v>
      </c>
      <c r="D1101" s="6" t="s">
        <v>7</v>
      </c>
      <c r="E1101" s="32">
        <f t="shared" si="17"/>
        <v>1.7360299999999998E-8</v>
      </c>
    </row>
    <row r="1102" spans="1:5">
      <c r="A1102" s="8">
        <v>45749.123194444444</v>
      </c>
      <c r="B1102" s="34">
        <v>1101</v>
      </c>
      <c r="C1102" s="7">
        <v>1.7789999999999999E-8</v>
      </c>
      <c r="D1102" s="6" t="s">
        <v>7</v>
      </c>
      <c r="E1102" s="32">
        <f t="shared" si="17"/>
        <v>1.7279299999999998E-8</v>
      </c>
    </row>
    <row r="1103" spans="1:5">
      <c r="A1103" s="8">
        <v>45749.123206018521</v>
      </c>
      <c r="B1103" s="34">
        <v>1102</v>
      </c>
      <c r="C1103" s="7">
        <v>1.7967999999999999E-8</v>
      </c>
      <c r="D1103" s="6" t="s">
        <v>7</v>
      </c>
      <c r="E1103" s="32">
        <f t="shared" si="17"/>
        <v>1.7457299999999998E-8</v>
      </c>
    </row>
    <row r="1104" spans="1:5">
      <c r="A1104" s="8">
        <v>45749.123217592591</v>
      </c>
      <c r="B1104" s="34">
        <v>1103</v>
      </c>
      <c r="C1104" s="7">
        <v>1.8547999999999998E-8</v>
      </c>
      <c r="D1104" s="6" t="s">
        <v>7</v>
      </c>
      <c r="E1104" s="32">
        <f t="shared" si="17"/>
        <v>1.8037299999999998E-8</v>
      </c>
    </row>
    <row r="1105" spans="1:5">
      <c r="A1105" s="8">
        <v>45749.123229166667</v>
      </c>
      <c r="B1105" s="34">
        <v>1104</v>
      </c>
      <c r="C1105" s="7">
        <v>1.8831999999999999E-8</v>
      </c>
      <c r="D1105" s="6" t="s">
        <v>7</v>
      </c>
      <c r="E1105" s="32">
        <f t="shared" si="17"/>
        <v>1.8321299999999999E-8</v>
      </c>
    </row>
    <row r="1106" spans="1:5">
      <c r="A1106" s="8">
        <v>45749.123240740744</v>
      </c>
      <c r="B1106" s="34">
        <v>1105</v>
      </c>
      <c r="C1106" s="7">
        <v>1.8857999999999999E-8</v>
      </c>
      <c r="D1106" s="6" t="s">
        <v>7</v>
      </c>
      <c r="E1106" s="32">
        <f t="shared" si="17"/>
        <v>1.8347299999999998E-8</v>
      </c>
    </row>
    <row r="1107" spans="1:5">
      <c r="A1107" s="8">
        <v>45749.123252314814</v>
      </c>
      <c r="B1107" s="34">
        <v>1106</v>
      </c>
      <c r="C1107" s="7">
        <v>1.8720000000000002E-8</v>
      </c>
      <c r="D1107" s="6" t="s">
        <v>7</v>
      </c>
      <c r="E1107" s="32">
        <f t="shared" si="17"/>
        <v>1.8209300000000001E-8</v>
      </c>
    </row>
    <row r="1108" spans="1:5">
      <c r="A1108" s="8">
        <v>45749.123263888891</v>
      </c>
      <c r="B1108" s="34">
        <v>1107</v>
      </c>
      <c r="C1108" s="7">
        <v>1.8594000000000001E-8</v>
      </c>
      <c r="D1108" s="6" t="s">
        <v>7</v>
      </c>
      <c r="E1108" s="32">
        <f t="shared" si="17"/>
        <v>1.80833E-8</v>
      </c>
    </row>
    <row r="1109" spans="1:5">
      <c r="A1109" s="8">
        <v>45749.12327546296</v>
      </c>
      <c r="B1109" s="34">
        <v>1108</v>
      </c>
      <c r="C1109" s="7">
        <v>1.8606999999999999E-8</v>
      </c>
      <c r="D1109" s="6" t="s">
        <v>7</v>
      </c>
      <c r="E1109" s="32">
        <f t="shared" si="17"/>
        <v>1.8096299999999998E-8</v>
      </c>
    </row>
    <row r="1110" spans="1:5">
      <c r="A1110" s="8">
        <v>45749.123287037037</v>
      </c>
      <c r="B1110" s="34">
        <v>1109</v>
      </c>
      <c r="C1110" s="7">
        <v>1.8749000000000001E-8</v>
      </c>
      <c r="D1110" s="6" t="s">
        <v>7</v>
      </c>
      <c r="E1110" s="32">
        <f t="shared" si="17"/>
        <v>1.8238300000000001E-8</v>
      </c>
    </row>
    <row r="1111" spans="1:5">
      <c r="A1111" s="8">
        <v>45749.123298611114</v>
      </c>
      <c r="B1111" s="34">
        <v>1110</v>
      </c>
      <c r="C1111" s="7">
        <v>1.6835000000000002E-8</v>
      </c>
      <c r="D1111" s="6" t="s">
        <v>7</v>
      </c>
      <c r="E1111" s="32">
        <f t="shared" si="17"/>
        <v>1.6324300000000001E-8</v>
      </c>
    </row>
    <row r="1112" spans="1:5">
      <c r="A1112" s="8">
        <v>45749.123310185183</v>
      </c>
      <c r="B1112" s="34">
        <v>1111</v>
      </c>
      <c r="C1112" s="7">
        <v>1.8798000000000001E-8</v>
      </c>
      <c r="D1112" s="6" t="s">
        <v>7</v>
      </c>
      <c r="E1112" s="32">
        <f t="shared" si="17"/>
        <v>1.82873E-8</v>
      </c>
    </row>
    <row r="1113" spans="1:5">
      <c r="A1113" s="8">
        <v>45749.12332175926</v>
      </c>
      <c r="B1113" s="34">
        <v>1112</v>
      </c>
      <c r="C1113" s="7">
        <v>1.8952E-8</v>
      </c>
      <c r="D1113" s="6" t="s">
        <v>7</v>
      </c>
      <c r="E1113" s="32">
        <f t="shared" si="17"/>
        <v>1.8441299999999999E-8</v>
      </c>
    </row>
    <row r="1114" spans="1:5">
      <c r="A1114" s="8">
        <v>45749.123333333337</v>
      </c>
      <c r="B1114" s="34">
        <v>1113</v>
      </c>
      <c r="C1114" s="7">
        <v>1.8885E-8</v>
      </c>
      <c r="D1114" s="6" t="s">
        <v>7</v>
      </c>
      <c r="E1114" s="32">
        <f t="shared" si="17"/>
        <v>1.8374299999999999E-8</v>
      </c>
    </row>
    <row r="1115" spans="1:5">
      <c r="A1115" s="8">
        <v>45749.123344907406</v>
      </c>
      <c r="B1115" s="34">
        <v>1114</v>
      </c>
      <c r="C1115" s="7">
        <v>1.8874999999999999E-8</v>
      </c>
      <c r="D1115" s="6" t="s">
        <v>7</v>
      </c>
      <c r="E1115" s="32">
        <f t="shared" si="17"/>
        <v>1.8364299999999998E-8</v>
      </c>
    </row>
    <row r="1116" spans="1:5">
      <c r="A1116" s="8">
        <v>45749.123356481483</v>
      </c>
      <c r="B1116" s="34">
        <v>1115</v>
      </c>
      <c r="C1116" s="7">
        <v>1.9022E-8</v>
      </c>
      <c r="D1116" s="6" t="s">
        <v>7</v>
      </c>
      <c r="E1116" s="32">
        <f t="shared" si="17"/>
        <v>1.8511299999999999E-8</v>
      </c>
    </row>
    <row r="1117" spans="1:5">
      <c r="A1117" s="8">
        <v>45749.123368055552</v>
      </c>
      <c r="B1117" s="34">
        <v>1116</v>
      </c>
      <c r="C1117" s="7">
        <v>1.8848000000000001E-8</v>
      </c>
      <c r="D1117" s="6" t="s">
        <v>7</v>
      </c>
      <c r="E1117" s="32">
        <f t="shared" si="17"/>
        <v>1.83373E-8</v>
      </c>
    </row>
    <row r="1118" spans="1:5">
      <c r="A1118" s="8">
        <v>45749.123379629629</v>
      </c>
      <c r="B1118" s="34">
        <v>1117</v>
      </c>
      <c r="C1118" s="7">
        <v>1.8670999999999999E-8</v>
      </c>
      <c r="D1118" s="6" t="s">
        <v>7</v>
      </c>
      <c r="E1118" s="32">
        <f t="shared" si="17"/>
        <v>1.8160299999999998E-8</v>
      </c>
    </row>
    <row r="1119" spans="1:5">
      <c r="A1119" s="8">
        <v>45749.123391203706</v>
      </c>
      <c r="B1119" s="34">
        <v>1118</v>
      </c>
      <c r="C1119" s="7">
        <v>1.8609999999999999E-8</v>
      </c>
      <c r="D1119" s="6" t="s">
        <v>7</v>
      </c>
      <c r="E1119" s="32">
        <f t="shared" si="17"/>
        <v>1.8099299999999998E-8</v>
      </c>
    </row>
    <row r="1120" spans="1:5">
      <c r="A1120" s="8">
        <v>45749.123402777775</v>
      </c>
      <c r="B1120" s="34">
        <v>1119</v>
      </c>
      <c r="C1120" s="7">
        <v>1.8746000000000001E-8</v>
      </c>
      <c r="D1120" s="6" t="s">
        <v>7</v>
      </c>
      <c r="E1120" s="32">
        <f t="shared" si="17"/>
        <v>1.8235300000000001E-8</v>
      </c>
    </row>
    <row r="1121" spans="1:5">
      <c r="A1121" s="8">
        <v>45749.123414351852</v>
      </c>
      <c r="B1121" s="34">
        <v>1120</v>
      </c>
      <c r="C1121" s="7">
        <v>1.8807999999999999E-8</v>
      </c>
      <c r="D1121" s="6" t="s">
        <v>7</v>
      </c>
      <c r="E1121" s="32">
        <f t="shared" si="17"/>
        <v>1.8297299999999998E-8</v>
      </c>
    </row>
    <row r="1122" spans="1:5">
      <c r="A1122" s="8">
        <v>45749.123425925929</v>
      </c>
      <c r="B1122" s="34">
        <v>1121</v>
      </c>
      <c r="C1122" s="7">
        <v>1.8895999999999999E-8</v>
      </c>
      <c r="D1122" s="6" t="s">
        <v>7</v>
      </c>
      <c r="E1122" s="32">
        <f t="shared" si="17"/>
        <v>1.8385299999999999E-8</v>
      </c>
    </row>
    <row r="1123" spans="1:5">
      <c r="A1123" s="8">
        <v>45749.123437499999</v>
      </c>
      <c r="B1123" s="34">
        <v>1122</v>
      </c>
      <c r="C1123" s="7">
        <v>1.8842000000000001E-8</v>
      </c>
      <c r="D1123" s="6" t="s">
        <v>7</v>
      </c>
      <c r="E1123" s="32">
        <f t="shared" si="17"/>
        <v>1.83313E-8</v>
      </c>
    </row>
    <row r="1124" spans="1:5">
      <c r="A1124" s="8">
        <v>45749.123449074075</v>
      </c>
      <c r="B1124" s="34">
        <v>1123</v>
      </c>
      <c r="C1124" s="7">
        <v>1.8774E-8</v>
      </c>
      <c r="D1124" s="6" t="s">
        <v>7</v>
      </c>
      <c r="E1124" s="32">
        <f t="shared" si="17"/>
        <v>1.8263299999999999E-8</v>
      </c>
    </row>
    <row r="1125" spans="1:5">
      <c r="A1125" s="8">
        <v>45749.123460648145</v>
      </c>
      <c r="B1125" s="34">
        <v>1124</v>
      </c>
      <c r="C1125" s="7">
        <v>1.8653999999999999E-8</v>
      </c>
      <c r="D1125" s="6" t="s">
        <v>7</v>
      </c>
      <c r="E1125" s="32">
        <f t="shared" si="17"/>
        <v>1.8143299999999999E-8</v>
      </c>
    </row>
    <row r="1126" spans="1:5">
      <c r="A1126" s="8">
        <v>45749.123472222222</v>
      </c>
      <c r="B1126" s="34">
        <v>1125</v>
      </c>
      <c r="C1126" s="7">
        <v>1.8565000000000001E-8</v>
      </c>
      <c r="D1126" s="6" t="s">
        <v>7</v>
      </c>
      <c r="E1126" s="32">
        <f t="shared" si="17"/>
        <v>1.80543E-8</v>
      </c>
    </row>
    <row r="1127" spans="1:5">
      <c r="A1127" s="8">
        <v>45749.123483796298</v>
      </c>
      <c r="B1127" s="34">
        <v>1126</v>
      </c>
      <c r="C1127" s="7">
        <v>1.8550000000000001E-8</v>
      </c>
      <c r="D1127" s="6" t="s">
        <v>7</v>
      </c>
      <c r="E1127" s="32">
        <f t="shared" si="17"/>
        <v>1.80393E-8</v>
      </c>
    </row>
    <row r="1128" spans="1:5">
      <c r="A1128" s="8">
        <v>45749.123495370368</v>
      </c>
      <c r="B1128" s="34">
        <v>1127</v>
      </c>
      <c r="C1128" s="7">
        <v>1.8632999999999999E-8</v>
      </c>
      <c r="D1128" s="6" t="s">
        <v>7</v>
      </c>
      <c r="E1128" s="32">
        <f t="shared" si="17"/>
        <v>1.8122299999999998E-8</v>
      </c>
    </row>
    <row r="1129" spans="1:5">
      <c r="A1129" s="8">
        <v>45749.123506944445</v>
      </c>
      <c r="B1129" s="34">
        <v>1128</v>
      </c>
      <c r="C1129" s="7">
        <v>1.8623000000000001E-8</v>
      </c>
      <c r="D1129" s="6" t="s">
        <v>7</v>
      </c>
      <c r="E1129" s="32">
        <f t="shared" si="17"/>
        <v>1.81123E-8</v>
      </c>
    </row>
    <row r="1130" spans="1:5">
      <c r="A1130" s="8">
        <v>45749.123518518521</v>
      </c>
      <c r="B1130" s="34">
        <v>1129</v>
      </c>
      <c r="C1130" s="7">
        <v>1.8736E-8</v>
      </c>
      <c r="D1130" s="6" t="s">
        <v>7</v>
      </c>
      <c r="E1130" s="32">
        <f t="shared" si="17"/>
        <v>1.8225299999999999E-8</v>
      </c>
    </row>
    <row r="1131" spans="1:5">
      <c r="A1131" s="8">
        <v>45749.123530092591</v>
      </c>
      <c r="B1131" s="34">
        <v>1130</v>
      </c>
      <c r="C1131" s="7">
        <v>1.8905E-8</v>
      </c>
      <c r="D1131" s="6" t="s">
        <v>7</v>
      </c>
      <c r="E1131" s="32">
        <f t="shared" si="17"/>
        <v>1.8394299999999999E-8</v>
      </c>
    </row>
    <row r="1132" spans="1:5">
      <c r="A1132" s="8">
        <v>45749.123541666668</v>
      </c>
      <c r="B1132" s="34">
        <v>1131</v>
      </c>
      <c r="C1132" s="7">
        <v>1.8813000000000001E-8</v>
      </c>
      <c r="D1132" s="6" t="s">
        <v>7</v>
      </c>
      <c r="E1132" s="32">
        <f t="shared" si="17"/>
        <v>1.83023E-8</v>
      </c>
    </row>
    <row r="1133" spans="1:5">
      <c r="A1133" s="8">
        <v>45749.123553240737</v>
      </c>
      <c r="B1133" s="34">
        <v>1132</v>
      </c>
      <c r="C1133" s="7">
        <v>1.8873E-8</v>
      </c>
      <c r="D1133" s="6" t="s">
        <v>7</v>
      </c>
      <c r="E1133" s="32">
        <f t="shared" si="17"/>
        <v>1.8362299999999999E-8</v>
      </c>
    </row>
    <row r="1134" spans="1:5">
      <c r="A1134" s="8">
        <v>45749.123564814814</v>
      </c>
      <c r="B1134" s="34">
        <v>1133</v>
      </c>
      <c r="C1134" s="7">
        <v>1.8798999999999998E-8</v>
      </c>
      <c r="D1134" s="6" t="s">
        <v>7</v>
      </c>
      <c r="E1134" s="32">
        <f t="shared" si="17"/>
        <v>1.8288299999999998E-8</v>
      </c>
    </row>
    <row r="1135" spans="1:5">
      <c r="A1135" s="8">
        <v>45749.123576388891</v>
      </c>
      <c r="B1135" s="34">
        <v>1134</v>
      </c>
      <c r="C1135" s="7">
        <v>1.8504000000000001E-8</v>
      </c>
      <c r="D1135" s="6" t="s">
        <v>7</v>
      </c>
      <c r="E1135" s="32">
        <f t="shared" si="17"/>
        <v>1.7993300000000001E-8</v>
      </c>
    </row>
    <row r="1136" spans="1:5">
      <c r="A1136" s="8">
        <v>45749.12358796296</v>
      </c>
      <c r="B1136" s="34">
        <v>1135</v>
      </c>
      <c r="C1136" s="7">
        <v>1.8608E-8</v>
      </c>
      <c r="D1136" s="6" t="s">
        <v>7</v>
      </c>
      <c r="E1136" s="32">
        <f t="shared" si="17"/>
        <v>1.80973E-8</v>
      </c>
    </row>
    <row r="1137" spans="1:5">
      <c r="A1137" s="8">
        <v>45749.123599537037</v>
      </c>
      <c r="B1137" s="34">
        <v>1136</v>
      </c>
      <c r="C1137" s="7">
        <v>1.8545999999999999E-8</v>
      </c>
      <c r="D1137" s="6" t="s">
        <v>7</v>
      </c>
      <c r="E1137" s="32">
        <f t="shared" si="17"/>
        <v>1.8035299999999999E-8</v>
      </c>
    </row>
    <row r="1138" spans="1:5">
      <c r="A1138" s="8">
        <v>45749.123611111114</v>
      </c>
      <c r="B1138" s="34">
        <v>1137</v>
      </c>
      <c r="C1138" s="7">
        <v>1.8733E-8</v>
      </c>
      <c r="D1138" s="6" t="s">
        <v>7</v>
      </c>
      <c r="E1138" s="32">
        <f t="shared" si="17"/>
        <v>1.8222299999999999E-8</v>
      </c>
    </row>
    <row r="1139" spans="1:5">
      <c r="A1139" s="8">
        <v>45749.123622685183</v>
      </c>
      <c r="B1139" s="34">
        <v>1138</v>
      </c>
      <c r="C1139" s="7">
        <v>1.88E-8</v>
      </c>
      <c r="D1139" s="6" t="s">
        <v>7</v>
      </c>
      <c r="E1139" s="32">
        <f t="shared" si="17"/>
        <v>1.8289299999999999E-8</v>
      </c>
    </row>
    <row r="1140" spans="1:5">
      <c r="A1140" s="8">
        <v>45749.12363425926</v>
      </c>
      <c r="B1140" s="34">
        <v>1139</v>
      </c>
      <c r="C1140" s="7">
        <v>1.8839000000000001E-8</v>
      </c>
      <c r="D1140" s="6" t="s">
        <v>7</v>
      </c>
      <c r="E1140" s="32">
        <f t="shared" si="17"/>
        <v>1.83283E-8</v>
      </c>
    </row>
    <row r="1141" spans="1:5">
      <c r="A1141" s="8">
        <v>45749.123645833337</v>
      </c>
      <c r="B1141" s="34">
        <v>1140</v>
      </c>
      <c r="C1141" s="7">
        <v>1.8787999999999999E-8</v>
      </c>
      <c r="D1141" s="6" t="s">
        <v>7</v>
      </c>
      <c r="E1141" s="32">
        <f t="shared" si="17"/>
        <v>1.8277299999999998E-8</v>
      </c>
    </row>
    <row r="1142" spans="1:5">
      <c r="A1142" s="8">
        <v>45749.123657407406</v>
      </c>
      <c r="B1142" s="34">
        <v>1141</v>
      </c>
      <c r="C1142" s="7">
        <v>1.8594999999999999E-8</v>
      </c>
      <c r="D1142" s="6" t="s">
        <v>7</v>
      </c>
      <c r="E1142" s="32">
        <f t="shared" si="17"/>
        <v>1.8084299999999998E-8</v>
      </c>
    </row>
    <row r="1143" spans="1:5">
      <c r="A1143" s="8">
        <v>45749.123668981483</v>
      </c>
      <c r="B1143" s="34">
        <v>1142</v>
      </c>
      <c r="C1143" s="7">
        <v>1.8419999999999999E-8</v>
      </c>
      <c r="D1143" s="6" t="s">
        <v>7</v>
      </c>
      <c r="E1143" s="32">
        <f t="shared" si="17"/>
        <v>1.7909299999999998E-8</v>
      </c>
    </row>
    <row r="1144" spans="1:5">
      <c r="A1144" s="8">
        <v>45749.123680555553</v>
      </c>
      <c r="B1144" s="34">
        <v>1143</v>
      </c>
      <c r="C1144" s="7">
        <v>1.8389E-8</v>
      </c>
      <c r="D1144" s="6" t="s">
        <v>7</v>
      </c>
      <c r="E1144" s="32">
        <f t="shared" si="17"/>
        <v>1.7878299999999999E-8</v>
      </c>
    </row>
    <row r="1145" spans="1:5">
      <c r="A1145" s="8">
        <v>45749.123692129629</v>
      </c>
      <c r="B1145" s="34">
        <v>1144</v>
      </c>
      <c r="C1145" s="7">
        <v>1.8498999999999999E-8</v>
      </c>
      <c r="D1145" s="6" t="s">
        <v>7</v>
      </c>
      <c r="E1145" s="32">
        <f t="shared" si="17"/>
        <v>1.7988299999999998E-8</v>
      </c>
    </row>
    <row r="1146" spans="1:5">
      <c r="A1146" s="8">
        <v>45749.123703703706</v>
      </c>
      <c r="B1146" s="34">
        <v>1145</v>
      </c>
      <c r="C1146" s="7">
        <v>1.8582999999999998E-8</v>
      </c>
      <c r="D1146" s="6" t="s">
        <v>7</v>
      </c>
      <c r="E1146" s="32">
        <f t="shared" si="17"/>
        <v>1.8072299999999998E-8</v>
      </c>
    </row>
    <row r="1147" spans="1:5">
      <c r="A1147" s="8">
        <v>45749.123715277776</v>
      </c>
      <c r="B1147" s="34">
        <v>1146</v>
      </c>
      <c r="C1147" s="7">
        <v>1.8664999999999999E-8</v>
      </c>
      <c r="D1147" s="6" t="s">
        <v>7</v>
      </c>
      <c r="E1147" s="32">
        <f t="shared" si="17"/>
        <v>1.8154299999999998E-8</v>
      </c>
    </row>
    <row r="1148" spans="1:5">
      <c r="A1148" s="8">
        <v>45749.123726851853</v>
      </c>
      <c r="B1148" s="34">
        <v>1147</v>
      </c>
      <c r="C1148" s="7">
        <v>1.8804999999999999E-8</v>
      </c>
      <c r="D1148" s="6" t="s">
        <v>7</v>
      </c>
      <c r="E1148" s="32">
        <f t="shared" si="17"/>
        <v>1.8294299999999998E-8</v>
      </c>
    </row>
    <row r="1149" spans="1:5">
      <c r="A1149" s="8">
        <v>45749.123738425929</v>
      </c>
      <c r="B1149" s="34">
        <v>1148</v>
      </c>
      <c r="C1149" s="7">
        <v>1.8901000000000002E-8</v>
      </c>
      <c r="D1149" s="6" t="s">
        <v>7</v>
      </c>
      <c r="E1149" s="32">
        <f t="shared" si="17"/>
        <v>1.8390300000000001E-8</v>
      </c>
    </row>
    <row r="1150" spans="1:5">
      <c r="A1150" s="8">
        <v>45749.123749999999</v>
      </c>
      <c r="B1150" s="34">
        <v>1149</v>
      </c>
      <c r="C1150" s="7">
        <v>1.8976000000000001E-8</v>
      </c>
      <c r="D1150" s="6" t="s">
        <v>7</v>
      </c>
      <c r="E1150" s="32">
        <f t="shared" si="17"/>
        <v>1.84653E-8</v>
      </c>
    </row>
    <row r="1151" spans="1:5">
      <c r="A1151" s="8">
        <v>45749.123761574076</v>
      </c>
      <c r="B1151" s="34">
        <v>1150</v>
      </c>
      <c r="C1151" s="7">
        <v>1.9397000000000002E-8</v>
      </c>
      <c r="D1151" s="6" t="s">
        <v>7</v>
      </c>
      <c r="E1151" s="32">
        <f t="shared" si="17"/>
        <v>1.8886300000000001E-8</v>
      </c>
    </row>
    <row r="1152" spans="1:5">
      <c r="A1152" s="8">
        <v>45749.123773148145</v>
      </c>
      <c r="B1152" s="34">
        <v>1151</v>
      </c>
      <c r="C1152" s="7">
        <v>1.9017999999999999E-8</v>
      </c>
      <c r="D1152" s="6" t="s">
        <v>7</v>
      </c>
      <c r="E1152" s="32">
        <f t="shared" si="17"/>
        <v>1.8507299999999998E-8</v>
      </c>
    </row>
    <row r="1153" spans="1:5">
      <c r="A1153" s="8">
        <v>45749.123784722222</v>
      </c>
      <c r="B1153" s="34">
        <v>1152</v>
      </c>
      <c r="C1153" s="7">
        <v>1.9008999999999998E-8</v>
      </c>
      <c r="D1153" s="6" t="s">
        <v>7</v>
      </c>
      <c r="E1153" s="32">
        <f t="shared" si="17"/>
        <v>1.8498299999999998E-8</v>
      </c>
    </row>
    <row r="1154" spans="1:5">
      <c r="A1154" s="8">
        <v>45749.123796296299</v>
      </c>
      <c r="B1154" s="34">
        <v>1153</v>
      </c>
      <c r="C1154" s="7">
        <v>1.8971999999999999E-8</v>
      </c>
      <c r="D1154" s="6" t="s">
        <v>7</v>
      </c>
      <c r="E1154" s="32">
        <f t="shared" ref="E1154:E1217" si="18">C1154-AVERAGEIF($C$1:$C$10, "&lt;&gt;")</f>
        <v>1.8461299999999999E-8</v>
      </c>
    </row>
    <row r="1155" spans="1:5">
      <c r="A1155" s="8">
        <v>45749.123807870368</v>
      </c>
      <c r="B1155" s="34">
        <v>1154</v>
      </c>
      <c r="C1155" s="7">
        <v>1.8947999999999999E-8</v>
      </c>
      <c r="D1155" s="6" t="s">
        <v>7</v>
      </c>
      <c r="E1155" s="32">
        <f t="shared" si="18"/>
        <v>1.8437299999999998E-8</v>
      </c>
    </row>
    <row r="1156" spans="1:5">
      <c r="A1156" s="8">
        <v>45749.123819444445</v>
      </c>
      <c r="B1156" s="34">
        <v>1155</v>
      </c>
      <c r="C1156" s="7">
        <v>1.9023999999999999E-8</v>
      </c>
      <c r="D1156" s="6" t="s">
        <v>7</v>
      </c>
      <c r="E1156" s="32">
        <f t="shared" si="18"/>
        <v>1.8513299999999998E-8</v>
      </c>
    </row>
    <row r="1157" spans="1:5">
      <c r="A1157" s="8">
        <v>45749.123831018522</v>
      </c>
      <c r="B1157" s="34">
        <v>1156</v>
      </c>
      <c r="C1157" s="7">
        <v>1.9051E-8</v>
      </c>
      <c r="D1157" s="6" t="s">
        <v>7</v>
      </c>
      <c r="E1157" s="32">
        <f t="shared" si="18"/>
        <v>1.8540299999999999E-8</v>
      </c>
    </row>
    <row r="1158" spans="1:5">
      <c r="A1158" s="8">
        <v>45749.123842592591</v>
      </c>
      <c r="B1158" s="34">
        <v>1157</v>
      </c>
      <c r="C1158" s="7">
        <v>1.9224000000000001E-8</v>
      </c>
      <c r="D1158" s="6" t="s">
        <v>7</v>
      </c>
      <c r="E1158" s="32">
        <f t="shared" si="18"/>
        <v>1.87133E-8</v>
      </c>
    </row>
    <row r="1159" spans="1:5">
      <c r="A1159" s="8">
        <v>45749.123854166668</v>
      </c>
      <c r="B1159" s="34">
        <v>1158</v>
      </c>
      <c r="C1159" s="7">
        <v>1.9327999999999999E-8</v>
      </c>
      <c r="D1159" s="6" t="s">
        <v>7</v>
      </c>
      <c r="E1159" s="32">
        <f t="shared" si="18"/>
        <v>1.8817299999999999E-8</v>
      </c>
    </row>
    <row r="1160" spans="1:5">
      <c r="A1160" s="8">
        <v>45749.123865740738</v>
      </c>
      <c r="B1160" s="34">
        <v>1159</v>
      </c>
      <c r="C1160" s="7">
        <v>1.9512E-8</v>
      </c>
      <c r="D1160" s="6" t="s">
        <v>7</v>
      </c>
      <c r="E1160" s="32">
        <f t="shared" si="18"/>
        <v>1.9001299999999999E-8</v>
      </c>
    </row>
    <row r="1161" spans="1:5">
      <c r="A1161" s="8">
        <v>45749.123877314814</v>
      </c>
      <c r="B1161" s="34">
        <v>1160</v>
      </c>
      <c r="C1161" s="7">
        <v>1.9519999999999999E-8</v>
      </c>
      <c r="D1161" s="6" t="s">
        <v>7</v>
      </c>
      <c r="E1161" s="32">
        <f t="shared" si="18"/>
        <v>1.9009299999999998E-8</v>
      </c>
    </row>
    <row r="1162" spans="1:5">
      <c r="A1162" s="8">
        <v>45749.123888888891</v>
      </c>
      <c r="B1162" s="34">
        <v>1161</v>
      </c>
      <c r="C1162" s="7">
        <v>1.9665999999999999E-8</v>
      </c>
      <c r="D1162" s="6" t="s">
        <v>7</v>
      </c>
      <c r="E1162" s="32">
        <f t="shared" si="18"/>
        <v>1.9155299999999998E-8</v>
      </c>
    </row>
    <row r="1163" spans="1:5">
      <c r="A1163" s="8">
        <v>45749.123900462961</v>
      </c>
      <c r="B1163" s="34">
        <v>1162</v>
      </c>
      <c r="C1163" s="7">
        <v>1.9665000000000001E-8</v>
      </c>
      <c r="D1163" s="6" t="s">
        <v>7</v>
      </c>
      <c r="E1163" s="32">
        <f t="shared" si="18"/>
        <v>1.91543E-8</v>
      </c>
    </row>
    <row r="1164" spans="1:5">
      <c r="A1164" s="8">
        <v>45749.123912037037</v>
      </c>
      <c r="B1164" s="34">
        <v>1163</v>
      </c>
      <c r="C1164" s="7">
        <v>1.9557999999999999E-8</v>
      </c>
      <c r="D1164" s="6" t="s">
        <v>7</v>
      </c>
      <c r="E1164" s="32">
        <f t="shared" si="18"/>
        <v>1.9047299999999998E-8</v>
      </c>
    </row>
    <row r="1165" spans="1:5">
      <c r="A1165" s="8">
        <v>45749.123923611114</v>
      </c>
      <c r="B1165" s="34">
        <v>1164</v>
      </c>
      <c r="C1165" s="7">
        <v>1.9458999999999999E-8</v>
      </c>
      <c r="D1165" s="6" t="s">
        <v>7</v>
      </c>
      <c r="E1165" s="32">
        <f t="shared" si="18"/>
        <v>1.8948299999999998E-8</v>
      </c>
    </row>
    <row r="1166" spans="1:5">
      <c r="A1166" s="8">
        <v>45749.123935185184</v>
      </c>
      <c r="B1166" s="34">
        <v>1165</v>
      </c>
      <c r="C1166" s="7">
        <v>1.9571E-8</v>
      </c>
      <c r="D1166" s="6" t="s">
        <v>7</v>
      </c>
      <c r="E1166" s="32">
        <f t="shared" si="18"/>
        <v>1.90603E-8</v>
      </c>
    </row>
    <row r="1167" spans="1:5">
      <c r="A1167" s="8">
        <v>45749.12394675926</v>
      </c>
      <c r="B1167" s="34">
        <v>1166</v>
      </c>
      <c r="C1167" s="7">
        <v>1.9615999999999998E-8</v>
      </c>
      <c r="D1167" s="6" t="s">
        <v>7</v>
      </c>
      <c r="E1167" s="32">
        <f t="shared" si="18"/>
        <v>1.9105299999999998E-8</v>
      </c>
    </row>
    <row r="1168" spans="1:5">
      <c r="A1168" s="8">
        <v>45749.12395833333</v>
      </c>
      <c r="B1168" s="34">
        <v>1167</v>
      </c>
      <c r="C1168" s="7">
        <v>2.0030999999999999E-8</v>
      </c>
      <c r="D1168" s="6" t="s">
        <v>7</v>
      </c>
      <c r="E1168" s="32">
        <f t="shared" si="18"/>
        <v>1.9520299999999998E-8</v>
      </c>
    </row>
    <row r="1169" spans="1:5">
      <c r="A1169" s="8">
        <v>45749.123969907407</v>
      </c>
      <c r="B1169" s="34">
        <v>1168</v>
      </c>
      <c r="C1169" s="7">
        <v>1.9796000000000001E-8</v>
      </c>
      <c r="D1169" s="6" t="s">
        <v>7</v>
      </c>
      <c r="E1169" s="32">
        <f t="shared" si="18"/>
        <v>1.92853E-8</v>
      </c>
    </row>
    <row r="1170" spans="1:5">
      <c r="A1170" s="8">
        <v>45749.123981481483</v>
      </c>
      <c r="B1170" s="34">
        <v>1169</v>
      </c>
      <c r="C1170" s="7">
        <v>1.9776000000000001E-8</v>
      </c>
      <c r="D1170" s="6" t="s">
        <v>7</v>
      </c>
      <c r="E1170" s="32">
        <f t="shared" si="18"/>
        <v>1.92653E-8</v>
      </c>
    </row>
    <row r="1171" spans="1:5">
      <c r="A1171" s="8">
        <v>45749.123993055553</v>
      </c>
      <c r="B1171" s="34">
        <v>1170</v>
      </c>
      <c r="C1171" s="7">
        <v>1.9907999999999999E-8</v>
      </c>
      <c r="D1171" s="6" t="s">
        <v>7</v>
      </c>
      <c r="E1171" s="32">
        <f t="shared" si="18"/>
        <v>1.9397299999999998E-8</v>
      </c>
    </row>
    <row r="1172" spans="1:5">
      <c r="A1172" s="8">
        <v>45749.12400462963</v>
      </c>
      <c r="B1172" s="34">
        <v>1171</v>
      </c>
      <c r="C1172" s="7">
        <v>1.9965E-8</v>
      </c>
      <c r="D1172" s="6" t="s">
        <v>7</v>
      </c>
      <c r="E1172" s="32">
        <f t="shared" si="18"/>
        <v>1.94543E-8</v>
      </c>
    </row>
    <row r="1173" spans="1:5">
      <c r="A1173" s="8">
        <v>45749.124016203707</v>
      </c>
      <c r="B1173" s="34">
        <v>1172</v>
      </c>
      <c r="C1173" s="7">
        <v>2.0001000000000002E-8</v>
      </c>
      <c r="D1173" s="6" t="s">
        <v>7</v>
      </c>
      <c r="E1173" s="32">
        <f t="shared" si="18"/>
        <v>1.9490300000000001E-8</v>
      </c>
    </row>
    <row r="1174" spans="1:5">
      <c r="A1174" s="8">
        <v>45749.124027777776</v>
      </c>
      <c r="B1174" s="34">
        <v>1173</v>
      </c>
      <c r="C1174" s="7">
        <v>2.0262E-8</v>
      </c>
      <c r="D1174" s="6" t="s">
        <v>7</v>
      </c>
      <c r="E1174" s="32">
        <f t="shared" si="18"/>
        <v>1.9751299999999999E-8</v>
      </c>
    </row>
    <row r="1175" spans="1:5">
      <c r="A1175" s="8">
        <v>45749.124039351853</v>
      </c>
      <c r="B1175" s="34">
        <v>1174</v>
      </c>
      <c r="C1175" s="7">
        <v>2.0461E-8</v>
      </c>
      <c r="D1175" s="6" t="s">
        <v>7</v>
      </c>
      <c r="E1175" s="32">
        <f t="shared" si="18"/>
        <v>1.99503E-8</v>
      </c>
    </row>
    <row r="1176" spans="1:5">
      <c r="A1176" s="8">
        <v>45749.124050925922</v>
      </c>
      <c r="B1176" s="34">
        <v>1175</v>
      </c>
      <c r="C1176" s="7">
        <v>2.0543000000000001E-8</v>
      </c>
      <c r="D1176" s="6" t="s">
        <v>7</v>
      </c>
      <c r="E1176" s="32">
        <f t="shared" si="18"/>
        <v>2.00323E-8</v>
      </c>
    </row>
    <row r="1177" spans="1:5">
      <c r="A1177" s="8">
        <v>45749.124062499999</v>
      </c>
      <c r="B1177" s="34">
        <v>1176</v>
      </c>
      <c r="C1177" s="7">
        <v>2.0475E-8</v>
      </c>
      <c r="D1177" s="6" t="s">
        <v>7</v>
      </c>
      <c r="E1177" s="32">
        <f t="shared" si="18"/>
        <v>1.9964299999999999E-8</v>
      </c>
    </row>
    <row r="1178" spans="1:5">
      <c r="A1178" s="8">
        <v>45749.124074074076</v>
      </c>
      <c r="B1178" s="34">
        <v>1177</v>
      </c>
      <c r="C1178" s="7">
        <v>2.0449E-8</v>
      </c>
      <c r="D1178" s="6" t="s">
        <v>7</v>
      </c>
      <c r="E1178" s="32">
        <f t="shared" si="18"/>
        <v>1.9938299999999999E-8</v>
      </c>
    </row>
    <row r="1179" spans="1:5">
      <c r="A1179" s="8">
        <v>45749.124085648145</v>
      </c>
      <c r="B1179" s="34">
        <v>1178</v>
      </c>
      <c r="C1179" s="7">
        <v>2.0304999999999999E-8</v>
      </c>
      <c r="D1179" s="6" t="s">
        <v>7</v>
      </c>
      <c r="E1179" s="32">
        <f t="shared" si="18"/>
        <v>1.9794299999999998E-8</v>
      </c>
    </row>
    <row r="1180" spans="1:5">
      <c r="A1180" s="8">
        <v>45749.124097222222</v>
      </c>
      <c r="B1180" s="34">
        <v>1179</v>
      </c>
      <c r="C1180" s="7">
        <v>2.0353E-8</v>
      </c>
      <c r="D1180" s="6" t="s">
        <v>7</v>
      </c>
      <c r="E1180" s="32">
        <f t="shared" si="18"/>
        <v>1.98423E-8</v>
      </c>
    </row>
    <row r="1181" spans="1:5">
      <c r="A1181" s="8">
        <v>45749.124108796299</v>
      </c>
      <c r="B1181" s="34">
        <v>1180</v>
      </c>
      <c r="C1181" s="7">
        <v>2.0441000000000001E-8</v>
      </c>
      <c r="D1181" s="6" t="s">
        <v>7</v>
      </c>
      <c r="E1181" s="32">
        <f t="shared" si="18"/>
        <v>1.99303E-8</v>
      </c>
    </row>
    <row r="1182" spans="1:5">
      <c r="A1182" s="8">
        <v>45749.124120370368</v>
      </c>
      <c r="B1182" s="34">
        <v>1181</v>
      </c>
      <c r="C1182" s="7">
        <v>2.0453999999999999E-8</v>
      </c>
      <c r="D1182" s="6" t="s">
        <v>7</v>
      </c>
      <c r="E1182" s="32">
        <f t="shared" si="18"/>
        <v>1.9943299999999998E-8</v>
      </c>
    </row>
    <row r="1183" spans="1:5">
      <c r="A1183" s="8">
        <v>45749.124131944445</v>
      </c>
      <c r="B1183" s="34">
        <v>1182</v>
      </c>
      <c r="C1183" s="7">
        <v>2.0587999999999999E-8</v>
      </c>
      <c r="D1183" s="6" t="s">
        <v>7</v>
      </c>
      <c r="E1183" s="32">
        <f t="shared" si="18"/>
        <v>2.0077299999999998E-8</v>
      </c>
    </row>
    <row r="1184" spans="1:5">
      <c r="A1184" s="8">
        <v>45749.124143518522</v>
      </c>
      <c r="B1184" s="34">
        <v>1183</v>
      </c>
      <c r="C1184" s="7">
        <v>2.0678999999999999E-8</v>
      </c>
      <c r="D1184" s="6" t="s">
        <v>7</v>
      </c>
      <c r="E1184" s="32">
        <f t="shared" si="18"/>
        <v>2.0168299999999999E-8</v>
      </c>
    </row>
    <row r="1185" spans="1:5">
      <c r="A1185" s="8">
        <v>45749.124155092592</v>
      </c>
      <c r="B1185" s="34">
        <v>1184</v>
      </c>
      <c r="C1185" s="7">
        <v>2.0852E-8</v>
      </c>
      <c r="D1185" s="6" t="s">
        <v>7</v>
      </c>
      <c r="E1185" s="32">
        <f t="shared" si="18"/>
        <v>2.03413E-8</v>
      </c>
    </row>
    <row r="1186" spans="1:5">
      <c r="A1186" s="8">
        <v>45749.124166666668</v>
      </c>
      <c r="B1186" s="34">
        <v>1185</v>
      </c>
      <c r="C1186" s="7">
        <v>2.0678000000000002E-8</v>
      </c>
      <c r="D1186" s="6" t="s">
        <v>7</v>
      </c>
      <c r="E1186" s="32">
        <f t="shared" si="18"/>
        <v>2.0167300000000001E-8</v>
      </c>
    </row>
    <row r="1187" spans="1:5">
      <c r="A1187" s="8">
        <v>45749.124178240738</v>
      </c>
      <c r="B1187" s="34">
        <v>1186</v>
      </c>
      <c r="C1187" s="7">
        <v>2.0575999999999998E-8</v>
      </c>
      <c r="D1187" s="6" t="s">
        <v>7</v>
      </c>
      <c r="E1187" s="32">
        <f t="shared" si="18"/>
        <v>2.0065299999999998E-8</v>
      </c>
    </row>
    <row r="1188" spans="1:5">
      <c r="A1188" s="8">
        <v>45749.124189814815</v>
      </c>
      <c r="B1188" s="34">
        <v>1187</v>
      </c>
      <c r="C1188" s="7">
        <v>2.0528E-8</v>
      </c>
      <c r="D1188" s="6" t="s">
        <v>7</v>
      </c>
      <c r="E1188" s="32">
        <f t="shared" si="18"/>
        <v>2.00173E-8</v>
      </c>
    </row>
    <row r="1189" spans="1:5">
      <c r="A1189" s="8">
        <v>45749.124201388891</v>
      </c>
      <c r="B1189" s="34">
        <v>1188</v>
      </c>
      <c r="C1189" s="7">
        <v>2.0508999999999999E-8</v>
      </c>
      <c r="D1189" s="6" t="s">
        <v>7</v>
      </c>
      <c r="E1189" s="32">
        <f t="shared" si="18"/>
        <v>1.9998299999999998E-8</v>
      </c>
    </row>
    <row r="1190" spans="1:5">
      <c r="A1190" s="8">
        <v>45749.124212962961</v>
      </c>
      <c r="B1190" s="34">
        <v>1189</v>
      </c>
      <c r="C1190" s="7">
        <v>2.0453999999999999E-8</v>
      </c>
      <c r="D1190" s="6" t="s">
        <v>7</v>
      </c>
      <c r="E1190" s="32">
        <f t="shared" si="18"/>
        <v>1.9943299999999998E-8</v>
      </c>
    </row>
    <row r="1191" spans="1:5">
      <c r="A1191" s="8">
        <v>45749.124224537038</v>
      </c>
      <c r="B1191" s="34">
        <v>1190</v>
      </c>
      <c r="C1191" s="7">
        <v>2.0496E-8</v>
      </c>
      <c r="D1191" s="6" t="s">
        <v>7</v>
      </c>
      <c r="E1191" s="32">
        <f t="shared" si="18"/>
        <v>1.99853E-8</v>
      </c>
    </row>
    <row r="1192" spans="1:5">
      <c r="A1192" s="8">
        <v>45749.124236111114</v>
      </c>
      <c r="B1192" s="34">
        <v>1191</v>
      </c>
      <c r="C1192" s="7">
        <v>2.0519E-8</v>
      </c>
      <c r="D1192" s="6" t="s">
        <v>7</v>
      </c>
      <c r="E1192" s="32">
        <f t="shared" si="18"/>
        <v>2.0008299999999999E-8</v>
      </c>
    </row>
    <row r="1193" spans="1:5">
      <c r="A1193" s="8">
        <v>45749.124247685184</v>
      </c>
      <c r="B1193" s="34">
        <v>1192</v>
      </c>
      <c r="C1193" s="7">
        <v>2.0619000000000001E-8</v>
      </c>
      <c r="D1193" s="6" t="s">
        <v>7</v>
      </c>
      <c r="E1193" s="32">
        <f t="shared" si="18"/>
        <v>2.01083E-8</v>
      </c>
    </row>
    <row r="1194" spans="1:5">
      <c r="A1194" s="8">
        <v>45749.124259259261</v>
      </c>
      <c r="B1194" s="34">
        <v>1193</v>
      </c>
      <c r="C1194" s="7">
        <v>2.0691E-8</v>
      </c>
      <c r="D1194" s="6" t="s">
        <v>7</v>
      </c>
      <c r="E1194" s="32">
        <f t="shared" si="18"/>
        <v>2.0180299999999999E-8</v>
      </c>
    </row>
    <row r="1195" spans="1:5">
      <c r="A1195" s="8">
        <v>45749.12427083333</v>
      </c>
      <c r="B1195" s="34">
        <v>1194</v>
      </c>
      <c r="C1195" s="7">
        <v>2.0759999999999999E-8</v>
      </c>
      <c r="D1195" s="6" t="s">
        <v>7</v>
      </c>
      <c r="E1195" s="32">
        <f t="shared" si="18"/>
        <v>2.0249299999999998E-8</v>
      </c>
    </row>
    <row r="1196" spans="1:5">
      <c r="A1196" s="8">
        <v>45749.124282407407</v>
      </c>
      <c r="B1196" s="34">
        <v>1195</v>
      </c>
      <c r="C1196" s="7">
        <v>2.0811E-8</v>
      </c>
      <c r="D1196" s="6" t="s">
        <v>7</v>
      </c>
      <c r="E1196" s="32">
        <f t="shared" si="18"/>
        <v>2.0300299999999999E-8</v>
      </c>
    </row>
    <row r="1197" spans="1:5">
      <c r="A1197" s="8">
        <v>45749.124293981484</v>
      </c>
      <c r="B1197" s="34">
        <v>1196</v>
      </c>
      <c r="C1197" s="7">
        <v>2.0762999999999999E-8</v>
      </c>
      <c r="D1197" s="6" t="s">
        <v>7</v>
      </c>
      <c r="E1197" s="32">
        <f t="shared" si="18"/>
        <v>2.0252299999999998E-8</v>
      </c>
    </row>
    <row r="1198" spans="1:5">
      <c r="A1198" s="8">
        <v>45749.124305555553</v>
      </c>
      <c r="B1198" s="34">
        <v>1197</v>
      </c>
      <c r="C1198" s="7">
        <v>2.0727000000000001E-8</v>
      </c>
      <c r="D1198" s="6" t="s">
        <v>7</v>
      </c>
      <c r="E1198" s="32">
        <f t="shared" si="18"/>
        <v>2.02163E-8</v>
      </c>
    </row>
    <row r="1199" spans="1:5">
      <c r="A1199" s="8">
        <v>45749.12431712963</v>
      </c>
      <c r="B1199" s="34">
        <v>1198</v>
      </c>
      <c r="C1199" s="7">
        <v>2.0555999999999999E-8</v>
      </c>
      <c r="D1199" s="6" t="s">
        <v>7</v>
      </c>
      <c r="E1199" s="32">
        <f t="shared" si="18"/>
        <v>2.0045299999999998E-8</v>
      </c>
    </row>
    <row r="1200" spans="1:5">
      <c r="A1200" s="8">
        <v>45749.124328703707</v>
      </c>
      <c r="B1200" s="34">
        <v>1199</v>
      </c>
      <c r="C1200" s="7">
        <v>2.0558000000000001E-8</v>
      </c>
      <c r="D1200" s="6" t="s">
        <v>7</v>
      </c>
      <c r="E1200" s="32">
        <f t="shared" si="18"/>
        <v>2.00473E-8</v>
      </c>
    </row>
    <row r="1201" spans="1:5">
      <c r="A1201" s="8">
        <v>45749.124340277776</v>
      </c>
      <c r="B1201" s="34">
        <v>1200</v>
      </c>
      <c r="C1201" s="7">
        <v>2.0695000000000001E-8</v>
      </c>
      <c r="D1201" s="6" t="s">
        <v>7</v>
      </c>
      <c r="E1201" s="32">
        <f t="shared" si="18"/>
        <v>2.01843E-8</v>
      </c>
    </row>
    <row r="1202" spans="1:5">
      <c r="A1202" s="8">
        <v>45749.124351851853</v>
      </c>
      <c r="B1202" s="34">
        <v>1201</v>
      </c>
      <c r="C1202" s="7">
        <v>2.1004000000000001E-8</v>
      </c>
      <c r="D1202" s="6" t="s">
        <v>7</v>
      </c>
      <c r="E1202" s="32">
        <f t="shared" si="18"/>
        <v>2.04933E-8</v>
      </c>
    </row>
    <row r="1203" spans="1:5">
      <c r="A1203" s="8">
        <v>45749.124363425923</v>
      </c>
      <c r="B1203" s="34">
        <v>1202</v>
      </c>
      <c r="C1203" s="7">
        <v>2.0660000000000001E-8</v>
      </c>
      <c r="D1203" s="6" t="s">
        <v>7</v>
      </c>
      <c r="E1203" s="32">
        <f t="shared" si="18"/>
        <v>2.01493E-8</v>
      </c>
    </row>
    <row r="1204" spans="1:5">
      <c r="A1204" s="8">
        <v>45749.124374999999</v>
      </c>
      <c r="B1204" s="34">
        <v>1203</v>
      </c>
      <c r="C1204" s="7">
        <v>2.0736999999999999E-8</v>
      </c>
      <c r="D1204" s="6" t="s">
        <v>7</v>
      </c>
      <c r="E1204" s="32">
        <f t="shared" si="18"/>
        <v>2.0226299999999998E-8</v>
      </c>
    </row>
    <row r="1205" spans="1:5">
      <c r="A1205" s="8">
        <v>45749.124386574076</v>
      </c>
      <c r="B1205" s="34">
        <v>1204</v>
      </c>
      <c r="C1205" s="7">
        <v>2.0716999999999999E-8</v>
      </c>
      <c r="D1205" s="6" t="s">
        <v>7</v>
      </c>
      <c r="E1205" s="32">
        <f t="shared" si="18"/>
        <v>2.0206299999999999E-8</v>
      </c>
    </row>
    <row r="1206" spans="1:5">
      <c r="A1206" s="8">
        <v>45749.124398148146</v>
      </c>
      <c r="B1206" s="34">
        <v>1205</v>
      </c>
      <c r="C1206" s="7">
        <v>2.0943000000000001E-8</v>
      </c>
      <c r="D1206" s="6" t="s">
        <v>7</v>
      </c>
      <c r="E1206" s="32">
        <f t="shared" si="18"/>
        <v>2.04323E-8</v>
      </c>
    </row>
    <row r="1207" spans="1:5">
      <c r="A1207" s="8">
        <v>45749.124409722222</v>
      </c>
      <c r="B1207" s="34">
        <v>1206</v>
      </c>
      <c r="C1207" s="7">
        <v>2.0873000000000001E-8</v>
      </c>
      <c r="D1207" s="6" t="s">
        <v>7</v>
      </c>
      <c r="E1207" s="32">
        <f t="shared" si="18"/>
        <v>2.03623E-8</v>
      </c>
    </row>
    <row r="1208" spans="1:5">
      <c r="A1208" s="8">
        <v>45749.124421296299</v>
      </c>
      <c r="B1208" s="34">
        <v>1207</v>
      </c>
      <c r="C1208" s="7">
        <v>2.0721999999999999E-8</v>
      </c>
      <c r="D1208" s="6" t="s">
        <v>7</v>
      </c>
      <c r="E1208" s="32">
        <f t="shared" si="18"/>
        <v>2.0211299999999998E-8</v>
      </c>
    </row>
    <row r="1209" spans="1:5">
      <c r="A1209" s="8">
        <v>45749.124432870369</v>
      </c>
      <c r="B1209" s="34">
        <v>1208</v>
      </c>
      <c r="C1209" s="7">
        <v>2.0689000000000001E-8</v>
      </c>
      <c r="D1209" s="6" t="s">
        <v>7</v>
      </c>
      <c r="E1209" s="32">
        <f t="shared" si="18"/>
        <v>2.01783E-8</v>
      </c>
    </row>
    <row r="1210" spans="1:5">
      <c r="A1210" s="8">
        <v>45749.124444444446</v>
      </c>
      <c r="B1210" s="34">
        <v>1209</v>
      </c>
      <c r="C1210" s="7">
        <v>2.0723E-8</v>
      </c>
      <c r="D1210" s="6" t="s">
        <v>7</v>
      </c>
      <c r="E1210" s="32">
        <f t="shared" si="18"/>
        <v>2.0212299999999999E-8</v>
      </c>
    </row>
    <row r="1211" spans="1:5">
      <c r="A1211" s="8">
        <v>45749.124456018515</v>
      </c>
      <c r="B1211" s="34">
        <v>1210</v>
      </c>
      <c r="C1211" s="7">
        <v>2.0748999999999999E-8</v>
      </c>
      <c r="D1211" s="6" t="s">
        <v>7</v>
      </c>
      <c r="E1211" s="32">
        <f t="shared" si="18"/>
        <v>2.0238299999999999E-8</v>
      </c>
    </row>
    <row r="1212" spans="1:5">
      <c r="A1212" s="8">
        <v>45749.124467592592</v>
      </c>
      <c r="B1212" s="34">
        <v>1211</v>
      </c>
      <c r="C1212" s="7">
        <v>2.0767E-8</v>
      </c>
      <c r="D1212" s="6" t="s">
        <v>7</v>
      </c>
      <c r="E1212" s="32">
        <f t="shared" si="18"/>
        <v>2.0256299999999999E-8</v>
      </c>
    </row>
    <row r="1213" spans="1:5">
      <c r="A1213" s="8">
        <v>45749.124479166669</v>
      </c>
      <c r="B1213" s="34">
        <v>1212</v>
      </c>
      <c r="C1213" s="7">
        <v>2.0869E-8</v>
      </c>
      <c r="D1213" s="6" t="s">
        <v>7</v>
      </c>
      <c r="E1213" s="32">
        <f t="shared" si="18"/>
        <v>2.0358299999999999E-8</v>
      </c>
    </row>
    <row r="1214" spans="1:5">
      <c r="A1214" s="8">
        <v>45749.124490740738</v>
      </c>
      <c r="B1214" s="34">
        <v>1213</v>
      </c>
      <c r="C1214" s="7">
        <v>2.0861000000000001E-8</v>
      </c>
      <c r="D1214" s="6" t="s">
        <v>7</v>
      </c>
      <c r="E1214" s="32">
        <f t="shared" si="18"/>
        <v>2.03503E-8</v>
      </c>
    </row>
    <row r="1215" spans="1:5">
      <c r="A1215" s="8">
        <v>45749.124502314815</v>
      </c>
      <c r="B1215" s="34">
        <v>1214</v>
      </c>
      <c r="C1215" s="7">
        <v>2.0931000000000001E-8</v>
      </c>
      <c r="D1215" s="6" t="s">
        <v>7</v>
      </c>
      <c r="E1215" s="32">
        <f t="shared" si="18"/>
        <v>2.04203E-8</v>
      </c>
    </row>
    <row r="1216" spans="1:5">
      <c r="A1216" s="8">
        <v>45749.124513888892</v>
      </c>
      <c r="B1216" s="34">
        <v>1215</v>
      </c>
      <c r="C1216" s="7">
        <v>2.0939E-8</v>
      </c>
      <c r="D1216" s="6" t="s">
        <v>7</v>
      </c>
      <c r="E1216" s="32">
        <f t="shared" si="18"/>
        <v>2.0428299999999999E-8</v>
      </c>
    </row>
    <row r="1217" spans="1:5">
      <c r="A1217" s="8">
        <v>45749.124525462961</v>
      </c>
      <c r="B1217" s="34">
        <v>1216</v>
      </c>
      <c r="C1217" s="7">
        <v>2.0841000000000001E-8</v>
      </c>
      <c r="D1217" s="6" t="s">
        <v>7</v>
      </c>
      <c r="E1217" s="32">
        <f t="shared" si="18"/>
        <v>2.03303E-8</v>
      </c>
    </row>
    <row r="1218" spans="1:5">
      <c r="A1218" s="8">
        <v>45749.124537037038</v>
      </c>
      <c r="B1218" s="34">
        <v>1217</v>
      </c>
      <c r="C1218" s="7">
        <v>2.0761E-8</v>
      </c>
      <c r="D1218" s="6" t="s">
        <v>7</v>
      </c>
      <c r="E1218" s="32">
        <f t="shared" ref="E1218:E1281" si="19">C1218-AVERAGEIF($C$1:$C$10, "&lt;&gt;")</f>
        <v>2.0250299999999999E-8</v>
      </c>
    </row>
    <row r="1219" spans="1:5">
      <c r="A1219" s="8">
        <v>45749.124548611115</v>
      </c>
      <c r="B1219" s="34">
        <v>1218</v>
      </c>
      <c r="C1219" s="7">
        <v>2.1133000000000001E-8</v>
      </c>
      <c r="D1219" s="6" t="s">
        <v>7</v>
      </c>
      <c r="E1219" s="32">
        <f t="shared" si="19"/>
        <v>2.0622300000000001E-8</v>
      </c>
    </row>
    <row r="1220" spans="1:5">
      <c r="A1220" s="8">
        <v>45749.124560185184</v>
      </c>
      <c r="B1220" s="34">
        <v>1219</v>
      </c>
      <c r="C1220" s="7">
        <v>2.0961000000000002E-8</v>
      </c>
      <c r="D1220" s="6" t="s">
        <v>7</v>
      </c>
      <c r="E1220" s="32">
        <f t="shared" si="19"/>
        <v>2.0450300000000001E-8</v>
      </c>
    </row>
    <row r="1221" spans="1:5">
      <c r="A1221" s="8">
        <v>45749.124571759261</v>
      </c>
      <c r="B1221" s="34">
        <v>1220</v>
      </c>
      <c r="C1221" s="7">
        <v>2.0972000000000001E-8</v>
      </c>
      <c r="D1221" s="6" t="s">
        <v>7</v>
      </c>
      <c r="E1221" s="32">
        <f t="shared" si="19"/>
        <v>2.04613E-8</v>
      </c>
    </row>
    <row r="1222" spans="1:5">
      <c r="A1222" s="8">
        <v>45749.124583333331</v>
      </c>
      <c r="B1222" s="34">
        <v>1221</v>
      </c>
      <c r="C1222" s="7">
        <v>2.1027E-8</v>
      </c>
      <c r="D1222" s="6" t="s">
        <v>7</v>
      </c>
      <c r="E1222" s="32">
        <f t="shared" si="19"/>
        <v>2.05163E-8</v>
      </c>
    </row>
    <row r="1223" spans="1:5">
      <c r="A1223" s="8">
        <v>45749.124594907407</v>
      </c>
      <c r="B1223" s="34">
        <v>1222</v>
      </c>
      <c r="C1223" s="7">
        <v>2.1031000000000002E-8</v>
      </c>
      <c r="D1223" s="6" t="s">
        <v>7</v>
      </c>
      <c r="E1223" s="32">
        <f t="shared" si="19"/>
        <v>2.0520300000000001E-8</v>
      </c>
    </row>
    <row r="1224" spans="1:5">
      <c r="A1224" s="8">
        <v>45749.124606481484</v>
      </c>
      <c r="B1224" s="34">
        <v>1223</v>
      </c>
      <c r="C1224" s="7">
        <v>2.1174000000000002E-8</v>
      </c>
      <c r="D1224" s="6" t="s">
        <v>7</v>
      </c>
      <c r="E1224" s="32">
        <f t="shared" si="19"/>
        <v>2.0663300000000001E-8</v>
      </c>
    </row>
    <row r="1225" spans="1:5">
      <c r="A1225" s="8">
        <v>45749.124618055554</v>
      </c>
      <c r="B1225" s="34">
        <v>1224</v>
      </c>
      <c r="C1225" s="7">
        <v>2.1194999999999999E-8</v>
      </c>
      <c r="D1225" s="6" t="s">
        <v>7</v>
      </c>
      <c r="E1225" s="32">
        <f t="shared" si="19"/>
        <v>2.0684299999999998E-8</v>
      </c>
    </row>
    <row r="1226" spans="1:5">
      <c r="A1226" s="8">
        <v>45749.12462962963</v>
      </c>
      <c r="B1226" s="34">
        <v>1225</v>
      </c>
      <c r="C1226" s="7">
        <v>2.1261999999999999E-8</v>
      </c>
      <c r="D1226" s="6" t="s">
        <v>7</v>
      </c>
      <c r="E1226" s="32">
        <f t="shared" si="19"/>
        <v>2.0751299999999998E-8</v>
      </c>
    </row>
    <row r="1227" spans="1:5">
      <c r="A1227" s="8">
        <v>45749.124641203707</v>
      </c>
      <c r="B1227" s="34">
        <v>1226</v>
      </c>
      <c r="C1227" s="7">
        <v>2.1366000000000001E-8</v>
      </c>
      <c r="D1227" s="6" t="s">
        <v>7</v>
      </c>
      <c r="E1227" s="32">
        <f t="shared" si="19"/>
        <v>2.08553E-8</v>
      </c>
    </row>
    <row r="1228" spans="1:5">
      <c r="A1228" s="8">
        <v>45749.124652777777</v>
      </c>
      <c r="B1228" s="34">
        <v>1227</v>
      </c>
      <c r="C1228" s="7">
        <v>2.133E-8</v>
      </c>
      <c r="D1228" s="6" t="s">
        <v>7</v>
      </c>
      <c r="E1228" s="32">
        <f t="shared" si="19"/>
        <v>2.0819299999999999E-8</v>
      </c>
    </row>
    <row r="1229" spans="1:5">
      <c r="A1229" s="8">
        <v>45749.124664351853</v>
      </c>
      <c r="B1229" s="34">
        <v>1228</v>
      </c>
      <c r="C1229" s="7">
        <v>2.1223000000000001E-8</v>
      </c>
      <c r="D1229" s="6" t="s">
        <v>7</v>
      </c>
      <c r="E1229" s="32">
        <f t="shared" si="19"/>
        <v>2.07123E-8</v>
      </c>
    </row>
    <row r="1230" spans="1:5">
      <c r="A1230" s="8">
        <v>45749.124675925923</v>
      </c>
      <c r="B1230" s="34">
        <v>1229</v>
      </c>
      <c r="C1230" s="7">
        <v>2.1261000000000001E-8</v>
      </c>
      <c r="D1230" s="6" t="s">
        <v>7</v>
      </c>
      <c r="E1230" s="32">
        <f t="shared" si="19"/>
        <v>2.07503E-8</v>
      </c>
    </row>
    <row r="1231" spans="1:5">
      <c r="A1231" s="8">
        <v>45749.1246875</v>
      </c>
      <c r="B1231" s="34">
        <v>1230</v>
      </c>
      <c r="C1231" s="7">
        <v>2.1159999999999999E-8</v>
      </c>
      <c r="D1231" s="6" t="s">
        <v>7</v>
      </c>
      <c r="E1231" s="32">
        <f t="shared" si="19"/>
        <v>2.0649299999999998E-8</v>
      </c>
    </row>
    <row r="1232" spans="1:5">
      <c r="A1232" s="8">
        <v>45749.124699074076</v>
      </c>
      <c r="B1232" s="34">
        <v>1231</v>
      </c>
      <c r="C1232" s="7">
        <v>2.1234E-8</v>
      </c>
      <c r="D1232" s="6" t="s">
        <v>7</v>
      </c>
      <c r="E1232" s="32">
        <f t="shared" si="19"/>
        <v>2.0723299999999999E-8</v>
      </c>
    </row>
    <row r="1233" spans="1:5">
      <c r="A1233" s="8">
        <v>45749.124710648146</v>
      </c>
      <c r="B1233" s="34">
        <v>1232</v>
      </c>
      <c r="C1233" s="7">
        <v>2.1258000000000001E-8</v>
      </c>
      <c r="D1233" s="6" t="s">
        <v>7</v>
      </c>
      <c r="E1233" s="32">
        <f t="shared" si="19"/>
        <v>2.07473E-8</v>
      </c>
    </row>
    <row r="1234" spans="1:5">
      <c r="A1234" s="8">
        <v>45749.124722222223</v>
      </c>
      <c r="B1234" s="34">
        <v>1233</v>
      </c>
      <c r="C1234" s="7">
        <v>2.1281E-8</v>
      </c>
      <c r="D1234" s="6" t="s">
        <v>7</v>
      </c>
      <c r="E1234" s="32">
        <f t="shared" si="19"/>
        <v>2.07703E-8</v>
      </c>
    </row>
    <row r="1235" spans="1:5">
      <c r="A1235" s="8">
        <v>45749.1247337963</v>
      </c>
      <c r="B1235" s="34">
        <v>1234</v>
      </c>
      <c r="C1235" s="7">
        <v>2.1346000000000001E-8</v>
      </c>
      <c r="D1235" s="6" t="s">
        <v>7</v>
      </c>
      <c r="E1235" s="32">
        <f t="shared" si="19"/>
        <v>2.0835300000000001E-8</v>
      </c>
    </row>
    <row r="1236" spans="1:5">
      <c r="A1236" s="8">
        <v>45749.124745370369</v>
      </c>
      <c r="B1236" s="34">
        <v>1235</v>
      </c>
      <c r="C1236" s="7">
        <v>2.1842000000000001E-8</v>
      </c>
      <c r="D1236" s="6" t="s">
        <v>7</v>
      </c>
      <c r="E1236" s="32">
        <f t="shared" si="19"/>
        <v>2.1331300000000001E-8</v>
      </c>
    </row>
    <row r="1237" spans="1:5">
      <c r="A1237" s="8">
        <v>45749.124756944446</v>
      </c>
      <c r="B1237" s="34">
        <v>1236</v>
      </c>
      <c r="C1237" s="7">
        <v>2.1593E-8</v>
      </c>
      <c r="D1237" s="6" t="s">
        <v>7</v>
      </c>
      <c r="E1237" s="32">
        <f t="shared" si="19"/>
        <v>2.1082299999999999E-8</v>
      </c>
    </row>
    <row r="1238" spans="1:5">
      <c r="A1238" s="8">
        <v>45749.124768518515</v>
      </c>
      <c r="B1238" s="34">
        <v>1237</v>
      </c>
      <c r="C1238" s="7">
        <v>2.1474000000000001E-8</v>
      </c>
      <c r="D1238" s="6" t="s">
        <v>7</v>
      </c>
      <c r="E1238" s="32">
        <f t="shared" si="19"/>
        <v>2.09633E-8</v>
      </c>
    </row>
    <row r="1239" spans="1:5">
      <c r="A1239" s="8">
        <v>45749.124780092592</v>
      </c>
      <c r="B1239" s="34">
        <v>1238</v>
      </c>
      <c r="C1239" s="7">
        <v>2.1515999999999999E-8</v>
      </c>
      <c r="D1239" s="6" t="s">
        <v>7</v>
      </c>
      <c r="E1239" s="32">
        <f t="shared" si="19"/>
        <v>2.1005299999999998E-8</v>
      </c>
    </row>
    <row r="1240" spans="1:5">
      <c r="A1240" s="8">
        <v>45749.124791666669</v>
      </c>
      <c r="B1240" s="34">
        <v>1239</v>
      </c>
      <c r="C1240" s="7">
        <v>2.1409E-8</v>
      </c>
      <c r="D1240" s="6" t="s">
        <v>7</v>
      </c>
      <c r="E1240" s="32">
        <f t="shared" si="19"/>
        <v>2.0898299999999999E-8</v>
      </c>
    </row>
    <row r="1241" spans="1:5">
      <c r="A1241" s="8">
        <v>45749.124803240738</v>
      </c>
      <c r="B1241" s="34">
        <v>1240</v>
      </c>
      <c r="C1241" s="7">
        <v>2.1372999999999999E-8</v>
      </c>
      <c r="D1241" s="6" t="s">
        <v>7</v>
      </c>
      <c r="E1241" s="32">
        <f t="shared" si="19"/>
        <v>2.0862299999999998E-8</v>
      </c>
    </row>
    <row r="1242" spans="1:5">
      <c r="A1242" s="8">
        <v>45749.124814814815</v>
      </c>
      <c r="B1242" s="34">
        <v>1241</v>
      </c>
      <c r="C1242" s="7">
        <v>2.1359E-8</v>
      </c>
      <c r="D1242" s="6" t="s">
        <v>7</v>
      </c>
      <c r="E1242" s="32">
        <f t="shared" si="19"/>
        <v>2.0848299999999999E-8</v>
      </c>
    </row>
    <row r="1243" spans="1:5">
      <c r="A1243" s="8">
        <v>45749.124826388892</v>
      </c>
      <c r="B1243" s="34">
        <v>1242</v>
      </c>
      <c r="C1243" s="7">
        <v>2.1360000000000001E-8</v>
      </c>
      <c r="D1243" s="6" t="s">
        <v>7</v>
      </c>
      <c r="E1243" s="32">
        <f t="shared" si="19"/>
        <v>2.08493E-8</v>
      </c>
    </row>
    <row r="1244" spans="1:5">
      <c r="A1244" s="8">
        <v>45749.124837962961</v>
      </c>
      <c r="B1244" s="34">
        <v>1243</v>
      </c>
      <c r="C1244" s="7">
        <v>2.1413000000000001E-8</v>
      </c>
      <c r="D1244" s="6" t="s">
        <v>7</v>
      </c>
      <c r="E1244" s="32">
        <f t="shared" si="19"/>
        <v>2.09023E-8</v>
      </c>
    </row>
    <row r="1245" spans="1:5">
      <c r="A1245" s="8">
        <v>45749.124849537038</v>
      </c>
      <c r="B1245" s="34">
        <v>1244</v>
      </c>
      <c r="C1245" s="7">
        <v>2.1448999999999999E-8</v>
      </c>
      <c r="D1245" s="6" t="s">
        <v>7</v>
      </c>
      <c r="E1245" s="32">
        <f t="shared" si="19"/>
        <v>2.0938299999999998E-8</v>
      </c>
    </row>
    <row r="1246" spans="1:5">
      <c r="A1246" s="8">
        <v>45749.124861111108</v>
      </c>
      <c r="B1246" s="34">
        <v>1245</v>
      </c>
      <c r="C1246" s="7">
        <v>2.1538999999999999E-8</v>
      </c>
      <c r="D1246" s="6" t="s">
        <v>7</v>
      </c>
      <c r="E1246" s="32">
        <f t="shared" si="19"/>
        <v>2.1028299999999998E-8</v>
      </c>
    </row>
    <row r="1247" spans="1:5">
      <c r="A1247" s="8">
        <v>45749.124872685185</v>
      </c>
      <c r="B1247" s="34">
        <v>1246</v>
      </c>
      <c r="C1247" s="7">
        <v>2.1663E-8</v>
      </c>
      <c r="D1247" s="6" t="s">
        <v>7</v>
      </c>
      <c r="E1247" s="32">
        <f t="shared" si="19"/>
        <v>2.1152299999999999E-8</v>
      </c>
    </row>
    <row r="1248" spans="1:5">
      <c r="A1248" s="8">
        <v>45749.124884259261</v>
      </c>
      <c r="B1248" s="34">
        <v>1247</v>
      </c>
      <c r="C1248" s="7">
        <v>2.1791E-8</v>
      </c>
      <c r="D1248" s="6" t="s">
        <v>7</v>
      </c>
      <c r="E1248" s="32">
        <f t="shared" si="19"/>
        <v>2.1280299999999999E-8</v>
      </c>
    </row>
    <row r="1249" spans="1:5">
      <c r="A1249" s="8">
        <v>45749.124895833331</v>
      </c>
      <c r="B1249" s="34">
        <v>1248</v>
      </c>
      <c r="C1249" s="7">
        <v>2.1821000000000001E-8</v>
      </c>
      <c r="D1249" s="6" t="s">
        <v>7</v>
      </c>
      <c r="E1249" s="32">
        <f t="shared" si="19"/>
        <v>2.13103E-8</v>
      </c>
    </row>
    <row r="1250" spans="1:5">
      <c r="A1250" s="8">
        <v>45749.124907407408</v>
      </c>
      <c r="B1250" s="34">
        <v>1249</v>
      </c>
      <c r="C1250" s="7">
        <v>2.1923E-8</v>
      </c>
      <c r="D1250" s="6" t="s">
        <v>7</v>
      </c>
      <c r="E1250" s="32">
        <f t="shared" si="19"/>
        <v>2.14123E-8</v>
      </c>
    </row>
    <row r="1251" spans="1:5">
      <c r="A1251" s="8">
        <v>45749.124918981484</v>
      </c>
      <c r="B1251" s="34">
        <v>1250</v>
      </c>
      <c r="C1251" s="7">
        <v>2.1956000000000002E-8</v>
      </c>
      <c r="D1251" s="6" t="s">
        <v>7</v>
      </c>
      <c r="E1251" s="32">
        <f t="shared" si="19"/>
        <v>2.1445300000000001E-8</v>
      </c>
    </row>
    <row r="1252" spans="1:5">
      <c r="A1252" s="8">
        <v>45749.124930555554</v>
      </c>
      <c r="B1252" s="34">
        <v>1251</v>
      </c>
      <c r="C1252" s="7">
        <v>2.1958E-8</v>
      </c>
      <c r="D1252" s="6" t="s">
        <v>7</v>
      </c>
      <c r="E1252" s="32">
        <f t="shared" si="19"/>
        <v>2.14473E-8</v>
      </c>
    </row>
    <row r="1253" spans="1:5">
      <c r="A1253" s="8">
        <v>45749.124942129631</v>
      </c>
      <c r="B1253" s="34">
        <v>1252</v>
      </c>
      <c r="C1253" s="7">
        <v>2.2192000000000001E-8</v>
      </c>
      <c r="D1253" s="6" t="s">
        <v>7</v>
      </c>
      <c r="E1253" s="32">
        <f t="shared" si="19"/>
        <v>2.16813E-8</v>
      </c>
    </row>
    <row r="1254" spans="1:5">
      <c r="A1254" s="8">
        <v>45749.1249537037</v>
      </c>
      <c r="B1254" s="34">
        <v>1253</v>
      </c>
      <c r="C1254" s="7">
        <v>2.1964999999999998E-8</v>
      </c>
      <c r="D1254" s="6" t="s">
        <v>7</v>
      </c>
      <c r="E1254" s="32">
        <f t="shared" si="19"/>
        <v>2.1454299999999998E-8</v>
      </c>
    </row>
    <row r="1255" spans="1:5">
      <c r="A1255" s="8">
        <v>45749.124965277777</v>
      </c>
      <c r="B1255" s="34">
        <v>1254</v>
      </c>
      <c r="C1255" s="7">
        <v>2.1836000000000001E-8</v>
      </c>
      <c r="D1255" s="6" t="s">
        <v>7</v>
      </c>
      <c r="E1255" s="32">
        <f t="shared" si="19"/>
        <v>2.13253E-8</v>
      </c>
    </row>
    <row r="1256" spans="1:5">
      <c r="A1256" s="8">
        <v>45749.124976851854</v>
      </c>
      <c r="B1256" s="34">
        <v>1255</v>
      </c>
      <c r="C1256" s="7">
        <v>2.1880000000000001E-8</v>
      </c>
      <c r="D1256" s="6" t="s">
        <v>7</v>
      </c>
      <c r="E1256" s="32">
        <f t="shared" si="19"/>
        <v>2.1369300000000001E-8</v>
      </c>
    </row>
    <row r="1257" spans="1:5">
      <c r="A1257" s="8">
        <v>45749.124988425923</v>
      </c>
      <c r="B1257" s="34">
        <v>1256</v>
      </c>
      <c r="C1257" s="7">
        <v>2.1975E-8</v>
      </c>
      <c r="D1257" s="6" t="s">
        <v>7</v>
      </c>
      <c r="E1257" s="32">
        <f t="shared" si="19"/>
        <v>2.1464299999999999E-8</v>
      </c>
    </row>
    <row r="1258" spans="1:5">
      <c r="A1258" s="8">
        <v>45749.125</v>
      </c>
      <c r="B1258" s="34">
        <v>1257</v>
      </c>
      <c r="C1258" s="7">
        <v>2.1988000000000001E-8</v>
      </c>
      <c r="D1258" s="6" t="s">
        <v>7</v>
      </c>
      <c r="E1258" s="32">
        <f t="shared" si="19"/>
        <v>2.1477300000000001E-8</v>
      </c>
    </row>
    <row r="1259" spans="1:5">
      <c r="A1259" s="8">
        <v>45749.125011574077</v>
      </c>
      <c r="B1259" s="34">
        <v>1258</v>
      </c>
      <c r="C1259" s="7">
        <v>2.2185E-8</v>
      </c>
      <c r="D1259" s="6" t="s">
        <v>7</v>
      </c>
      <c r="E1259" s="32">
        <f t="shared" si="19"/>
        <v>2.1674299999999999E-8</v>
      </c>
    </row>
    <row r="1260" spans="1:5">
      <c r="A1260" s="8">
        <v>45749.125023148146</v>
      </c>
      <c r="B1260" s="34">
        <v>1259</v>
      </c>
      <c r="C1260" s="7">
        <v>2.227E-8</v>
      </c>
      <c r="D1260" s="6" t="s">
        <v>7</v>
      </c>
      <c r="E1260" s="32">
        <f t="shared" si="19"/>
        <v>2.17593E-8</v>
      </c>
    </row>
    <row r="1261" spans="1:5">
      <c r="A1261" s="8">
        <v>45749.125034722223</v>
      </c>
      <c r="B1261" s="34">
        <v>1260</v>
      </c>
      <c r="C1261" s="7">
        <v>2.2284E-8</v>
      </c>
      <c r="D1261" s="6" t="s">
        <v>7</v>
      </c>
      <c r="E1261" s="32">
        <f t="shared" si="19"/>
        <v>2.1773299999999999E-8</v>
      </c>
    </row>
    <row r="1262" spans="1:5">
      <c r="A1262" s="8">
        <v>45749.1250462963</v>
      </c>
      <c r="B1262" s="34">
        <v>1261</v>
      </c>
      <c r="C1262" s="7">
        <v>2.2312000000000002E-8</v>
      </c>
      <c r="D1262" s="6" t="s">
        <v>7</v>
      </c>
      <c r="E1262" s="32">
        <f t="shared" si="19"/>
        <v>2.1801300000000001E-8</v>
      </c>
    </row>
    <row r="1263" spans="1:5">
      <c r="A1263" s="8">
        <v>45749.125057870369</v>
      </c>
      <c r="B1263" s="34">
        <v>1262</v>
      </c>
      <c r="C1263" s="7">
        <v>2.2256999999999999E-8</v>
      </c>
      <c r="D1263" s="6" t="s">
        <v>7</v>
      </c>
      <c r="E1263" s="32">
        <f t="shared" si="19"/>
        <v>2.1746299999999998E-8</v>
      </c>
    </row>
    <row r="1264" spans="1:5">
      <c r="A1264" s="8">
        <v>45749.125069444446</v>
      </c>
      <c r="B1264" s="34">
        <v>1263</v>
      </c>
      <c r="C1264" s="7">
        <v>2.2217E-8</v>
      </c>
      <c r="D1264" s="6" t="s">
        <v>7</v>
      </c>
      <c r="E1264" s="32">
        <f t="shared" si="19"/>
        <v>2.1706299999999999E-8</v>
      </c>
    </row>
    <row r="1265" spans="1:5">
      <c r="A1265" s="8">
        <v>45749.125081018516</v>
      </c>
      <c r="B1265" s="34">
        <v>1264</v>
      </c>
      <c r="C1265" s="7">
        <v>2.2147E-8</v>
      </c>
      <c r="D1265" s="6" t="s">
        <v>7</v>
      </c>
      <c r="E1265" s="32">
        <f t="shared" si="19"/>
        <v>2.1636299999999999E-8</v>
      </c>
    </row>
    <row r="1266" spans="1:5">
      <c r="A1266" s="8">
        <v>45749.125092592592</v>
      </c>
      <c r="B1266" s="34">
        <v>1265</v>
      </c>
      <c r="C1266" s="7">
        <v>2.2028E-8</v>
      </c>
      <c r="D1266" s="6" t="s">
        <v>7</v>
      </c>
      <c r="E1266" s="32">
        <f t="shared" si="19"/>
        <v>2.15173E-8</v>
      </c>
    </row>
    <row r="1267" spans="1:5">
      <c r="A1267" s="8">
        <v>45749.125104166669</v>
      </c>
      <c r="B1267" s="34">
        <v>1266</v>
      </c>
      <c r="C1267" s="7">
        <v>2.2008999999999999E-8</v>
      </c>
      <c r="D1267" s="6" t="s">
        <v>7</v>
      </c>
      <c r="E1267" s="32">
        <f t="shared" si="19"/>
        <v>2.1498299999999998E-8</v>
      </c>
    </row>
    <row r="1268" spans="1:5">
      <c r="A1268" s="8">
        <v>45749.125115740739</v>
      </c>
      <c r="B1268" s="34">
        <v>1267</v>
      </c>
      <c r="C1268" s="7">
        <v>2.2124E-8</v>
      </c>
      <c r="D1268" s="6" t="s">
        <v>7</v>
      </c>
      <c r="E1268" s="32">
        <f t="shared" si="19"/>
        <v>2.1613299999999999E-8</v>
      </c>
    </row>
    <row r="1269" spans="1:5">
      <c r="A1269" s="8">
        <v>45749.125127314815</v>
      </c>
      <c r="B1269" s="34">
        <v>1268</v>
      </c>
      <c r="C1269" s="7">
        <v>2.2282999999999998E-8</v>
      </c>
      <c r="D1269" s="6" t="s">
        <v>7</v>
      </c>
      <c r="E1269" s="32">
        <f t="shared" si="19"/>
        <v>2.1772299999999998E-8</v>
      </c>
    </row>
    <row r="1270" spans="1:5">
      <c r="A1270" s="8">
        <v>45749.125138888892</v>
      </c>
      <c r="B1270" s="34">
        <v>1269</v>
      </c>
      <c r="C1270" s="7">
        <v>2.2644000000000001E-8</v>
      </c>
      <c r="D1270" s="6" t="s">
        <v>7</v>
      </c>
      <c r="E1270" s="32">
        <f t="shared" si="19"/>
        <v>2.21333E-8</v>
      </c>
    </row>
    <row r="1271" spans="1:5">
      <c r="A1271" s="8">
        <v>45749.125150462962</v>
      </c>
      <c r="B1271" s="34">
        <v>1270</v>
      </c>
      <c r="C1271" s="7">
        <v>2.2481999999999999E-8</v>
      </c>
      <c r="D1271" s="6" t="s">
        <v>7</v>
      </c>
      <c r="E1271" s="32">
        <f t="shared" si="19"/>
        <v>2.1971299999999998E-8</v>
      </c>
    </row>
    <row r="1272" spans="1:5">
      <c r="A1272" s="8">
        <v>45749.125162037039</v>
      </c>
      <c r="B1272" s="34">
        <v>1271</v>
      </c>
      <c r="C1272" s="7">
        <v>2.2431999999999999E-8</v>
      </c>
      <c r="D1272" s="6" t="s">
        <v>7</v>
      </c>
      <c r="E1272" s="32">
        <f t="shared" si="19"/>
        <v>2.1921299999999998E-8</v>
      </c>
    </row>
    <row r="1273" spans="1:5">
      <c r="A1273" s="8">
        <v>45749.125173611108</v>
      </c>
      <c r="B1273" s="34">
        <v>1272</v>
      </c>
      <c r="C1273" s="7">
        <v>2.2337E-8</v>
      </c>
      <c r="D1273" s="6" t="s">
        <v>7</v>
      </c>
      <c r="E1273" s="32">
        <f t="shared" si="19"/>
        <v>2.1826299999999999E-8</v>
      </c>
    </row>
    <row r="1274" spans="1:5">
      <c r="A1274" s="8">
        <v>45749.125185185185</v>
      </c>
      <c r="B1274" s="34">
        <v>1273</v>
      </c>
      <c r="C1274" s="7">
        <v>2.2370999999999999E-8</v>
      </c>
      <c r="D1274" s="6" t="s">
        <v>7</v>
      </c>
      <c r="E1274" s="32">
        <f t="shared" si="19"/>
        <v>2.1860299999999998E-8</v>
      </c>
    </row>
    <row r="1275" spans="1:5">
      <c r="A1275" s="8">
        <v>45749.125196759262</v>
      </c>
      <c r="B1275" s="34">
        <v>1274</v>
      </c>
      <c r="C1275" s="7">
        <v>2.2255E-8</v>
      </c>
      <c r="D1275" s="6" t="s">
        <v>7</v>
      </c>
      <c r="E1275" s="32">
        <f t="shared" si="19"/>
        <v>2.1744299999999999E-8</v>
      </c>
    </row>
    <row r="1276" spans="1:5">
      <c r="A1276" s="8">
        <v>45749.125208333331</v>
      </c>
      <c r="B1276" s="34">
        <v>1275</v>
      </c>
      <c r="C1276" s="7">
        <v>2.2201999999999999E-8</v>
      </c>
      <c r="D1276" s="6" t="s">
        <v>7</v>
      </c>
      <c r="E1276" s="32">
        <f t="shared" si="19"/>
        <v>2.1691299999999998E-8</v>
      </c>
    </row>
    <row r="1277" spans="1:5">
      <c r="A1277" s="8">
        <v>45749.125219907408</v>
      </c>
      <c r="B1277" s="34">
        <v>1276</v>
      </c>
      <c r="C1277" s="7">
        <v>2.2239000000000001E-8</v>
      </c>
      <c r="D1277" s="6" t="s">
        <v>7</v>
      </c>
      <c r="E1277" s="32">
        <f t="shared" si="19"/>
        <v>2.1728300000000001E-8</v>
      </c>
    </row>
    <row r="1278" spans="1:5">
      <c r="A1278" s="8">
        <v>45749.125231481485</v>
      </c>
      <c r="B1278" s="34">
        <v>1277</v>
      </c>
      <c r="C1278" s="7">
        <v>2.2282000000000001E-8</v>
      </c>
      <c r="D1278" s="6" t="s">
        <v>7</v>
      </c>
      <c r="E1278" s="32">
        <f t="shared" si="19"/>
        <v>2.17713E-8</v>
      </c>
    </row>
    <row r="1279" spans="1:5">
      <c r="A1279" s="8">
        <v>45749.125243055554</v>
      </c>
      <c r="B1279" s="34">
        <v>1278</v>
      </c>
      <c r="C1279" s="7">
        <v>2.2344000000000001E-8</v>
      </c>
      <c r="D1279" s="6" t="s">
        <v>7</v>
      </c>
      <c r="E1279" s="32">
        <f t="shared" si="19"/>
        <v>2.1833300000000001E-8</v>
      </c>
    </row>
    <row r="1280" spans="1:5">
      <c r="A1280" s="8">
        <v>45749.125254629631</v>
      </c>
      <c r="B1280" s="34">
        <v>1279</v>
      </c>
      <c r="C1280" s="7">
        <v>2.2472999999999999E-8</v>
      </c>
      <c r="D1280" s="6" t="s">
        <v>7</v>
      </c>
      <c r="E1280" s="32">
        <f t="shared" si="19"/>
        <v>2.1962299999999998E-8</v>
      </c>
    </row>
    <row r="1281" spans="1:5">
      <c r="A1281" s="8">
        <v>45749.1252662037</v>
      </c>
      <c r="B1281" s="34">
        <v>1280</v>
      </c>
      <c r="C1281" s="7">
        <v>2.2463000000000001E-8</v>
      </c>
      <c r="D1281" s="6" t="s">
        <v>7</v>
      </c>
      <c r="E1281" s="32">
        <f t="shared" si="19"/>
        <v>2.19523E-8</v>
      </c>
    </row>
    <row r="1282" spans="1:5">
      <c r="A1282" s="8">
        <v>45749.125277777777</v>
      </c>
      <c r="B1282" s="34">
        <v>1281</v>
      </c>
      <c r="C1282" s="7">
        <v>2.2487999999999999E-8</v>
      </c>
      <c r="D1282" s="6" t="s">
        <v>7</v>
      </c>
      <c r="E1282" s="32">
        <f t="shared" ref="E1282:E1345" si="20">C1282-AVERAGEIF($C$1:$C$10, "&lt;&gt;")</f>
        <v>2.1977299999999999E-8</v>
      </c>
    </row>
    <row r="1283" spans="1:5">
      <c r="A1283" s="8">
        <v>45749.125289351854</v>
      </c>
      <c r="B1283" s="34">
        <v>1282</v>
      </c>
      <c r="C1283" s="7">
        <v>2.2487000000000001E-8</v>
      </c>
      <c r="D1283" s="6" t="s">
        <v>7</v>
      </c>
      <c r="E1283" s="32">
        <f t="shared" si="20"/>
        <v>2.1976300000000001E-8</v>
      </c>
    </row>
    <row r="1284" spans="1:5">
      <c r="A1284" s="8">
        <v>45749.125300925924</v>
      </c>
      <c r="B1284" s="34">
        <v>1283</v>
      </c>
      <c r="C1284" s="7">
        <v>2.2367000000000001E-8</v>
      </c>
      <c r="D1284" s="6" t="s">
        <v>7</v>
      </c>
      <c r="E1284" s="32">
        <f t="shared" si="20"/>
        <v>2.18563E-8</v>
      </c>
    </row>
    <row r="1285" spans="1:5">
      <c r="A1285" s="8">
        <v>45749.1253125</v>
      </c>
      <c r="B1285" s="34">
        <v>1284</v>
      </c>
      <c r="C1285" s="7">
        <v>2.2194E-8</v>
      </c>
      <c r="D1285" s="6" t="s">
        <v>7</v>
      </c>
      <c r="E1285" s="32">
        <f t="shared" si="20"/>
        <v>2.1683299999999999E-8</v>
      </c>
    </row>
    <row r="1286" spans="1:5">
      <c r="A1286" s="8">
        <v>45749.125324074077</v>
      </c>
      <c r="B1286" s="34">
        <v>1285</v>
      </c>
      <c r="C1286" s="7">
        <v>2.2191E-8</v>
      </c>
      <c r="D1286" s="6" t="s">
        <v>7</v>
      </c>
      <c r="E1286" s="32">
        <f t="shared" si="20"/>
        <v>2.1680299999999999E-8</v>
      </c>
    </row>
    <row r="1287" spans="1:5">
      <c r="A1287" s="8">
        <v>45749.125335648147</v>
      </c>
      <c r="B1287" s="34">
        <v>1286</v>
      </c>
      <c r="C1287" s="7">
        <v>2.2554000000000001E-8</v>
      </c>
      <c r="D1287" s="6" t="s">
        <v>7</v>
      </c>
      <c r="E1287" s="32">
        <f t="shared" si="20"/>
        <v>2.2043300000000001E-8</v>
      </c>
    </row>
    <row r="1288" spans="1:5">
      <c r="A1288" s="8">
        <v>45749.125347222223</v>
      </c>
      <c r="B1288" s="34">
        <v>1287</v>
      </c>
      <c r="C1288" s="7">
        <v>2.2493000000000002E-8</v>
      </c>
      <c r="D1288" s="6" t="s">
        <v>7</v>
      </c>
      <c r="E1288" s="32">
        <f t="shared" si="20"/>
        <v>2.1982300000000001E-8</v>
      </c>
    </row>
    <row r="1289" spans="1:5">
      <c r="A1289" s="8">
        <v>45749.125358796293</v>
      </c>
      <c r="B1289" s="34">
        <v>1288</v>
      </c>
      <c r="C1289" s="7">
        <v>2.236E-8</v>
      </c>
      <c r="D1289" s="6" t="s">
        <v>7</v>
      </c>
      <c r="E1289" s="32">
        <f t="shared" si="20"/>
        <v>2.1849299999999999E-8</v>
      </c>
    </row>
    <row r="1290" spans="1:5">
      <c r="A1290" s="8">
        <v>45749.12537037037</v>
      </c>
      <c r="B1290" s="34">
        <v>1289</v>
      </c>
      <c r="C1290" s="7">
        <v>2.2427E-8</v>
      </c>
      <c r="D1290" s="6" t="s">
        <v>7</v>
      </c>
      <c r="E1290" s="32">
        <f t="shared" si="20"/>
        <v>2.1916299999999999E-8</v>
      </c>
    </row>
    <row r="1291" spans="1:5">
      <c r="A1291" s="8">
        <v>45749.125381944446</v>
      </c>
      <c r="B1291" s="34">
        <v>1290</v>
      </c>
      <c r="C1291" s="7">
        <v>2.2498000000000001E-8</v>
      </c>
      <c r="D1291" s="6" t="s">
        <v>7</v>
      </c>
      <c r="E1291" s="32">
        <f t="shared" si="20"/>
        <v>2.19873E-8</v>
      </c>
    </row>
    <row r="1292" spans="1:5">
      <c r="A1292" s="8">
        <v>45749.125393518516</v>
      </c>
      <c r="B1292" s="34">
        <v>1291</v>
      </c>
      <c r="C1292" s="7">
        <v>2.2533000000000001E-8</v>
      </c>
      <c r="D1292" s="6" t="s">
        <v>7</v>
      </c>
      <c r="E1292" s="32">
        <f t="shared" si="20"/>
        <v>2.20223E-8</v>
      </c>
    </row>
    <row r="1293" spans="1:5">
      <c r="A1293" s="8">
        <v>45749.125405092593</v>
      </c>
      <c r="B1293" s="34">
        <v>1292</v>
      </c>
      <c r="C1293" s="7">
        <v>2.2308E-8</v>
      </c>
      <c r="D1293" s="6" t="s">
        <v>7</v>
      </c>
      <c r="E1293" s="32">
        <f t="shared" si="20"/>
        <v>2.17973E-8</v>
      </c>
    </row>
    <row r="1294" spans="1:5">
      <c r="A1294" s="8">
        <v>45749.125416666669</v>
      </c>
      <c r="B1294" s="34">
        <v>1293</v>
      </c>
      <c r="C1294" s="7">
        <v>2.2201000000000001E-8</v>
      </c>
      <c r="D1294" s="6" t="s">
        <v>7</v>
      </c>
      <c r="E1294" s="32">
        <f t="shared" si="20"/>
        <v>2.1690300000000001E-8</v>
      </c>
    </row>
    <row r="1295" spans="1:5">
      <c r="A1295" s="8">
        <v>45749.125428240739</v>
      </c>
      <c r="B1295" s="34">
        <v>1294</v>
      </c>
      <c r="C1295" s="7">
        <v>2.2268000000000001E-8</v>
      </c>
      <c r="D1295" s="6" t="s">
        <v>7</v>
      </c>
      <c r="E1295" s="32">
        <f t="shared" si="20"/>
        <v>2.1757300000000001E-8</v>
      </c>
    </row>
    <row r="1296" spans="1:5">
      <c r="A1296" s="8">
        <v>45749.125439814816</v>
      </c>
      <c r="B1296" s="34">
        <v>1295</v>
      </c>
      <c r="C1296" s="7">
        <v>2.2299E-8</v>
      </c>
      <c r="D1296" s="6" t="s">
        <v>7</v>
      </c>
      <c r="E1296" s="32">
        <f t="shared" si="20"/>
        <v>2.1788299999999999E-8</v>
      </c>
    </row>
    <row r="1297" spans="1:5">
      <c r="A1297" s="8">
        <v>45749.125451388885</v>
      </c>
      <c r="B1297" s="34">
        <v>1296</v>
      </c>
      <c r="C1297" s="7">
        <v>2.2414000000000001E-8</v>
      </c>
      <c r="D1297" s="6" t="s">
        <v>7</v>
      </c>
      <c r="E1297" s="32">
        <f t="shared" si="20"/>
        <v>2.1903300000000001E-8</v>
      </c>
    </row>
    <row r="1298" spans="1:5">
      <c r="A1298" s="8">
        <v>45749.125462962962</v>
      </c>
      <c r="B1298" s="34">
        <v>1297</v>
      </c>
      <c r="C1298" s="7">
        <v>2.2557000000000001E-8</v>
      </c>
      <c r="D1298" s="6" t="s">
        <v>7</v>
      </c>
      <c r="E1298" s="32">
        <f t="shared" si="20"/>
        <v>2.2046300000000001E-8</v>
      </c>
    </row>
    <row r="1299" spans="1:5">
      <c r="A1299" s="8">
        <v>45749.125474537039</v>
      </c>
      <c r="B1299" s="34">
        <v>1298</v>
      </c>
      <c r="C1299" s="7">
        <v>2.2510000000000001E-8</v>
      </c>
      <c r="D1299" s="6" t="s">
        <v>7</v>
      </c>
      <c r="E1299" s="32">
        <f t="shared" si="20"/>
        <v>2.19993E-8</v>
      </c>
    </row>
    <row r="1300" spans="1:5">
      <c r="A1300" s="8">
        <v>45749.125486111108</v>
      </c>
      <c r="B1300" s="34">
        <v>1299</v>
      </c>
      <c r="C1300" s="7">
        <v>2.2553E-8</v>
      </c>
      <c r="D1300" s="6" t="s">
        <v>7</v>
      </c>
      <c r="E1300" s="32">
        <f t="shared" si="20"/>
        <v>2.2042299999999999E-8</v>
      </c>
    </row>
    <row r="1301" spans="1:5">
      <c r="A1301" s="8">
        <v>45749.125497685185</v>
      </c>
      <c r="B1301" s="34">
        <v>1300</v>
      </c>
      <c r="C1301" s="7">
        <v>2.2492E-8</v>
      </c>
      <c r="D1301" s="6" t="s">
        <v>7</v>
      </c>
      <c r="E1301" s="32">
        <f t="shared" si="20"/>
        <v>2.19813E-8</v>
      </c>
    </row>
    <row r="1302" spans="1:5">
      <c r="A1302" s="8">
        <v>45749.125509259262</v>
      </c>
      <c r="B1302" s="34">
        <v>1301</v>
      </c>
      <c r="C1302" s="7">
        <v>2.2493999999999999E-8</v>
      </c>
      <c r="D1302" s="6" t="s">
        <v>7</v>
      </c>
      <c r="E1302" s="32">
        <f t="shared" si="20"/>
        <v>2.1983299999999999E-8</v>
      </c>
    </row>
    <row r="1303" spans="1:5">
      <c r="A1303" s="8">
        <v>45749.125520833331</v>
      </c>
      <c r="B1303" s="34">
        <v>1302</v>
      </c>
      <c r="C1303" s="7">
        <v>2.2652E-8</v>
      </c>
      <c r="D1303" s="6" t="s">
        <v>7</v>
      </c>
      <c r="E1303" s="32">
        <f t="shared" si="20"/>
        <v>2.2141299999999999E-8</v>
      </c>
    </row>
    <row r="1304" spans="1:5">
      <c r="A1304" s="8">
        <v>45749.125532407408</v>
      </c>
      <c r="B1304" s="34">
        <v>1303</v>
      </c>
      <c r="C1304" s="7">
        <v>2.297E-8</v>
      </c>
      <c r="D1304" s="6" t="s">
        <v>7</v>
      </c>
      <c r="E1304" s="32">
        <f t="shared" si="20"/>
        <v>2.2459299999999999E-8</v>
      </c>
    </row>
    <row r="1305" spans="1:5">
      <c r="A1305" s="8">
        <v>45749.125543981485</v>
      </c>
      <c r="B1305" s="34">
        <v>1304</v>
      </c>
      <c r="C1305" s="7">
        <v>2.3104E-8</v>
      </c>
      <c r="D1305" s="6" t="s">
        <v>7</v>
      </c>
      <c r="E1305" s="32">
        <f t="shared" si="20"/>
        <v>2.2593299999999999E-8</v>
      </c>
    </row>
    <row r="1306" spans="1:5">
      <c r="A1306" s="8">
        <v>45749.125555555554</v>
      </c>
      <c r="B1306" s="34">
        <v>1305</v>
      </c>
      <c r="C1306" s="7">
        <v>2.3056000000000001E-8</v>
      </c>
      <c r="D1306" s="6" t="s">
        <v>7</v>
      </c>
      <c r="E1306" s="32">
        <f t="shared" si="20"/>
        <v>2.2545300000000001E-8</v>
      </c>
    </row>
    <row r="1307" spans="1:5">
      <c r="A1307" s="8">
        <v>45749.125567129631</v>
      </c>
      <c r="B1307" s="34">
        <v>1306</v>
      </c>
      <c r="C1307" s="7">
        <v>2.3240000000000002E-8</v>
      </c>
      <c r="D1307" s="6" t="s">
        <v>7</v>
      </c>
      <c r="E1307" s="32">
        <f t="shared" si="20"/>
        <v>2.2729300000000001E-8</v>
      </c>
    </row>
    <row r="1308" spans="1:5">
      <c r="A1308" s="8">
        <v>45749.125578703701</v>
      </c>
      <c r="B1308" s="34">
        <v>1307</v>
      </c>
      <c r="C1308" s="7">
        <v>2.3099000000000001E-8</v>
      </c>
      <c r="D1308" s="6" t="s">
        <v>7</v>
      </c>
      <c r="E1308" s="32">
        <f t="shared" si="20"/>
        <v>2.25883E-8</v>
      </c>
    </row>
    <row r="1309" spans="1:5">
      <c r="A1309" s="8">
        <v>45749.125590277778</v>
      </c>
      <c r="B1309" s="34">
        <v>1308</v>
      </c>
      <c r="C1309" s="7">
        <v>2.2989999999999999E-8</v>
      </c>
      <c r="D1309" s="6" t="s">
        <v>7</v>
      </c>
      <c r="E1309" s="32">
        <f t="shared" si="20"/>
        <v>2.2479299999999999E-8</v>
      </c>
    </row>
    <row r="1310" spans="1:5">
      <c r="A1310" s="8">
        <v>45749.125601851854</v>
      </c>
      <c r="B1310" s="34">
        <v>1309</v>
      </c>
      <c r="C1310" s="7">
        <v>2.3053000000000001E-8</v>
      </c>
      <c r="D1310" s="6" t="s">
        <v>7</v>
      </c>
      <c r="E1310" s="32">
        <f t="shared" si="20"/>
        <v>2.2542300000000001E-8</v>
      </c>
    </row>
    <row r="1311" spans="1:5">
      <c r="A1311" s="8">
        <v>45749.125613425924</v>
      </c>
      <c r="B1311" s="34">
        <v>1310</v>
      </c>
      <c r="C1311" s="7">
        <v>2.3091000000000001E-8</v>
      </c>
      <c r="D1311" s="6" t="s">
        <v>7</v>
      </c>
      <c r="E1311" s="32">
        <f t="shared" si="20"/>
        <v>2.2580300000000001E-8</v>
      </c>
    </row>
    <row r="1312" spans="1:5">
      <c r="A1312" s="8">
        <v>45749.125625000001</v>
      </c>
      <c r="B1312" s="34">
        <v>1311</v>
      </c>
      <c r="C1312" s="7">
        <v>2.3228000000000001E-8</v>
      </c>
      <c r="D1312" s="6" t="s">
        <v>7</v>
      </c>
      <c r="E1312" s="32">
        <f t="shared" si="20"/>
        <v>2.2717300000000001E-8</v>
      </c>
    </row>
    <row r="1313" spans="1:5">
      <c r="A1313" s="8">
        <v>45749.125636574077</v>
      </c>
      <c r="B1313" s="34">
        <v>1312</v>
      </c>
      <c r="C1313" s="7">
        <v>2.3371999999999999E-8</v>
      </c>
      <c r="D1313" s="6" t="s">
        <v>7</v>
      </c>
      <c r="E1313" s="32">
        <f t="shared" si="20"/>
        <v>2.2861299999999998E-8</v>
      </c>
    </row>
    <row r="1314" spans="1:5">
      <c r="A1314" s="8">
        <v>45749.125648148147</v>
      </c>
      <c r="B1314" s="34">
        <v>1313</v>
      </c>
      <c r="C1314" s="7">
        <v>2.339E-8</v>
      </c>
      <c r="D1314" s="6" t="s">
        <v>7</v>
      </c>
      <c r="E1314" s="32">
        <f t="shared" si="20"/>
        <v>2.2879299999999999E-8</v>
      </c>
    </row>
    <row r="1315" spans="1:5">
      <c r="A1315" s="8">
        <v>45749.125659722224</v>
      </c>
      <c r="B1315" s="34">
        <v>1314</v>
      </c>
      <c r="C1315" s="7">
        <v>2.3482000000000001E-8</v>
      </c>
      <c r="D1315" s="6" t="s">
        <v>7</v>
      </c>
      <c r="E1315" s="32">
        <f t="shared" si="20"/>
        <v>2.2971300000000001E-8</v>
      </c>
    </row>
    <row r="1316" spans="1:5">
      <c r="A1316" s="8">
        <v>45749.125671296293</v>
      </c>
      <c r="B1316" s="34">
        <v>1315</v>
      </c>
      <c r="C1316" s="7">
        <v>2.3434E-8</v>
      </c>
      <c r="D1316" s="6" t="s">
        <v>7</v>
      </c>
      <c r="E1316" s="32">
        <f t="shared" si="20"/>
        <v>2.2923299999999999E-8</v>
      </c>
    </row>
    <row r="1317" spans="1:5">
      <c r="A1317" s="8">
        <v>45749.12568287037</v>
      </c>
      <c r="B1317" s="34">
        <v>1316</v>
      </c>
      <c r="C1317" s="7">
        <v>2.3412000000000001E-8</v>
      </c>
      <c r="D1317" s="6" t="s">
        <v>7</v>
      </c>
      <c r="E1317" s="32">
        <f t="shared" si="20"/>
        <v>2.2901300000000001E-8</v>
      </c>
    </row>
    <row r="1318" spans="1:5">
      <c r="A1318" s="8">
        <v>45749.125694444447</v>
      </c>
      <c r="B1318" s="34">
        <v>1317</v>
      </c>
      <c r="C1318" s="7">
        <v>2.3332E-8</v>
      </c>
      <c r="D1318" s="6" t="s">
        <v>7</v>
      </c>
      <c r="E1318" s="32">
        <f t="shared" si="20"/>
        <v>2.2821299999999999E-8</v>
      </c>
    </row>
    <row r="1319" spans="1:5">
      <c r="A1319" s="8">
        <v>45749.125706018516</v>
      </c>
      <c r="B1319" s="34">
        <v>1318</v>
      </c>
      <c r="C1319" s="7">
        <v>2.3254999999999999E-8</v>
      </c>
      <c r="D1319" s="6" t="s">
        <v>7</v>
      </c>
      <c r="E1319" s="32">
        <f t="shared" si="20"/>
        <v>2.2744299999999998E-8</v>
      </c>
    </row>
    <row r="1320" spans="1:5">
      <c r="A1320" s="8">
        <v>45749.125717592593</v>
      </c>
      <c r="B1320" s="34">
        <v>1319</v>
      </c>
      <c r="C1320" s="7">
        <v>2.3336000000000001E-8</v>
      </c>
      <c r="D1320" s="6" t="s">
        <v>7</v>
      </c>
      <c r="E1320" s="32">
        <f t="shared" si="20"/>
        <v>2.2825300000000001E-8</v>
      </c>
    </row>
    <row r="1321" spans="1:5">
      <c r="A1321" s="8">
        <v>45749.12572916667</v>
      </c>
      <c r="B1321" s="34">
        <v>1320</v>
      </c>
      <c r="C1321" s="7">
        <v>2.3557E-8</v>
      </c>
      <c r="D1321" s="6" t="s">
        <v>7</v>
      </c>
      <c r="E1321" s="32">
        <f t="shared" si="20"/>
        <v>2.30463E-8</v>
      </c>
    </row>
    <row r="1322" spans="1:5">
      <c r="A1322" s="8">
        <v>45749.125740740739</v>
      </c>
      <c r="B1322" s="34">
        <v>1321</v>
      </c>
      <c r="C1322" s="7">
        <v>2.3893000000000001E-8</v>
      </c>
      <c r="D1322" s="6" t="s">
        <v>7</v>
      </c>
      <c r="E1322" s="32">
        <f t="shared" si="20"/>
        <v>2.33823E-8</v>
      </c>
    </row>
    <row r="1323" spans="1:5">
      <c r="A1323" s="8">
        <v>45749.125752314816</v>
      </c>
      <c r="B1323" s="34">
        <v>1322</v>
      </c>
      <c r="C1323" s="7">
        <v>2.3636000000000001E-8</v>
      </c>
      <c r="D1323" s="6" t="s">
        <v>7</v>
      </c>
      <c r="E1323" s="32">
        <f t="shared" si="20"/>
        <v>2.31253E-8</v>
      </c>
    </row>
    <row r="1324" spans="1:5">
      <c r="A1324" s="8">
        <v>45749.125763888886</v>
      </c>
      <c r="B1324" s="34">
        <v>1323</v>
      </c>
      <c r="C1324" s="7">
        <v>2.3583E-8</v>
      </c>
      <c r="D1324" s="6" t="s">
        <v>7</v>
      </c>
      <c r="E1324" s="32">
        <f t="shared" si="20"/>
        <v>2.3072299999999999E-8</v>
      </c>
    </row>
    <row r="1325" spans="1:5">
      <c r="A1325" s="8">
        <v>45749.125775462962</v>
      </c>
      <c r="B1325" s="34">
        <v>1324</v>
      </c>
      <c r="C1325" s="7">
        <v>2.3549000000000001E-8</v>
      </c>
      <c r="D1325" s="6" t="s">
        <v>7</v>
      </c>
      <c r="E1325" s="32">
        <f t="shared" si="20"/>
        <v>2.3038300000000001E-8</v>
      </c>
    </row>
    <row r="1326" spans="1:5">
      <c r="A1326" s="8">
        <v>45749.125787037039</v>
      </c>
      <c r="B1326" s="34">
        <v>1325</v>
      </c>
      <c r="C1326" s="7">
        <v>2.3522E-8</v>
      </c>
      <c r="D1326" s="6" t="s">
        <v>7</v>
      </c>
      <c r="E1326" s="32">
        <f t="shared" si="20"/>
        <v>2.30113E-8</v>
      </c>
    </row>
    <row r="1327" spans="1:5">
      <c r="A1327" s="8">
        <v>45749.125798611109</v>
      </c>
      <c r="B1327" s="34">
        <v>1326</v>
      </c>
      <c r="C1327" s="7">
        <v>2.3603E-8</v>
      </c>
      <c r="D1327" s="6" t="s">
        <v>7</v>
      </c>
      <c r="E1327" s="32">
        <f t="shared" si="20"/>
        <v>2.3092299999999999E-8</v>
      </c>
    </row>
    <row r="1328" spans="1:5">
      <c r="A1328" s="8">
        <v>45749.125810185185</v>
      </c>
      <c r="B1328" s="34">
        <v>1327</v>
      </c>
      <c r="C1328" s="7">
        <v>2.3654000000000001E-8</v>
      </c>
      <c r="D1328" s="6" t="s">
        <v>7</v>
      </c>
      <c r="E1328" s="32">
        <f t="shared" si="20"/>
        <v>2.3143300000000001E-8</v>
      </c>
    </row>
    <row r="1329" spans="1:5">
      <c r="A1329" s="8">
        <v>45749.125821759262</v>
      </c>
      <c r="B1329" s="34">
        <v>1328</v>
      </c>
      <c r="C1329" s="7">
        <v>2.3695000000000001E-8</v>
      </c>
      <c r="D1329" s="6" t="s">
        <v>7</v>
      </c>
      <c r="E1329" s="32">
        <f t="shared" si="20"/>
        <v>2.3184300000000001E-8</v>
      </c>
    </row>
    <row r="1330" spans="1:5">
      <c r="A1330" s="8">
        <v>45749.125833333332</v>
      </c>
      <c r="B1330" s="34">
        <v>1329</v>
      </c>
      <c r="C1330" s="7">
        <v>2.3852000000000001E-8</v>
      </c>
      <c r="D1330" s="6" t="s">
        <v>7</v>
      </c>
      <c r="E1330" s="32">
        <f t="shared" si="20"/>
        <v>2.33413E-8</v>
      </c>
    </row>
    <row r="1331" spans="1:5">
      <c r="A1331" s="8">
        <v>45749.125844907408</v>
      </c>
      <c r="B1331" s="34">
        <v>1330</v>
      </c>
      <c r="C1331" s="7">
        <v>2.3933E-8</v>
      </c>
      <c r="D1331" s="6" t="s">
        <v>7</v>
      </c>
      <c r="E1331" s="32">
        <f t="shared" si="20"/>
        <v>2.3422299999999999E-8</v>
      </c>
    </row>
    <row r="1332" spans="1:5">
      <c r="A1332" s="8">
        <v>45749.125856481478</v>
      </c>
      <c r="B1332" s="34">
        <v>1331</v>
      </c>
      <c r="C1332" s="7">
        <v>2.3943999999999999E-8</v>
      </c>
      <c r="D1332" s="6" t="s">
        <v>8</v>
      </c>
      <c r="E1332" s="32">
        <f t="shared" si="20"/>
        <v>2.3433299999999998E-8</v>
      </c>
    </row>
    <row r="1333" spans="1:5">
      <c r="A1333" s="8">
        <v>45749.125868055555</v>
      </c>
      <c r="B1333" s="34">
        <v>1332</v>
      </c>
      <c r="C1333" s="7">
        <v>2.3984000000000002E-8</v>
      </c>
      <c r="D1333" s="6" t="s">
        <v>8</v>
      </c>
      <c r="E1333" s="32">
        <f t="shared" si="20"/>
        <v>2.3473300000000001E-8</v>
      </c>
    </row>
    <row r="1334" spans="1:5">
      <c r="A1334" s="8">
        <v>45749.125879629632</v>
      </c>
      <c r="B1334" s="34">
        <v>1333</v>
      </c>
      <c r="C1334" s="7">
        <v>2.3743E-8</v>
      </c>
      <c r="D1334" s="6" t="s">
        <v>7</v>
      </c>
      <c r="E1334" s="32">
        <f t="shared" si="20"/>
        <v>2.3232299999999999E-8</v>
      </c>
    </row>
    <row r="1335" spans="1:5">
      <c r="A1335" s="8">
        <v>45749.125891203701</v>
      </c>
      <c r="B1335" s="34">
        <v>1334</v>
      </c>
      <c r="C1335" s="7">
        <v>2.3698999999999999E-8</v>
      </c>
      <c r="D1335" s="6" t="s">
        <v>7</v>
      </c>
      <c r="E1335" s="32">
        <f t="shared" si="20"/>
        <v>2.3188299999999999E-8</v>
      </c>
    </row>
    <row r="1336" spans="1:5">
      <c r="A1336" s="8">
        <v>45749.125902777778</v>
      </c>
      <c r="B1336" s="34">
        <v>1335</v>
      </c>
      <c r="C1336" s="7">
        <v>2.3756000000000001E-8</v>
      </c>
      <c r="D1336" s="6" t="s">
        <v>7</v>
      </c>
      <c r="E1336" s="32">
        <f t="shared" si="20"/>
        <v>2.32453E-8</v>
      </c>
    </row>
    <row r="1337" spans="1:5">
      <c r="A1337" s="8">
        <v>45749.125914351855</v>
      </c>
      <c r="B1337" s="34">
        <v>1336</v>
      </c>
      <c r="C1337" s="7">
        <v>2.3747999999999999E-8</v>
      </c>
      <c r="D1337" s="6" t="s">
        <v>7</v>
      </c>
      <c r="E1337" s="32">
        <f t="shared" si="20"/>
        <v>2.3237299999999998E-8</v>
      </c>
    </row>
    <row r="1338" spans="1:5">
      <c r="A1338" s="8">
        <v>45749.125925925924</v>
      </c>
      <c r="B1338" s="34">
        <v>1337</v>
      </c>
      <c r="C1338" s="7">
        <v>2.384E-8</v>
      </c>
      <c r="D1338" s="6" t="s">
        <v>8</v>
      </c>
      <c r="E1338" s="32">
        <f t="shared" si="20"/>
        <v>2.33293E-8</v>
      </c>
    </row>
    <row r="1339" spans="1:5">
      <c r="A1339" s="8">
        <v>45749.125937500001</v>
      </c>
      <c r="B1339" s="34">
        <v>1338</v>
      </c>
      <c r="C1339" s="7">
        <v>2.4167000000000001E-8</v>
      </c>
      <c r="D1339" s="6" t="s">
        <v>7</v>
      </c>
      <c r="E1339" s="32">
        <f t="shared" si="20"/>
        <v>2.36563E-8</v>
      </c>
    </row>
    <row r="1340" spans="1:5">
      <c r="A1340" s="8">
        <v>45749.125949074078</v>
      </c>
      <c r="B1340" s="34">
        <v>1339</v>
      </c>
      <c r="C1340" s="7">
        <v>2.3951999999999998E-8</v>
      </c>
      <c r="D1340" s="6" t="s">
        <v>8</v>
      </c>
      <c r="E1340" s="32">
        <f t="shared" si="20"/>
        <v>2.3441299999999998E-8</v>
      </c>
    </row>
    <row r="1341" spans="1:5">
      <c r="A1341" s="8">
        <v>45749.125960648147</v>
      </c>
      <c r="B1341" s="34">
        <v>1340</v>
      </c>
      <c r="C1341" s="7">
        <v>2.3962E-8</v>
      </c>
      <c r="D1341" s="6" t="s">
        <v>7</v>
      </c>
      <c r="E1341" s="32">
        <f t="shared" si="20"/>
        <v>2.3451299999999999E-8</v>
      </c>
    </row>
    <row r="1342" spans="1:5">
      <c r="A1342" s="8">
        <v>45749.125972222224</v>
      </c>
      <c r="B1342" s="34">
        <v>1341</v>
      </c>
      <c r="C1342" s="7">
        <v>2.3945E-8</v>
      </c>
      <c r="D1342" s="6" t="s">
        <v>8</v>
      </c>
      <c r="E1342" s="32">
        <f t="shared" si="20"/>
        <v>2.34343E-8</v>
      </c>
    </row>
    <row r="1343" spans="1:5">
      <c r="A1343" s="8">
        <v>45749.125972222224</v>
      </c>
      <c r="B1343" s="34">
        <v>1342</v>
      </c>
      <c r="C1343" s="7">
        <v>2.3829000000000001E-8</v>
      </c>
      <c r="D1343" s="6" t="s">
        <v>8</v>
      </c>
      <c r="E1343" s="32">
        <f t="shared" si="20"/>
        <v>2.33183E-8</v>
      </c>
    </row>
    <row r="1344" spans="1:5">
      <c r="A1344" s="8">
        <v>45749.12599537037</v>
      </c>
      <c r="B1344" s="34">
        <v>1343</v>
      </c>
      <c r="C1344" s="7">
        <v>2.3803000000000001E-8</v>
      </c>
      <c r="D1344" s="6" t="s">
        <v>8</v>
      </c>
      <c r="E1344" s="32">
        <f t="shared" si="20"/>
        <v>2.3292300000000001E-8</v>
      </c>
    </row>
    <row r="1345" spans="1:5">
      <c r="A1345" s="8">
        <v>45749.126006944447</v>
      </c>
      <c r="B1345" s="34">
        <v>1344</v>
      </c>
      <c r="C1345" s="7">
        <v>2.14E-8</v>
      </c>
      <c r="D1345" s="6" t="s">
        <v>8</v>
      </c>
      <c r="E1345" s="32">
        <f t="shared" si="20"/>
        <v>2.0889299999999999E-8</v>
      </c>
    </row>
    <row r="1346" spans="1:5">
      <c r="A1346" s="8">
        <v>45749.126006944447</v>
      </c>
      <c r="B1346" s="34">
        <v>1345</v>
      </c>
      <c r="C1346" s="7">
        <v>2.3569000000000001E-8</v>
      </c>
      <c r="D1346" s="6" t="s">
        <v>7</v>
      </c>
      <c r="E1346" s="32">
        <f t="shared" ref="E1346:E1409" si="21">C1346-AVERAGEIF($C$1:$C$10, "&lt;&gt;")</f>
        <v>2.30583E-8</v>
      </c>
    </row>
    <row r="1347" spans="1:5">
      <c r="A1347" s="8">
        <v>45749.126018518517</v>
      </c>
      <c r="B1347" s="34">
        <v>1346</v>
      </c>
      <c r="C1347" s="7">
        <v>2.1873E-8</v>
      </c>
      <c r="D1347" s="6" t="s">
        <v>7</v>
      </c>
      <c r="E1347" s="32">
        <f t="shared" si="21"/>
        <v>2.1362299999999999E-8</v>
      </c>
    </row>
    <row r="1348" spans="1:5">
      <c r="A1348" s="8">
        <v>45749.126030092593</v>
      </c>
      <c r="B1348" s="34">
        <v>1347</v>
      </c>
      <c r="C1348" s="7">
        <v>2.2029000000000002E-8</v>
      </c>
      <c r="D1348" s="6" t="s">
        <v>7</v>
      </c>
      <c r="E1348" s="32">
        <f t="shared" si="21"/>
        <v>2.1518300000000001E-8</v>
      </c>
    </row>
    <row r="1349" spans="1:5">
      <c r="A1349" s="8">
        <v>45749.12605324074</v>
      </c>
      <c r="B1349" s="34">
        <v>1348</v>
      </c>
      <c r="C1349" s="7">
        <v>2.2419E-8</v>
      </c>
      <c r="D1349" s="6" t="s">
        <v>7</v>
      </c>
      <c r="E1349" s="32">
        <f t="shared" si="21"/>
        <v>2.19083E-8</v>
      </c>
    </row>
    <row r="1350" spans="1:5">
      <c r="A1350" s="8">
        <v>45749.12605324074</v>
      </c>
      <c r="B1350" s="34">
        <v>1349</v>
      </c>
      <c r="C1350" s="7">
        <v>2.3097999999999999E-8</v>
      </c>
      <c r="D1350" s="6" t="s">
        <v>7</v>
      </c>
      <c r="E1350" s="32">
        <f t="shared" si="21"/>
        <v>2.2587299999999999E-8</v>
      </c>
    </row>
    <row r="1351" spans="1:5">
      <c r="A1351" s="8">
        <v>45749.126064814816</v>
      </c>
      <c r="B1351" s="34">
        <v>1350</v>
      </c>
      <c r="C1351" s="7">
        <v>2.3178000000000001E-8</v>
      </c>
      <c r="D1351" s="6" t="s">
        <v>7</v>
      </c>
      <c r="E1351" s="32">
        <f t="shared" si="21"/>
        <v>2.26673E-8</v>
      </c>
    </row>
    <row r="1352" spans="1:5">
      <c r="A1352" s="8">
        <v>45749.126076388886</v>
      </c>
      <c r="B1352" s="34">
        <v>1351</v>
      </c>
      <c r="C1352" s="7">
        <v>2.3755E-8</v>
      </c>
      <c r="D1352" s="6" t="s">
        <v>8</v>
      </c>
      <c r="E1352" s="32">
        <f t="shared" si="21"/>
        <v>2.3244299999999999E-8</v>
      </c>
    </row>
    <row r="1353" spans="1:5">
      <c r="A1353" s="8">
        <v>45749.126087962963</v>
      </c>
      <c r="B1353" s="34">
        <v>1352</v>
      </c>
      <c r="C1353" s="7">
        <v>2.3981000000000001E-8</v>
      </c>
      <c r="D1353" s="6" t="s">
        <v>8</v>
      </c>
      <c r="E1353" s="32">
        <f t="shared" si="21"/>
        <v>2.3470300000000001E-8</v>
      </c>
    </row>
    <row r="1354" spans="1:5">
      <c r="A1354" s="8">
        <v>45749.126099537039</v>
      </c>
      <c r="B1354" s="34">
        <v>1353</v>
      </c>
      <c r="C1354" s="7">
        <v>2.3939E-8</v>
      </c>
      <c r="D1354" s="6" t="s">
        <v>8</v>
      </c>
      <c r="E1354" s="32">
        <f t="shared" si="21"/>
        <v>2.3428299999999999E-8</v>
      </c>
    </row>
    <row r="1355" spans="1:5">
      <c r="A1355" s="8">
        <v>45749.126111111109</v>
      </c>
      <c r="B1355" s="34">
        <v>1354</v>
      </c>
      <c r="C1355" s="7">
        <v>2.3992999999999999E-8</v>
      </c>
      <c r="D1355" s="6" t="s">
        <v>8</v>
      </c>
      <c r="E1355" s="32">
        <f t="shared" si="21"/>
        <v>2.3482299999999998E-8</v>
      </c>
    </row>
    <row r="1356" spans="1:5">
      <c r="A1356" s="8">
        <v>45749.126122685186</v>
      </c>
      <c r="B1356" s="34">
        <v>1355</v>
      </c>
      <c r="C1356" s="7">
        <v>2.4197999999999999E-8</v>
      </c>
      <c r="D1356" s="6" t="s">
        <v>7</v>
      </c>
      <c r="E1356" s="32">
        <f t="shared" si="21"/>
        <v>2.3687299999999999E-8</v>
      </c>
    </row>
    <row r="1357" spans="1:5">
      <c r="A1357" s="8">
        <v>45749.126134259262</v>
      </c>
      <c r="B1357" s="34">
        <v>1356</v>
      </c>
      <c r="C1357" s="7">
        <v>2.2916999999999999E-8</v>
      </c>
      <c r="D1357" s="6" t="s">
        <v>7</v>
      </c>
      <c r="E1357" s="32">
        <f t="shared" si="21"/>
        <v>2.2406299999999999E-8</v>
      </c>
    </row>
    <row r="1358" spans="1:5">
      <c r="A1358" s="8">
        <v>45749.126145833332</v>
      </c>
      <c r="B1358" s="34">
        <v>1357</v>
      </c>
      <c r="C1358" s="7">
        <v>2.3132000000000002E-8</v>
      </c>
      <c r="D1358" s="6" t="s">
        <v>7</v>
      </c>
      <c r="E1358" s="32">
        <f t="shared" si="21"/>
        <v>2.2621300000000001E-8</v>
      </c>
    </row>
    <row r="1359" spans="1:5">
      <c r="A1359" s="8">
        <v>45749.126157407409</v>
      </c>
      <c r="B1359" s="34">
        <v>1358</v>
      </c>
      <c r="C1359" s="7">
        <v>2.2939999999999999E-8</v>
      </c>
      <c r="D1359" s="6" t="s">
        <v>7</v>
      </c>
      <c r="E1359" s="32">
        <f t="shared" si="21"/>
        <v>2.2429299999999998E-8</v>
      </c>
    </row>
    <row r="1360" spans="1:5">
      <c r="A1360" s="8">
        <v>45749.126168981478</v>
      </c>
      <c r="B1360" s="34">
        <v>1359</v>
      </c>
      <c r="C1360" s="7">
        <v>2.3242000000000001E-8</v>
      </c>
      <c r="D1360" s="6" t="s">
        <v>7</v>
      </c>
      <c r="E1360" s="32">
        <f t="shared" si="21"/>
        <v>2.27313E-8</v>
      </c>
    </row>
    <row r="1361" spans="1:5">
      <c r="A1361" s="8">
        <v>45749.126180555555</v>
      </c>
      <c r="B1361" s="34">
        <v>1360</v>
      </c>
      <c r="C1361" s="7">
        <v>2.3237000000000002E-8</v>
      </c>
      <c r="D1361" s="6" t="s">
        <v>7</v>
      </c>
      <c r="E1361" s="32">
        <f t="shared" si="21"/>
        <v>2.2726300000000001E-8</v>
      </c>
    </row>
    <row r="1362" spans="1:5">
      <c r="A1362" s="8">
        <v>45749.126192129632</v>
      </c>
      <c r="B1362" s="34">
        <v>1361</v>
      </c>
      <c r="C1362" s="7">
        <v>2.3738000000000001E-8</v>
      </c>
      <c r="D1362" s="6" t="s">
        <v>7</v>
      </c>
      <c r="E1362" s="32">
        <f t="shared" si="21"/>
        <v>2.32273E-8</v>
      </c>
    </row>
    <row r="1363" spans="1:5">
      <c r="A1363" s="8">
        <v>45749.126203703701</v>
      </c>
      <c r="B1363" s="34">
        <v>1362</v>
      </c>
      <c r="C1363" s="7">
        <v>2.3113E-8</v>
      </c>
      <c r="D1363" s="6" t="s">
        <v>7</v>
      </c>
      <c r="E1363" s="32">
        <f t="shared" si="21"/>
        <v>2.2602299999999999E-8</v>
      </c>
    </row>
    <row r="1364" spans="1:5">
      <c r="A1364" s="8">
        <v>45749.126215277778</v>
      </c>
      <c r="B1364" s="34">
        <v>1363</v>
      </c>
      <c r="C1364" s="7">
        <v>2.3415000000000002E-8</v>
      </c>
      <c r="D1364" s="6" t="s">
        <v>7</v>
      </c>
      <c r="E1364" s="32">
        <f t="shared" si="21"/>
        <v>2.2904300000000001E-8</v>
      </c>
    </row>
    <row r="1365" spans="1:5">
      <c r="A1365" s="8">
        <v>45749.126226851855</v>
      </c>
      <c r="B1365" s="34">
        <v>1364</v>
      </c>
      <c r="C1365" s="7">
        <v>2.2977000000000001E-8</v>
      </c>
      <c r="D1365" s="6" t="s">
        <v>7</v>
      </c>
      <c r="E1365" s="32">
        <f t="shared" si="21"/>
        <v>2.24663E-8</v>
      </c>
    </row>
    <row r="1366" spans="1:5">
      <c r="A1366" s="8">
        <v>45749.126238425924</v>
      </c>
      <c r="B1366" s="34">
        <v>1365</v>
      </c>
      <c r="C1366" s="7">
        <v>2.3558000000000002E-8</v>
      </c>
      <c r="D1366" s="6" t="s">
        <v>7</v>
      </c>
      <c r="E1366" s="32">
        <f t="shared" si="21"/>
        <v>2.3047300000000001E-8</v>
      </c>
    </row>
    <row r="1367" spans="1:5">
      <c r="A1367" s="8">
        <v>45749.126250000001</v>
      </c>
      <c r="B1367" s="34">
        <v>1366</v>
      </c>
      <c r="C1367" s="7">
        <v>2.3738000000000001E-8</v>
      </c>
      <c r="D1367" s="6" t="s">
        <v>8</v>
      </c>
      <c r="E1367" s="32">
        <f t="shared" si="21"/>
        <v>2.32273E-8</v>
      </c>
    </row>
    <row r="1368" spans="1:5">
      <c r="A1368" s="8">
        <v>45749.126261574071</v>
      </c>
      <c r="B1368" s="34">
        <v>1367</v>
      </c>
      <c r="C1368" s="7">
        <v>2.3991E-8</v>
      </c>
      <c r="D1368" s="6" t="s">
        <v>8</v>
      </c>
      <c r="E1368" s="32">
        <f t="shared" si="21"/>
        <v>2.3480299999999999E-8</v>
      </c>
    </row>
    <row r="1369" spans="1:5">
      <c r="A1369" s="8">
        <v>45749.126273148147</v>
      </c>
      <c r="B1369" s="34">
        <v>1368</v>
      </c>
      <c r="C1369" s="7">
        <v>2.3981000000000001E-8</v>
      </c>
      <c r="D1369" s="6" t="s">
        <v>8</v>
      </c>
      <c r="E1369" s="32">
        <f t="shared" si="21"/>
        <v>2.3470300000000001E-8</v>
      </c>
    </row>
    <row r="1370" spans="1:5">
      <c r="A1370" s="8">
        <v>45749.126284722224</v>
      </c>
      <c r="B1370" s="34">
        <v>1369</v>
      </c>
      <c r="C1370" s="7">
        <v>2.4048000000000001E-8</v>
      </c>
      <c r="D1370" s="6" t="s">
        <v>8</v>
      </c>
      <c r="E1370" s="32">
        <f t="shared" si="21"/>
        <v>2.3537300000000001E-8</v>
      </c>
    </row>
    <row r="1371" spans="1:5">
      <c r="A1371" s="8">
        <v>45749.126296296294</v>
      </c>
      <c r="B1371" s="34">
        <v>1370</v>
      </c>
      <c r="C1371" s="7">
        <v>2.4213E-8</v>
      </c>
      <c r="D1371" s="6" t="s">
        <v>8</v>
      </c>
      <c r="E1371" s="32">
        <f t="shared" si="21"/>
        <v>2.3702299999999999E-8</v>
      </c>
    </row>
    <row r="1372" spans="1:5">
      <c r="A1372" s="8">
        <v>45749.126307870371</v>
      </c>
      <c r="B1372" s="34">
        <v>1371</v>
      </c>
      <c r="C1372" s="7">
        <v>2.4251E-8</v>
      </c>
      <c r="D1372" s="6" t="s">
        <v>8</v>
      </c>
      <c r="E1372" s="32">
        <f t="shared" si="21"/>
        <v>2.3740299999999999E-8</v>
      </c>
    </row>
    <row r="1373" spans="1:5">
      <c r="A1373" s="8">
        <v>45749.126319444447</v>
      </c>
      <c r="B1373" s="34">
        <v>1372</v>
      </c>
      <c r="C1373" s="7">
        <v>2.4671E-8</v>
      </c>
      <c r="D1373" s="6" t="s">
        <v>8</v>
      </c>
      <c r="E1373" s="32">
        <f t="shared" si="21"/>
        <v>2.4160299999999999E-8</v>
      </c>
    </row>
    <row r="1374" spans="1:5">
      <c r="A1374" s="8">
        <v>45749.126331018517</v>
      </c>
      <c r="B1374" s="34">
        <v>1373</v>
      </c>
      <c r="C1374" s="7">
        <v>2.4264999999999999E-8</v>
      </c>
      <c r="D1374" s="6" t="s">
        <v>8</v>
      </c>
      <c r="E1374" s="32">
        <f t="shared" si="21"/>
        <v>2.3754299999999999E-8</v>
      </c>
    </row>
    <row r="1375" spans="1:5">
      <c r="A1375" s="8">
        <v>45749.126342592594</v>
      </c>
      <c r="B1375" s="34">
        <v>1374</v>
      </c>
      <c r="C1375" s="7">
        <v>2.4194000000000001E-8</v>
      </c>
      <c r="D1375" s="6" t="s">
        <v>8</v>
      </c>
      <c r="E1375" s="32">
        <f t="shared" si="21"/>
        <v>2.3683300000000001E-8</v>
      </c>
    </row>
    <row r="1376" spans="1:5">
      <c r="A1376" s="8">
        <v>45749.126354166663</v>
      </c>
      <c r="B1376" s="34">
        <v>1375</v>
      </c>
      <c r="C1376" s="7">
        <v>2.4057000000000002E-8</v>
      </c>
      <c r="D1376" s="6" t="s">
        <v>8</v>
      </c>
      <c r="E1376" s="32">
        <f t="shared" si="21"/>
        <v>2.3546300000000001E-8</v>
      </c>
    </row>
    <row r="1377" spans="1:5">
      <c r="A1377" s="8">
        <v>45749.12636574074</v>
      </c>
      <c r="B1377" s="34">
        <v>1376</v>
      </c>
      <c r="C1377" s="7">
        <v>2.4067E-8</v>
      </c>
      <c r="D1377" s="6" t="s">
        <v>8</v>
      </c>
      <c r="E1377" s="32">
        <f t="shared" si="21"/>
        <v>2.3556299999999999E-8</v>
      </c>
    </row>
    <row r="1378" spans="1:5">
      <c r="A1378" s="8">
        <v>45749.126377314817</v>
      </c>
      <c r="B1378" s="34">
        <v>1377</v>
      </c>
      <c r="C1378" s="7">
        <v>2.4067E-8</v>
      </c>
      <c r="D1378" s="6" t="s">
        <v>8</v>
      </c>
      <c r="E1378" s="32">
        <f t="shared" si="21"/>
        <v>2.3556299999999999E-8</v>
      </c>
    </row>
    <row r="1379" spans="1:5">
      <c r="A1379" s="8">
        <v>45749.126388888886</v>
      </c>
      <c r="B1379" s="34">
        <v>1378</v>
      </c>
      <c r="C1379" s="7">
        <v>2.4009E-8</v>
      </c>
      <c r="D1379" s="6" t="s">
        <v>8</v>
      </c>
      <c r="E1379" s="32">
        <f t="shared" si="21"/>
        <v>2.3498299999999999E-8</v>
      </c>
    </row>
    <row r="1380" spans="1:5">
      <c r="A1380" s="8">
        <v>45749.126400462963</v>
      </c>
      <c r="B1380" s="34">
        <v>1379</v>
      </c>
      <c r="C1380" s="7">
        <v>2.4062999999999998E-8</v>
      </c>
      <c r="D1380" s="6" t="s">
        <v>8</v>
      </c>
      <c r="E1380" s="32">
        <f t="shared" si="21"/>
        <v>2.3552299999999998E-8</v>
      </c>
    </row>
    <row r="1381" spans="1:5">
      <c r="A1381" s="8">
        <v>45749.12641203704</v>
      </c>
      <c r="B1381" s="34">
        <v>1380</v>
      </c>
      <c r="C1381" s="7">
        <v>2.4117E-8</v>
      </c>
      <c r="D1381" s="6" t="s">
        <v>8</v>
      </c>
      <c r="E1381" s="32">
        <f t="shared" si="21"/>
        <v>2.3606299999999999E-8</v>
      </c>
    </row>
    <row r="1382" spans="1:5">
      <c r="A1382" s="8">
        <v>45749.126423611109</v>
      </c>
      <c r="B1382" s="34">
        <v>1381</v>
      </c>
      <c r="C1382" s="7">
        <v>2.4156000000000001E-8</v>
      </c>
      <c r="D1382" s="6" t="s">
        <v>8</v>
      </c>
      <c r="E1382" s="32">
        <f t="shared" si="21"/>
        <v>2.3645300000000001E-8</v>
      </c>
    </row>
    <row r="1383" spans="1:5">
      <c r="A1383" s="8">
        <v>45749.126435185186</v>
      </c>
      <c r="B1383" s="34">
        <v>1382</v>
      </c>
      <c r="C1383" s="7">
        <v>2.4278999999999999E-8</v>
      </c>
      <c r="D1383" s="6" t="s">
        <v>8</v>
      </c>
      <c r="E1383" s="32">
        <f t="shared" si="21"/>
        <v>2.3768299999999998E-8</v>
      </c>
    </row>
    <row r="1384" spans="1:5">
      <c r="A1384" s="8">
        <v>45749.126446759263</v>
      </c>
      <c r="B1384" s="34">
        <v>1383</v>
      </c>
      <c r="C1384" s="7">
        <v>2.3076000000000001E-8</v>
      </c>
      <c r="D1384" s="6" t="s">
        <v>7</v>
      </c>
      <c r="E1384" s="32">
        <f t="shared" si="21"/>
        <v>2.25653E-8</v>
      </c>
    </row>
    <row r="1385" spans="1:5">
      <c r="A1385" s="8">
        <v>45749.126458333332</v>
      </c>
      <c r="B1385" s="34">
        <v>1384</v>
      </c>
      <c r="C1385" s="7">
        <v>2.3663000000000002E-8</v>
      </c>
      <c r="D1385" s="6" t="s">
        <v>8</v>
      </c>
      <c r="E1385" s="32">
        <f t="shared" si="21"/>
        <v>2.3152300000000001E-8</v>
      </c>
    </row>
    <row r="1386" spans="1:5">
      <c r="A1386" s="8">
        <v>45749.126469907409</v>
      </c>
      <c r="B1386" s="34">
        <v>1385</v>
      </c>
      <c r="C1386" s="7">
        <v>2.4226999999999999E-8</v>
      </c>
      <c r="D1386" s="6" t="s">
        <v>8</v>
      </c>
      <c r="E1386" s="32">
        <f t="shared" si="21"/>
        <v>2.3716299999999998E-8</v>
      </c>
    </row>
    <row r="1387" spans="1:5">
      <c r="A1387" s="8">
        <v>45749.126481481479</v>
      </c>
      <c r="B1387" s="34">
        <v>1386</v>
      </c>
      <c r="C1387" s="7">
        <v>2.3683000000000001E-8</v>
      </c>
      <c r="D1387" s="6" t="s">
        <v>7</v>
      </c>
      <c r="E1387" s="32">
        <f t="shared" si="21"/>
        <v>2.31723E-8</v>
      </c>
    </row>
    <row r="1388" spans="1:5">
      <c r="A1388" s="8">
        <v>45749.126493055555</v>
      </c>
      <c r="B1388" s="34">
        <v>1387</v>
      </c>
      <c r="C1388" s="7">
        <v>2.3014E-8</v>
      </c>
      <c r="D1388" s="6" t="s">
        <v>7</v>
      </c>
      <c r="E1388" s="32">
        <f t="shared" si="21"/>
        <v>2.2503299999999999E-8</v>
      </c>
    </row>
    <row r="1389" spans="1:5">
      <c r="A1389" s="8">
        <v>45749.126504629632</v>
      </c>
      <c r="B1389" s="34">
        <v>1388</v>
      </c>
      <c r="C1389" s="7">
        <v>2.3285E-8</v>
      </c>
      <c r="D1389" s="6" t="s">
        <v>7</v>
      </c>
      <c r="E1389" s="32">
        <f t="shared" si="21"/>
        <v>2.2774299999999999E-8</v>
      </c>
    </row>
    <row r="1390" spans="1:5">
      <c r="A1390" s="8">
        <v>45749.126516203702</v>
      </c>
      <c r="B1390" s="34">
        <v>1389</v>
      </c>
      <c r="C1390" s="7">
        <v>2.4205999999999999E-8</v>
      </c>
      <c r="D1390" s="6" t="s">
        <v>8</v>
      </c>
      <c r="E1390" s="32">
        <f t="shared" si="21"/>
        <v>2.3695299999999998E-8</v>
      </c>
    </row>
    <row r="1391" spans="1:5">
      <c r="A1391" s="8">
        <v>45749.126527777778</v>
      </c>
      <c r="B1391" s="34">
        <v>1390</v>
      </c>
      <c r="C1391" s="7">
        <v>2.4001999999999999E-8</v>
      </c>
      <c r="D1391" s="6" t="s">
        <v>8</v>
      </c>
      <c r="E1391" s="32">
        <f t="shared" si="21"/>
        <v>2.3491299999999998E-8</v>
      </c>
    </row>
    <row r="1392" spans="1:5">
      <c r="A1392" s="8">
        <v>45749.126539351855</v>
      </c>
      <c r="B1392" s="34">
        <v>1391</v>
      </c>
      <c r="C1392" s="7">
        <v>2.4036999999999999E-8</v>
      </c>
      <c r="D1392" s="6" t="s">
        <v>8</v>
      </c>
      <c r="E1392" s="32">
        <f t="shared" si="21"/>
        <v>2.3526299999999998E-8</v>
      </c>
    </row>
    <row r="1393" spans="1:5">
      <c r="A1393" s="8">
        <v>45749.126562500001</v>
      </c>
      <c r="B1393" s="34">
        <v>1392</v>
      </c>
      <c r="C1393" s="7">
        <v>2.2888E-8</v>
      </c>
      <c r="D1393" s="6" t="s">
        <v>7</v>
      </c>
      <c r="E1393" s="32">
        <f t="shared" si="21"/>
        <v>2.2377299999999999E-8</v>
      </c>
    </row>
    <row r="1394" spans="1:5">
      <c r="A1394" s="8">
        <v>45749.126562500001</v>
      </c>
      <c r="B1394" s="34">
        <v>1393</v>
      </c>
      <c r="C1394" s="7">
        <v>2.3829000000000001E-8</v>
      </c>
      <c r="D1394" s="6" t="s">
        <v>8</v>
      </c>
      <c r="E1394" s="32">
        <f t="shared" si="21"/>
        <v>2.33183E-8</v>
      </c>
    </row>
    <row r="1395" spans="1:5">
      <c r="A1395" s="8">
        <v>45749.126574074071</v>
      </c>
      <c r="B1395" s="34">
        <v>1394</v>
      </c>
      <c r="C1395" s="7">
        <v>2.4032E-8</v>
      </c>
      <c r="D1395" s="6" t="s">
        <v>8</v>
      </c>
      <c r="E1395" s="32">
        <f t="shared" si="21"/>
        <v>2.3521299999999999E-8</v>
      </c>
    </row>
    <row r="1396" spans="1:5">
      <c r="A1396" s="8">
        <v>45749.126585648148</v>
      </c>
      <c r="B1396" s="34">
        <v>1395</v>
      </c>
      <c r="C1396" s="7">
        <v>2.3966999999999999E-8</v>
      </c>
      <c r="D1396" s="6" t="s">
        <v>7</v>
      </c>
      <c r="E1396" s="32">
        <f t="shared" si="21"/>
        <v>2.3456299999999998E-8</v>
      </c>
    </row>
    <row r="1397" spans="1:5">
      <c r="A1397" s="8">
        <v>45749.126597222225</v>
      </c>
      <c r="B1397" s="34">
        <v>1396</v>
      </c>
      <c r="C1397" s="7">
        <v>2.3796E-8</v>
      </c>
      <c r="D1397" s="6" t="s">
        <v>7</v>
      </c>
      <c r="E1397" s="32">
        <f t="shared" si="21"/>
        <v>2.3285299999999999E-8</v>
      </c>
    </row>
    <row r="1398" spans="1:5">
      <c r="A1398" s="8">
        <v>45749.126608796294</v>
      </c>
      <c r="B1398" s="34">
        <v>1397</v>
      </c>
      <c r="C1398" s="7">
        <v>2.3709000000000001E-8</v>
      </c>
      <c r="D1398" s="6" t="s">
        <v>7</v>
      </c>
      <c r="E1398" s="32">
        <f t="shared" si="21"/>
        <v>2.31983E-8</v>
      </c>
    </row>
    <row r="1399" spans="1:5">
      <c r="A1399" s="8">
        <v>45749.126620370371</v>
      </c>
      <c r="B1399" s="34">
        <v>1398</v>
      </c>
      <c r="C1399" s="7">
        <v>2.2358000000000001E-8</v>
      </c>
      <c r="D1399" s="6" t="s">
        <v>7</v>
      </c>
      <c r="E1399" s="32">
        <f t="shared" si="21"/>
        <v>2.18473E-8</v>
      </c>
    </row>
    <row r="1400" spans="1:5">
      <c r="A1400" s="8">
        <v>45749.126631944448</v>
      </c>
      <c r="B1400" s="34">
        <v>1399</v>
      </c>
      <c r="C1400" s="7">
        <v>2.2153E-8</v>
      </c>
      <c r="D1400" s="6" t="s">
        <v>7</v>
      </c>
      <c r="E1400" s="32">
        <f t="shared" si="21"/>
        <v>2.1642299999999999E-8</v>
      </c>
    </row>
    <row r="1401" spans="1:5">
      <c r="A1401" s="8">
        <v>45749.126643518517</v>
      </c>
      <c r="B1401" s="34">
        <v>1400</v>
      </c>
      <c r="C1401" s="7">
        <v>2.2547E-8</v>
      </c>
      <c r="D1401" s="6" t="s">
        <v>7</v>
      </c>
      <c r="E1401" s="32">
        <f t="shared" si="21"/>
        <v>2.2036299999999999E-8</v>
      </c>
    </row>
    <row r="1402" spans="1:5">
      <c r="A1402" s="8">
        <v>45749.126655092594</v>
      </c>
      <c r="B1402" s="34">
        <v>1401</v>
      </c>
      <c r="C1402" s="7">
        <v>2.2732999999999999E-8</v>
      </c>
      <c r="D1402" s="6" t="s">
        <v>7</v>
      </c>
      <c r="E1402" s="32">
        <f t="shared" si="21"/>
        <v>2.2222299999999998E-8</v>
      </c>
    </row>
    <row r="1403" spans="1:5">
      <c r="A1403" s="8">
        <v>45749.126666666663</v>
      </c>
      <c r="B1403" s="34">
        <v>1402</v>
      </c>
      <c r="C1403" s="7">
        <v>2.2522999999999999E-8</v>
      </c>
      <c r="D1403" s="6" t="s">
        <v>7</v>
      </c>
      <c r="E1403" s="32">
        <f t="shared" si="21"/>
        <v>2.2012299999999999E-8</v>
      </c>
    </row>
    <row r="1404" spans="1:5">
      <c r="A1404" s="8">
        <v>45749.12667824074</v>
      </c>
      <c r="B1404" s="34">
        <v>1403</v>
      </c>
      <c r="C1404" s="7">
        <v>2.2641000000000001E-8</v>
      </c>
      <c r="D1404" s="6" t="s">
        <v>7</v>
      </c>
      <c r="E1404" s="32">
        <f t="shared" si="21"/>
        <v>2.21303E-8</v>
      </c>
    </row>
    <row r="1405" spans="1:5">
      <c r="A1405" s="8">
        <v>45749.126689814817</v>
      </c>
      <c r="B1405" s="34">
        <v>1404</v>
      </c>
      <c r="C1405" s="7">
        <v>2.2933000000000001E-8</v>
      </c>
      <c r="D1405" s="6" t="s">
        <v>7</v>
      </c>
      <c r="E1405" s="32">
        <f t="shared" si="21"/>
        <v>2.24223E-8</v>
      </c>
    </row>
    <row r="1406" spans="1:5">
      <c r="A1406" s="8">
        <v>45749.126701388886</v>
      </c>
      <c r="B1406" s="34">
        <v>1405</v>
      </c>
      <c r="C1406" s="7">
        <v>2.3096E-8</v>
      </c>
      <c r="D1406" s="6" t="s">
        <v>7</v>
      </c>
      <c r="E1406" s="32">
        <f t="shared" si="21"/>
        <v>2.25853E-8</v>
      </c>
    </row>
    <row r="1407" spans="1:5">
      <c r="A1407" s="8">
        <v>45749.126712962963</v>
      </c>
      <c r="B1407" s="34">
        <v>1406</v>
      </c>
      <c r="C1407" s="7">
        <v>2.3031E-8</v>
      </c>
      <c r="D1407" s="6" t="s">
        <v>7</v>
      </c>
      <c r="E1407" s="32">
        <f t="shared" si="21"/>
        <v>2.2520299999999999E-8</v>
      </c>
    </row>
    <row r="1408" spans="1:5">
      <c r="A1408" s="8">
        <v>45749.12672453704</v>
      </c>
      <c r="B1408" s="34">
        <v>1407</v>
      </c>
      <c r="C1408" s="7">
        <v>2.1785E-8</v>
      </c>
      <c r="D1408" s="6" t="s">
        <v>7</v>
      </c>
      <c r="E1408" s="32">
        <f t="shared" si="21"/>
        <v>2.1274299999999999E-8</v>
      </c>
    </row>
    <row r="1409" spans="1:5">
      <c r="A1409" s="8">
        <v>45749.126736111109</v>
      </c>
      <c r="B1409" s="34">
        <v>1408</v>
      </c>
      <c r="C1409" s="7">
        <v>2.2172000000000002E-8</v>
      </c>
      <c r="D1409" s="6" t="s">
        <v>7</v>
      </c>
      <c r="E1409" s="32">
        <f t="shared" si="21"/>
        <v>2.1661300000000001E-8</v>
      </c>
    </row>
    <row r="1410" spans="1:5">
      <c r="A1410" s="8">
        <v>45749.126747685186</v>
      </c>
      <c r="B1410" s="34">
        <v>1409</v>
      </c>
      <c r="C1410" s="7">
        <v>2.2542000000000001E-8</v>
      </c>
      <c r="D1410" s="6" t="s">
        <v>7</v>
      </c>
      <c r="E1410" s="32">
        <f t="shared" ref="E1410:E1473" si="22">C1410-AVERAGEIF($C$1:$C$10, "&lt;&gt;")</f>
        <v>2.20313E-8</v>
      </c>
    </row>
    <row r="1411" spans="1:5">
      <c r="A1411" s="8">
        <v>45749.126759259256</v>
      </c>
      <c r="B1411" s="34">
        <v>1410</v>
      </c>
      <c r="C1411" s="7">
        <v>2.2770000000000001E-8</v>
      </c>
      <c r="D1411" s="6" t="s">
        <v>7</v>
      </c>
      <c r="E1411" s="32">
        <f t="shared" si="22"/>
        <v>2.2259300000000001E-8</v>
      </c>
    </row>
    <row r="1412" spans="1:5">
      <c r="A1412" s="8">
        <v>45749.126770833333</v>
      </c>
      <c r="B1412" s="34">
        <v>1411</v>
      </c>
      <c r="C1412" s="7">
        <v>2.1924999999999999E-8</v>
      </c>
      <c r="D1412" s="6" t="s">
        <v>7</v>
      </c>
      <c r="E1412" s="32">
        <f t="shared" si="22"/>
        <v>2.1414299999999999E-8</v>
      </c>
    </row>
    <row r="1413" spans="1:5">
      <c r="A1413" s="8">
        <v>45749.126782407409</v>
      </c>
      <c r="B1413" s="34">
        <v>1412</v>
      </c>
      <c r="C1413" s="7">
        <v>2.2090000000000001E-8</v>
      </c>
      <c r="D1413" s="6" t="s">
        <v>7</v>
      </c>
      <c r="E1413" s="32">
        <f t="shared" si="22"/>
        <v>2.1579300000000001E-8</v>
      </c>
    </row>
    <row r="1414" spans="1:5">
      <c r="A1414" s="8">
        <v>45749.126793981479</v>
      </c>
      <c r="B1414" s="34">
        <v>1413</v>
      </c>
      <c r="C1414" s="7">
        <v>2.089E-8</v>
      </c>
      <c r="D1414" s="6" t="s">
        <v>7</v>
      </c>
      <c r="E1414" s="32">
        <f t="shared" si="22"/>
        <v>2.03793E-8</v>
      </c>
    </row>
    <row r="1415" spans="1:5">
      <c r="A1415" s="8">
        <v>45749.126805555556</v>
      </c>
      <c r="B1415" s="34">
        <v>1414</v>
      </c>
      <c r="C1415" s="7">
        <v>1.7941999999999999E-8</v>
      </c>
      <c r="D1415" s="6" t="s">
        <v>7</v>
      </c>
      <c r="E1415" s="32">
        <f t="shared" si="22"/>
        <v>1.7431299999999999E-8</v>
      </c>
    </row>
    <row r="1416" spans="1:5">
      <c r="A1416" s="8">
        <v>45749.126817129632</v>
      </c>
      <c r="B1416" s="34">
        <v>1415</v>
      </c>
      <c r="C1416" s="7">
        <v>2.1722000000000001E-8</v>
      </c>
      <c r="D1416" s="6" t="s">
        <v>7</v>
      </c>
      <c r="E1416" s="32">
        <f t="shared" si="22"/>
        <v>2.12113E-8</v>
      </c>
    </row>
    <row r="1417" spans="1:5">
      <c r="A1417" s="8">
        <v>45749.126828703702</v>
      </c>
      <c r="B1417" s="34">
        <v>1416</v>
      </c>
      <c r="C1417" s="7">
        <v>2.0727000000000001E-8</v>
      </c>
      <c r="D1417" s="6" t="s">
        <v>7</v>
      </c>
      <c r="E1417" s="32">
        <f t="shared" si="22"/>
        <v>2.02163E-8</v>
      </c>
    </row>
    <row r="1418" spans="1:5">
      <c r="A1418" s="8">
        <v>45749.126840277779</v>
      </c>
      <c r="B1418" s="34">
        <v>1417</v>
      </c>
      <c r="C1418" s="7">
        <v>2.2390000000000001E-8</v>
      </c>
      <c r="D1418" s="6" t="s">
        <v>7</v>
      </c>
      <c r="E1418" s="32">
        <f t="shared" si="22"/>
        <v>2.18793E-8</v>
      </c>
    </row>
    <row r="1419" spans="1:5">
      <c r="A1419" s="8">
        <v>45749.126851851855</v>
      </c>
      <c r="B1419" s="34">
        <v>1418</v>
      </c>
      <c r="C1419" s="7">
        <v>2.0986E-8</v>
      </c>
      <c r="D1419" s="6" t="s">
        <v>7</v>
      </c>
      <c r="E1419" s="32">
        <f t="shared" si="22"/>
        <v>2.0475299999999999E-8</v>
      </c>
    </row>
    <row r="1420" spans="1:5">
      <c r="A1420" s="8">
        <v>45749.126863425925</v>
      </c>
      <c r="B1420" s="34">
        <v>1419</v>
      </c>
      <c r="C1420" s="7">
        <v>2.1640000000000001E-8</v>
      </c>
      <c r="D1420" s="6" t="s">
        <v>7</v>
      </c>
      <c r="E1420" s="32">
        <f t="shared" si="22"/>
        <v>2.11293E-8</v>
      </c>
    </row>
    <row r="1421" spans="1:5">
      <c r="A1421" s="8">
        <v>45749.126875000002</v>
      </c>
      <c r="B1421" s="34">
        <v>1420</v>
      </c>
      <c r="C1421" s="7">
        <v>2.3911000000000001E-8</v>
      </c>
      <c r="D1421" s="6" t="s">
        <v>8</v>
      </c>
      <c r="E1421" s="32">
        <f t="shared" si="22"/>
        <v>2.3400300000000001E-8</v>
      </c>
    </row>
    <row r="1422" spans="1:5">
      <c r="A1422" s="8">
        <v>45749.126886574071</v>
      </c>
      <c r="B1422" s="34">
        <v>1421</v>
      </c>
      <c r="C1422" s="7">
        <v>2.4372999999999999E-8</v>
      </c>
      <c r="D1422" s="6" t="s">
        <v>8</v>
      </c>
      <c r="E1422" s="32">
        <f t="shared" si="22"/>
        <v>2.3862299999999999E-8</v>
      </c>
    </row>
    <row r="1423" spans="1:5">
      <c r="A1423" s="8">
        <v>45749.126898148148</v>
      </c>
      <c r="B1423" s="34">
        <v>1422</v>
      </c>
      <c r="C1423" s="7">
        <v>2.4418999999999998E-8</v>
      </c>
      <c r="D1423" s="6" t="s">
        <v>8</v>
      </c>
      <c r="E1423" s="32">
        <f t="shared" si="22"/>
        <v>2.3908299999999998E-8</v>
      </c>
    </row>
    <row r="1424" spans="1:5">
      <c r="A1424" s="8">
        <v>45749.126909722225</v>
      </c>
      <c r="B1424" s="34">
        <v>1423</v>
      </c>
      <c r="C1424" s="7">
        <v>2.4616E-8</v>
      </c>
      <c r="D1424" s="6" t="s">
        <v>8</v>
      </c>
      <c r="E1424" s="32">
        <f t="shared" si="22"/>
        <v>2.4105299999999999E-8</v>
      </c>
    </row>
    <row r="1425" spans="1:5">
      <c r="A1425" s="8">
        <v>45749.126921296294</v>
      </c>
      <c r="B1425" s="34">
        <v>1424</v>
      </c>
      <c r="C1425" s="7">
        <v>2.2869999999999999E-8</v>
      </c>
      <c r="D1425" s="6" t="s">
        <v>7</v>
      </c>
      <c r="E1425" s="32">
        <f t="shared" si="22"/>
        <v>2.2359299999999998E-8</v>
      </c>
    </row>
    <row r="1426" spans="1:5">
      <c r="A1426" s="8">
        <v>45749.126932870371</v>
      </c>
      <c r="B1426" s="34">
        <v>1425</v>
      </c>
      <c r="C1426" s="7">
        <v>2.2792E-8</v>
      </c>
      <c r="D1426" s="6" t="s">
        <v>7</v>
      </c>
      <c r="E1426" s="32">
        <f t="shared" si="22"/>
        <v>2.2281299999999999E-8</v>
      </c>
    </row>
    <row r="1427" spans="1:5">
      <c r="A1427" s="8">
        <v>45749.126944444448</v>
      </c>
      <c r="B1427" s="34">
        <v>1426</v>
      </c>
      <c r="C1427" s="7">
        <v>2.4076E-8</v>
      </c>
      <c r="D1427" s="6" t="s">
        <v>8</v>
      </c>
      <c r="E1427" s="32">
        <f t="shared" si="22"/>
        <v>2.3565299999999999E-8</v>
      </c>
    </row>
    <row r="1428" spans="1:5">
      <c r="A1428" s="8">
        <v>45749.126956018517</v>
      </c>
      <c r="B1428" s="34">
        <v>1427</v>
      </c>
      <c r="C1428" s="7">
        <v>2.4287999999999999E-8</v>
      </c>
      <c r="D1428" s="6" t="s">
        <v>8</v>
      </c>
      <c r="E1428" s="32">
        <f t="shared" si="22"/>
        <v>2.3777299999999998E-8</v>
      </c>
    </row>
    <row r="1429" spans="1:5">
      <c r="A1429" s="8">
        <v>45749.126967592594</v>
      </c>
      <c r="B1429" s="34">
        <v>1428</v>
      </c>
      <c r="C1429" s="7">
        <v>2.4220000000000001E-8</v>
      </c>
      <c r="D1429" s="6" t="s">
        <v>8</v>
      </c>
      <c r="E1429" s="32">
        <f t="shared" si="22"/>
        <v>2.37093E-8</v>
      </c>
    </row>
    <row r="1430" spans="1:5">
      <c r="A1430" s="8">
        <v>45749.126979166664</v>
      </c>
      <c r="B1430" s="34">
        <v>1429</v>
      </c>
      <c r="C1430" s="7">
        <v>2.4100999999999999E-8</v>
      </c>
      <c r="D1430" s="6" t="s">
        <v>8</v>
      </c>
      <c r="E1430" s="32">
        <f t="shared" si="22"/>
        <v>2.3590299999999998E-8</v>
      </c>
    </row>
    <row r="1431" spans="1:5">
      <c r="A1431" s="8">
        <v>45749.12699074074</v>
      </c>
      <c r="B1431" s="34">
        <v>1430</v>
      </c>
      <c r="C1431" s="7">
        <v>2.4009E-8</v>
      </c>
      <c r="D1431" s="6" t="s">
        <v>7</v>
      </c>
      <c r="E1431" s="32">
        <f t="shared" si="22"/>
        <v>2.3498299999999999E-8</v>
      </c>
    </row>
    <row r="1432" spans="1:5">
      <c r="A1432" s="8">
        <v>45749.127002314817</v>
      </c>
      <c r="B1432" s="34">
        <v>1431</v>
      </c>
      <c r="C1432" s="7">
        <v>2.3653E-8</v>
      </c>
      <c r="D1432" s="6" t="s">
        <v>7</v>
      </c>
      <c r="E1432" s="32">
        <f t="shared" si="22"/>
        <v>2.3142299999999999E-8</v>
      </c>
    </row>
    <row r="1433" spans="1:5">
      <c r="A1433" s="8">
        <v>45749.127013888887</v>
      </c>
      <c r="B1433" s="34">
        <v>1432</v>
      </c>
      <c r="C1433" s="7">
        <v>2.3666000000000002E-8</v>
      </c>
      <c r="D1433" s="6" t="s">
        <v>7</v>
      </c>
      <c r="E1433" s="32">
        <f t="shared" si="22"/>
        <v>2.3155300000000001E-8</v>
      </c>
    </row>
    <row r="1434" spans="1:5">
      <c r="A1434" s="8">
        <v>45749.127025462964</v>
      </c>
      <c r="B1434" s="34">
        <v>1433</v>
      </c>
      <c r="C1434" s="7">
        <v>2.3625999999999999E-8</v>
      </c>
      <c r="D1434" s="6" t="s">
        <v>7</v>
      </c>
      <c r="E1434" s="32">
        <f t="shared" si="22"/>
        <v>2.3115299999999999E-8</v>
      </c>
    </row>
    <row r="1435" spans="1:5">
      <c r="A1435" s="8">
        <v>45749.12703703704</v>
      </c>
      <c r="B1435" s="34">
        <v>1434</v>
      </c>
      <c r="C1435" s="7">
        <v>2.1483000000000001E-8</v>
      </c>
      <c r="D1435" s="6" t="s">
        <v>7</v>
      </c>
      <c r="E1435" s="32">
        <f t="shared" si="22"/>
        <v>2.09723E-8</v>
      </c>
    </row>
    <row r="1436" spans="1:5">
      <c r="A1436" s="8">
        <v>45749.12704861111</v>
      </c>
      <c r="B1436" s="34">
        <v>1435</v>
      </c>
      <c r="C1436" s="7">
        <v>2.2148999999999999E-8</v>
      </c>
      <c r="D1436" s="6" t="s">
        <v>7</v>
      </c>
      <c r="E1436" s="32">
        <f t="shared" si="22"/>
        <v>2.1638299999999998E-8</v>
      </c>
    </row>
    <row r="1437" spans="1:5">
      <c r="A1437" s="8">
        <v>45749.127060185187</v>
      </c>
      <c r="B1437" s="34">
        <v>1436</v>
      </c>
      <c r="C1437" s="7">
        <v>2.2755000000000001E-8</v>
      </c>
      <c r="D1437" s="6" t="s">
        <v>7</v>
      </c>
      <c r="E1437" s="32">
        <f t="shared" si="22"/>
        <v>2.22443E-8</v>
      </c>
    </row>
    <row r="1438" spans="1:5">
      <c r="A1438" s="8">
        <v>45749.127071759256</v>
      </c>
      <c r="B1438" s="34">
        <v>1437</v>
      </c>
      <c r="C1438" s="7">
        <v>2.3583E-8</v>
      </c>
      <c r="D1438" s="6" t="s">
        <v>8</v>
      </c>
      <c r="E1438" s="32">
        <f t="shared" si="22"/>
        <v>2.3072299999999999E-8</v>
      </c>
    </row>
    <row r="1439" spans="1:5">
      <c r="A1439" s="8">
        <v>45749.127083333333</v>
      </c>
      <c r="B1439" s="34">
        <v>1438</v>
      </c>
      <c r="C1439" s="7">
        <v>2.3791000000000001E-8</v>
      </c>
      <c r="D1439" s="6" t="s">
        <v>7</v>
      </c>
      <c r="E1439" s="32">
        <f t="shared" si="22"/>
        <v>2.32803E-8</v>
      </c>
    </row>
    <row r="1440" spans="1:5">
      <c r="A1440" s="8">
        <v>45749.12709490741</v>
      </c>
      <c r="B1440" s="34">
        <v>1439</v>
      </c>
      <c r="C1440" s="7">
        <v>2.2986999999999999E-8</v>
      </c>
      <c r="D1440" s="6" t="s">
        <v>7</v>
      </c>
      <c r="E1440" s="32">
        <f t="shared" si="22"/>
        <v>2.2476299999999999E-8</v>
      </c>
    </row>
    <row r="1441" spans="1:5">
      <c r="A1441" s="8">
        <v>45749.127106481479</v>
      </c>
      <c r="B1441" s="34">
        <v>1440</v>
      </c>
      <c r="C1441" s="7">
        <v>2.3458999999999999E-8</v>
      </c>
      <c r="D1441" s="6" t="s">
        <v>8</v>
      </c>
      <c r="E1441" s="32">
        <f t="shared" si="22"/>
        <v>2.2948299999999998E-8</v>
      </c>
    </row>
    <row r="1442" spans="1:5">
      <c r="A1442" s="8">
        <v>45749.127118055556</v>
      </c>
      <c r="B1442" s="34">
        <v>1441</v>
      </c>
      <c r="C1442" s="7">
        <v>2.3806999999999999E-8</v>
      </c>
      <c r="D1442" s="6" t="s">
        <v>7</v>
      </c>
      <c r="E1442" s="32">
        <f t="shared" si="22"/>
        <v>2.3296299999999999E-8</v>
      </c>
    </row>
    <row r="1443" spans="1:5">
      <c r="A1443" s="8">
        <v>45749.127129629633</v>
      </c>
      <c r="B1443" s="34">
        <v>1442</v>
      </c>
      <c r="C1443" s="7">
        <v>2.3736000000000002E-8</v>
      </c>
      <c r="D1443" s="6" t="s">
        <v>7</v>
      </c>
      <c r="E1443" s="32">
        <f t="shared" si="22"/>
        <v>2.3225300000000001E-8</v>
      </c>
    </row>
    <row r="1444" spans="1:5">
      <c r="A1444" s="8">
        <v>45749.127141203702</v>
      </c>
      <c r="B1444" s="34">
        <v>1443</v>
      </c>
      <c r="C1444" s="7">
        <v>2.3943999999999999E-8</v>
      </c>
      <c r="D1444" s="6" t="s">
        <v>8</v>
      </c>
      <c r="E1444" s="32">
        <f t="shared" si="22"/>
        <v>2.3433299999999998E-8</v>
      </c>
    </row>
    <row r="1445" spans="1:5">
      <c r="A1445" s="8">
        <v>45749.127152777779</v>
      </c>
      <c r="B1445" s="34">
        <v>1444</v>
      </c>
      <c r="C1445" s="7">
        <v>2.4249000000000001E-8</v>
      </c>
      <c r="D1445" s="6" t="s">
        <v>8</v>
      </c>
      <c r="E1445" s="32">
        <f t="shared" si="22"/>
        <v>2.37383E-8</v>
      </c>
    </row>
    <row r="1446" spans="1:5">
      <c r="A1446" s="8">
        <v>45749.127164351848</v>
      </c>
      <c r="B1446" s="34">
        <v>1445</v>
      </c>
      <c r="C1446" s="7">
        <v>2.4204E-8</v>
      </c>
      <c r="D1446" s="6" t="s">
        <v>8</v>
      </c>
      <c r="E1446" s="32">
        <f t="shared" si="22"/>
        <v>2.3693299999999999E-8</v>
      </c>
    </row>
    <row r="1447" spans="1:5">
      <c r="A1447" s="8">
        <v>45749.127175925925</v>
      </c>
      <c r="B1447" s="34">
        <v>1446</v>
      </c>
      <c r="C1447" s="7">
        <v>2.1196E-8</v>
      </c>
      <c r="D1447" s="6" t="s">
        <v>7</v>
      </c>
      <c r="E1447" s="32">
        <f t="shared" si="22"/>
        <v>2.0685299999999999E-8</v>
      </c>
    </row>
    <row r="1448" spans="1:5">
      <c r="A1448" s="8">
        <v>45749.127187500002</v>
      </c>
      <c r="B1448" s="34">
        <v>1447</v>
      </c>
      <c r="C1448" s="7">
        <v>1.9324999999999999E-8</v>
      </c>
      <c r="D1448" s="6" t="s">
        <v>7</v>
      </c>
      <c r="E1448" s="32">
        <f t="shared" si="22"/>
        <v>1.8814299999999999E-8</v>
      </c>
    </row>
    <row r="1449" spans="1:5">
      <c r="A1449" s="8">
        <v>45749.127199074072</v>
      </c>
      <c r="B1449" s="34">
        <v>1448</v>
      </c>
      <c r="C1449" s="7">
        <v>1.9764999999999999E-8</v>
      </c>
      <c r="D1449" s="6" t="s">
        <v>7</v>
      </c>
      <c r="E1449" s="32">
        <f t="shared" si="22"/>
        <v>1.9254299999999998E-8</v>
      </c>
    </row>
    <row r="1450" spans="1:5">
      <c r="A1450" s="8">
        <v>45749.127210648148</v>
      </c>
      <c r="B1450" s="34">
        <v>1449</v>
      </c>
      <c r="C1450" s="7">
        <v>2.1711000000000002E-8</v>
      </c>
      <c r="D1450" s="6" t="s">
        <v>7</v>
      </c>
      <c r="E1450" s="32">
        <f t="shared" si="22"/>
        <v>2.1200300000000001E-8</v>
      </c>
    </row>
    <row r="1451" spans="1:5">
      <c r="A1451" s="8">
        <v>45749.127222222225</v>
      </c>
      <c r="B1451" s="34">
        <v>1450</v>
      </c>
      <c r="C1451" s="7">
        <v>2.2644999999999999E-8</v>
      </c>
      <c r="D1451" s="6" t="s">
        <v>7</v>
      </c>
      <c r="E1451" s="32">
        <f t="shared" si="22"/>
        <v>2.2134299999999998E-8</v>
      </c>
    </row>
    <row r="1452" spans="1:5">
      <c r="A1452" s="8">
        <v>45749.127233796295</v>
      </c>
      <c r="B1452" s="34">
        <v>1451</v>
      </c>
      <c r="C1452" s="7">
        <v>2.3628000000000002E-8</v>
      </c>
      <c r="D1452" s="6" t="s">
        <v>7</v>
      </c>
      <c r="E1452" s="32">
        <f t="shared" si="22"/>
        <v>2.3117300000000001E-8</v>
      </c>
    </row>
    <row r="1453" spans="1:5">
      <c r="A1453" s="8">
        <v>45749.127245370371</v>
      </c>
      <c r="B1453" s="34">
        <v>1452</v>
      </c>
      <c r="C1453" s="7">
        <v>2.3761E-8</v>
      </c>
      <c r="D1453" s="6" t="s">
        <v>7</v>
      </c>
      <c r="E1453" s="32">
        <f t="shared" si="22"/>
        <v>2.3250299999999999E-8</v>
      </c>
    </row>
    <row r="1454" spans="1:5">
      <c r="A1454" s="8">
        <v>45749.127256944441</v>
      </c>
      <c r="B1454" s="34">
        <v>1453</v>
      </c>
      <c r="C1454" s="7">
        <v>2.2761999999999999E-8</v>
      </c>
      <c r="D1454" s="6" t="s">
        <v>7</v>
      </c>
      <c r="E1454" s="32">
        <f t="shared" si="22"/>
        <v>2.2251299999999998E-8</v>
      </c>
    </row>
    <row r="1455" spans="1:5">
      <c r="A1455" s="8">
        <v>45749.127268518518</v>
      </c>
      <c r="B1455" s="34">
        <v>1454</v>
      </c>
      <c r="C1455" s="7">
        <v>2.2215999999999999E-8</v>
      </c>
      <c r="D1455" s="6" t="s">
        <v>7</v>
      </c>
      <c r="E1455" s="32">
        <f t="shared" si="22"/>
        <v>2.1705299999999998E-8</v>
      </c>
    </row>
    <row r="1456" spans="1:5">
      <c r="A1456" s="8">
        <v>45749.127280092594</v>
      </c>
      <c r="B1456" s="34">
        <v>1455</v>
      </c>
      <c r="C1456" s="7">
        <v>2.0788000000000001E-8</v>
      </c>
      <c r="D1456" s="6" t="s">
        <v>7</v>
      </c>
      <c r="E1456" s="32">
        <f t="shared" si="22"/>
        <v>2.02773E-8</v>
      </c>
    </row>
    <row r="1457" spans="1:5">
      <c r="A1457" s="8">
        <v>45749.127291666664</v>
      </c>
      <c r="B1457" s="34">
        <v>1456</v>
      </c>
      <c r="C1457" s="7">
        <v>2.1489000000000001E-8</v>
      </c>
      <c r="D1457" s="6" t="s">
        <v>7</v>
      </c>
      <c r="E1457" s="32">
        <f t="shared" si="22"/>
        <v>2.0978300000000001E-8</v>
      </c>
    </row>
    <row r="1458" spans="1:5">
      <c r="A1458" s="8">
        <v>45749.127303240741</v>
      </c>
      <c r="B1458" s="34">
        <v>1457</v>
      </c>
      <c r="C1458" s="7">
        <v>2.2951999999999999E-8</v>
      </c>
      <c r="D1458" s="6" t="s">
        <v>7</v>
      </c>
      <c r="E1458" s="32">
        <f t="shared" si="22"/>
        <v>2.2441299999999999E-8</v>
      </c>
    </row>
    <row r="1459" spans="1:5">
      <c r="A1459" s="8">
        <v>45749.127314814818</v>
      </c>
      <c r="B1459" s="34">
        <v>1458</v>
      </c>
      <c r="C1459" s="7">
        <v>2.2761000000000001E-8</v>
      </c>
      <c r="D1459" s="6" t="s">
        <v>7</v>
      </c>
      <c r="E1459" s="32">
        <f t="shared" si="22"/>
        <v>2.22503E-8</v>
      </c>
    </row>
    <row r="1460" spans="1:5">
      <c r="A1460" s="8">
        <v>45749.127326388887</v>
      </c>
      <c r="B1460" s="34">
        <v>1459</v>
      </c>
      <c r="C1460" s="7">
        <v>2.2706000000000002E-8</v>
      </c>
      <c r="D1460" s="6" t="s">
        <v>7</v>
      </c>
      <c r="E1460" s="32">
        <f t="shared" si="22"/>
        <v>2.2195300000000001E-8</v>
      </c>
    </row>
    <row r="1461" spans="1:5">
      <c r="A1461" s="8">
        <v>45749.127337962964</v>
      </c>
      <c r="B1461" s="34">
        <v>1460</v>
      </c>
      <c r="C1461" s="7">
        <v>2.1702999999999999E-8</v>
      </c>
      <c r="D1461" s="6" t="s">
        <v>7</v>
      </c>
      <c r="E1461" s="32">
        <f t="shared" si="22"/>
        <v>2.1192299999999998E-8</v>
      </c>
    </row>
    <row r="1462" spans="1:5">
      <c r="A1462" s="8">
        <v>45749.127349537041</v>
      </c>
      <c r="B1462" s="34">
        <v>1461</v>
      </c>
      <c r="C1462" s="7">
        <v>2.1836999999999999E-8</v>
      </c>
      <c r="D1462" s="6" t="s">
        <v>7</v>
      </c>
      <c r="E1462" s="32">
        <f t="shared" si="22"/>
        <v>2.1326299999999998E-8</v>
      </c>
    </row>
    <row r="1463" spans="1:5">
      <c r="A1463" s="8">
        <v>45749.12736111111</v>
      </c>
      <c r="B1463" s="34">
        <v>1462</v>
      </c>
      <c r="C1463" s="7">
        <v>2.1349999999999999E-8</v>
      </c>
      <c r="D1463" s="6" t="s">
        <v>7</v>
      </c>
      <c r="E1463" s="32">
        <f t="shared" si="22"/>
        <v>2.0839299999999999E-8</v>
      </c>
    </row>
    <row r="1464" spans="1:5">
      <c r="A1464" s="8">
        <v>45749.127372685187</v>
      </c>
      <c r="B1464" s="34">
        <v>1463</v>
      </c>
      <c r="C1464" s="7">
        <v>2.1156000000000001E-8</v>
      </c>
      <c r="D1464" s="6" t="s">
        <v>7</v>
      </c>
      <c r="E1464" s="32">
        <f t="shared" si="22"/>
        <v>2.06453E-8</v>
      </c>
    </row>
    <row r="1465" spans="1:5">
      <c r="A1465" s="8">
        <v>45749.127384259256</v>
      </c>
      <c r="B1465" s="34">
        <v>1464</v>
      </c>
      <c r="C1465" s="7">
        <v>2.1640999999999998E-8</v>
      </c>
      <c r="D1465" s="6" t="s">
        <v>7</v>
      </c>
      <c r="E1465" s="32">
        <f t="shared" si="22"/>
        <v>2.1130299999999998E-8</v>
      </c>
    </row>
    <row r="1466" spans="1:5">
      <c r="A1466" s="8">
        <v>45749.127395833333</v>
      </c>
      <c r="B1466" s="34">
        <v>1465</v>
      </c>
      <c r="C1466" s="7">
        <v>2.1282000000000002E-8</v>
      </c>
      <c r="D1466" s="6" t="s">
        <v>7</v>
      </c>
      <c r="E1466" s="32">
        <f t="shared" si="22"/>
        <v>2.0771300000000001E-8</v>
      </c>
    </row>
    <row r="1467" spans="1:5">
      <c r="A1467" s="8">
        <v>45749.12740740741</v>
      </c>
      <c r="B1467" s="34">
        <v>1466</v>
      </c>
      <c r="C1467" s="7">
        <v>2.1623000000000001E-8</v>
      </c>
      <c r="D1467" s="6" t="s">
        <v>7</v>
      </c>
      <c r="E1467" s="32">
        <f t="shared" si="22"/>
        <v>2.11123E-8</v>
      </c>
    </row>
    <row r="1468" spans="1:5">
      <c r="A1468" s="8">
        <v>45749.127418981479</v>
      </c>
      <c r="B1468" s="34">
        <v>1467</v>
      </c>
      <c r="C1468" s="7">
        <v>2.0978999999999999E-8</v>
      </c>
      <c r="D1468" s="6" t="s">
        <v>7</v>
      </c>
      <c r="E1468" s="32">
        <f t="shared" si="22"/>
        <v>2.0468299999999998E-8</v>
      </c>
    </row>
    <row r="1469" spans="1:5">
      <c r="A1469" s="8">
        <v>45749.127430555556</v>
      </c>
      <c r="B1469" s="34">
        <v>1468</v>
      </c>
      <c r="C1469" s="7">
        <v>2.0423E-8</v>
      </c>
      <c r="D1469" s="6" t="s">
        <v>7</v>
      </c>
      <c r="E1469" s="32">
        <f t="shared" si="22"/>
        <v>1.99123E-8</v>
      </c>
    </row>
    <row r="1470" spans="1:5">
      <c r="A1470" s="8">
        <v>45749.127442129633</v>
      </c>
      <c r="B1470" s="34">
        <v>1469</v>
      </c>
      <c r="C1470" s="7">
        <v>1.9986999999999999E-8</v>
      </c>
      <c r="D1470" s="6" t="s">
        <v>7</v>
      </c>
      <c r="E1470" s="32">
        <f t="shared" si="22"/>
        <v>1.9476299999999998E-8</v>
      </c>
    </row>
    <row r="1471" spans="1:5">
      <c r="A1471" s="8">
        <v>45749.127453703702</v>
      </c>
      <c r="B1471" s="34">
        <v>1470</v>
      </c>
      <c r="C1471" s="7">
        <v>2.0078E-8</v>
      </c>
      <c r="D1471" s="6" t="s">
        <v>7</v>
      </c>
      <c r="E1471" s="32">
        <f t="shared" si="22"/>
        <v>1.9567299999999999E-8</v>
      </c>
    </row>
    <row r="1472" spans="1:5">
      <c r="A1472" s="8">
        <v>45749.127465277779</v>
      </c>
      <c r="B1472" s="34">
        <v>1471</v>
      </c>
      <c r="C1472" s="7">
        <v>2.0569E-8</v>
      </c>
      <c r="D1472" s="6" t="s">
        <v>7</v>
      </c>
      <c r="E1472" s="32">
        <f t="shared" si="22"/>
        <v>2.00583E-8</v>
      </c>
    </row>
    <row r="1473" spans="1:5">
      <c r="A1473" s="8">
        <v>45749.127476851849</v>
      </c>
      <c r="B1473" s="34">
        <v>1472</v>
      </c>
      <c r="C1473" s="7">
        <v>2.0765000000000001E-8</v>
      </c>
      <c r="D1473" s="6" t="s">
        <v>7</v>
      </c>
      <c r="E1473" s="32">
        <f t="shared" si="22"/>
        <v>2.02543E-8</v>
      </c>
    </row>
    <row r="1474" spans="1:5">
      <c r="A1474" s="8">
        <v>45749.127488425926</v>
      </c>
      <c r="B1474" s="34">
        <v>1473</v>
      </c>
      <c r="C1474" s="7">
        <v>2.1354E-8</v>
      </c>
      <c r="D1474" s="6" t="s">
        <v>7</v>
      </c>
      <c r="E1474" s="32">
        <f t="shared" ref="E1474:E1537" si="23">C1474-AVERAGEIF($C$1:$C$10, "&lt;&gt;")</f>
        <v>2.08433E-8</v>
      </c>
    </row>
    <row r="1475" spans="1:5">
      <c r="A1475" s="8">
        <v>45749.127500000002</v>
      </c>
      <c r="B1475" s="34">
        <v>1474</v>
      </c>
      <c r="C1475" s="7">
        <v>2.1769000000000001E-8</v>
      </c>
      <c r="D1475" s="6" t="s">
        <v>7</v>
      </c>
      <c r="E1475" s="32">
        <f t="shared" si="23"/>
        <v>2.1258300000000001E-8</v>
      </c>
    </row>
    <row r="1476" spans="1:5">
      <c r="A1476" s="8">
        <v>45749.127511574072</v>
      </c>
      <c r="B1476" s="34">
        <v>1475</v>
      </c>
      <c r="C1476" s="7">
        <v>2.0526000000000001E-8</v>
      </c>
      <c r="D1476" s="6" t="s">
        <v>7</v>
      </c>
      <c r="E1476" s="32">
        <f t="shared" si="23"/>
        <v>2.0015300000000001E-8</v>
      </c>
    </row>
    <row r="1477" spans="1:5">
      <c r="A1477" s="8">
        <v>45749.127523148149</v>
      </c>
      <c r="B1477" s="34">
        <v>1476</v>
      </c>
      <c r="C1477" s="7">
        <v>1.9169999999999999E-8</v>
      </c>
      <c r="D1477" s="6" t="s">
        <v>7</v>
      </c>
      <c r="E1477" s="32">
        <f t="shared" si="23"/>
        <v>1.8659299999999998E-8</v>
      </c>
    </row>
    <row r="1478" spans="1:5">
      <c r="A1478" s="8">
        <v>45749.127534722225</v>
      </c>
      <c r="B1478" s="34">
        <v>1477</v>
      </c>
      <c r="C1478" s="7">
        <v>2.0715000000000001E-8</v>
      </c>
      <c r="D1478" s="6" t="s">
        <v>7</v>
      </c>
      <c r="E1478" s="32">
        <f t="shared" si="23"/>
        <v>2.02043E-8</v>
      </c>
    </row>
    <row r="1479" spans="1:5">
      <c r="A1479" s="8">
        <v>45749.127546296295</v>
      </c>
      <c r="B1479" s="34">
        <v>1478</v>
      </c>
      <c r="C1479" s="7">
        <v>2.0119E-8</v>
      </c>
      <c r="D1479" s="6" t="s">
        <v>7</v>
      </c>
      <c r="E1479" s="32">
        <f t="shared" si="23"/>
        <v>1.9608299999999999E-8</v>
      </c>
    </row>
    <row r="1480" spans="1:5">
      <c r="A1480" s="8">
        <v>45749.127557870372</v>
      </c>
      <c r="B1480" s="34">
        <v>1479</v>
      </c>
      <c r="C1480" s="7">
        <v>2.1062E-8</v>
      </c>
      <c r="D1480" s="6" t="s">
        <v>7</v>
      </c>
      <c r="E1480" s="32">
        <f t="shared" si="23"/>
        <v>2.05513E-8</v>
      </c>
    </row>
    <row r="1481" spans="1:5">
      <c r="A1481" s="8">
        <v>45749.127569444441</v>
      </c>
      <c r="B1481" s="34">
        <v>1480</v>
      </c>
      <c r="C1481" s="7">
        <v>2.0610000000000001E-8</v>
      </c>
      <c r="D1481" s="6" t="s">
        <v>7</v>
      </c>
      <c r="E1481" s="32">
        <f t="shared" si="23"/>
        <v>2.00993E-8</v>
      </c>
    </row>
    <row r="1482" spans="1:5">
      <c r="A1482" s="8">
        <v>45749.127581018518</v>
      </c>
      <c r="B1482" s="34">
        <v>1481</v>
      </c>
      <c r="C1482" s="7">
        <v>1.9875999999999999E-8</v>
      </c>
      <c r="D1482" s="6" t="s">
        <v>7</v>
      </c>
      <c r="E1482" s="32">
        <f t="shared" si="23"/>
        <v>1.9365299999999998E-8</v>
      </c>
    </row>
    <row r="1483" spans="1:5">
      <c r="A1483" s="8">
        <v>45749.127592592595</v>
      </c>
      <c r="B1483" s="34">
        <v>1482</v>
      </c>
      <c r="C1483" s="7">
        <v>2.0068000000000001E-8</v>
      </c>
      <c r="D1483" s="6" t="s">
        <v>7</v>
      </c>
      <c r="E1483" s="32">
        <f t="shared" si="23"/>
        <v>1.9557300000000001E-8</v>
      </c>
    </row>
    <row r="1484" spans="1:5">
      <c r="A1484" s="8">
        <v>45749.127604166664</v>
      </c>
      <c r="B1484" s="34">
        <v>1483</v>
      </c>
      <c r="C1484" s="7">
        <v>2.0310000000000001E-8</v>
      </c>
      <c r="D1484" s="6" t="s">
        <v>7</v>
      </c>
      <c r="E1484" s="32">
        <f t="shared" si="23"/>
        <v>1.97993E-8</v>
      </c>
    </row>
    <row r="1485" spans="1:5">
      <c r="A1485" s="8">
        <v>45749.127615740741</v>
      </c>
      <c r="B1485" s="34">
        <v>1484</v>
      </c>
      <c r="C1485" s="7">
        <v>2.0362000000000001E-8</v>
      </c>
      <c r="D1485" s="6" t="s">
        <v>7</v>
      </c>
      <c r="E1485" s="32">
        <f t="shared" si="23"/>
        <v>1.98513E-8</v>
      </c>
    </row>
    <row r="1486" spans="1:5">
      <c r="A1486" s="8">
        <v>45749.127627314818</v>
      </c>
      <c r="B1486" s="34">
        <v>1485</v>
      </c>
      <c r="C1486" s="7">
        <v>2.0269999999999999E-8</v>
      </c>
      <c r="D1486" s="6" t="s">
        <v>7</v>
      </c>
      <c r="E1486" s="32">
        <f t="shared" si="23"/>
        <v>1.9759299999999998E-8</v>
      </c>
    </row>
    <row r="1487" spans="1:5">
      <c r="A1487" s="8">
        <v>45749.127638888887</v>
      </c>
      <c r="B1487" s="34">
        <v>1486</v>
      </c>
      <c r="C1487" s="7">
        <v>1.9931999999999999E-8</v>
      </c>
      <c r="D1487" s="6" t="s">
        <v>7</v>
      </c>
      <c r="E1487" s="32">
        <f t="shared" si="23"/>
        <v>1.9421299999999999E-8</v>
      </c>
    </row>
    <row r="1488" spans="1:5">
      <c r="A1488" s="8">
        <v>45749.127650462964</v>
      </c>
      <c r="B1488" s="34">
        <v>1487</v>
      </c>
      <c r="C1488" s="7">
        <v>2.0117999999999999E-8</v>
      </c>
      <c r="D1488" s="6" t="s">
        <v>7</v>
      </c>
      <c r="E1488" s="32">
        <f t="shared" si="23"/>
        <v>1.9607299999999998E-8</v>
      </c>
    </row>
    <row r="1489" spans="1:5">
      <c r="A1489" s="8">
        <v>45749.127662037034</v>
      </c>
      <c r="B1489" s="34">
        <v>1488</v>
      </c>
      <c r="C1489" s="7">
        <v>2.1279999999999999E-8</v>
      </c>
      <c r="D1489" s="6" t="s">
        <v>7</v>
      </c>
      <c r="E1489" s="32">
        <f t="shared" si="23"/>
        <v>2.0769299999999999E-8</v>
      </c>
    </row>
    <row r="1490" spans="1:5">
      <c r="A1490" s="8">
        <v>45749.12767361111</v>
      </c>
      <c r="B1490" s="34">
        <v>1489</v>
      </c>
      <c r="C1490" s="7">
        <v>2.1702999999999999E-8</v>
      </c>
      <c r="D1490" s="6" t="s">
        <v>7</v>
      </c>
      <c r="E1490" s="32">
        <f t="shared" si="23"/>
        <v>2.1192299999999998E-8</v>
      </c>
    </row>
    <row r="1491" spans="1:5">
      <c r="A1491" s="8">
        <v>45749.127685185187</v>
      </c>
      <c r="B1491" s="34">
        <v>1490</v>
      </c>
      <c r="C1491" s="7">
        <v>2.1649000000000001E-8</v>
      </c>
      <c r="D1491" s="6" t="s">
        <v>7</v>
      </c>
      <c r="E1491" s="32">
        <f t="shared" si="23"/>
        <v>2.11383E-8</v>
      </c>
    </row>
    <row r="1492" spans="1:5">
      <c r="A1492" s="8">
        <v>45749.127696759257</v>
      </c>
      <c r="B1492" s="34">
        <v>1491</v>
      </c>
      <c r="C1492" s="7">
        <v>2.1638999999999999E-8</v>
      </c>
      <c r="D1492" s="6" t="s">
        <v>7</v>
      </c>
      <c r="E1492" s="32">
        <f t="shared" si="23"/>
        <v>2.1128299999999999E-8</v>
      </c>
    </row>
    <row r="1493" spans="1:5">
      <c r="A1493" s="8">
        <v>45749.127708333333</v>
      </c>
      <c r="B1493" s="34">
        <v>1492</v>
      </c>
      <c r="C1493" s="7">
        <v>2.1488E-8</v>
      </c>
      <c r="D1493" s="6" t="s">
        <v>7</v>
      </c>
      <c r="E1493" s="32">
        <f t="shared" si="23"/>
        <v>2.09773E-8</v>
      </c>
    </row>
    <row r="1494" spans="1:5">
      <c r="A1494" s="8">
        <v>45749.12771990741</v>
      </c>
      <c r="B1494" s="34">
        <v>1493</v>
      </c>
      <c r="C1494" s="7">
        <v>2.1069000000000002E-8</v>
      </c>
      <c r="D1494" s="6" t="s">
        <v>7</v>
      </c>
      <c r="E1494" s="32">
        <f t="shared" si="23"/>
        <v>2.0558300000000001E-8</v>
      </c>
    </row>
    <row r="1495" spans="1:5">
      <c r="A1495" s="8">
        <v>45749.12773148148</v>
      </c>
      <c r="B1495" s="34">
        <v>1494</v>
      </c>
      <c r="C1495" s="7">
        <v>2.0041000000000001E-8</v>
      </c>
      <c r="D1495" s="6" t="s">
        <v>7</v>
      </c>
      <c r="E1495" s="32">
        <f t="shared" si="23"/>
        <v>1.95303E-8</v>
      </c>
    </row>
    <row r="1496" spans="1:5">
      <c r="A1496" s="8">
        <v>45749.127743055556</v>
      </c>
      <c r="B1496" s="34">
        <v>1495</v>
      </c>
      <c r="C1496" s="7">
        <v>2.0542E-8</v>
      </c>
      <c r="D1496" s="6" t="s">
        <v>7</v>
      </c>
      <c r="E1496" s="32">
        <f t="shared" si="23"/>
        <v>2.0031299999999999E-8</v>
      </c>
    </row>
    <row r="1497" spans="1:5">
      <c r="A1497" s="8">
        <v>45749.127754629626</v>
      </c>
      <c r="B1497" s="34">
        <v>1496</v>
      </c>
      <c r="C1497" s="7">
        <v>2.0336000000000001E-8</v>
      </c>
      <c r="D1497" s="6" t="s">
        <v>7</v>
      </c>
      <c r="E1497" s="32">
        <f t="shared" si="23"/>
        <v>1.98253E-8</v>
      </c>
    </row>
    <row r="1498" spans="1:5">
      <c r="A1498" s="8">
        <v>45749.127766203703</v>
      </c>
      <c r="B1498" s="34">
        <v>1497</v>
      </c>
      <c r="C1498" s="7">
        <v>2.0441999999999999E-8</v>
      </c>
      <c r="D1498" s="6" t="s">
        <v>7</v>
      </c>
      <c r="E1498" s="32">
        <f t="shared" si="23"/>
        <v>1.9931299999999998E-8</v>
      </c>
    </row>
    <row r="1499" spans="1:5">
      <c r="A1499" s="8">
        <v>45749.12777777778</v>
      </c>
      <c r="B1499" s="34">
        <v>1498</v>
      </c>
      <c r="C1499" s="7">
        <v>1.9906E-8</v>
      </c>
      <c r="D1499" s="6" t="s">
        <v>7</v>
      </c>
      <c r="E1499" s="32">
        <f t="shared" si="23"/>
        <v>1.9395299999999999E-8</v>
      </c>
    </row>
    <row r="1500" spans="1:5">
      <c r="A1500" s="8">
        <v>45749.127789351849</v>
      </c>
      <c r="B1500" s="34">
        <v>1499</v>
      </c>
      <c r="C1500" s="7">
        <v>1.9884999999999999E-8</v>
      </c>
      <c r="D1500" s="6" t="s">
        <v>7</v>
      </c>
      <c r="E1500" s="32">
        <f t="shared" si="23"/>
        <v>1.9374299999999998E-8</v>
      </c>
    </row>
    <row r="1501" spans="1:5">
      <c r="A1501" s="8">
        <v>45749.127800925926</v>
      </c>
      <c r="B1501" s="34">
        <v>1500</v>
      </c>
      <c r="C1501" s="7">
        <v>1.5501000000000001E-8</v>
      </c>
      <c r="D1501" s="6" t="s">
        <v>7</v>
      </c>
      <c r="E1501" s="32">
        <f t="shared" si="23"/>
        <v>1.49903E-8</v>
      </c>
    </row>
    <row r="1502" spans="1:5">
      <c r="A1502" s="8">
        <v>45749.127812500003</v>
      </c>
      <c r="B1502" s="34">
        <v>1501</v>
      </c>
      <c r="C1502" s="7">
        <v>1.1024999999999999E-8</v>
      </c>
      <c r="D1502" s="6" t="s">
        <v>7</v>
      </c>
      <c r="E1502" s="32">
        <f t="shared" si="23"/>
        <v>1.0514299999999999E-8</v>
      </c>
    </row>
    <row r="1503" spans="1:5">
      <c r="A1503" s="8">
        <v>45749.127824074072</v>
      </c>
      <c r="B1503" s="34">
        <v>1502</v>
      </c>
      <c r="C1503" s="7">
        <v>1.0316E-8</v>
      </c>
      <c r="D1503" s="6" t="s">
        <v>7</v>
      </c>
      <c r="E1503" s="32">
        <f t="shared" si="23"/>
        <v>9.8052999999999988E-9</v>
      </c>
    </row>
    <row r="1504" spans="1:5">
      <c r="A1504" s="8">
        <v>45749.127835648149</v>
      </c>
      <c r="B1504" s="34">
        <v>1503</v>
      </c>
      <c r="C1504" s="7">
        <v>9.743E-9</v>
      </c>
      <c r="D1504" s="6" t="s">
        <v>7</v>
      </c>
      <c r="E1504" s="32">
        <f t="shared" si="23"/>
        <v>9.2322999999999992E-9</v>
      </c>
    </row>
    <row r="1505" spans="1:5">
      <c r="A1505" s="8">
        <v>45749.127847222226</v>
      </c>
      <c r="B1505" s="34">
        <v>1504</v>
      </c>
      <c r="C1505" s="7">
        <v>9.0319999999999994E-9</v>
      </c>
      <c r="D1505" s="6" t="s">
        <v>7</v>
      </c>
      <c r="E1505" s="32">
        <f t="shared" si="23"/>
        <v>8.5212999999999987E-9</v>
      </c>
    </row>
    <row r="1506" spans="1:5">
      <c r="A1506" s="8">
        <v>45749.127858796295</v>
      </c>
      <c r="B1506" s="34">
        <v>1505</v>
      </c>
      <c r="C1506" s="7">
        <v>9.3790000000000008E-9</v>
      </c>
      <c r="D1506" s="6" t="s">
        <v>7</v>
      </c>
      <c r="E1506" s="32">
        <f t="shared" si="23"/>
        <v>8.8683000000000001E-9</v>
      </c>
    </row>
    <row r="1507" spans="1:5">
      <c r="A1507" s="8">
        <v>45749.127870370372</v>
      </c>
      <c r="B1507" s="34">
        <v>1506</v>
      </c>
      <c r="C1507" s="7">
        <v>1.5526E-8</v>
      </c>
      <c r="D1507" s="6" t="s">
        <v>7</v>
      </c>
      <c r="E1507" s="32">
        <f t="shared" si="23"/>
        <v>1.5015299999999999E-8</v>
      </c>
    </row>
    <row r="1508" spans="1:5">
      <c r="A1508" s="8">
        <v>45749.127881944441</v>
      </c>
      <c r="B1508" s="34">
        <v>1507</v>
      </c>
      <c r="C1508" s="7">
        <v>1.9604000000000001E-8</v>
      </c>
      <c r="D1508" s="6" t="s">
        <v>7</v>
      </c>
      <c r="E1508" s="32">
        <f t="shared" si="23"/>
        <v>1.9093300000000001E-8</v>
      </c>
    </row>
    <row r="1509" spans="1:5">
      <c r="A1509" s="8">
        <v>45749.127893518518</v>
      </c>
      <c r="B1509" s="34">
        <v>1508</v>
      </c>
      <c r="C1509" s="7">
        <v>1.8933000000000002E-8</v>
      </c>
      <c r="D1509" s="6" t="s">
        <v>7</v>
      </c>
      <c r="E1509" s="32">
        <f t="shared" si="23"/>
        <v>1.8422300000000001E-8</v>
      </c>
    </row>
    <row r="1510" spans="1:5">
      <c r="A1510" s="8">
        <v>45749.127905092595</v>
      </c>
      <c r="B1510" s="34">
        <v>1509</v>
      </c>
      <c r="C1510" s="7">
        <v>2.2696E-8</v>
      </c>
      <c r="D1510" s="6" t="s">
        <v>7</v>
      </c>
      <c r="E1510" s="32">
        <f t="shared" si="23"/>
        <v>2.2185299999999999E-8</v>
      </c>
    </row>
    <row r="1511" spans="1:5">
      <c r="A1511" s="8">
        <v>45749.127916666665</v>
      </c>
      <c r="B1511" s="34">
        <v>1510</v>
      </c>
      <c r="C1511" s="7">
        <v>2.3181000000000001E-8</v>
      </c>
      <c r="D1511" s="6" t="s">
        <v>7</v>
      </c>
      <c r="E1511" s="32">
        <f t="shared" si="23"/>
        <v>2.26703E-8</v>
      </c>
    </row>
    <row r="1512" spans="1:5">
      <c r="A1512" s="8">
        <v>45749.127928240741</v>
      </c>
      <c r="B1512" s="34">
        <v>1511</v>
      </c>
      <c r="C1512" s="7">
        <v>2.5051E-8</v>
      </c>
      <c r="D1512" s="6" t="s">
        <v>8</v>
      </c>
      <c r="E1512" s="32">
        <f t="shared" si="23"/>
        <v>2.45403E-8</v>
      </c>
    </row>
    <row r="1513" spans="1:5">
      <c r="A1513" s="8">
        <v>45749.127939814818</v>
      </c>
      <c r="B1513" s="34">
        <v>1512</v>
      </c>
      <c r="C1513" s="7">
        <v>2.4853999999999999E-8</v>
      </c>
      <c r="D1513" s="6" t="s">
        <v>7</v>
      </c>
      <c r="E1513" s="32">
        <f t="shared" si="23"/>
        <v>2.4343299999999998E-8</v>
      </c>
    </row>
    <row r="1514" spans="1:5">
      <c r="A1514" s="8">
        <v>45749.127951388888</v>
      </c>
      <c r="B1514" s="34">
        <v>1513</v>
      </c>
      <c r="C1514" s="7">
        <v>1.7169E-8</v>
      </c>
      <c r="D1514" s="6" t="s">
        <v>7</v>
      </c>
      <c r="E1514" s="32">
        <f t="shared" si="23"/>
        <v>1.6658299999999999E-8</v>
      </c>
    </row>
    <row r="1515" spans="1:5">
      <c r="A1515" s="8">
        <v>45749.127962962964</v>
      </c>
      <c r="B1515" s="34">
        <v>1514</v>
      </c>
      <c r="C1515" s="7">
        <v>1.2703E-8</v>
      </c>
      <c r="D1515" s="6" t="s">
        <v>7</v>
      </c>
      <c r="E1515" s="32">
        <f t="shared" si="23"/>
        <v>1.2192299999999999E-8</v>
      </c>
    </row>
    <row r="1516" spans="1:5">
      <c r="A1516" s="8">
        <v>45749.127974537034</v>
      </c>
      <c r="B1516" s="34">
        <v>1515</v>
      </c>
      <c r="C1516" s="7">
        <v>9.0699999999999995E-9</v>
      </c>
      <c r="D1516" s="6" t="s">
        <v>7</v>
      </c>
      <c r="E1516" s="32">
        <f t="shared" si="23"/>
        <v>8.5592999999999988E-9</v>
      </c>
    </row>
    <row r="1517" spans="1:5">
      <c r="A1517" s="8">
        <v>45749.127986111111</v>
      </c>
      <c r="B1517" s="34">
        <v>1516</v>
      </c>
      <c r="C1517" s="7">
        <v>1.7844999999999999E-8</v>
      </c>
      <c r="D1517" s="6" t="s">
        <v>7</v>
      </c>
      <c r="E1517" s="32">
        <f t="shared" si="23"/>
        <v>1.7334299999999998E-8</v>
      </c>
    </row>
    <row r="1518" spans="1:5">
      <c r="A1518" s="8">
        <v>45749.127997685187</v>
      </c>
      <c r="B1518" s="34">
        <v>1517</v>
      </c>
      <c r="C1518" s="7">
        <v>1.8681E-8</v>
      </c>
      <c r="D1518" s="6" t="s">
        <v>7</v>
      </c>
      <c r="E1518" s="32">
        <f t="shared" si="23"/>
        <v>1.81703E-8</v>
      </c>
    </row>
    <row r="1519" spans="1:5">
      <c r="A1519" s="8">
        <v>45749.128009259257</v>
      </c>
      <c r="B1519" s="34">
        <v>1518</v>
      </c>
      <c r="C1519" s="7">
        <v>1.9125000000000001E-8</v>
      </c>
      <c r="D1519" s="6" t="s">
        <v>7</v>
      </c>
      <c r="E1519" s="32">
        <f t="shared" si="23"/>
        <v>1.86143E-8</v>
      </c>
    </row>
    <row r="1520" spans="1:5">
      <c r="A1520" s="8">
        <v>45749.128020833334</v>
      </c>
      <c r="B1520" s="34">
        <v>1519</v>
      </c>
      <c r="C1520" s="7">
        <v>1.8501999999999999E-8</v>
      </c>
      <c r="D1520" s="6" t="s">
        <v>7</v>
      </c>
      <c r="E1520" s="32">
        <f t="shared" si="23"/>
        <v>1.7991299999999998E-8</v>
      </c>
    </row>
    <row r="1521" spans="1:5">
      <c r="A1521" s="8">
        <v>45749.128032407411</v>
      </c>
      <c r="B1521" s="34">
        <v>1520</v>
      </c>
      <c r="C1521" s="7">
        <v>1.9175000000000001E-8</v>
      </c>
      <c r="D1521" s="6" t="s">
        <v>7</v>
      </c>
      <c r="E1521" s="32">
        <f t="shared" si="23"/>
        <v>1.8664300000000001E-8</v>
      </c>
    </row>
    <row r="1522" spans="1:5">
      <c r="A1522" s="8">
        <v>45749.12804398148</v>
      </c>
      <c r="B1522" s="34">
        <v>1521</v>
      </c>
      <c r="C1522" s="7">
        <v>1.9385000000000001E-8</v>
      </c>
      <c r="D1522" s="6" t="s">
        <v>7</v>
      </c>
      <c r="E1522" s="32">
        <f t="shared" si="23"/>
        <v>1.88743E-8</v>
      </c>
    </row>
    <row r="1523" spans="1:5">
      <c r="A1523" s="8">
        <v>45749.128055555557</v>
      </c>
      <c r="B1523" s="34">
        <v>1522</v>
      </c>
      <c r="C1523" s="7">
        <v>1.9626E-8</v>
      </c>
      <c r="D1523" s="6" t="s">
        <v>7</v>
      </c>
      <c r="E1523" s="32">
        <f t="shared" si="23"/>
        <v>1.9115299999999999E-8</v>
      </c>
    </row>
    <row r="1524" spans="1:5">
      <c r="A1524" s="8">
        <v>45749.128067129626</v>
      </c>
      <c r="B1524" s="34">
        <v>1523</v>
      </c>
      <c r="C1524" s="7">
        <v>1.9451E-8</v>
      </c>
      <c r="D1524" s="6" t="s">
        <v>7</v>
      </c>
      <c r="E1524" s="32">
        <f t="shared" si="23"/>
        <v>1.8940299999999999E-8</v>
      </c>
    </row>
    <row r="1525" spans="1:5">
      <c r="A1525" s="8">
        <v>45749.128078703703</v>
      </c>
      <c r="B1525" s="34">
        <v>1524</v>
      </c>
      <c r="C1525" s="7">
        <v>1.7287000000000001E-8</v>
      </c>
      <c r="D1525" s="6" t="s">
        <v>7</v>
      </c>
      <c r="E1525" s="32">
        <f t="shared" si="23"/>
        <v>1.67763E-8</v>
      </c>
    </row>
    <row r="1526" spans="1:5">
      <c r="A1526" s="8">
        <v>45749.12809027778</v>
      </c>
      <c r="B1526" s="34">
        <v>1525</v>
      </c>
      <c r="C1526" s="7">
        <v>1.8673999999999999E-8</v>
      </c>
      <c r="D1526" s="6" t="s">
        <v>7</v>
      </c>
      <c r="E1526" s="32">
        <f t="shared" si="23"/>
        <v>1.8163299999999998E-8</v>
      </c>
    </row>
    <row r="1527" spans="1:5">
      <c r="A1527" s="8">
        <v>45749.128101851849</v>
      </c>
      <c r="B1527" s="34">
        <v>1526</v>
      </c>
      <c r="C1527" s="7">
        <v>1.8399000000000002E-8</v>
      </c>
      <c r="D1527" s="6" t="s">
        <v>7</v>
      </c>
      <c r="E1527" s="32">
        <f t="shared" si="23"/>
        <v>1.7888300000000001E-8</v>
      </c>
    </row>
    <row r="1528" spans="1:5">
      <c r="A1528" s="8">
        <v>45749.128113425926</v>
      </c>
      <c r="B1528" s="34">
        <v>1527</v>
      </c>
      <c r="C1528" s="7">
        <v>1.2918E-8</v>
      </c>
      <c r="D1528" s="6" t="s">
        <v>7</v>
      </c>
      <c r="E1528" s="32">
        <f t="shared" si="23"/>
        <v>1.24073E-8</v>
      </c>
    </row>
    <row r="1529" spans="1:5">
      <c r="A1529" s="8">
        <v>45749.128125000003</v>
      </c>
      <c r="B1529" s="34">
        <v>1528</v>
      </c>
      <c r="C1529" s="7">
        <v>1.5109E-8</v>
      </c>
      <c r="D1529" s="6" t="s">
        <v>7</v>
      </c>
      <c r="E1529" s="32">
        <f t="shared" si="23"/>
        <v>1.4598299999999999E-8</v>
      </c>
    </row>
    <row r="1530" spans="1:5">
      <c r="A1530" s="8">
        <v>45749.128136574072</v>
      </c>
      <c r="B1530" s="34">
        <v>1529</v>
      </c>
      <c r="C1530" s="7">
        <v>1.4359E-8</v>
      </c>
      <c r="D1530" s="6" t="s">
        <v>7</v>
      </c>
      <c r="E1530" s="32">
        <f t="shared" si="23"/>
        <v>1.3848299999999999E-8</v>
      </c>
    </row>
    <row r="1531" spans="1:5">
      <c r="A1531" s="8">
        <v>45749.128148148149</v>
      </c>
      <c r="B1531" s="34">
        <v>1530</v>
      </c>
      <c r="C1531" s="7">
        <v>1.4065000000000001E-8</v>
      </c>
      <c r="D1531" s="6" t="s">
        <v>7</v>
      </c>
      <c r="E1531" s="32">
        <f t="shared" si="23"/>
        <v>1.35543E-8</v>
      </c>
    </row>
    <row r="1532" spans="1:5">
      <c r="A1532" s="8">
        <v>45749.128159722219</v>
      </c>
      <c r="B1532" s="34">
        <v>1531</v>
      </c>
      <c r="C1532" s="7">
        <v>1.5125999999999999E-8</v>
      </c>
      <c r="D1532" s="6" t="s">
        <v>7</v>
      </c>
      <c r="E1532" s="32">
        <f t="shared" si="23"/>
        <v>1.4615299999999999E-8</v>
      </c>
    </row>
    <row r="1533" spans="1:5">
      <c r="A1533" s="8">
        <v>45749.128171296295</v>
      </c>
      <c r="B1533" s="34">
        <v>1532</v>
      </c>
      <c r="C1533" s="7">
        <v>1.4260999999999999E-8</v>
      </c>
      <c r="D1533" s="6" t="s">
        <v>7</v>
      </c>
      <c r="E1533" s="32">
        <f t="shared" si="23"/>
        <v>1.3750299999999999E-8</v>
      </c>
    </row>
    <row r="1534" spans="1:5">
      <c r="A1534" s="8">
        <v>45749.128182870372</v>
      </c>
      <c r="B1534" s="34">
        <v>1533</v>
      </c>
      <c r="C1534" s="7">
        <v>1.4903999999999999E-8</v>
      </c>
      <c r="D1534" s="6" t="s">
        <v>7</v>
      </c>
      <c r="E1534" s="32">
        <f t="shared" si="23"/>
        <v>1.4393299999999998E-8</v>
      </c>
    </row>
    <row r="1535" spans="1:5">
      <c r="A1535" s="8">
        <v>45749.128194444442</v>
      </c>
      <c r="B1535" s="34">
        <v>1534</v>
      </c>
      <c r="C1535" s="7">
        <v>1.5198000000000001E-8</v>
      </c>
      <c r="D1535" s="6" t="s">
        <v>7</v>
      </c>
      <c r="E1535" s="32">
        <f t="shared" si="23"/>
        <v>1.4687300000000001E-8</v>
      </c>
    </row>
    <row r="1536" spans="1:5">
      <c r="A1536" s="8">
        <v>45749.128206018519</v>
      </c>
      <c r="B1536" s="34">
        <v>1535</v>
      </c>
      <c r="C1536" s="7">
        <v>1.2407999999999999E-8</v>
      </c>
      <c r="D1536" s="6" t="s">
        <v>7</v>
      </c>
      <c r="E1536" s="32">
        <f t="shared" si="23"/>
        <v>1.1897299999999999E-8</v>
      </c>
    </row>
    <row r="1537" spans="1:5">
      <c r="A1537" s="8">
        <v>45749.128217592595</v>
      </c>
      <c r="B1537" s="34">
        <v>1536</v>
      </c>
      <c r="C1537" s="7">
        <v>1.1666E-8</v>
      </c>
      <c r="D1537" s="6" t="s">
        <v>7</v>
      </c>
      <c r="E1537" s="32">
        <f t="shared" si="23"/>
        <v>1.1155299999999999E-8</v>
      </c>
    </row>
    <row r="1538" spans="1:5">
      <c r="A1538" s="8">
        <v>45749.128229166665</v>
      </c>
      <c r="B1538" s="34">
        <v>1537</v>
      </c>
      <c r="C1538" s="7">
        <v>1.4714E-8</v>
      </c>
      <c r="D1538" s="6" t="s">
        <v>7</v>
      </c>
      <c r="E1538" s="32">
        <f t="shared" ref="E1538:E1601" si="24">C1538-AVERAGEIF($C$1:$C$10, "&lt;&gt;")</f>
        <v>1.42033E-8</v>
      </c>
    </row>
    <row r="1539" spans="1:5">
      <c r="A1539" s="8">
        <v>45749.128240740742</v>
      </c>
      <c r="B1539" s="34">
        <v>1538</v>
      </c>
      <c r="C1539" s="7">
        <v>1.3551E-8</v>
      </c>
      <c r="D1539" s="6" t="s">
        <v>7</v>
      </c>
      <c r="E1539" s="32">
        <f t="shared" si="24"/>
        <v>1.3040299999999999E-8</v>
      </c>
    </row>
    <row r="1540" spans="1:5">
      <c r="A1540" s="8">
        <v>45749.128252314818</v>
      </c>
      <c r="B1540" s="34">
        <v>1539</v>
      </c>
      <c r="C1540" s="7">
        <v>1.1326E-8</v>
      </c>
      <c r="D1540" s="6" t="s">
        <v>7</v>
      </c>
      <c r="E1540" s="32">
        <f t="shared" si="24"/>
        <v>1.0815299999999999E-8</v>
      </c>
    </row>
    <row r="1541" spans="1:5">
      <c r="A1541" s="8">
        <v>45749.128263888888</v>
      </c>
      <c r="B1541" s="34">
        <v>1540</v>
      </c>
      <c r="C1541" s="7">
        <v>1.0748999999999999E-8</v>
      </c>
      <c r="D1541" s="6" t="s">
        <v>7</v>
      </c>
      <c r="E1541" s="32">
        <f t="shared" si="24"/>
        <v>1.0238299999999998E-8</v>
      </c>
    </row>
    <row r="1542" spans="1:5">
      <c r="A1542" s="8">
        <v>45749.128275462965</v>
      </c>
      <c r="B1542" s="34">
        <v>1541</v>
      </c>
      <c r="C1542" s="7">
        <v>8.6170000000000003E-9</v>
      </c>
      <c r="D1542" s="6" t="s">
        <v>7</v>
      </c>
      <c r="E1542" s="32">
        <f t="shared" si="24"/>
        <v>8.1062999999999996E-9</v>
      </c>
    </row>
    <row r="1543" spans="1:5">
      <c r="A1543" s="8">
        <v>45749.128287037034</v>
      </c>
      <c r="B1543" s="34">
        <v>1542</v>
      </c>
      <c r="C1543" s="7">
        <v>1.0513E-8</v>
      </c>
      <c r="D1543" s="6" t="s">
        <v>7</v>
      </c>
      <c r="E1543" s="32">
        <f t="shared" si="24"/>
        <v>1.0002299999999999E-8</v>
      </c>
    </row>
    <row r="1544" spans="1:5">
      <c r="A1544" s="8">
        <v>45749.128298611111</v>
      </c>
      <c r="B1544" s="34">
        <v>1543</v>
      </c>
      <c r="C1544" s="7">
        <v>1.2849999999999999E-8</v>
      </c>
      <c r="D1544" s="6" t="s">
        <v>7</v>
      </c>
      <c r="E1544" s="32">
        <f t="shared" si="24"/>
        <v>1.2339299999999999E-8</v>
      </c>
    </row>
    <row r="1545" spans="1:5">
      <c r="A1545" s="8">
        <v>45749.128310185188</v>
      </c>
      <c r="B1545" s="34">
        <v>1544</v>
      </c>
      <c r="C1545" s="7">
        <v>1.3223E-8</v>
      </c>
      <c r="D1545" s="6" t="s">
        <v>7</v>
      </c>
      <c r="E1545" s="32">
        <f t="shared" si="24"/>
        <v>1.27123E-8</v>
      </c>
    </row>
    <row r="1546" spans="1:5">
      <c r="A1546" s="8">
        <v>45749.128321759257</v>
      </c>
      <c r="B1546" s="34">
        <v>1545</v>
      </c>
      <c r="C1546" s="7">
        <v>1.3548E-8</v>
      </c>
      <c r="D1546" s="6" t="s">
        <v>7</v>
      </c>
      <c r="E1546" s="32">
        <f t="shared" si="24"/>
        <v>1.3037299999999999E-8</v>
      </c>
    </row>
    <row r="1547" spans="1:5">
      <c r="A1547" s="8">
        <v>45749.128333333334</v>
      </c>
      <c r="B1547" s="34">
        <v>1546</v>
      </c>
      <c r="C1547" s="7">
        <v>1.3196E-8</v>
      </c>
      <c r="D1547" s="6" t="s">
        <v>7</v>
      </c>
      <c r="E1547" s="32">
        <f t="shared" si="24"/>
        <v>1.2685299999999999E-8</v>
      </c>
    </row>
    <row r="1548" spans="1:5">
      <c r="A1548" s="8">
        <v>45749.128344907411</v>
      </c>
      <c r="B1548" s="34">
        <v>1547</v>
      </c>
      <c r="C1548" s="7">
        <v>1.3156E-8</v>
      </c>
      <c r="D1548" s="6" t="s">
        <v>7</v>
      </c>
      <c r="E1548" s="32">
        <f t="shared" si="24"/>
        <v>1.26453E-8</v>
      </c>
    </row>
    <row r="1549" spans="1:5">
      <c r="A1549" s="8">
        <v>45749.12835648148</v>
      </c>
      <c r="B1549" s="34">
        <v>1548</v>
      </c>
      <c r="C1549" s="7">
        <v>1.4797E-8</v>
      </c>
      <c r="D1549" s="6" t="s">
        <v>7</v>
      </c>
      <c r="E1549" s="32">
        <f t="shared" si="24"/>
        <v>1.4286299999999999E-8</v>
      </c>
    </row>
    <row r="1550" spans="1:5">
      <c r="A1550" s="8">
        <v>45749.128368055557</v>
      </c>
      <c r="B1550" s="34">
        <v>1549</v>
      </c>
      <c r="C1550" s="7">
        <v>1.0621E-8</v>
      </c>
      <c r="D1550" s="6" t="s">
        <v>7</v>
      </c>
      <c r="E1550" s="32">
        <f t="shared" si="24"/>
        <v>1.0110299999999999E-8</v>
      </c>
    </row>
    <row r="1551" spans="1:5">
      <c r="A1551" s="8">
        <v>45749.128379629627</v>
      </c>
      <c r="B1551" s="34">
        <v>1550</v>
      </c>
      <c r="C1551" s="7">
        <v>1.0201999999999999E-8</v>
      </c>
      <c r="D1551" s="6" t="s">
        <v>7</v>
      </c>
      <c r="E1551" s="32">
        <f t="shared" si="24"/>
        <v>9.6912999999999986E-9</v>
      </c>
    </row>
    <row r="1552" spans="1:5">
      <c r="A1552" s="8">
        <v>45749.128391203703</v>
      </c>
      <c r="B1552" s="34">
        <v>1551</v>
      </c>
      <c r="C1552" s="7">
        <v>1.3113999999999999E-8</v>
      </c>
      <c r="D1552" s="6" t="s">
        <v>7</v>
      </c>
      <c r="E1552" s="32">
        <f t="shared" si="24"/>
        <v>1.2603299999999998E-8</v>
      </c>
    </row>
    <row r="1553" spans="1:5">
      <c r="A1553" s="8">
        <v>45749.12840277778</v>
      </c>
      <c r="B1553" s="34">
        <v>1552</v>
      </c>
      <c r="C1553" s="7">
        <v>1.1452000000000001E-8</v>
      </c>
      <c r="D1553" s="6" t="s">
        <v>7</v>
      </c>
      <c r="E1553" s="32">
        <f t="shared" si="24"/>
        <v>1.09413E-8</v>
      </c>
    </row>
    <row r="1554" spans="1:5">
      <c r="A1554" s="8">
        <v>45749.12841435185</v>
      </c>
      <c r="B1554" s="34">
        <v>1553</v>
      </c>
      <c r="C1554" s="7">
        <v>7.7629999999999998E-9</v>
      </c>
      <c r="D1554" s="6" t="s">
        <v>7</v>
      </c>
      <c r="E1554" s="32">
        <f t="shared" si="24"/>
        <v>7.2522999999999999E-9</v>
      </c>
    </row>
    <row r="1555" spans="1:5">
      <c r="A1555" s="8">
        <v>45749.128425925926</v>
      </c>
      <c r="B1555" s="34">
        <v>1554</v>
      </c>
      <c r="C1555" s="7">
        <v>1.3327000000000001E-8</v>
      </c>
      <c r="D1555" s="6" t="s">
        <v>7</v>
      </c>
      <c r="E1555" s="32">
        <f t="shared" si="24"/>
        <v>1.28163E-8</v>
      </c>
    </row>
    <row r="1556" spans="1:5">
      <c r="A1556" s="8">
        <v>45749.128437500003</v>
      </c>
      <c r="B1556" s="34">
        <v>1555</v>
      </c>
      <c r="C1556" s="7">
        <v>1.2043000000000001E-8</v>
      </c>
      <c r="D1556" s="6" t="s">
        <v>7</v>
      </c>
      <c r="E1556" s="32">
        <f t="shared" si="24"/>
        <v>1.15323E-8</v>
      </c>
    </row>
    <row r="1557" spans="1:5">
      <c r="A1557" s="8">
        <v>45749.128449074073</v>
      </c>
      <c r="B1557" s="34">
        <v>1556</v>
      </c>
      <c r="C1557" s="7">
        <v>1.2197999999999999E-8</v>
      </c>
      <c r="D1557" s="6" t="s">
        <v>7</v>
      </c>
      <c r="E1557" s="32">
        <f t="shared" si="24"/>
        <v>1.1687299999999999E-8</v>
      </c>
    </row>
    <row r="1558" spans="1:5">
      <c r="A1558" s="8">
        <v>45749.128460648149</v>
      </c>
      <c r="B1558" s="34">
        <v>1557</v>
      </c>
      <c r="C1558" s="7">
        <v>1.3052E-8</v>
      </c>
      <c r="D1558" s="6" t="s">
        <v>7</v>
      </c>
      <c r="E1558" s="32">
        <f t="shared" si="24"/>
        <v>1.2541299999999999E-8</v>
      </c>
    </row>
    <row r="1559" spans="1:5">
      <c r="A1559" s="8">
        <v>45749.128472222219</v>
      </c>
      <c r="B1559" s="34">
        <v>1558</v>
      </c>
      <c r="C1559" s="7">
        <v>1.3399E-8</v>
      </c>
      <c r="D1559" s="6" t="s">
        <v>7</v>
      </c>
      <c r="E1559" s="32">
        <f t="shared" si="24"/>
        <v>1.2888299999999999E-8</v>
      </c>
    </row>
    <row r="1560" spans="1:5">
      <c r="A1560" s="8">
        <v>45749.128483796296</v>
      </c>
      <c r="B1560" s="34">
        <v>1559</v>
      </c>
      <c r="C1560" s="7">
        <v>1.3706E-8</v>
      </c>
      <c r="D1560" s="6" t="s">
        <v>7</v>
      </c>
      <c r="E1560" s="32">
        <f t="shared" si="24"/>
        <v>1.31953E-8</v>
      </c>
    </row>
    <row r="1561" spans="1:5">
      <c r="A1561" s="8">
        <v>45749.128495370373</v>
      </c>
      <c r="B1561" s="34">
        <v>1560</v>
      </c>
      <c r="C1561" s="7">
        <v>1.3245E-8</v>
      </c>
      <c r="D1561" s="6" t="s">
        <v>7</v>
      </c>
      <c r="E1561" s="32">
        <f t="shared" si="24"/>
        <v>1.27343E-8</v>
      </c>
    </row>
    <row r="1562" spans="1:5">
      <c r="A1562" s="8">
        <v>45749.128506944442</v>
      </c>
      <c r="B1562" s="34">
        <v>1561</v>
      </c>
      <c r="C1562" s="7">
        <v>1.1335E-8</v>
      </c>
      <c r="D1562" s="6" t="s">
        <v>7</v>
      </c>
      <c r="E1562" s="32">
        <f t="shared" si="24"/>
        <v>1.08243E-8</v>
      </c>
    </row>
    <row r="1563" spans="1:5">
      <c r="A1563" s="8">
        <v>45749.128518518519</v>
      </c>
      <c r="B1563" s="34">
        <v>1562</v>
      </c>
      <c r="C1563" s="7">
        <v>7.6600000000000004E-9</v>
      </c>
      <c r="D1563" s="6" t="s">
        <v>7</v>
      </c>
      <c r="E1563" s="32">
        <f t="shared" si="24"/>
        <v>7.1493000000000005E-9</v>
      </c>
    </row>
    <row r="1564" spans="1:5">
      <c r="A1564" s="8">
        <v>45749.128530092596</v>
      </c>
      <c r="B1564" s="34">
        <v>1563</v>
      </c>
      <c r="C1564" s="7">
        <v>1.3359000000000001E-8</v>
      </c>
      <c r="D1564" s="6" t="s">
        <v>7</v>
      </c>
      <c r="E1564" s="32">
        <f t="shared" si="24"/>
        <v>1.28483E-8</v>
      </c>
    </row>
    <row r="1565" spans="1:5">
      <c r="A1565" s="8">
        <v>45749.128541666665</v>
      </c>
      <c r="B1565" s="34">
        <v>1564</v>
      </c>
      <c r="C1565" s="7">
        <v>1.6505999999999999E-8</v>
      </c>
      <c r="D1565" s="6" t="s">
        <v>7</v>
      </c>
      <c r="E1565" s="32">
        <f t="shared" si="24"/>
        <v>1.5995299999999998E-8</v>
      </c>
    </row>
    <row r="1566" spans="1:5">
      <c r="A1566" s="8">
        <v>45749.128553240742</v>
      </c>
      <c r="B1566" s="34">
        <v>1565</v>
      </c>
      <c r="C1566" s="7">
        <v>1.5536000000000001E-8</v>
      </c>
      <c r="D1566" s="6" t="s">
        <v>7</v>
      </c>
      <c r="E1566" s="32">
        <f t="shared" si="24"/>
        <v>1.50253E-8</v>
      </c>
    </row>
    <row r="1567" spans="1:5">
      <c r="A1567" s="8">
        <v>45749.128564814811</v>
      </c>
      <c r="B1567" s="34">
        <v>1566</v>
      </c>
      <c r="C1567" s="7">
        <v>1.5650999999999999E-8</v>
      </c>
      <c r="D1567" s="6" t="s">
        <v>7</v>
      </c>
      <c r="E1567" s="32">
        <f t="shared" si="24"/>
        <v>1.5140299999999998E-8</v>
      </c>
    </row>
    <row r="1568" spans="1:5">
      <c r="A1568" s="8">
        <v>45749.128576388888</v>
      </c>
      <c r="B1568" s="34">
        <v>1567</v>
      </c>
      <c r="C1568" s="7">
        <v>1.6355E-8</v>
      </c>
      <c r="D1568" s="6" t="s">
        <v>7</v>
      </c>
      <c r="E1568" s="32">
        <f t="shared" si="24"/>
        <v>1.5844299999999999E-8</v>
      </c>
    </row>
    <row r="1569" spans="1:5">
      <c r="A1569" s="8">
        <v>45749.128587962965</v>
      </c>
      <c r="B1569" s="34">
        <v>1568</v>
      </c>
      <c r="C1569" s="7">
        <v>1.6353999999999999E-8</v>
      </c>
      <c r="D1569" s="6" t="s">
        <v>7</v>
      </c>
      <c r="E1569" s="32">
        <f t="shared" si="24"/>
        <v>1.5843299999999998E-8</v>
      </c>
    </row>
    <row r="1570" spans="1:5">
      <c r="A1570" s="8">
        <v>45749.128599537034</v>
      </c>
      <c r="B1570" s="34">
        <v>1569</v>
      </c>
      <c r="C1570" s="7">
        <v>1.6660000000000002E-8</v>
      </c>
      <c r="D1570" s="6" t="s">
        <v>7</v>
      </c>
      <c r="E1570" s="32">
        <f t="shared" si="24"/>
        <v>1.6149300000000001E-8</v>
      </c>
    </row>
    <row r="1571" spans="1:5">
      <c r="A1571" s="8">
        <v>45749.128611111111</v>
      </c>
      <c r="B1571" s="34">
        <v>1570</v>
      </c>
      <c r="C1571" s="7">
        <v>1.5770000000000002E-8</v>
      </c>
      <c r="D1571" s="6" t="s">
        <v>7</v>
      </c>
      <c r="E1571" s="32">
        <f t="shared" si="24"/>
        <v>1.5259300000000001E-8</v>
      </c>
    </row>
    <row r="1572" spans="1:5">
      <c r="A1572" s="8">
        <v>45749.128622685188</v>
      </c>
      <c r="B1572" s="34">
        <v>1571</v>
      </c>
      <c r="C1572" s="7">
        <v>1.6382999999999999E-8</v>
      </c>
      <c r="D1572" s="6" t="s">
        <v>7</v>
      </c>
      <c r="E1572" s="32">
        <f t="shared" si="24"/>
        <v>1.5872299999999998E-8</v>
      </c>
    </row>
    <row r="1573" spans="1:5">
      <c r="A1573" s="8">
        <v>45749.128634259258</v>
      </c>
      <c r="B1573" s="34">
        <v>1572</v>
      </c>
      <c r="C1573" s="7">
        <v>1.6851E-8</v>
      </c>
      <c r="D1573" s="6" t="s">
        <v>7</v>
      </c>
      <c r="E1573" s="32">
        <f t="shared" si="24"/>
        <v>1.6340299999999999E-8</v>
      </c>
    </row>
    <row r="1574" spans="1:5">
      <c r="A1574" s="8">
        <v>45749.128645833334</v>
      </c>
      <c r="B1574" s="34">
        <v>1573</v>
      </c>
      <c r="C1574" s="7">
        <v>1.6318999999999999E-8</v>
      </c>
      <c r="D1574" s="6" t="s">
        <v>7</v>
      </c>
      <c r="E1574" s="32">
        <f t="shared" si="24"/>
        <v>1.5808299999999998E-8</v>
      </c>
    </row>
    <row r="1575" spans="1:5">
      <c r="A1575" s="8">
        <v>45749.128657407404</v>
      </c>
      <c r="B1575" s="34">
        <v>1574</v>
      </c>
      <c r="C1575" s="7">
        <v>1.6260000000000001E-8</v>
      </c>
      <c r="D1575" s="6" t="s">
        <v>7</v>
      </c>
      <c r="E1575" s="32">
        <f t="shared" si="24"/>
        <v>1.5749300000000001E-8</v>
      </c>
    </row>
    <row r="1576" spans="1:5">
      <c r="A1576" s="8">
        <v>45749.128668981481</v>
      </c>
      <c r="B1576" s="34">
        <v>1575</v>
      </c>
      <c r="C1576" s="7">
        <v>1.6752E-8</v>
      </c>
      <c r="D1576" s="6" t="s">
        <v>7</v>
      </c>
      <c r="E1576" s="32">
        <f t="shared" si="24"/>
        <v>1.6241299999999999E-8</v>
      </c>
    </row>
    <row r="1577" spans="1:5">
      <c r="A1577" s="8">
        <v>45749.128680555557</v>
      </c>
      <c r="B1577" s="34">
        <v>1576</v>
      </c>
      <c r="C1577" s="7">
        <v>1.6782999999999999E-8</v>
      </c>
      <c r="D1577" s="6" t="s">
        <v>7</v>
      </c>
      <c r="E1577" s="32">
        <f t="shared" si="24"/>
        <v>1.6272299999999998E-8</v>
      </c>
    </row>
    <row r="1578" spans="1:5">
      <c r="A1578" s="8">
        <v>45749.128692129627</v>
      </c>
      <c r="B1578" s="34">
        <v>1577</v>
      </c>
      <c r="C1578" s="7">
        <v>1.7080999999999999E-8</v>
      </c>
      <c r="D1578" s="6" t="s">
        <v>7</v>
      </c>
      <c r="E1578" s="32">
        <f t="shared" si="24"/>
        <v>1.6570299999999998E-8</v>
      </c>
    </row>
    <row r="1579" spans="1:5">
      <c r="A1579" s="8">
        <v>45749.128703703704</v>
      </c>
      <c r="B1579" s="34">
        <v>1578</v>
      </c>
      <c r="C1579" s="7">
        <v>1.5486E-8</v>
      </c>
      <c r="D1579" s="6" t="s">
        <v>7</v>
      </c>
      <c r="E1579" s="32">
        <f t="shared" si="24"/>
        <v>1.49753E-8</v>
      </c>
    </row>
    <row r="1580" spans="1:5">
      <c r="A1580" s="8">
        <v>45749.12871527778</v>
      </c>
      <c r="B1580" s="34">
        <v>1579</v>
      </c>
      <c r="C1580" s="7">
        <v>1.6111000000000001E-8</v>
      </c>
      <c r="D1580" s="6" t="s">
        <v>7</v>
      </c>
      <c r="E1580" s="32">
        <f t="shared" si="24"/>
        <v>1.56003E-8</v>
      </c>
    </row>
    <row r="1581" spans="1:5">
      <c r="A1581" s="8">
        <v>45749.12872685185</v>
      </c>
      <c r="B1581" s="34">
        <v>1580</v>
      </c>
      <c r="C1581" s="7">
        <v>1.6210999999999999E-8</v>
      </c>
      <c r="D1581" s="6" t="s">
        <v>7</v>
      </c>
      <c r="E1581" s="32">
        <f t="shared" si="24"/>
        <v>1.5700299999999998E-8</v>
      </c>
    </row>
    <row r="1582" spans="1:5">
      <c r="A1582" s="8">
        <v>45749.128738425927</v>
      </c>
      <c r="B1582" s="34">
        <v>1581</v>
      </c>
      <c r="C1582" s="7">
        <v>1.5551999999999999E-8</v>
      </c>
      <c r="D1582" s="6" t="s">
        <v>7</v>
      </c>
      <c r="E1582" s="32">
        <f t="shared" si="24"/>
        <v>1.5041299999999999E-8</v>
      </c>
    </row>
    <row r="1583" spans="1:5">
      <c r="A1583" s="8">
        <v>45749.128750000003</v>
      </c>
      <c r="B1583" s="34">
        <v>1582</v>
      </c>
      <c r="C1583" s="7">
        <v>1.5509E-8</v>
      </c>
      <c r="D1583" s="6" t="s">
        <v>7</v>
      </c>
      <c r="E1583" s="32">
        <f t="shared" si="24"/>
        <v>1.4998299999999999E-8</v>
      </c>
    </row>
    <row r="1584" spans="1:5">
      <c r="A1584" s="8">
        <v>45749.128761574073</v>
      </c>
      <c r="B1584" s="34">
        <v>1583</v>
      </c>
      <c r="C1584" s="7">
        <v>1.4003E-8</v>
      </c>
      <c r="D1584" s="6" t="s">
        <v>7</v>
      </c>
      <c r="E1584" s="32">
        <f t="shared" si="24"/>
        <v>1.3492299999999999E-8</v>
      </c>
    </row>
    <row r="1585" spans="1:5">
      <c r="A1585" s="8">
        <v>45749.12877314815</v>
      </c>
      <c r="B1585" s="34">
        <v>1584</v>
      </c>
      <c r="C1585" s="7">
        <v>1.0513E-8</v>
      </c>
      <c r="D1585" s="6" t="s">
        <v>7</v>
      </c>
      <c r="E1585" s="32">
        <f t="shared" si="24"/>
        <v>1.0002299999999999E-8</v>
      </c>
    </row>
    <row r="1586" spans="1:5">
      <c r="A1586" s="8">
        <v>45749.128784722219</v>
      </c>
      <c r="B1586" s="34">
        <v>1585</v>
      </c>
      <c r="C1586" s="7">
        <v>1.2223E-8</v>
      </c>
      <c r="D1586" s="6" t="s">
        <v>7</v>
      </c>
      <c r="E1586" s="32">
        <f t="shared" si="24"/>
        <v>1.1712299999999999E-8</v>
      </c>
    </row>
    <row r="1587" spans="1:5">
      <c r="A1587" s="8">
        <v>45749.128796296296</v>
      </c>
      <c r="B1587" s="34">
        <v>1586</v>
      </c>
      <c r="C1587" s="7">
        <v>1.4911E-8</v>
      </c>
      <c r="D1587" s="6" t="s">
        <v>7</v>
      </c>
      <c r="E1587" s="32">
        <f t="shared" si="24"/>
        <v>1.44003E-8</v>
      </c>
    </row>
    <row r="1588" spans="1:5">
      <c r="A1588" s="8">
        <v>45749.128807870373</v>
      </c>
      <c r="B1588" s="34">
        <v>1587</v>
      </c>
      <c r="C1588" s="7">
        <v>1.5452999999999999E-8</v>
      </c>
      <c r="D1588" s="6" t="s">
        <v>7</v>
      </c>
      <c r="E1588" s="32">
        <f t="shared" si="24"/>
        <v>1.4942299999999999E-8</v>
      </c>
    </row>
    <row r="1589" spans="1:5">
      <c r="A1589" s="8">
        <v>45749.128819444442</v>
      </c>
      <c r="B1589" s="34">
        <v>1588</v>
      </c>
      <c r="C1589" s="7">
        <v>1.5600999999999999E-8</v>
      </c>
      <c r="D1589" s="6" t="s">
        <v>7</v>
      </c>
      <c r="E1589" s="32">
        <f t="shared" si="24"/>
        <v>1.5090299999999998E-8</v>
      </c>
    </row>
    <row r="1590" spans="1:5">
      <c r="A1590" s="8">
        <v>45749.128831018519</v>
      </c>
      <c r="B1590" s="34">
        <v>1589</v>
      </c>
      <c r="C1590" s="7">
        <v>1.2476E-8</v>
      </c>
      <c r="D1590" s="6" t="s">
        <v>7</v>
      </c>
      <c r="E1590" s="32">
        <f t="shared" si="24"/>
        <v>1.19653E-8</v>
      </c>
    </row>
    <row r="1591" spans="1:5">
      <c r="A1591" s="8">
        <v>45749.128842592596</v>
      </c>
      <c r="B1591" s="34">
        <v>1590</v>
      </c>
      <c r="C1591" s="7">
        <v>1.3535E-8</v>
      </c>
      <c r="D1591" s="6" t="s">
        <v>7</v>
      </c>
      <c r="E1591" s="32">
        <f t="shared" si="24"/>
        <v>1.3024299999999999E-8</v>
      </c>
    </row>
    <row r="1592" spans="1:5">
      <c r="A1592" s="8">
        <v>45749.128854166665</v>
      </c>
      <c r="B1592" s="34">
        <v>1591</v>
      </c>
      <c r="C1592" s="7">
        <v>1.4839E-8</v>
      </c>
      <c r="D1592" s="6" t="s">
        <v>7</v>
      </c>
      <c r="E1592" s="32">
        <f t="shared" si="24"/>
        <v>1.4328299999999999E-8</v>
      </c>
    </row>
    <row r="1593" spans="1:5">
      <c r="A1593" s="8">
        <v>45749.128865740742</v>
      </c>
      <c r="B1593" s="34">
        <v>1592</v>
      </c>
      <c r="C1593" s="7">
        <v>1.4898E-8</v>
      </c>
      <c r="D1593" s="6" t="s">
        <v>7</v>
      </c>
      <c r="E1593" s="32">
        <f t="shared" si="24"/>
        <v>1.43873E-8</v>
      </c>
    </row>
    <row r="1594" spans="1:5">
      <c r="A1594" s="8">
        <v>45749.128877314812</v>
      </c>
      <c r="B1594" s="34">
        <v>1593</v>
      </c>
      <c r="C1594" s="7">
        <v>1.9122999999999999E-8</v>
      </c>
      <c r="D1594" s="6" t="s">
        <v>7</v>
      </c>
      <c r="E1594" s="32">
        <f t="shared" si="24"/>
        <v>1.8612299999999998E-8</v>
      </c>
    </row>
    <row r="1595" spans="1:5">
      <c r="A1595" s="8">
        <v>45749.128888888888</v>
      </c>
      <c r="B1595" s="34">
        <v>1594</v>
      </c>
      <c r="C1595" s="7">
        <v>2.0996999999999999E-8</v>
      </c>
      <c r="D1595" s="6" t="s">
        <v>7</v>
      </c>
      <c r="E1595" s="32">
        <f t="shared" si="24"/>
        <v>2.0486299999999999E-8</v>
      </c>
    </row>
    <row r="1596" spans="1:5">
      <c r="A1596" s="8">
        <v>45749.128900462965</v>
      </c>
      <c r="B1596" s="34">
        <v>1595</v>
      </c>
      <c r="C1596" s="7">
        <v>2.0266999999999999E-8</v>
      </c>
      <c r="D1596" s="6" t="s">
        <v>7</v>
      </c>
      <c r="E1596" s="32">
        <f t="shared" si="24"/>
        <v>1.9756299999999998E-8</v>
      </c>
    </row>
    <row r="1597" spans="1:5">
      <c r="A1597" s="8">
        <v>45749.128912037035</v>
      </c>
      <c r="B1597" s="34">
        <v>1596</v>
      </c>
      <c r="C1597" s="7">
        <v>1.9924E-8</v>
      </c>
      <c r="D1597" s="6" t="s">
        <v>7</v>
      </c>
      <c r="E1597" s="32">
        <f t="shared" si="24"/>
        <v>1.94133E-8</v>
      </c>
    </row>
    <row r="1598" spans="1:5">
      <c r="A1598" s="8">
        <v>45749.128923611112</v>
      </c>
      <c r="B1598" s="34">
        <v>1597</v>
      </c>
      <c r="C1598" s="7">
        <v>1.9848E-8</v>
      </c>
      <c r="D1598" s="6" t="s">
        <v>7</v>
      </c>
      <c r="E1598" s="32">
        <f t="shared" si="24"/>
        <v>1.9337299999999999E-8</v>
      </c>
    </row>
    <row r="1599" spans="1:5">
      <c r="A1599" s="8">
        <v>45749.128935185188</v>
      </c>
      <c r="B1599" s="34">
        <v>1598</v>
      </c>
      <c r="C1599" s="7">
        <v>1.9694999999999999E-8</v>
      </c>
      <c r="D1599" s="6" t="s">
        <v>7</v>
      </c>
      <c r="E1599" s="32">
        <f t="shared" si="24"/>
        <v>1.9184299999999998E-8</v>
      </c>
    </row>
    <row r="1600" spans="1:5">
      <c r="A1600" s="8">
        <v>45749.128946759258</v>
      </c>
      <c r="B1600" s="34">
        <v>1599</v>
      </c>
      <c r="C1600" s="7">
        <v>1.9753999999999999E-8</v>
      </c>
      <c r="D1600" s="6" t="s">
        <v>7</v>
      </c>
      <c r="E1600" s="32">
        <f t="shared" si="24"/>
        <v>1.9243299999999999E-8</v>
      </c>
    </row>
    <row r="1601" spans="1:5">
      <c r="A1601" s="8">
        <v>45749.128958333335</v>
      </c>
      <c r="B1601" s="34">
        <v>1600</v>
      </c>
      <c r="C1601" s="7">
        <v>1.9817999999999999E-8</v>
      </c>
      <c r="D1601" s="6" t="s">
        <v>7</v>
      </c>
      <c r="E1601" s="32">
        <f t="shared" si="24"/>
        <v>1.9307299999999998E-8</v>
      </c>
    </row>
    <row r="1602" spans="1:5">
      <c r="A1602" s="8">
        <v>45749.128969907404</v>
      </c>
      <c r="B1602" s="34">
        <v>1601</v>
      </c>
      <c r="C1602" s="7">
        <v>1.9855999999999999E-8</v>
      </c>
      <c r="D1602" s="6" t="s">
        <v>7</v>
      </c>
      <c r="E1602" s="32">
        <f t="shared" ref="E1602:E1665" si="25">C1602-AVERAGEIF($C$1:$C$10, "&lt;&gt;")</f>
        <v>1.9345299999999999E-8</v>
      </c>
    </row>
    <row r="1603" spans="1:5">
      <c r="A1603" s="8">
        <v>45749.128981481481</v>
      </c>
      <c r="B1603" s="34">
        <v>1602</v>
      </c>
      <c r="C1603" s="7">
        <v>1.9904999999999999E-8</v>
      </c>
      <c r="D1603" s="6" t="s">
        <v>7</v>
      </c>
      <c r="E1603" s="32">
        <f t="shared" si="25"/>
        <v>1.9394299999999998E-8</v>
      </c>
    </row>
    <row r="1604" spans="1:5">
      <c r="A1604" s="8">
        <v>45749.128993055558</v>
      </c>
      <c r="B1604" s="34">
        <v>1603</v>
      </c>
      <c r="C1604" s="7">
        <v>1.9798E-8</v>
      </c>
      <c r="D1604" s="6" t="s">
        <v>7</v>
      </c>
      <c r="E1604" s="32">
        <f t="shared" si="25"/>
        <v>1.9287299999999999E-8</v>
      </c>
    </row>
    <row r="1605" spans="1:5">
      <c r="A1605" s="8">
        <v>45749.129004629627</v>
      </c>
      <c r="B1605" s="34">
        <v>1604</v>
      </c>
      <c r="C1605" s="7">
        <v>1.7867E-8</v>
      </c>
      <c r="D1605" s="6" t="s">
        <v>7</v>
      </c>
      <c r="E1605" s="32">
        <f t="shared" si="25"/>
        <v>1.73563E-8</v>
      </c>
    </row>
    <row r="1606" spans="1:5">
      <c r="A1606" s="8">
        <v>45749.129016203704</v>
      </c>
      <c r="B1606" s="34">
        <v>1605</v>
      </c>
      <c r="C1606" s="7">
        <v>1.6008E-8</v>
      </c>
      <c r="D1606" s="6" t="s">
        <v>7</v>
      </c>
      <c r="E1606" s="32">
        <f t="shared" si="25"/>
        <v>1.5497299999999999E-8</v>
      </c>
    </row>
    <row r="1607" spans="1:5">
      <c r="A1607" s="8">
        <v>45749.129027777781</v>
      </c>
      <c r="B1607" s="34">
        <v>1606</v>
      </c>
      <c r="C1607" s="7">
        <v>1.7783999999999999E-8</v>
      </c>
      <c r="D1607" s="6" t="s">
        <v>7</v>
      </c>
      <c r="E1607" s="32">
        <f t="shared" si="25"/>
        <v>1.7273299999999998E-8</v>
      </c>
    </row>
    <row r="1608" spans="1:5">
      <c r="A1608" s="8">
        <v>45749.12903935185</v>
      </c>
      <c r="B1608" s="34">
        <v>1607</v>
      </c>
      <c r="C1608" s="7">
        <v>1.9344000000000001E-8</v>
      </c>
      <c r="D1608" s="6" t="s">
        <v>7</v>
      </c>
      <c r="E1608" s="32">
        <f t="shared" si="25"/>
        <v>1.88333E-8</v>
      </c>
    </row>
    <row r="1609" spans="1:5">
      <c r="A1609" s="8">
        <v>45749.129050925927</v>
      </c>
      <c r="B1609" s="34">
        <v>1608</v>
      </c>
      <c r="C1609" s="7">
        <v>1.969E-8</v>
      </c>
      <c r="D1609" s="6" t="s">
        <v>7</v>
      </c>
      <c r="E1609" s="32">
        <f t="shared" si="25"/>
        <v>1.9179299999999999E-8</v>
      </c>
    </row>
    <row r="1610" spans="1:5">
      <c r="A1610" s="8">
        <v>45749.129062499997</v>
      </c>
      <c r="B1610" s="34">
        <v>1609</v>
      </c>
      <c r="C1610" s="7">
        <v>1.9738000000000001E-8</v>
      </c>
      <c r="D1610" s="6" t="s">
        <v>7</v>
      </c>
      <c r="E1610" s="32">
        <f t="shared" si="25"/>
        <v>1.92273E-8</v>
      </c>
    </row>
    <row r="1611" spans="1:5">
      <c r="A1611" s="8">
        <v>45749.129074074073</v>
      </c>
      <c r="B1611" s="34">
        <v>1610</v>
      </c>
      <c r="C1611" s="7">
        <v>1.9009999999999999E-8</v>
      </c>
      <c r="D1611" s="6" t="s">
        <v>7</v>
      </c>
      <c r="E1611" s="32">
        <f t="shared" si="25"/>
        <v>1.8499299999999999E-8</v>
      </c>
    </row>
    <row r="1612" spans="1:5">
      <c r="A1612" s="8">
        <v>45749.12908564815</v>
      </c>
      <c r="B1612" s="34">
        <v>1611</v>
      </c>
      <c r="C1612" s="7">
        <v>1.9936000000000001E-8</v>
      </c>
      <c r="D1612" s="6" t="s">
        <v>7</v>
      </c>
      <c r="E1612" s="32">
        <f t="shared" si="25"/>
        <v>1.94253E-8</v>
      </c>
    </row>
    <row r="1613" spans="1:5">
      <c r="A1613" s="8">
        <v>45749.12909722222</v>
      </c>
      <c r="B1613" s="34">
        <v>1612</v>
      </c>
      <c r="C1613" s="7">
        <v>2.0027999999999999E-8</v>
      </c>
      <c r="D1613" s="6" t="s">
        <v>7</v>
      </c>
      <c r="E1613" s="32">
        <f t="shared" si="25"/>
        <v>1.9517299999999998E-8</v>
      </c>
    </row>
    <row r="1614" spans="1:5">
      <c r="A1614" s="8">
        <v>45749.129108796296</v>
      </c>
      <c r="B1614" s="34">
        <v>1613</v>
      </c>
      <c r="C1614" s="7">
        <v>1.8879E-8</v>
      </c>
      <c r="D1614" s="6" t="s">
        <v>7</v>
      </c>
      <c r="E1614" s="32">
        <f t="shared" si="25"/>
        <v>1.8368299999999999E-8</v>
      </c>
    </row>
    <row r="1615" spans="1:5">
      <c r="A1615" s="8">
        <v>45749.129120370373</v>
      </c>
      <c r="B1615" s="34">
        <v>1614</v>
      </c>
      <c r="C1615" s="7">
        <v>1.9327999999999999E-8</v>
      </c>
      <c r="D1615" s="6" t="s">
        <v>7</v>
      </c>
      <c r="E1615" s="32">
        <f t="shared" si="25"/>
        <v>1.8817299999999999E-8</v>
      </c>
    </row>
    <row r="1616" spans="1:5">
      <c r="A1616" s="8">
        <v>45749.129131944443</v>
      </c>
      <c r="B1616" s="34">
        <v>1615</v>
      </c>
      <c r="C1616" s="7">
        <v>1.9630000000000001E-8</v>
      </c>
      <c r="D1616" s="6" t="s">
        <v>7</v>
      </c>
      <c r="E1616" s="32">
        <f t="shared" si="25"/>
        <v>1.91193E-8</v>
      </c>
    </row>
    <row r="1617" spans="1:5">
      <c r="A1617" s="8">
        <v>45749.129143518519</v>
      </c>
      <c r="B1617" s="34">
        <v>1616</v>
      </c>
      <c r="C1617" s="7">
        <v>1.9680000000000002E-8</v>
      </c>
      <c r="D1617" s="6" t="s">
        <v>7</v>
      </c>
      <c r="E1617" s="32">
        <f t="shared" si="25"/>
        <v>1.9169300000000001E-8</v>
      </c>
    </row>
    <row r="1618" spans="1:5">
      <c r="A1618" s="8">
        <v>45749.129155092596</v>
      </c>
      <c r="B1618" s="34">
        <v>1617</v>
      </c>
      <c r="C1618" s="7">
        <v>1.9706000000000001E-8</v>
      </c>
      <c r="D1618" s="6" t="s">
        <v>7</v>
      </c>
      <c r="E1618" s="32">
        <f t="shared" si="25"/>
        <v>1.91953E-8</v>
      </c>
    </row>
    <row r="1619" spans="1:5">
      <c r="A1619" s="8">
        <v>45749.129166666666</v>
      </c>
      <c r="B1619" s="34">
        <v>1618</v>
      </c>
      <c r="C1619" s="7">
        <v>1.8821E-8</v>
      </c>
      <c r="D1619" s="6" t="s">
        <v>7</v>
      </c>
      <c r="E1619" s="32">
        <f t="shared" si="25"/>
        <v>1.83103E-8</v>
      </c>
    </row>
    <row r="1620" spans="1:5">
      <c r="A1620" s="8">
        <v>45749.129178240742</v>
      </c>
      <c r="B1620" s="34">
        <v>1619</v>
      </c>
      <c r="C1620" s="7">
        <v>1.9417000000000001E-8</v>
      </c>
      <c r="D1620" s="6" t="s">
        <v>7</v>
      </c>
      <c r="E1620" s="32">
        <f t="shared" si="25"/>
        <v>1.89063E-8</v>
      </c>
    </row>
    <row r="1621" spans="1:5">
      <c r="A1621" s="8">
        <v>45749.129189814812</v>
      </c>
      <c r="B1621" s="34">
        <v>1620</v>
      </c>
      <c r="C1621" s="7">
        <v>1.9697000000000001E-8</v>
      </c>
      <c r="D1621" s="6" t="s">
        <v>7</v>
      </c>
      <c r="E1621" s="32">
        <f t="shared" si="25"/>
        <v>1.91863E-8</v>
      </c>
    </row>
    <row r="1622" spans="1:5">
      <c r="A1622" s="8">
        <v>45749.129201388889</v>
      </c>
      <c r="B1622" s="34">
        <v>1621</v>
      </c>
      <c r="C1622" s="7">
        <v>1.8746000000000001E-8</v>
      </c>
      <c r="D1622" s="6" t="s">
        <v>7</v>
      </c>
      <c r="E1622" s="32">
        <f t="shared" si="25"/>
        <v>1.8235300000000001E-8</v>
      </c>
    </row>
    <row r="1623" spans="1:5">
      <c r="A1623" s="8">
        <v>45749.129212962966</v>
      </c>
      <c r="B1623" s="34">
        <v>1622</v>
      </c>
      <c r="C1623" s="7">
        <v>1.8027E-8</v>
      </c>
      <c r="D1623" s="6" t="s">
        <v>7</v>
      </c>
      <c r="E1623" s="32">
        <f t="shared" si="25"/>
        <v>1.7516299999999999E-8</v>
      </c>
    </row>
    <row r="1624" spans="1:5">
      <c r="A1624" s="8">
        <v>45749.129224537035</v>
      </c>
      <c r="B1624" s="34">
        <v>1623</v>
      </c>
      <c r="C1624" s="7">
        <v>1.7598E-8</v>
      </c>
      <c r="D1624" s="6" t="s">
        <v>7</v>
      </c>
      <c r="E1624" s="32">
        <f t="shared" si="25"/>
        <v>1.7087299999999999E-8</v>
      </c>
    </row>
    <row r="1625" spans="1:5">
      <c r="A1625" s="8">
        <v>45749.129236111112</v>
      </c>
      <c r="B1625" s="34">
        <v>1624</v>
      </c>
      <c r="C1625" s="7">
        <v>1.7541999999999999E-8</v>
      </c>
      <c r="D1625" s="6" t="s">
        <v>7</v>
      </c>
      <c r="E1625" s="32">
        <f t="shared" si="25"/>
        <v>1.7031299999999998E-8</v>
      </c>
    </row>
    <row r="1626" spans="1:5">
      <c r="A1626" s="8">
        <v>45749.129247685189</v>
      </c>
      <c r="B1626" s="34">
        <v>1625</v>
      </c>
      <c r="C1626" s="7">
        <v>1.7865000000000001E-8</v>
      </c>
      <c r="D1626" s="6" t="s">
        <v>7</v>
      </c>
      <c r="E1626" s="32">
        <f t="shared" si="25"/>
        <v>1.7354300000000001E-8</v>
      </c>
    </row>
    <row r="1627" spans="1:5">
      <c r="A1627" s="8">
        <v>45749.129259259258</v>
      </c>
      <c r="B1627" s="34">
        <v>1626</v>
      </c>
      <c r="C1627" s="7">
        <v>1.7382E-8</v>
      </c>
      <c r="D1627" s="6" t="s">
        <v>7</v>
      </c>
      <c r="E1627" s="32">
        <f t="shared" si="25"/>
        <v>1.6871299999999999E-8</v>
      </c>
    </row>
    <row r="1628" spans="1:5">
      <c r="A1628" s="8">
        <v>45749.129270833335</v>
      </c>
      <c r="B1628" s="34">
        <v>1627</v>
      </c>
      <c r="C1628" s="7">
        <v>1.7065000000000001E-8</v>
      </c>
      <c r="D1628" s="6" t="s">
        <v>7</v>
      </c>
      <c r="E1628" s="32">
        <f t="shared" si="25"/>
        <v>1.65543E-8</v>
      </c>
    </row>
    <row r="1629" spans="1:5">
      <c r="A1629" s="8">
        <v>45749.129282407404</v>
      </c>
      <c r="B1629" s="34">
        <v>1628</v>
      </c>
      <c r="C1629" s="7">
        <v>1.6677000000000001E-8</v>
      </c>
      <c r="D1629" s="6" t="s">
        <v>7</v>
      </c>
      <c r="E1629" s="32">
        <f t="shared" si="25"/>
        <v>1.61663E-8</v>
      </c>
    </row>
    <row r="1630" spans="1:5">
      <c r="A1630" s="8">
        <v>45749.129293981481</v>
      </c>
      <c r="B1630" s="34">
        <v>1629</v>
      </c>
      <c r="C1630" s="7">
        <v>1.6397000000000001E-8</v>
      </c>
      <c r="D1630" s="6" t="s">
        <v>7</v>
      </c>
      <c r="E1630" s="32">
        <f t="shared" si="25"/>
        <v>1.58863E-8</v>
      </c>
    </row>
    <row r="1631" spans="1:5">
      <c r="A1631" s="8">
        <v>45749.129305555558</v>
      </c>
      <c r="B1631" s="34">
        <v>1630</v>
      </c>
      <c r="C1631" s="7">
        <v>1.7814E-8</v>
      </c>
      <c r="D1631" s="6" t="s">
        <v>7</v>
      </c>
      <c r="E1631" s="32">
        <f t="shared" si="25"/>
        <v>1.7303299999999999E-8</v>
      </c>
    </row>
    <row r="1632" spans="1:5">
      <c r="A1632" s="8">
        <v>45749.129317129627</v>
      </c>
      <c r="B1632" s="34">
        <v>1631</v>
      </c>
      <c r="C1632" s="7">
        <v>1.8138E-8</v>
      </c>
      <c r="D1632" s="6" t="s">
        <v>7</v>
      </c>
      <c r="E1632" s="32">
        <f t="shared" si="25"/>
        <v>1.7627299999999999E-8</v>
      </c>
    </row>
    <row r="1633" spans="1:5">
      <c r="A1633" s="8">
        <v>45749.129328703704</v>
      </c>
      <c r="B1633" s="34">
        <v>1632</v>
      </c>
      <c r="C1633" s="7">
        <v>1.9124E-8</v>
      </c>
      <c r="D1633" s="6" t="s">
        <v>7</v>
      </c>
      <c r="E1633" s="32">
        <f t="shared" si="25"/>
        <v>1.8613299999999999E-8</v>
      </c>
    </row>
    <row r="1634" spans="1:5">
      <c r="A1634" s="8">
        <v>45749.129340277781</v>
      </c>
      <c r="B1634" s="34">
        <v>1633</v>
      </c>
      <c r="C1634" s="7">
        <v>1.8964E-8</v>
      </c>
      <c r="D1634" s="6" t="s">
        <v>7</v>
      </c>
      <c r="E1634" s="32">
        <f t="shared" si="25"/>
        <v>1.84533E-8</v>
      </c>
    </row>
    <row r="1635" spans="1:5">
      <c r="A1635" s="8">
        <v>45749.129351851851</v>
      </c>
      <c r="B1635" s="34">
        <v>1634</v>
      </c>
      <c r="C1635" s="7">
        <v>1.7943999999999998E-8</v>
      </c>
      <c r="D1635" s="6" t="s">
        <v>7</v>
      </c>
      <c r="E1635" s="32">
        <f t="shared" si="25"/>
        <v>1.7433299999999998E-8</v>
      </c>
    </row>
    <row r="1636" spans="1:5">
      <c r="A1636" s="8">
        <v>45749.129363425927</v>
      </c>
      <c r="B1636" s="34">
        <v>1635</v>
      </c>
      <c r="C1636" s="7">
        <v>1.7945E-8</v>
      </c>
      <c r="D1636" s="6" t="s">
        <v>7</v>
      </c>
      <c r="E1636" s="32">
        <f t="shared" si="25"/>
        <v>1.7434299999999999E-8</v>
      </c>
    </row>
    <row r="1637" spans="1:5">
      <c r="A1637" s="8">
        <v>45749.129374999997</v>
      </c>
      <c r="B1637" s="34">
        <v>1636</v>
      </c>
      <c r="C1637" s="7">
        <v>1.8723999999999999E-8</v>
      </c>
      <c r="D1637" s="6" t="s">
        <v>7</v>
      </c>
      <c r="E1637" s="32">
        <f t="shared" si="25"/>
        <v>1.8213299999999999E-8</v>
      </c>
    </row>
    <row r="1638" spans="1:5">
      <c r="A1638" s="8">
        <v>45749.129386574074</v>
      </c>
      <c r="B1638" s="34">
        <v>1637</v>
      </c>
      <c r="C1638" s="7">
        <v>1.8915999999999999E-8</v>
      </c>
      <c r="D1638" s="6" t="s">
        <v>7</v>
      </c>
      <c r="E1638" s="32">
        <f t="shared" si="25"/>
        <v>1.8405299999999998E-8</v>
      </c>
    </row>
    <row r="1639" spans="1:5">
      <c r="A1639" s="8">
        <v>45749.12939814815</v>
      </c>
      <c r="B1639" s="34">
        <v>1638</v>
      </c>
      <c r="C1639" s="7">
        <v>1.8889999999999999E-8</v>
      </c>
      <c r="D1639" s="6" t="s">
        <v>7</v>
      </c>
      <c r="E1639" s="32">
        <f t="shared" si="25"/>
        <v>1.8379299999999998E-8</v>
      </c>
    </row>
    <row r="1640" spans="1:5">
      <c r="A1640" s="8">
        <v>45749.12940972222</v>
      </c>
      <c r="B1640" s="34">
        <v>1639</v>
      </c>
      <c r="C1640" s="7">
        <v>1.8234E-8</v>
      </c>
      <c r="D1640" s="6" t="s">
        <v>7</v>
      </c>
      <c r="E1640" s="32">
        <f t="shared" si="25"/>
        <v>1.7723299999999999E-8</v>
      </c>
    </row>
    <row r="1641" spans="1:5">
      <c r="A1641" s="8">
        <v>45749.129421296297</v>
      </c>
      <c r="B1641" s="34">
        <v>1640</v>
      </c>
      <c r="C1641" s="7">
        <v>1.8024E-8</v>
      </c>
      <c r="D1641" s="6" t="s">
        <v>7</v>
      </c>
      <c r="E1641" s="32">
        <f t="shared" si="25"/>
        <v>1.7513299999999999E-8</v>
      </c>
    </row>
    <row r="1642" spans="1:5">
      <c r="A1642" s="8">
        <v>45749.129432870373</v>
      </c>
      <c r="B1642" s="34">
        <v>1641</v>
      </c>
      <c r="C1642" s="7">
        <v>1.8585000000000001E-8</v>
      </c>
      <c r="D1642" s="6" t="s">
        <v>7</v>
      </c>
      <c r="E1642" s="32">
        <f t="shared" si="25"/>
        <v>1.80743E-8</v>
      </c>
    </row>
    <row r="1643" spans="1:5">
      <c r="A1643" s="8">
        <v>45749.129444444443</v>
      </c>
      <c r="B1643" s="34">
        <v>1642</v>
      </c>
      <c r="C1643" s="7">
        <v>1.8765E-8</v>
      </c>
      <c r="D1643" s="6" t="s">
        <v>7</v>
      </c>
      <c r="E1643" s="32">
        <f t="shared" si="25"/>
        <v>1.8254299999999999E-8</v>
      </c>
    </row>
    <row r="1644" spans="1:5">
      <c r="A1644" s="8">
        <v>45749.12945601852</v>
      </c>
      <c r="B1644" s="34">
        <v>1643</v>
      </c>
      <c r="C1644" s="7">
        <v>1.7870999999999998E-8</v>
      </c>
      <c r="D1644" s="6" t="s">
        <v>7</v>
      </c>
      <c r="E1644" s="32">
        <f t="shared" si="25"/>
        <v>1.7360299999999998E-8</v>
      </c>
    </row>
    <row r="1645" spans="1:5">
      <c r="A1645" s="8">
        <v>45749.129467592589</v>
      </c>
      <c r="B1645" s="34">
        <v>1644</v>
      </c>
      <c r="C1645" s="7">
        <v>1.8755000000000002E-8</v>
      </c>
      <c r="D1645" s="6" t="s">
        <v>7</v>
      </c>
      <c r="E1645" s="32">
        <f t="shared" si="25"/>
        <v>1.8244300000000001E-8</v>
      </c>
    </row>
    <row r="1646" spans="1:5">
      <c r="A1646" s="8">
        <v>45749.129479166666</v>
      </c>
      <c r="B1646" s="34">
        <v>1645</v>
      </c>
      <c r="C1646" s="7">
        <v>1.9177E-8</v>
      </c>
      <c r="D1646" s="6" t="s">
        <v>7</v>
      </c>
      <c r="E1646" s="32">
        <f t="shared" si="25"/>
        <v>1.86663E-8</v>
      </c>
    </row>
    <row r="1647" spans="1:5">
      <c r="A1647" s="8">
        <v>45749.129490740743</v>
      </c>
      <c r="B1647" s="34">
        <v>1646</v>
      </c>
      <c r="C1647" s="7">
        <v>1.9014000000000001E-8</v>
      </c>
      <c r="D1647" s="6" t="s">
        <v>7</v>
      </c>
      <c r="E1647" s="32">
        <f t="shared" si="25"/>
        <v>1.85033E-8</v>
      </c>
    </row>
    <row r="1648" spans="1:5">
      <c r="A1648" s="8">
        <v>45749.129502314812</v>
      </c>
      <c r="B1648" s="34">
        <v>1647</v>
      </c>
      <c r="C1648" s="7">
        <v>1.8807999999999999E-8</v>
      </c>
      <c r="D1648" s="6" t="s">
        <v>7</v>
      </c>
      <c r="E1648" s="32">
        <f t="shared" si="25"/>
        <v>1.8297299999999998E-8</v>
      </c>
    </row>
    <row r="1649" spans="1:5">
      <c r="A1649" s="8">
        <v>45749.129513888889</v>
      </c>
      <c r="B1649" s="34">
        <v>1648</v>
      </c>
      <c r="C1649" s="7">
        <v>1.8638999999999999E-8</v>
      </c>
      <c r="D1649" s="6" t="s">
        <v>7</v>
      </c>
      <c r="E1649" s="32">
        <f t="shared" si="25"/>
        <v>1.8128299999999998E-8</v>
      </c>
    </row>
    <row r="1650" spans="1:5">
      <c r="A1650" s="8">
        <v>45749.129525462966</v>
      </c>
      <c r="B1650" s="34">
        <v>1649</v>
      </c>
      <c r="C1650" s="7">
        <v>1.838E-8</v>
      </c>
      <c r="D1650" s="6" t="s">
        <v>7</v>
      </c>
      <c r="E1650" s="32">
        <f t="shared" si="25"/>
        <v>1.7869299999999999E-8</v>
      </c>
    </row>
    <row r="1651" spans="1:5">
      <c r="A1651" s="8">
        <v>45749.129537037035</v>
      </c>
      <c r="B1651" s="34">
        <v>1650</v>
      </c>
      <c r="C1651" s="7">
        <v>1.8322E-8</v>
      </c>
      <c r="D1651" s="6" t="s">
        <v>7</v>
      </c>
      <c r="E1651" s="32">
        <f t="shared" si="25"/>
        <v>1.7811299999999999E-8</v>
      </c>
    </row>
    <row r="1652" spans="1:5">
      <c r="A1652" s="8">
        <v>45749.129548611112</v>
      </c>
      <c r="B1652" s="34">
        <v>1651</v>
      </c>
      <c r="C1652" s="7">
        <v>1.8247000000000001E-8</v>
      </c>
      <c r="D1652" s="6" t="s">
        <v>7</v>
      </c>
      <c r="E1652" s="32">
        <f t="shared" si="25"/>
        <v>1.77363E-8</v>
      </c>
    </row>
    <row r="1653" spans="1:5">
      <c r="A1653" s="8">
        <v>45749.129560185182</v>
      </c>
      <c r="B1653" s="34">
        <v>1652</v>
      </c>
      <c r="C1653" s="7">
        <v>1.8218000000000001E-8</v>
      </c>
      <c r="D1653" s="6" t="s">
        <v>7</v>
      </c>
      <c r="E1653" s="32">
        <f t="shared" si="25"/>
        <v>1.7707300000000001E-8</v>
      </c>
    </row>
    <row r="1654" spans="1:5">
      <c r="A1654" s="8">
        <v>45749.129571759258</v>
      </c>
      <c r="B1654" s="34">
        <v>1653</v>
      </c>
      <c r="C1654" s="7">
        <v>1.7945E-8</v>
      </c>
      <c r="D1654" s="6" t="s">
        <v>7</v>
      </c>
      <c r="E1654" s="32">
        <f t="shared" si="25"/>
        <v>1.7434299999999999E-8</v>
      </c>
    </row>
    <row r="1655" spans="1:5">
      <c r="A1655" s="8">
        <v>45749.129583333335</v>
      </c>
      <c r="B1655" s="34">
        <v>1654</v>
      </c>
      <c r="C1655" s="7">
        <v>1.6639999999999999E-8</v>
      </c>
      <c r="D1655" s="6" t="s">
        <v>7</v>
      </c>
      <c r="E1655" s="32">
        <f t="shared" si="25"/>
        <v>1.6129299999999998E-8</v>
      </c>
    </row>
    <row r="1656" spans="1:5">
      <c r="A1656" s="8">
        <v>45749.129594907405</v>
      </c>
      <c r="B1656" s="34">
        <v>1655</v>
      </c>
      <c r="C1656" s="7">
        <v>1.5790000000000001E-8</v>
      </c>
      <c r="D1656" s="6" t="s">
        <v>7</v>
      </c>
      <c r="E1656" s="32">
        <f t="shared" si="25"/>
        <v>1.52793E-8</v>
      </c>
    </row>
    <row r="1657" spans="1:5">
      <c r="A1657" s="8">
        <v>45749.129606481481</v>
      </c>
      <c r="B1657" s="34">
        <v>1656</v>
      </c>
      <c r="C1657" s="7">
        <v>1.6304000000000002E-8</v>
      </c>
      <c r="D1657" s="6" t="s">
        <v>7</v>
      </c>
      <c r="E1657" s="32">
        <f t="shared" si="25"/>
        <v>1.5793300000000001E-8</v>
      </c>
    </row>
    <row r="1658" spans="1:5">
      <c r="A1658" s="8">
        <v>45749.129618055558</v>
      </c>
      <c r="B1658" s="34">
        <v>1657</v>
      </c>
      <c r="C1658" s="7">
        <v>1.6476999999999999E-8</v>
      </c>
      <c r="D1658" s="6" t="s">
        <v>7</v>
      </c>
      <c r="E1658" s="32">
        <f t="shared" si="25"/>
        <v>1.5966299999999999E-8</v>
      </c>
    </row>
    <row r="1659" spans="1:5">
      <c r="A1659" s="8">
        <v>45749.129629629628</v>
      </c>
      <c r="B1659" s="34">
        <v>1658</v>
      </c>
      <c r="C1659" s="7">
        <v>1.6601999999999999E-8</v>
      </c>
      <c r="D1659" s="6" t="s">
        <v>7</v>
      </c>
      <c r="E1659" s="32">
        <f t="shared" si="25"/>
        <v>1.6091299999999998E-8</v>
      </c>
    </row>
    <row r="1660" spans="1:5">
      <c r="A1660" s="8">
        <v>45749.129641203705</v>
      </c>
      <c r="B1660" s="34">
        <v>1659</v>
      </c>
      <c r="C1660" s="7">
        <v>1.5883000000000001E-8</v>
      </c>
      <c r="D1660" s="6" t="s">
        <v>7</v>
      </c>
      <c r="E1660" s="32">
        <f t="shared" si="25"/>
        <v>1.53723E-8</v>
      </c>
    </row>
    <row r="1661" spans="1:5">
      <c r="A1661" s="8">
        <v>45749.129652777781</v>
      </c>
      <c r="B1661" s="34">
        <v>1660</v>
      </c>
      <c r="C1661" s="7">
        <v>1.6000000000000001E-8</v>
      </c>
      <c r="D1661" s="6" t="s">
        <v>7</v>
      </c>
      <c r="E1661" s="32">
        <f t="shared" si="25"/>
        <v>1.54893E-8</v>
      </c>
    </row>
    <row r="1662" spans="1:5">
      <c r="A1662" s="8">
        <v>45749.129664351851</v>
      </c>
      <c r="B1662" s="34">
        <v>1661</v>
      </c>
      <c r="C1662" s="7">
        <v>1.6227E-8</v>
      </c>
      <c r="D1662" s="6" t="s">
        <v>7</v>
      </c>
      <c r="E1662" s="32">
        <f t="shared" si="25"/>
        <v>1.57163E-8</v>
      </c>
    </row>
    <row r="1663" spans="1:5">
      <c r="A1663" s="8">
        <v>45749.129675925928</v>
      </c>
      <c r="B1663" s="34">
        <v>1662</v>
      </c>
      <c r="C1663" s="7">
        <v>1.6447999999999999E-8</v>
      </c>
      <c r="D1663" s="6" t="s">
        <v>7</v>
      </c>
      <c r="E1663" s="32">
        <f t="shared" si="25"/>
        <v>1.5937299999999999E-8</v>
      </c>
    </row>
    <row r="1664" spans="1:5">
      <c r="A1664" s="8">
        <v>45749.129687499997</v>
      </c>
      <c r="B1664" s="34">
        <v>1663</v>
      </c>
      <c r="C1664" s="7">
        <v>9.2259999999999994E-9</v>
      </c>
      <c r="D1664" s="6" t="s">
        <v>7</v>
      </c>
      <c r="E1664" s="32">
        <f t="shared" si="25"/>
        <v>8.7152999999999986E-9</v>
      </c>
    </row>
    <row r="1665" spans="1:5">
      <c r="A1665" s="8">
        <v>45749.129699074074</v>
      </c>
      <c r="B1665" s="34">
        <v>1664</v>
      </c>
      <c r="C1665" s="7">
        <v>1.0553E-8</v>
      </c>
      <c r="D1665" s="6" t="s">
        <v>7</v>
      </c>
      <c r="E1665" s="32">
        <f t="shared" si="25"/>
        <v>1.00423E-8</v>
      </c>
    </row>
    <row r="1666" spans="1:5">
      <c r="A1666" s="8">
        <v>45749.129710648151</v>
      </c>
      <c r="B1666" s="34">
        <v>1665</v>
      </c>
      <c r="C1666" s="7">
        <v>1.4842E-8</v>
      </c>
      <c r="D1666" s="6" t="s">
        <v>7</v>
      </c>
      <c r="E1666" s="32">
        <f t="shared" ref="E1666:E1729" si="26">C1666-AVERAGEIF($C$1:$C$10, "&lt;&gt;")</f>
        <v>1.4331299999999999E-8</v>
      </c>
    </row>
    <row r="1667" spans="1:5">
      <c r="A1667" s="8">
        <v>45749.12972222222</v>
      </c>
      <c r="B1667" s="34">
        <v>1666</v>
      </c>
      <c r="C1667" s="7">
        <v>1.1781E-8</v>
      </c>
      <c r="D1667" s="6" t="s">
        <v>7</v>
      </c>
      <c r="E1667" s="32">
        <f t="shared" si="26"/>
        <v>1.1270299999999999E-8</v>
      </c>
    </row>
    <row r="1668" spans="1:5">
      <c r="A1668" s="8">
        <v>45749.129733796297</v>
      </c>
      <c r="B1668" s="34">
        <v>1667</v>
      </c>
      <c r="C1668" s="7">
        <v>7.0189999999999999E-9</v>
      </c>
      <c r="D1668" s="6" t="s">
        <v>7</v>
      </c>
      <c r="E1668" s="32">
        <f t="shared" si="26"/>
        <v>6.5083E-9</v>
      </c>
    </row>
    <row r="1669" spans="1:5">
      <c r="A1669" s="8">
        <v>45749.129745370374</v>
      </c>
      <c r="B1669" s="34">
        <v>1668</v>
      </c>
      <c r="C1669" s="7">
        <v>1.1252E-8</v>
      </c>
      <c r="D1669" s="6" t="s">
        <v>7</v>
      </c>
      <c r="E1669" s="32">
        <f t="shared" si="26"/>
        <v>1.07413E-8</v>
      </c>
    </row>
    <row r="1670" spans="1:5">
      <c r="A1670" s="8">
        <v>45749.129756944443</v>
      </c>
      <c r="B1670" s="34">
        <v>1669</v>
      </c>
      <c r="C1670" s="7">
        <v>1.4664999999999999E-8</v>
      </c>
      <c r="D1670" s="6" t="s">
        <v>7</v>
      </c>
      <c r="E1670" s="32">
        <f t="shared" si="26"/>
        <v>1.4154299999999999E-8</v>
      </c>
    </row>
    <row r="1671" spans="1:5">
      <c r="A1671" s="8">
        <v>45749.12976851852</v>
      </c>
      <c r="B1671" s="34">
        <v>1670</v>
      </c>
      <c r="C1671" s="7">
        <v>1.5421E-8</v>
      </c>
      <c r="D1671" s="6" t="s">
        <v>7</v>
      </c>
      <c r="E1671" s="32">
        <f t="shared" si="26"/>
        <v>1.4910299999999999E-8</v>
      </c>
    </row>
    <row r="1672" spans="1:5">
      <c r="A1672" s="8">
        <v>45749.129780092589</v>
      </c>
      <c r="B1672" s="34">
        <v>1671</v>
      </c>
      <c r="C1672" s="7">
        <v>1.5209000000000001E-8</v>
      </c>
      <c r="D1672" s="6" t="s">
        <v>7</v>
      </c>
      <c r="E1672" s="32">
        <f t="shared" si="26"/>
        <v>1.46983E-8</v>
      </c>
    </row>
    <row r="1673" spans="1:5">
      <c r="A1673" s="8">
        <v>45749.129791666666</v>
      </c>
      <c r="B1673" s="34">
        <v>1672</v>
      </c>
      <c r="C1673" s="7">
        <v>1.4721999999999999E-8</v>
      </c>
      <c r="D1673" s="6" t="s">
        <v>7</v>
      </c>
      <c r="E1673" s="32">
        <f t="shared" si="26"/>
        <v>1.4211299999999999E-8</v>
      </c>
    </row>
    <row r="1674" spans="1:5">
      <c r="A1674" s="8">
        <v>45749.129803240743</v>
      </c>
      <c r="B1674" s="34">
        <v>1673</v>
      </c>
      <c r="C1674" s="7">
        <v>1.5597999999999998E-8</v>
      </c>
      <c r="D1674" s="6" t="s">
        <v>7</v>
      </c>
      <c r="E1674" s="32">
        <f t="shared" si="26"/>
        <v>1.5087299999999998E-8</v>
      </c>
    </row>
    <row r="1675" spans="1:5">
      <c r="A1675" s="8">
        <v>45749.129814814813</v>
      </c>
      <c r="B1675" s="34">
        <v>1674</v>
      </c>
      <c r="C1675" s="7">
        <v>1.5652E-8</v>
      </c>
      <c r="D1675" s="6" t="s">
        <v>7</v>
      </c>
      <c r="E1675" s="32">
        <f t="shared" si="26"/>
        <v>1.5141299999999999E-8</v>
      </c>
    </row>
    <row r="1676" spans="1:5">
      <c r="A1676" s="8">
        <v>45749.129826388889</v>
      </c>
      <c r="B1676" s="34">
        <v>1675</v>
      </c>
      <c r="C1676" s="7">
        <v>1.5518E-8</v>
      </c>
      <c r="D1676" s="6" t="s">
        <v>7</v>
      </c>
      <c r="E1676" s="32">
        <f t="shared" si="26"/>
        <v>1.50073E-8</v>
      </c>
    </row>
    <row r="1677" spans="1:5">
      <c r="A1677" s="8">
        <v>45749.129837962966</v>
      </c>
      <c r="B1677" s="34">
        <v>1676</v>
      </c>
      <c r="C1677" s="7">
        <v>9.8790000000000003E-9</v>
      </c>
      <c r="D1677" s="6" t="s">
        <v>7</v>
      </c>
      <c r="E1677" s="32">
        <f t="shared" si="26"/>
        <v>9.3682999999999996E-9</v>
      </c>
    </row>
    <row r="1678" spans="1:5">
      <c r="A1678" s="8">
        <v>45749.129849537036</v>
      </c>
      <c r="B1678" s="34">
        <v>1677</v>
      </c>
      <c r="C1678" s="7">
        <v>4.7440000000000002E-9</v>
      </c>
      <c r="D1678" s="6" t="s">
        <v>7</v>
      </c>
      <c r="E1678" s="32">
        <f t="shared" si="26"/>
        <v>4.2333000000000003E-9</v>
      </c>
    </row>
    <row r="1679" spans="1:5">
      <c r="A1679" s="8">
        <v>45749.129861111112</v>
      </c>
      <c r="B1679" s="34">
        <v>1678</v>
      </c>
      <c r="C1679" s="7">
        <v>3.4560000000000001E-9</v>
      </c>
      <c r="D1679" s="6" t="s">
        <v>7</v>
      </c>
      <c r="E1679" s="32">
        <f t="shared" si="26"/>
        <v>2.9453000000000002E-9</v>
      </c>
    </row>
    <row r="1680" spans="1:5">
      <c r="A1680" s="8">
        <v>45749.129872685182</v>
      </c>
      <c r="B1680" s="34">
        <v>1679</v>
      </c>
      <c r="C1680" s="7">
        <v>1.8709999999999998E-9</v>
      </c>
      <c r="D1680" s="6" t="s">
        <v>7</v>
      </c>
      <c r="E1680" s="32">
        <f t="shared" si="26"/>
        <v>1.3602999999999999E-9</v>
      </c>
    </row>
    <row r="1681" spans="1:5">
      <c r="A1681" s="8">
        <v>45749.129884259259</v>
      </c>
      <c r="B1681" s="34">
        <v>1680</v>
      </c>
      <c r="C1681" s="7">
        <v>2.2969999999999998E-9</v>
      </c>
      <c r="D1681" s="6" t="s">
        <v>7</v>
      </c>
      <c r="E1681" s="32">
        <f t="shared" si="26"/>
        <v>1.7862999999999999E-9</v>
      </c>
    </row>
    <row r="1682" spans="1:5">
      <c r="A1682" s="8">
        <v>45749.129895833335</v>
      </c>
      <c r="B1682" s="34">
        <v>1681</v>
      </c>
      <c r="C1682" s="7">
        <v>8.0500000000000001E-10</v>
      </c>
      <c r="D1682" s="6" t="s">
        <v>7</v>
      </c>
      <c r="E1682" s="32">
        <f t="shared" si="26"/>
        <v>2.9430000000000001E-10</v>
      </c>
    </row>
    <row r="1683" spans="1:5">
      <c r="A1683" s="8">
        <v>45749.129907407405</v>
      </c>
      <c r="B1683" s="34">
        <v>1682</v>
      </c>
      <c r="C1683" s="7">
        <v>2.2189999999999999E-9</v>
      </c>
      <c r="D1683" s="6" t="s">
        <v>7</v>
      </c>
      <c r="E1683" s="32">
        <f t="shared" si="26"/>
        <v>1.7083E-9</v>
      </c>
    </row>
    <row r="1684" spans="1:5">
      <c r="A1684" s="8">
        <v>45749.129918981482</v>
      </c>
      <c r="B1684" s="34">
        <v>1683</v>
      </c>
      <c r="C1684" s="7">
        <v>3.062E-9</v>
      </c>
      <c r="D1684" s="6" t="s">
        <v>7</v>
      </c>
      <c r="E1684" s="32">
        <f t="shared" si="26"/>
        <v>2.5513000000000001E-9</v>
      </c>
    </row>
    <row r="1685" spans="1:5">
      <c r="A1685" s="8">
        <v>45749.129930555559</v>
      </c>
      <c r="B1685" s="34">
        <v>1684</v>
      </c>
      <c r="C1685" s="7">
        <v>3.7680000000000002E-9</v>
      </c>
      <c r="D1685" s="6" t="s">
        <v>7</v>
      </c>
      <c r="E1685" s="32">
        <f t="shared" si="26"/>
        <v>3.2573000000000003E-9</v>
      </c>
    </row>
    <row r="1686" spans="1:5">
      <c r="A1686" s="8">
        <v>45749.129942129628</v>
      </c>
      <c r="B1686" s="34">
        <v>1685</v>
      </c>
      <c r="C1686" s="7">
        <v>2.7320000000000001E-9</v>
      </c>
      <c r="D1686" s="6" t="s">
        <v>7</v>
      </c>
      <c r="E1686" s="32">
        <f t="shared" si="26"/>
        <v>2.2213000000000002E-9</v>
      </c>
    </row>
    <row r="1687" spans="1:5">
      <c r="A1687" s="8">
        <v>45749.129953703705</v>
      </c>
      <c r="B1687" s="34">
        <v>1686</v>
      </c>
      <c r="C1687" s="7">
        <v>2.326E-9</v>
      </c>
      <c r="D1687" s="6" t="s">
        <v>7</v>
      </c>
      <c r="E1687" s="32">
        <f t="shared" si="26"/>
        <v>1.8153000000000001E-9</v>
      </c>
    </row>
    <row r="1688" spans="1:5">
      <c r="A1688" s="8">
        <v>45749.129965277774</v>
      </c>
      <c r="B1688" s="34">
        <v>1687</v>
      </c>
      <c r="C1688" s="7">
        <v>1.1539999999999999E-9</v>
      </c>
      <c r="D1688" s="6" t="s">
        <v>7</v>
      </c>
      <c r="E1688" s="32">
        <f t="shared" si="26"/>
        <v>6.4329999999999994E-10</v>
      </c>
    </row>
    <row r="1689" spans="1:5">
      <c r="A1689" s="8">
        <v>45749.129976851851</v>
      </c>
      <c r="B1689" s="34">
        <v>1688</v>
      </c>
      <c r="C1689" s="7">
        <v>7.7700000000000001E-10</v>
      </c>
      <c r="D1689" s="6" t="s">
        <v>7</v>
      </c>
      <c r="E1689" s="32">
        <f t="shared" si="26"/>
        <v>2.663E-10</v>
      </c>
    </row>
    <row r="1690" spans="1:5">
      <c r="A1690" s="8">
        <v>45749.129988425928</v>
      </c>
      <c r="B1690" s="34">
        <v>1689</v>
      </c>
      <c r="C1690" s="7">
        <v>2.6099999999999998E-10</v>
      </c>
      <c r="D1690" s="6" t="s">
        <v>7</v>
      </c>
      <c r="E1690" s="32">
        <f t="shared" si="26"/>
        <v>-2.4970000000000003E-10</v>
      </c>
    </row>
    <row r="1691" spans="1:5">
      <c r="A1691" s="8">
        <v>45749.13</v>
      </c>
      <c r="B1691" s="34">
        <v>1690</v>
      </c>
      <c r="C1691" s="7">
        <v>1.41E-10</v>
      </c>
      <c r="D1691" s="6" t="s">
        <v>7</v>
      </c>
      <c r="E1691" s="32">
        <f t="shared" si="26"/>
        <v>-3.6969999999999997E-10</v>
      </c>
    </row>
    <row r="1692" spans="1:5">
      <c r="A1692" s="8">
        <v>45749.130011574074</v>
      </c>
      <c r="B1692" s="34">
        <v>1691</v>
      </c>
      <c r="C1692" s="7">
        <v>1.5299999999999999E-10</v>
      </c>
      <c r="D1692" s="6" t="s">
        <v>7</v>
      </c>
      <c r="E1692" s="32">
        <f t="shared" si="26"/>
        <v>-3.5770000000000002E-10</v>
      </c>
    </row>
    <row r="1693" spans="1:5">
      <c r="A1693" s="8">
        <v>45749.130023148151</v>
      </c>
      <c r="B1693" s="34">
        <v>1692</v>
      </c>
      <c r="C1693" s="7">
        <v>1.05E-10</v>
      </c>
      <c r="D1693" s="6" t="s">
        <v>7</v>
      </c>
      <c r="E1693" s="32">
        <f t="shared" si="26"/>
        <v>-4.0570000000000001E-10</v>
      </c>
    </row>
    <row r="1694" spans="1:5">
      <c r="A1694" s="8">
        <v>45749.13003472222</v>
      </c>
      <c r="B1694" s="34">
        <v>1693</v>
      </c>
      <c r="C1694" s="7">
        <v>2.5599999999999999E-10</v>
      </c>
      <c r="D1694" s="6" t="s">
        <v>7</v>
      </c>
      <c r="E1694" s="32">
        <f t="shared" si="26"/>
        <v>-2.5470000000000001E-10</v>
      </c>
    </row>
    <row r="1695" spans="1:5">
      <c r="A1695" s="8">
        <v>45749.130046296297</v>
      </c>
      <c r="B1695" s="34">
        <v>1694</v>
      </c>
      <c r="C1695" s="7">
        <v>3.4100000000000001E-10</v>
      </c>
      <c r="D1695" s="6" t="s">
        <v>7</v>
      </c>
      <c r="E1695" s="32">
        <f t="shared" si="26"/>
        <v>-1.6969999999999999E-10</v>
      </c>
    </row>
    <row r="1696" spans="1:5">
      <c r="A1696" s="8">
        <v>45749.130057870374</v>
      </c>
      <c r="B1696" s="34">
        <v>1695</v>
      </c>
      <c r="C1696" s="7">
        <v>4.9700000000000004E-10</v>
      </c>
      <c r="D1696" s="6" t="s">
        <v>7</v>
      </c>
      <c r="E1696" s="32">
        <f t="shared" si="26"/>
        <v>-1.3699999999999963E-11</v>
      </c>
    </row>
    <row r="1697" spans="1:5">
      <c r="A1697" s="8">
        <v>45749.130069444444</v>
      </c>
      <c r="B1697" s="34">
        <v>1696</v>
      </c>
      <c r="C1697" s="7">
        <v>8.5500000000000005E-10</v>
      </c>
      <c r="D1697" s="6" t="s">
        <v>7</v>
      </c>
      <c r="E1697" s="32">
        <f t="shared" si="26"/>
        <v>3.4430000000000004E-10</v>
      </c>
    </row>
    <row r="1698" spans="1:5">
      <c r="A1698" s="8">
        <v>45749.13008101852</v>
      </c>
      <c r="B1698" s="34">
        <v>1697</v>
      </c>
      <c r="C1698" s="7">
        <v>1.5010000000000001E-9</v>
      </c>
      <c r="D1698" s="6" t="s">
        <v>7</v>
      </c>
      <c r="E1698" s="32">
        <f t="shared" si="26"/>
        <v>9.9030000000000019E-10</v>
      </c>
    </row>
    <row r="1699" spans="1:5">
      <c r="A1699" s="8">
        <v>45749.13009259259</v>
      </c>
      <c r="B1699" s="34">
        <v>1698</v>
      </c>
      <c r="C1699" s="7">
        <v>3.9270000000000002E-9</v>
      </c>
      <c r="D1699" s="6" t="s">
        <v>7</v>
      </c>
      <c r="E1699" s="32">
        <f t="shared" si="26"/>
        <v>3.4163000000000003E-9</v>
      </c>
    </row>
    <row r="1700" spans="1:5">
      <c r="A1700" s="8">
        <v>45749.130104166667</v>
      </c>
      <c r="B1700" s="34">
        <v>1699</v>
      </c>
      <c r="C1700" s="7">
        <v>3.8890000000000001E-9</v>
      </c>
      <c r="D1700" s="6" t="s">
        <v>7</v>
      </c>
      <c r="E1700" s="32">
        <f t="shared" si="26"/>
        <v>3.3783000000000002E-9</v>
      </c>
    </row>
    <row r="1701" spans="1:5">
      <c r="A1701" s="8">
        <v>45749.130115740743</v>
      </c>
      <c r="B1701" s="34">
        <v>1700</v>
      </c>
      <c r="C1701" s="7">
        <v>4.2389999999999999E-9</v>
      </c>
      <c r="D1701" s="6" t="s">
        <v>7</v>
      </c>
      <c r="E1701" s="32">
        <f t="shared" si="26"/>
        <v>3.7283E-9</v>
      </c>
    </row>
    <row r="1702" spans="1:5">
      <c r="A1702" s="8">
        <v>45749.130127314813</v>
      </c>
      <c r="B1702" s="34">
        <v>1701</v>
      </c>
      <c r="C1702" s="7">
        <v>7.2200000000000003E-9</v>
      </c>
      <c r="D1702" s="6" t="s">
        <v>7</v>
      </c>
      <c r="E1702" s="32">
        <f t="shared" si="26"/>
        <v>6.7093000000000004E-9</v>
      </c>
    </row>
    <row r="1703" spans="1:5">
      <c r="A1703" s="8">
        <v>45749.13013888889</v>
      </c>
      <c r="B1703" s="34">
        <v>1702</v>
      </c>
      <c r="C1703" s="7">
        <v>8.4610000000000005E-9</v>
      </c>
      <c r="D1703" s="6" t="s">
        <v>7</v>
      </c>
      <c r="E1703" s="32">
        <f t="shared" si="26"/>
        <v>7.9502999999999997E-9</v>
      </c>
    </row>
    <row r="1704" spans="1:5">
      <c r="A1704" s="8">
        <v>45749.130150462966</v>
      </c>
      <c r="B1704" s="34">
        <v>1703</v>
      </c>
      <c r="C1704" s="7">
        <v>9.0940000000000002E-9</v>
      </c>
      <c r="D1704" s="6" t="s">
        <v>7</v>
      </c>
      <c r="E1704" s="32">
        <f t="shared" si="26"/>
        <v>8.5832999999999995E-9</v>
      </c>
    </row>
    <row r="1705" spans="1:5">
      <c r="A1705" s="8">
        <v>45749.130162037036</v>
      </c>
      <c r="B1705" s="34">
        <v>1704</v>
      </c>
      <c r="C1705" s="7">
        <v>9.7330000000000002E-9</v>
      </c>
      <c r="D1705" s="6" t="s">
        <v>7</v>
      </c>
      <c r="E1705" s="32">
        <f t="shared" si="26"/>
        <v>9.2222999999999995E-9</v>
      </c>
    </row>
    <row r="1706" spans="1:5">
      <c r="A1706" s="8">
        <v>45749.130173611113</v>
      </c>
      <c r="B1706" s="34">
        <v>1705</v>
      </c>
      <c r="C1706" s="7">
        <v>9.3350000000000005E-9</v>
      </c>
      <c r="D1706" s="6" t="s">
        <v>7</v>
      </c>
      <c r="E1706" s="32">
        <f t="shared" si="26"/>
        <v>8.8242999999999998E-9</v>
      </c>
    </row>
    <row r="1707" spans="1:5">
      <c r="A1707" s="8">
        <v>45749.130185185182</v>
      </c>
      <c r="B1707" s="34">
        <v>1706</v>
      </c>
      <c r="C1707" s="7">
        <v>9.9430000000000001E-9</v>
      </c>
      <c r="D1707" s="6" t="s">
        <v>7</v>
      </c>
      <c r="E1707" s="32">
        <f t="shared" si="26"/>
        <v>9.4322999999999994E-9</v>
      </c>
    </row>
    <row r="1708" spans="1:5">
      <c r="A1708" s="8">
        <v>45749.130196759259</v>
      </c>
      <c r="B1708" s="34">
        <v>1707</v>
      </c>
      <c r="C1708" s="7">
        <v>7.3E-9</v>
      </c>
      <c r="D1708" s="6" t="s">
        <v>7</v>
      </c>
      <c r="E1708" s="32">
        <f t="shared" si="26"/>
        <v>6.7893000000000001E-9</v>
      </c>
    </row>
    <row r="1709" spans="1:5">
      <c r="A1709" s="8">
        <v>45749.130208333336</v>
      </c>
      <c r="B1709" s="34">
        <v>1708</v>
      </c>
      <c r="C1709" s="7">
        <v>7.2470000000000003E-9</v>
      </c>
      <c r="D1709" s="6" t="s">
        <v>7</v>
      </c>
      <c r="E1709" s="32">
        <f t="shared" si="26"/>
        <v>6.7363000000000004E-9</v>
      </c>
    </row>
    <row r="1710" spans="1:5">
      <c r="A1710" s="8">
        <v>45749.130219907405</v>
      </c>
      <c r="B1710" s="34">
        <v>1709</v>
      </c>
      <c r="C1710" s="7">
        <v>1.0843999999999999E-8</v>
      </c>
      <c r="D1710" s="6" t="s">
        <v>7</v>
      </c>
      <c r="E1710" s="32">
        <f t="shared" si="26"/>
        <v>1.0333299999999999E-8</v>
      </c>
    </row>
    <row r="1711" spans="1:5">
      <c r="A1711" s="8">
        <v>45749.130231481482</v>
      </c>
      <c r="B1711" s="34">
        <v>1710</v>
      </c>
      <c r="C1711" s="7">
        <v>1.1342E-8</v>
      </c>
      <c r="D1711" s="6" t="s">
        <v>7</v>
      </c>
      <c r="E1711" s="32">
        <f t="shared" si="26"/>
        <v>1.0831299999999999E-8</v>
      </c>
    </row>
    <row r="1712" spans="1:5">
      <c r="A1712" s="8">
        <v>45749.130243055559</v>
      </c>
      <c r="B1712" s="34">
        <v>1711</v>
      </c>
      <c r="C1712" s="7">
        <v>1.2223E-8</v>
      </c>
      <c r="D1712" s="6" t="s">
        <v>7</v>
      </c>
      <c r="E1712" s="32">
        <f t="shared" si="26"/>
        <v>1.1712299999999999E-8</v>
      </c>
    </row>
    <row r="1713" spans="1:5">
      <c r="A1713" s="8">
        <v>45749.130254629628</v>
      </c>
      <c r="B1713" s="34">
        <v>1712</v>
      </c>
      <c r="C1713" s="7">
        <v>1.2005000000000001E-8</v>
      </c>
      <c r="D1713" s="6" t="s">
        <v>7</v>
      </c>
      <c r="E1713" s="32">
        <f t="shared" si="26"/>
        <v>1.14943E-8</v>
      </c>
    </row>
    <row r="1714" spans="1:5">
      <c r="A1714" s="8">
        <v>45749.130266203705</v>
      </c>
      <c r="B1714" s="34">
        <v>1713</v>
      </c>
      <c r="C1714" s="7">
        <v>1.3588000000000001E-8</v>
      </c>
      <c r="D1714" s="6" t="s">
        <v>7</v>
      </c>
      <c r="E1714" s="32">
        <f t="shared" si="26"/>
        <v>1.30773E-8</v>
      </c>
    </row>
    <row r="1715" spans="1:5">
      <c r="A1715" s="8">
        <v>45749.130277777775</v>
      </c>
      <c r="B1715" s="34">
        <v>1714</v>
      </c>
      <c r="C1715" s="7">
        <v>1.3767E-8</v>
      </c>
      <c r="D1715" s="6" t="s">
        <v>7</v>
      </c>
      <c r="E1715" s="32">
        <f t="shared" si="26"/>
        <v>1.3256299999999999E-8</v>
      </c>
    </row>
    <row r="1716" spans="1:5">
      <c r="A1716" s="8">
        <v>45749.130289351851</v>
      </c>
      <c r="B1716" s="34">
        <v>1715</v>
      </c>
      <c r="C1716" s="7">
        <v>1.4354000000000001E-8</v>
      </c>
      <c r="D1716" s="6" t="s">
        <v>7</v>
      </c>
      <c r="E1716" s="32">
        <f t="shared" si="26"/>
        <v>1.38433E-8</v>
      </c>
    </row>
    <row r="1717" spans="1:5">
      <c r="A1717" s="8">
        <v>45749.130300925928</v>
      </c>
      <c r="B1717" s="34">
        <v>1716</v>
      </c>
      <c r="C1717" s="7">
        <v>1.4571E-8</v>
      </c>
      <c r="D1717" s="6" t="s">
        <v>7</v>
      </c>
      <c r="E1717" s="32">
        <f t="shared" si="26"/>
        <v>1.40603E-8</v>
      </c>
    </row>
    <row r="1718" spans="1:5">
      <c r="A1718" s="8">
        <v>45749.130312499998</v>
      </c>
      <c r="B1718" s="34">
        <v>1717</v>
      </c>
      <c r="C1718" s="7">
        <v>1.5066999999999999E-8</v>
      </c>
      <c r="D1718" s="6" t="s">
        <v>7</v>
      </c>
      <c r="E1718" s="32">
        <f t="shared" si="26"/>
        <v>1.4556299999999998E-8</v>
      </c>
    </row>
    <row r="1719" spans="1:5">
      <c r="A1719" s="8">
        <v>45749.130324074074</v>
      </c>
      <c r="B1719" s="34">
        <v>1718</v>
      </c>
      <c r="C1719" s="7">
        <v>1.5195999999999999E-8</v>
      </c>
      <c r="D1719" s="6" t="s">
        <v>7</v>
      </c>
      <c r="E1719" s="32">
        <f t="shared" si="26"/>
        <v>1.4685299999999998E-8</v>
      </c>
    </row>
    <row r="1720" spans="1:5">
      <c r="A1720" s="8">
        <v>45749.130335648151</v>
      </c>
      <c r="B1720" s="34">
        <v>1719</v>
      </c>
      <c r="C1720" s="7">
        <v>1.453E-8</v>
      </c>
      <c r="D1720" s="6" t="s">
        <v>7</v>
      </c>
      <c r="E1720" s="32">
        <f t="shared" si="26"/>
        <v>1.4019299999999999E-8</v>
      </c>
    </row>
    <row r="1721" spans="1:5">
      <c r="A1721" s="8">
        <v>45749.130347222221</v>
      </c>
      <c r="B1721" s="34">
        <v>1720</v>
      </c>
      <c r="C1721" s="7">
        <v>1.5163000000000002E-8</v>
      </c>
      <c r="D1721" s="6" t="s">
        <v>7</v>
      </c>
      <c r="E1721" s="32">
        <f t="shared" si="26"/>
        <v>1.4652300000000001E-8</v>
      </c>
    </row>
    <row r="1722" spans="1:5">
      <c r="A1722" s="8">
        <v>45749.130358796298</v>
      </c>
      <c r="B1722" s="34">
        <v>1721</v>
      </c>
      <c r="C1722" s="7">
        <v>1.4963E-8</v>
      </c>
      <c r="D1722" s="6" t="s">
        <v>7</v>
      </c>
      <c r="E1722" s="32">
        <f t="shared" si="26"/>
        <v>1.4452299999999999E-8</v>
      </c>
    </row>
    <row r="1723" spans="1:5">
      <c r="A1723" s="8">
        <v>45749.130370370367</v>
      </c>
      <c r="B1723" s="34">
        <v>1722</v>
      </c>
      <c r="C1723" s="7">
        <v>1.5387000000000001E-8</v>
      </c>
      <c r="D1723" s="6" t="s">
        <v>7</v>
      </c>
      <c r="E1723" s="32">
        <f t="shared" si="26"/>
        <v>1.48763E-8</v>
      </c>
    </row>
    <row r="1724" spans="1:5">
      <c r="A1724" s="8">
        <v>45749.130381944444</v>
      </c>
      <c r="B1724" s="34">
        <v>1723</v>
      </c>
      <c r="C1724" s="7">
        <v>1.5917E-8</v>
      </c>
      <c r="D1724" s="6" t="s">
        <v>7</v>
      </c>
      <c r="E1724" s="32">
        <f t="shared" si="26"/>
        <v>1.5406299999999999E-8</v>
      </c>
    </row>
    <row r="1725" spans="1:5">
      <c r="A1725" s="8">
        <v>45749.130393518521</v>
      </c>
      <c r="B1725" s="34">
        <v>1724</v>
      </c>
      <c r="C1725" s="7">
        <v>1.5693E-8</v>
      </c>
      <c r="D1725" s="6" t="s">
        <v>7</v>
      </c>
      <c r="E1725" s="32">
        <f t="shared" si="26"/>
        <v>1.51823E-8</v>
      </c>
    </row>
    <row r="1726" spans="1:5">
      <c r="A1726" s="8">
        <v>45749.13040509259</v>
      </c>
      <c r="B1726" s="34">
        <v>1725</v>
      </c>
      <c r="C1726" s="7">
        <v>1.6117000000000001E-8</v>
      </c>
      <c r="D1726" s="6" t="s">
        <v>7</v>
      </c>
      <c r="E1726" s="32">
        <f t="shared" si="26"/>
        <v>1.5606300000000001E-8</v>
      </c>
    </row>
    <row r="1727" spans="1:5">
      <c r="A1727" s="8">
        <v>45749.130416666667</v>
      </c>
      <c r="B1727" s="34">
        <v>1726</v>
      </c>
      <c r="C1727" s="7">
        <v>1.6858000000000001E-8</v>
      </c>
      <c r="D1727" s="6" t="s">
        <v>7</v>
      </c>
      <c r="E1727" s="32">
        <f t="shared" si="26"/>
        <v>1.63473E-8</v>
      </c>
    </row>
    <row r="1728" spans="1:5">
      <c r="A1728" s="8">
        <v>45749.130428240744</v>
      </c>
      <c r="B1728" s="34">
        <v>1727</v>
      </c>
      <c r="C1728" s="7">
        <v>1.7236E-8</v>
      </c>
      <c r="D1728" s="6" t="s">
        <v>7</v>
      </c>
      <c r="E1728" s="32">
        <f t="shared" si="26"/>
        <v>1.6725299999999999E-8</v>
      </c>
    </row>
    <row r="1729" spans="1:5">
      <c r="A1729" s="8">
        <v>45749.130439814813</v>
      </c>
      <c r="B1729" s="34">
        <v>1728</v>
      </c>
      <c r="C1729" s="7">
        <v>1.7065999999999999E-8</v>
      </c>
      <c r="D1729" s="6" t="s">
        <v>7</v>
      </c>
      <c r="E1729" s="32">
        <f t="shared" si="26"/>
        <v>1.6555299999999998E-8</v>
      </c>
    </row>
    <row r="1730" spans="1:5">
      <c r="A1730" s="8">
        <v>45749.13045138889</v>
      </c>
      <c r="B1730" s="34">
        <v>1729</v>
      </c>
      <c r="C1730" s="7">
        <v>1.8007E-8</v>
      </c>
      <c r="D1730" s="6" t="s">
        <v>7</v>
      </c>
      <c r="E1730" s="32">
        <f t="shared" ref="E1730:E1793" si="27">C1730-AVERAGEIF($C$1:$C$10, "&lt;&gt;")</f>
        <v>1.74963E-8</v>
      </c>
    </row>
    <row r="1731" spans="1:5">
      <c r="A1731" s="8">
        <v>45749.130462962959</v>
      </c>
      <c r="B1731" s="34">
        <v>1730</v>
      </c>
      <c r="C1731" s="7">
        <v>1.8844E-8</v>
      </c>
      <c r="D1731" s="6" t="s">
        <v>7</v>
      </c>
      <c r="E1731" s="32">
        <f t="shared" si="27"/>
        <v>1.8333299999999999E-8</v>
      </c>
    </row>
    <row r="1732" spans="1:5">
      <c r="A1732" s="8">
        <v>45749.130474537036</v>
      </c>
      <c r="B1732" s="34">
        <v>1731</v>
      </c>
      <c r="C1732" s="7">
        <v>1.9982E-8</v>
      </c>
      <c r="D1732" s="6" t="s">
        <v>7</v>
      </c>
      <c r="E1732" s="32">
        <f t="shared" si="27"/>
        <v>1.9471299999999999E-8</v>
      </c>
    </row>
    <row r="1733" spans="1:5">
      <c r="A1733" s="8">
        <v>45749.130486111113</v>
      </c>
      <c r="B1733" s="34">
        <v>1732</v>
      </c>
      <c r="C1733" s="7">
        <v>2.009E-8</v>
      </c>
      <c r="D1733" s="6" t="s">
        <v>7</v>
      </c>
      <c r="E1733" s="32">
        <f t="shared" si="27"/>
        <v>1.9579299999999999E-8</v>
      </c>
    </row>
    <row r="1734" spans="1:5">
      <c r="A1734" s="8">
        <v>45749.130497685182</v>
      </c>
      <c r="B1734" s="34">
        <v>1733</v>
      </c>
      <c r="C1734" s="7">
        <v>1.9811999999999999E-8</v>
      </c>
      <c r="D1734" s="6" t="s">
        <v>7</v>
      </c>
      <c r="E1734" s="32">
        <f t="shared" si="27"/>
        <v>1.9301299999999998E-8</v>
      </c>
    </row>
    <row r="1735" spans="1:5">
      <c r="A1735" s="8">
        <v>45749.130509259259</v>
      </c>
      <c r="B1735" s="34">
        <v>1734</v>
      </c>
      <c r="C1735" s="7">
        <v>2.0272000000000001E-8</v>
      </c>
      <c r="D1735" s="6" t="s">
        <v>7</v>
      </c>
      <c r="E1735" s="32">
        <f t="shared" si="27"/>
        <v>1.97613E-8</v>
      </c>
    </row>
    <row r="1736" spans="1:5">
      <c r="A1736" s="8">
        <v>45749.130520833336</v>
      </c>
      <c r="B1736" s="34">
        <v>1735</v>
      </c>
      <c r="C1736" s="7">
        <v>2.0996000000000002E-8</v>
      </c>
      <c r="D1736" s="6" t="s">
        <v>7</v>
      </c>
      <c r="E1736" s="32">
        <f t="shared" si="27"/>
        <v>2.0485300000000001E-8</v>
      </c>
    </row>
    <row r="1737" spans="1:5">
      <c r="A1737" s="8">
        <v>45749.130532407406</v>
      </c>
      <c r="B1737" s="34">
        <v>1736</v>
      </c>
      <c r="C1737" s="7">
        <v>2.0643000000000002E-8</v>
      </c>
      <c r="D1737" s="6" t="s">
        <v>7</v>
      </c>
      <c r="E1737" s="32">
        <f t="shared" si="27"/>
        <v>2.0132300000000001E-8</v>
      </c>
    </row>
    <row r="1738" spans="1:5">
      <c r="A1738" s="8">
        <v>45749.130543981482</v>
      </c>
      <c r="B1738" s="34">
        <v>1737</v>
      </c>
      <c r="C1738" s="7">
        <v>1.7275999999999999E-8</v>
      </c>
      <c r="D1738" s="6" t="s">
        <v>7</v>
      </c>
      <c r="E1738" s="32">
        <f t="shared" si="27"/>
        <v>1.6765299999999998E-8</v>
      </c>
    </row>
    <row r="1739" spans="1:5">
      <c r="A1739" s="8">
        <v>45749.130555555559</v>
      </c>
      <c r="B1739" s="34">
        <v>1738</v>
      </c>
      <c r="C1739" s="7">
        <v>1.9411999999999999E-8</v>
      </c>
      <c r="D1739" s="6" t="s">
        <v>7</v>
      </c>
      <c r="E1739" s="32">
        <f t="shared" si="27"/>
        <v>1.8901299999999998E-8</v>
      </c>
    </row>
    <row r="1740" spans="1:5">
      <c r="A1740" s="8">
        <v>45749.130567129629</v>
      </c>
      <c r="B1740" s="34">
        <v>1739</v>
      </c>
      <c r="C1740" s="7">
        <v>1.9207000000000001E-8</v>
      </c>
      <c r="D1740" s="6" t="s">
        <v>7</v>
      </c>
      <c r="E1740" s="32">
        <f t="shared" si="27"/>
        <v>1.86963E-8</v>
      </c>
    </row>
    <row r="1741" spans="1:5">
      <c r="A1741" s="8">
        <v>45749.130578703705</v>
      </c>
      <c r="B1741" s="34">
        <v>1740</v>
      </c>
      <c r="C1741" s="7">
        <v>1.7465999999999999E-8</v>
      </c>
      <c r="D1741" s="6" t="s">
        <v>7</v>
      </c>
      <c r="E1741" s="32">
        <f t="shared" si="27"/>
        <v>1.6955299999999998E-8</v>
      </c>
    </row>
    <row r="1742" spans="1:5">
      <c r="A1742" s="8">
        <v>45749.130590277775</v>
      </c>
      <c r="B1742" s="34">
        <v>1741</v>
      </c>
      <c r="C1742" s="7">
        <v>1.9048E-8</v>
      </c>
      <c r="D1742" s="6" t="s">
        <v>7</v>
      </c>
      <c r="E1742" s="32">
        <f t="shared" si="27"/>
        <v>1.8537299999999999E-8</v>
      </c>
    </row>
    <row r="1743" spans="1:5">
      <c r="A1743" s="8">
        <v>45749.130601851852</v>
      </c>
      <c r="B1743" s="34">
        <v>1742</v>
      </c>
      <c r="C1743" s="7">
        <v>2.1625E-8</v>
      </c>
      <c r="D1743" s="6" t="s">
        <v>7</v>
      </c>
      <c r="E1743" s="32">
        <f t="shared" si="27"/>
        <v>2.1114299999999999E-8</v>
      </c>
    </row>
    <row r="1744" spans="1:5">
      <c r="A1744" s="8">
        <v>45749.130613425928</v>
      </c>
      <c r="B1744" s="34">
        <v>1743</v>
      </c>
      <c r="C1744" s="7">
        <v>2.1675999999999998E-8</v>
      </c>
      <c r="D1744" s="6" t="s">
        <v>7</v>
      </c>
      <c r="E1744" s="32">
        <f t="shared" si="27"/>
        <v>2.1165299999999998E-8</v>
      </c>
    </row>
    <row r="1745" spans="1:5">
      <c r="A1745" s="8">
        <v>45749.130624999998</v>
      </c>
      <c r="B1745" s="34">
        <v>1744</v>
      </c>
      <c r="C1745" s="7">
        <v>2.2162E-8</v>
      </c>
      <c r="D1745" s="6" t="s">
        <v>7</v>
      </c>
      <c r="E1745" s="32">
        <f t="shared" si="27"/>
        <v>2.1651299999999999E-8</v>
      </c>
    </row>
    <row r="1746" spans="1:5">
      <c r="A1746" s="8">
        <v>45749.130636574075</v>
      </c>
      <c r="B1746" s="34">
        <v>1745</v>
      </c>
      <c r="C1746" s="7">
        <v>2.2793000000000001E-8</v>
      </c>
      <c r="D1746" s="6" t="s">
        <v>7</v>
      </c>
      <c r="E1746" s="32">
        <f t="shared" si="27"/>
        <v>2.22823E-8</v>
      </c>
    </row>
    <row r="1747" spans="1:5">
      <c r="A1747" s="8">
        <v>45749.130648148152</v>
      </c>
      <c r="B1747" s="34">
        <v>1746</v>
      </c>
      <c r="C1747" s="7">
        <v>1.6747999999999999E-8</v>
      </c>
      <c r="D1747" s="6" t="s">
        <v>7</v>
      </c>
      <c r="E1747" s="32">
        <f t="shared" si="27"/>
        <v>1.6237299999999998E-8</v>
      </c>
    </row>
    <row r="1748" spans="1:5">
      <c r="A1748" s="8">
        <v>45749.130659722221</v>
      </c>
      <c r="B1748" s="34">
        <v>1747</v>
      </c>
      <c r="C1748" s="7">
        <v>1.7987999999999999E-8</v>
      </c>
      <c r="D1748" s="6" t="s">
        <v>7</v>
      </c>
      <c r="E1748" s="32">
        <f t="shared" si="27"/>
        <v>1.7477299999999998E-8</v>
      </c>
    </row>
    <row r="1749" spans="1:5">
      <c r="A1749" s="8">
        <v>45749.130671296298</v>
      </c>
      <c r="B1749" s="34">
        <v>1748</v>
      </c>
      <c r="C1749" s="7">
        <v>2.1632000000000001E-8</v>
      </c>
      <c r="D1749" s="6" t="s">
        <v>7</v>
      </c>
      <c r="E1749" s="32">
        <f t="shared" si="27"/>
        <v>2.1121300000000001E-8</v>
      </c>
    </row>
    <row r="1750" spans="1:5">
      <c r="A1750" s="8">
        <v>45749.130682870367</v>
      </c>
      <c r="B1750" s="34">
        <v>1749</v>
      </c>
      <c r="C1750" s="7">
        <v>2.2958E-8</v>
      </c>
      <c r="D1750" s="6" t="s">
        <v>7</v>
      </c>
      <c r="E1750" s="32">
        <f t="shared" si="27"/>
        <v>2.2447299999999999E-8</v>
      </c>
    </row>
    <row r="1751" spans="1:5">
      <c r="A1751" s="8">
        <v>45749.130694444444</v>
      </c>
      <c r="B1751" s="34">
        <v>1750</v>
      </c>
      <c r="C1751" s="7">
        <v>2.1675999999999998E-8</v>
      </c>
      <c r="D1751" s="6" t="s">
        <v>7</v>
      </c>
      <c r="E1751" s="32">
        <f t="shared" si="27"/>
        <v>2.1165299999999998E-8</v>
      </c>
    </row>
    <row r="1752" spans="1:5">
      <c r="A1752" s="8">
        <v>45749.130706018521</v>
      </c>
      <c r="B1752" s="34">
        <v>1751</v>
      </c>
      <c r="C1752" s="7">
        <v>2.3447000000000001E-8</v>
      </c>
      <c r="D1752" s="6" t="s">
        <v>7</v>
      </c>
      <c r="E1752" s="32">
        <f t="shared" si="27"/>
        <v>2.2936300000000001E-8</v>
      </c>
    </row>
    <row r="1753" spans="1:5">
      <c r="A1753" s="8">
        <v>45749.13071759259</v>
      </c>
      <c r="B1753" s="34">
        <v>1752</v>
      </c>
      <c r="C1753" s="7">
        <v>2.3441999999999999E-8</v>
      </c>
      <c r="D1753" s="6" t="s">
        <v>8</v>
      </c>
      <c r="E1753" s="32">
        <f t="shared" si="27"/>
        <v>2.2931299999999998E-8</v>
      </c>
    </row>
    <row r="1754" spans="1:5">
      <c r="A1754" s="8">
        <v>45749.130729166667</v>
      </c>
      <c r="B1754" s="34">
        <v>1753</v>
      </c>
      <c r="C1754" s="7">
        <v>2.2965999999999999E-8</v>
      </c>
      <c r="D1754" s="6" t="s">
        <v>7</v>
      </c>
      <c r="E1754" s="32">
        <f t="shared" si="27"/>
        <v>2.2455299999999998E-8</v>
      </c>
    </row>
    <row r="1755" spans="1:5">
      <c r="A1755" s="8">
        <v>45749.130740740744</v>
      </c>
      <c r="B1755" s="34">
        <v>1754</v>
      </c>
      <c r="C1755" s="7">
        <v>2.1182999999999999E-8</v>
      </c>
      <c r="D1755" s="6" t="s">
        <v>7</v>
      </c>
      <c r="E1755" s="32">
        <f t="shared" si="27"/>
        <v>2.0672299999999998E-8</v>
      </c>
    </row>
    <row r="1756" spans="1:5">
      <c r="A1756" s="8">
        <v>45749.130752314813</v>
      </c>
      <c r="B1756" s="34">
        <v>1755</v>
      </c>
      <c r="C1756" s="7">
        <v>2.0587000000000001E-8</v>
      </c>
      <c r="D1756" s="6" t="s">
        <v>7</v>
      </c>
      <c r="E1756" s="32">
        <f t="shared" si="27"/>
        <v>2.00763E-8</v>
      </c>
    </row>
    <row r="1757" spans="1:5">
      <c r="A1757" s="8">
        <v>45749.13076388889</v>
      </c>
      <c r="B1757" s="34">
        <v>1756</v>
      </c>
      <c r="C1757" s="7">
        <v>2.2128000000000001E-8</v>
      </c>
      <c r="D1757" s="6" t="s">
        <v>7</v>
      </c>
      <c r="E1757" s="32">
        <f t="shared" si="27"/>
        <v>2.1617300000000001E-8</v>
      </c>
    </row>
    <row r="1758" spans="1:5">
      <c r="A1758" s="8">
        <v>45749.13077546296</v>
      </c>
      <c r="B1758" s="34">
        <v>1757</v>
      </c>
      <c r="C1758" s="7">
        <v>2.0154E-8</v>
      </c>
      <c r="D1758" s="6" t="s">
        <v>7</v>
      </c>
      <c r="E1758" s="32">
        <f t="shared" si="27"/>
        <v>1.9643299999999999E-8</v>
      </c>
    </row>
    <row r="1759" spans="1:5">
      <c r="A1759" s="8">
        <v>45749.130787037036</v>
      </c>
      <c r="B1759" s="34">
        <v>1758</v>
      </c>
      <c r="C1759" s="7">
        <v>2.3034E-8</v>
      </c>
      <c r="D1759" s="6" t="s">
        <v>7</v>
      </c>
      <c r="E1759" s="32">
        <f t="shared" si="27"/>
        <v>2.2523299999999999E-8</v>
      </c>
    </row>
    <row r="1760" spans="1:5">
      <c r="A1760" s="8">
        <v>45749.130798611113</v>
      </c>
      <c r="B1760" s="34">
        <v>1759</v>
      </c>
      <c r="C1760" s="7">
        <v>1.9720999999999998E-8</v>
      </c>
      <c r="D1760" s="6" t="s">
        <v>7</v>
      </c>
      <c r="E1760" s="32">
        <f t="shared" si="27"/>
        <v>1.9210299999999998E-8</v>
      </c>
    </row>
    <row r="1761" spans="1:5">
      <c r="A1761" s="8">
        <v>45749.130810185183</v>
      </c>
      <c r="B1761" s="34">
        <v>1760</v>
      </c>
      <c r="C1761" s="7">
        <v>1.9758999999999998E-8</v>
      </c>
      <c r="D1761" s="6" t="s">
        <v>7</v>
      </c>
      <c r="E1761" s="32">
        <f t="shared" si="27"/>
        <v>1.9248299999999998E-8</v>
      </c>
    </row>
    <row r="1762" spans="1:5">
      <c r="A1762" s="8">
        <v>45749.13082175926</v>
      </c>
      <c r="B1762" s="34">
        <v>1761</v>
      </c>
      <c r="C1762" s="7">
        <v>2.4135000000000001E-8</v>
      </c>
      <c r="D1762" s="6" t="s">
        <v>8</v>
      </c>
      <c r="E1762" s="32">
        <f t="shared" si="27"/>
        <v>2.36243E-8</v>
      </c>
    </row>
    <row r="1763" spans="1:5">
      <c r="A1763" s="8">
        <v>45749.130833333336</v>
      </c>
      <c r="B1763" s="34">
        <v>1762</v>
      </c>
      <c r="C1763" s="7">
        <v>2.3972000000000001E-8</v>
      </c>
      <c r="D1763" s="6" t="s">
        <v>8</v>
      </c>
      <c r="E1763" s="32">
        <f t="shared" si="27"/>
        <v>2.34613E-8</v>
      </c>
    </row>
    <row r="1764" spans="1:5">
      <c r="A1764" s="8">
        <v>45749.130844907406</v>
      </c>
      <c r="B1764" s="34">
        <v>1763</v>
      </c>
      <c r="C1764" s="7">
        <v>2.4811E-8</v>
      </c>
      <c r="D1764" s="6" t="s">
        <v>7</v>
      </c>
      <c r="E1764" s="32">
        <f t="shared" si="27"/>
        <v>2.4300299999999999E-8</v>
      </c>
    </row>
    <row r="1765" spans="1:5">
      <c r="A1765" s="8">
        <v>45749.130856481483</v>
      </c>
      <c r="B1765" s="34">
        <v>1764</v>
      </c>
      <c r="C1765" s="7">
        <v>2.4613E-8</v>
      </c>
      <c r="D1765" s="6" t="s">
        <v>8</v>
      </c>
      <c r="E1765" s="32">
        <f t="shared" si="27"/>
        <v>2.4102299999999999E-8</v>
      </c>
    </row>
    <row r="1766" spans="1:5">
      <c r="A1766" s="8">
        <v>45749.130868055552</v>
      </c>
      <c r="B1766" s="34">
        <v>1765</v>
      </c>
      <c r="C1766" s="7">
        <v>2.4541999999999999E-8</v>
      </c>
      <c r="D1766" s="6" t="s">
        <v>7</v>
      </c>
      <c r="E1766" s="32">
        <f t="shared" si="27"/>
        <v>2.4031299999999998E-8</v>
      </c>
    </row>
    <row r="1767" spans="1:5">
      <c r="A1767" s="8">
        <v>45749.130879629629</v>
      </c>
      <c r="B1767" s="34">
        <v>1766</v>
      </c>
      <c r="C1767" s="7">
        <v>2.3205999999999999E-8</v>
      </c>
      <c r="D1767" s="6" t="s">
        <v>7</v>
      </c>
      <c r="E1767" s="32">
        <f t="shared" si="27"/>
        <v>2.2695299999999999E-8</v>
      </c>
    </row>
    <row r="1768" spans="1:5">
      <c r="A1768" s="8">
        <v>45749.130891203706</v>
      </c>
      <c r="B1768" s="34">
        <v>1767</v>
      </c>
      <c r="C1768" s="7">
        <v>2.3514999999999999E-8</v>
      </c>
      <c r="D1768" s="6" t="s">
        <v>8</v>
      </c>
      <c r="E1768" s="32">
        <f t="shared" si="27"/>
        <v>2.3004299999999998E-8</v>
      </c>
    </row>
    <row r="1769" spans="1:5">
      <c r="A1769" s="8">
        <v>45749.130902777775</v>
      </c>
      <c r="B1769" s="34">
        <v>1768</v>
      </c>
      <c r="C1769" s="7">
        <v>2.4949000000000001E-8</v>
      </c>
      <c r="D1769" s="6" t="s">
        <v>8</v>
      </c>
      <c r="E1769" s="32">
        <f t="shared" si="27"/>
        <v>2.44383E-8</v>
      </c>
    </row>
    <row r="1770" spans="1:5">
      <c r="A1770" s="8">
        <v>45749.130914351852</v>
      </c>
      <c r="B1770" s="34">
        <v>1769</v>
      </c>
      <c r="C1770" s="7">
        <v>2.5019999999999998E-8</v>
      </c>
      <c r="D1770" s="6" t="s">
        <v>7</v>
      </c>
      <c r="E1770" s="32">
        <f t="shared" si="27"/>
        <v>2.4509299999999998E-8</v>
      </c>
    </row>
    <row r="1771" spans="1:5">
      <c r="A1771" s="8">
        <v>45749.130925925929</v>
      </c>
      <c r="B1771" s="34">
        <v>1770</v>
      </c>
      <c r="C1771" s="7">
        <v>2.4064E-8</v>
      </c>
      <c r="D1771" s="6" t="s">
        <v>7</v>
      </c>
      <c r="E1771" s="32">
        <f t="shared" si="27"/>
        <v>2.3553299999999999E-8</v>
      </c>
    </row>
    <row r="1772" spans="1:5">
      <c r="A1772" s="8">
        <v>45749.130937499998</v>
      </c>
      <c r="B1772" s="34">
        <v>1771</v>
      </c>
      <c r="C1772" s="7">
        <v>2.4366999999999999E-8</v>
      </c>
      <c r="D1772" s="6" t="s">
        <v>8</v>
      </c>
      <c r="E1772" s="32">
        <f t="shared" si="27"/>
        <v>2.3856299999999998E-8</v>
      </c>
    </row>
    <row r="1773" spans="1:5">
      <c r="A1773" s="8">
        <v>45749.130949074075</v>
      </c>
      <c r="B1773" s="34">
        <v>1772</v>
      </c>
      <c r="C1773" s="7">
        <v>2.4290999999999999E-8</v>
      </c>
      <c r="D1773" s="6" t="s">
        <v>8</v>
      </c>
      <c r="E1773" s="32">
        <f t="shared" si="27"/>
        <v>2.3780299999999998E-8</v>
      </c>
    </row>
    <row r="1774" spans="1:5">
      <c r="A1774" s="8">
        <v>45749.130960648145</v>
      </c>
      <c r="B1774" s="34">
        <v>1773</v>
      </c>
      <c r="C1774" s="7">
        <v>2.4733000000000001E-8</v>
      </c>
      <c r="D1774" s="6" t="s">
        <v>8</v>
      </c>
      <c r="E1774" s="32">
        <f t="shared" si="27"/>
        <v>2.42223E-8</v>
      </c>
    </row>
    <row r="1775" spans="1:5">
      <c r="A1775" s="8">
        <v>45749.130972222221</v>
      </c>
      <c r="B1775" s="34">
        <v>1774</v>
      </c>
      <c r="C1775" s="7">
        <v>2.5098999999999999E-8</v>
      </c>
      <c r="D1775" s="6" t="s">
        <v>8</v>
      </c>
      <c r="E1775" s="32">
        <f t="shared" si="27"/>
        <v>2.4588299999999998E-8</v>
      </c>
    </row>
    <row r="1776" spans="1:5">
      <c r="A1776" s="8">
        <v>45749.130983796298</v>
      </c>
      <c r="B1776" s="34">
        <v>1775</v>
      </c>
      <c r="C1776" s="7">
        <v>2.4433000000000001E-8</v>
      </c>
      <c r="D1776" s="6" t="s">
        <v>8</v>
      </c>
      <c r="E1776" s="32">
        <f t="shared" si="27"/>
        <v>2.39223E-8</v>
      </c>
    </row>
    <row r="1777" spans="1:5">
      <c r="A1777" s="8">
        <v>45749.130995370368</v>
      </c>
      <c r="B1777" s="34">
        <v>1776</v>
      </c>
      <c r="C1777" s="7">
        <v>2.4815000000000001E-8</v>
      </c>
      <c r="D1777" s="6" t="s">
        <v>8</v>
      </c>
      <c r="E1777" s="32">
        <f t="shared" si="27"/>
        <v>2.43043E-8</v>
      </c>
    </row>
    <row r="1778" spans="1:5">
      <c r="A1778" s="8">
        <v>45749.131006944444</v>
      </c>
      <c r="B1778" s="34">
        <v>1777</v>
      </c>
      <c r="C1778" s="7">
        <v>2.4213E-8</v>
      </c>
      <c r="D1778" s="6" t="s">
        <v>8</v>
      </c>
      <c r="E1778" s="32">
        <f t="shared" si="27"/>
        <v>2.3702299999999999E-8</v>
      </c>
    </row>
    <row r="1779" spans="1:5">
      <c r="A1779" s="8">
        <v>45749.131018518521</v>
      </c>
      <c r="B1779" s="34">
        <v>1778</v>
      </c>
      <c r="C1779" s="7">
        <v>2.4855E-8</v>
      </c>
      <c r="D1779" s="6" t="s">
        <v>8</v>
      </c>
      <c r="E1779" s="32">
        <f t="shared" si="27"/>
        <v>2.4344299999999999E-8</v>
      </c>
    </row>
    <row r="1780" spans="1:5">
      <c r="A1780" s="8">
        <v>45749.131030092591</v>
      </c>
      <c r="B1780" s="34">
        <v>1779</v>
      </c>
      <c r="C1780" s="7">
        <v>2.5052000000000002E-8</v>
      </c>
      <c r="D1780" s="6" t="s">
        <v>8</v>
      </c>
      <c r="E1780" s="32">
        <f t="shared" si="27"/>
        <v>2.4541300000000001E-8</v>
      </c>
    </row>
    <row r="1781" spans="1:5">
      <c r="A1781" s="8">
        <v>45749.131041666667</v>
      </c>
      <c r="B1781" s="34">
        <v>1780</v>
      </c>
      <c r="C1781" s="7">
        <v>2.4313999999999999E-8</v>
      </c>
      <c r="D1781" s="6" t="s">
        <v>8</v>
      </c>
      <c r="E1781" s="32">
        <f t="shared" si="27"/>
        <v>2.3803299999999998E-8</v>
      </c>
    </row>
    <row r="1782" spans="1:5">
      <c r="A1782" s="8">
        <v>45749.131053240744</v>
      </c>
      <c r="B1782" s="34">
        <v>1781</v>
      </c>
      <c r="C1782" s="7">
        <v>2.4117E-8</v>
      </c>
      <c r="D1782" s="6" t="s">
        <v>8</v>
      </c>
      <c r="E1782" s="32">
        <f t="shared" si="27"/>
        <v>2.3606299999999999E-8</v>
      </c>
    </row>
    <row r="1783" spans="1:5">
      <c r="A1783" s="8">
        <v>45749.131064814814</v>
      </c>
      <c r="B1783" s="34">
        <v>1782</v>
      </c>
      <c r="C1783" s="7">
        <v>2.4304E-8</v>
      </c>
      <c r="D1783" s="6" t="s">
        <v>8</v>
      </c>
      <c r="E1783" s="32">
        <f t="shared" si="27"/>
        <v>2.37933E-8</v>
      </c>
    </row>
    <row r="1784" spans="1:5">
      <c r="A1784" s="8">
        <v>45749.131076388891</v>
      </c>
      <c r="B1784" s="34">
        <v>1783</v>
      </c>
      <c r="C1784" s="7">
        <v>2.4601E-8</v>
      </c>
      <c r="D1784" s="6" t="s">
        <v>8</v>
      </c>
      <c r="E1784" s="32">
        <f t="shared" si="27"/>
        <v>2.4090299999999999E-8</v>
      </c>
    </row>
    <row r="1785" spans="1:5">
      <c r="A1785" s="8">
        <v>45749.13108796296</v>
      </c>
      <c r="B1785" s="34">
        <v>1784</v>
      </c>
      <c r="C1785" s="7">
        <v>2.4715E-8</v>
      </c>
      <c r="D1785" s="6" t="s">
        <v>8</v>
      </c>
      <c r="E1785" s="32">
        <f t="shared" si="27"/>
        <v>2.4204299999999999E-8</v>
      </c>
    </row>
    <row r="1786" spans="1:5">
      <c r="A1786" s="8">
        <v>45749.131099537037</v>
      </c>
      <c r="B1786" s="34">
        <v>1785</v>
      </c>
      <c r="C1786" s="7">
        <v>2.4745999999999999E-8</v>
      </c>
      <c r="D1786" s="6" t="s">
        <v>8</v>
      </c>
      <c r="E1786" s="32">
        <f t="shared" si="27"/>
        <v>2.4235299999999998E-8</v>
      </c>
    </row>
    <row r="1787" spans="1:5">
      <c r="A1787" s="8">
        <v>45749.131111111114</v>
      </c>
      <c r="B1787" s="34">
        <v>1786</v>
      </c>
      <c r="C1787" s="7">
        <v>2.4599999999999999E-8</v>
      </c>
      <c r="D1787" s="6" t="s">
        <v>7</v>
      </c>
      <c r="E1787" s="32">
        <f t="shared" si="27"/>
        <v>2.4089299999999998E-8</v>
      </c>
    </row>
    <row r="1788" spans="1:5">
      <c r="A1788" s="8">
        <v>45749.131122685183</v>
      </c>
      <c r="B1788" s="34">
        <v>1787</v>
      </c>
      <c r="C1788" s="7">
        <v>2.3641E-8</v>
      </c>
      <c r="D1788" s="6" t="s">
        <v>8</v>
      </c>
      <c r="E1788" s="32">
        <f t="shared" si="27"/>
        <v>2.3130299999999999E-8</v>
      </c>
    </row>
    <row r="1789" spans="1:5">
      <c r="A1789" s="8">
        <v>45749.13113425926</v>
      </c>
      <c r="B1789" s="34">
        <v>1788</v>
      </c>
      <c r="C1789" s="7">
        <v>2.3662E-8</v>
      </c>
      <c r="D1789" s="6" t="s">
        <v>8</v>
      </c>
      <c r="E1789" s="32">
        <f t="shared" si="27"/>
        <v>2.31513E-8</v>
      </c>
    </row>
    <row r="1790" spans="1:5">
      <c r="A1790" s="8">
        <v>45749.131145833337</v>
      </c>
      <c r="B1790" s="34">
        <v>1789</v>
      </c>
      <c r="C1790" s="7">
        <v>2.3595000000000001E-8</v>
      </c>
      <c r="D1790" s="6" t="s">
        <v>7</v>
      </c>
      <c r="E1790" s="32">
        <f t="shared" si="27"/>
        <v>2.30843E-8</v>
      </c>
    </row>
    <row r="1791" spans="1:5">
      <c r="A1791" s="8">
        <v>45749.131157407406</v>
      </c>
      <c r="B1791" s="34">
        <v>1790</v>
      </c>
      <c r="C1791" s="7">
        <v>2.3872E-8</v>
      </c>
      <c r="D1791" s="6" t="s">
        <v>8</v>
      </c>
      <c r="E1791" s="32">
        <f t="shared" si="27"/>
        <v>2.33613E-8</v>
      </c>
    </row>
    <row r="1792" spans="1:5">
      <c r="A1792" s="8">
        <v>45749.131168981483</v>
      </c>
      <c r="B1792" s="34">
        <v>1791</v>
      </c>
      <c r="C1792" s="7">
        <v>2.3983E-8</v>
      </c>
      <c r="D1792" s="6" t="s">
        <v>7</v>
      </c>
      <c r="E1792" s="32">
        <f t="shared" si="27"/>
        <v>2.34723E-8</v>
      </c>
    </row>
    <row r="1793" spans="1:5">
      <c r="A1793" s="8">
        <v>45749.131180555552</v>
      </c>
      <c r="B1793" s="34">
        <v>1792</v>
      </c>
      <c r="C1793" s="7">
        <v>2.4036999999999999E-8</v>
      </c>
      <c r="D1793" s="6" t="s">
        <v>8</v>
      </c>
      <c r="E1793" s="32">
        <f t="shared" si="27"/>
        <v>2.3526299999999998E-8</v>
      </c>
    </row>
    <row r="1794" spans="1:5">
      <c r="A1794" s="8">
        <v>45749.131192129629</v>
      </c>
      <c r="B1794" s="34">
        <v>1793</v>
      </c>
      <c r="C1794" s="7">
        <v>2.2980999999999999E-8</v>
      </c>
      <c r="D1794" s="6" t="s">
        <v>7</v>
      </c>
      <c r="E1794" s="32">
        <f t="shared" ref="E1794:E1857" si="28">C1794-AVERAGEIF($C$1:$C$10, "&lt;&gt;")</f>
        <v>2.2470299999999998E-8</v>
      </c>
    </row>
    <row r="1795" spans="1:5">
      <c r="A1795" s="8">
        <v>45749.131203703706</v>
      </c>
      <c r="B1795" s="34">
        <v>1794</v>
      </c>
      <c r="C1795" s="7">
        <v>2.3537000000000001E-8</v>
      </c>
      <c r="D1795" s="6" t="s">
        <v>8</v>
      </c>
      <c r="E1795" s="32">
        <f t="shared" si="28"/>
        <v>2.30263E-8</v>
      </c>
    </row>
    <row r="1796" spans="1:5">
      <c r="A1796" s="8">
        <v>45749.131215277775</v>
      </c>
      <c r="B1796" s="34">
        <v>1795</v>
      </c>
      <c r="C1796" s="7">
        <v>2.3994E-8</v>
      </c>
      <c r="D1796" s="6" t="s">
        <v>8</v>
      </c>
      <c r="E1796" s="32">
        <f t="shared" si="28"/>
        <v>2.3483299999999999E-8</v>
      </c>
    </row>
    <row r="1797" spans="1:5">
      <c r="A1797" s="8">
        <v>45749.131226851852</v>
      </c>
      <c r="B1797" s="34">
        <v>1796</v>
      </c>
      <c r="C1797" s="7">
        <v>2.3762999999999999E-8</v>
      </c>
      <c r="D1797" s="6" t="s">
        <v>8</v>
      </c>
      <c r="E1797" s="32">
        <f t="shared" si="28"/>
        <v>2.3252299999999998E-8</v>
      </c>
    </row>
    <row r="1798" spans="1:5">
      <c r="A1798" s="8">
        <v>45749.131238425929</v>
      </c>
      <c r="B1798" s="34">
        <v>1797</v>
      </c>
      <c r="C1798" s="7">
        <v>2.3525000000000001E-8</v>
      </c>
      <c r="D1798" s="6" t="s">
        <v>8</v>
      </c>
      <c r="E1798" s="32">
        <f t="shared" si="28"/>
        <v>2.30143E-8</v>
      </c>
    </row>
    <row r="1799" spans="1:5">
      <c r="A1799" s="8">
        <v>45749.131249999999</v>
      </c>
      <c r="B1799" s="34">
        <v>1798</v>
      </c>
      <c r="C1799" s="7">
        <v>2.3811999999999998E-8</v>
      </c>
      <c r="D1799" s="6" t="s">
        <v>8</v>
      </c>
      <c r="E1799" s="32">
        <f t="shared" si="28"/>
        <v>2.3301299999999998E-8</v>
      </c>
    </row>
    <row r="1800" spans="1:5">
      <c r="A1800" s="8">
        <v>45749.131261574075</v>
      </c>
      <c r="B1800" s="34">
        <v>1799</v>
      </c>
      <c r="C1800" s="7">
        <v>2.4283E-8</v>
      </c>
      <c r="D1800" s="6" t="s">
        <v>8</v>
      </c>
      <c r="E1800" s="32">
        <f t="shared" si="28"/>
        <v>2.3772299999999999E-8</v>
      </c>
    </row>
    <row r="1801" spans="1:5">
      <c r="A1801" s="8">
        <v>45749.131273148145</v>
      </c>
      <c r="B1801" s="34">
        <v>1800</v>
      </c>
      <c r="C1801" s="7">
        <v>2.1858E-8</v>
      </c>
      <c r="D1801" s="6" t="s">
        <v>7</v>
      </c>
      <c r="E1801" s="32">
        <f t="shared" si="28"/>
        <v>2.1347299999999999E-8</v>
      </c>
    </row>
    <row r="1802" spans="1:5">
      <c r="A1802" s="8">
        <v>45749.131284722222</v>
      </c>
      <c r="B1802" s="34">
        <v>1801</v>
      </c>
      <c r="C1802" s="7">
        <v>2.1074000000000001E-8</v>
      </c>
      <c r="D1802" s="6" t="s">
        <v>7</v>
      </c>
      <c r="E1802" s="32">
        <f t="shared" si="28"/>
        <v>2.05633E-8</v>
      </c>
    </row>
    <row r="1803" spans="1:5">
      <c r="A1803" s="8">
        <v>45749.131296296298</v>
      </c>
      <c r="B1803" s="34">
        <v>1802</v>
      </c>
      <c r="C1803" s="7">
        <v>2.3431E-8</v>
      </c>
      <c r="D1803" s="6" t="s">
        <v>8</v>
      </c>
      <c r="E1803" s="32">
        <f t="shared" si="28"/>
        <v>2.2920299999999999E-8</v>
      </c>
    </row>
    <row r="1804" spans="1:5">
      <c r="A1804" s="8">
        <v>45749.131307870368</v>
      </c>
      <c r="B1804" s="34">
        <v>1803</v>
      </c>
      <c r="C1804" s="7">
        <v>2.4057000000000002E-8</v>
      </c>
      <c r="D1804" s="6" t="s">
        <v>8</v>
      </c>
      <c r="E1804" s="32">
        <f t="shared" si="28"/>
        <v>2.3546300000000001E-8</v>
      </c>
    </row>
    <row r="1805" spans="1:5">
      <c r="A1805" s="8">
        <v>45749.131319444445</v>
      </c>
      <c r="B1805" s="34">
        <v>1804</v>
      </c>
      <c r="C1805" s="7">
        <v>2.3260000000000001E-8</v>
      </c>
      <c r="D1805" s="6" t="s">
        <v>7</v>
      </c>
      <c r="E1805" s="32">
        <f t="shared" si="28"/>
        <v>2.27493E-8</v>
      </c>
    </row>
    <row r="1806" spans="1:5">
      <c r="A1806" s="8">
        <v>45749.131331018521</v>
      </c>
      <c r="B1806" s="34">
        <v>1805</v>
      </c>
      <c r="C1806" s="7">
        <v>2.2177999999999998E-8</v>
      </c>
      <c r="D1806" s="6" t="s">
        <v>7</v>
      </c>
      <c r="E1806" s="32">
        <f t="shared" si="28"/>
        <v>2.1667299999999998E-8</v>
      </c>
    </row>
    <row r="1807" spans="1:5">
      <c r="A1807" s="8">
        <v>45749.131342592591</v>
      </c>
      <c r="B1807" s="34">
        <v>1806</v>
      </c>
      <c r="C1807" s="7">
        <v>1.6615E-8</v>
      </c>
      <c r="D1807" s="6" t="s">
        <v>7</v>
      </c>
      <c r="E1807" s="32">
        <f t="shared" si="28"/>
        <v>1.6104299999999999E-8</v>
      </c>
    </row>
    <row r="1808" spans="1:5">
      <c r="A1808" s="8">
        <v>45749.131354166668</v>
      </c>
      <c r="B1808" s="34">
        <v>1807</v>
      </c>
      <c r="C1808" s="7">
        <v>1.3083E-8</v>
      </c>
      <c r="D1808" s="6" t="s">
        <v>7</v>
      </c>
      <c r="E1808" s="32">
        <f t="shared" si="28"/>
        <v>1.25723E-8</v>
      </c>
    </row>
    <row r="1809" spans="1:5">
      <c r="A1809" s="8">
        <v>45749.131365740737</v>
      </c>
      <c r="B1809" s="34">
        <v>1808</v>
      </c>
      <c r="C1809" s="7">
        <v>3.232E-9</v>
      </c>
      <c r="D1809" s="6" t="s">
        <v>7</v>
      </c>
      <c r="E1809" s="32">
        <f t="shared" si="28"/>
        <v>2.7213000000000001E-9</v>
      </c>
    </row>
    <row r="1810" spans="1:5">
      <c r="A1810" s="8">
        <v>45749.131377314814</v>
      </c>
      <c r="B1810" s="34">
        <v>1809</v>
      </c>
      <c r="C1810" s="7">
        <v>7.8709999999999998E-9</v>
      </c>
      <c r="D1810" s="6" t="s">
        <v>7</v>
      </c>
      <c r="E1810" s="32">
        <f t="shared" si="28"/>
        <v>7.3602999999999999E-9</v>
      </c>
    </row>
    <row r="1811" spans="1:5">
      <c r="A1811" s="8">
        <v>45749.131388888891</v>
      </c>
      <c r="B1811" s="34">
        <v>1810</v>
      </c>
      <c r="C1811" s="7">
        <v>4.0679999999999996E-9</v>
      </c>
      <c r="D1811" s="6" t="s">
        <v>7</v>
      </c>
      <c r="E1811" s="32">
        <f t="shared" si="28"/>
        <v>3.5572999999999997E-9</v>
      </c>
    </row>
    <row r="1812" spans="1:5">
      <c r="A1812" s="8">
        <v>45749.13140046296</v>
      </c>
      <c r="B1812" s="34">
        <v>1811</v>
      </c>
      <c r="C1812" s="7">
        <v>3.0060000000000002E-9</v>
      </c>
      <c r="D1812" s="6" t="s">
        <v>7</v>
      </c>
      <c r="E1812" s="32">
        <f t="shared" si="28"/>
        <v>2.4953000000000003E-9</v>
      </c>
    </row>
    <row r="1813" spans="1:5">
      <c r="A1813" s="8">
        <v>45749.131412037037</v>
      </c>
      <c r="B1813" s="34">
        <v>1812</v>
      </c>
      <c r="C1813" s="7">
        <v>2.7069999999999999E-9</v>
      </c>
      <c r="D1813" s="6" t="s">
        <v>7</v>
      </c>
      <c r="E1813" s="32">
        <f t="shared" si="28"/>
        <v>2.1963E-9</v>
      </c>
    </row>
    <row r="1814" spans="1:5">
      <c r="A1814" s="8">
        <v>45749.131423611114</v>
      </c>
      <c r="B1814" s="34">
        <v>1813</v>
      </c>
      <c r="C1814" s="7">
        <v>2.632E-9</v>
      </c>
      <c r="D1814" s="6" t="s">
        <v>7</v>
      </c>
      <c r="E1814" s="32">
        <f t="shared" si="28"/>
        <v>2.1213000000000001E-9</v>
      </c>
    </row>
    <row r="1815" spans="1:5">
      <c r="A1815" s="8">
        <v>45749.131435185183</v>
      </c>
      <c r="B1815" s="34">
        <v>1814</v>
      </c>
      <c r="C1815" s="7">
        <v>4.0700000000000002E-9</v>
      </c>
      <c r="D1815" s="6" t="s">
        <v>7</v>
      </c>
      <c r="E1815" s="32">
        <f t="shared" si="28"/>
        <v>3.5593000000000003E-9</v>
      </c>
    </row>
    <row r="1816" spans="1:5">
      <c r="A1816" s="8">
        <v>45749.13144675926</v>
      </c>
      <c r="B1816" s="34">
        <v>1815</v>
      </c>
      <c r="C1816" s="7">
        <v>4.482E-9</v>
      </c>
      <c r="D1816" s="6" t="s">
        <v>7</v>
      </c>
      <c r="E1816" s="32">
        <f t="shared" si="28"/>
        <v>3.9713000000000001E-9</v>
      </c>
    </row>
    <row r="1817" spans="1:5">
      <c r="A1817" s="8">
        <v>45749.131458333337</v>
      </c>
      <c r="B1817" s="34">
        <v>1816</v>
      </c>
      <c r="C1817" s="7">
        <v>4.0339999999999999E-9</v>
      </c>
      <c r="D1817" s="6" t="s">
        <v>7</v>
      </c>
      <c r="E1817" s="32">
        <f t="shared" si="28"/>
        <v>3.5233E-9</v>
      </c>
    </row>
    <row r="1818" spans="1:5">
      <c r="A1818" s="8">
        <v>45749.131469907406</v>
      </c>
      <c r="B1818" s="34">
        <v>1817</v>
      </c>
      <c r="C1818" s="7">
        <v>1.204E-9</v>
      </c>
      <c r="D1818" s="6" t="s">
        <v>7</v>
      </c>
      <c r="E1818" s="32">
        <f t="shared" si="28"/>
        <v>6.9329999999999997E-10</v>
      </c>
    </row>
    <row r="1819" spans="1:5">
      <c r="A1819" s="8">
        <v>45749.131481481483</v>
      </c>
      <c r="B1819" s="34">
        <v>1818</v>
      </c>
      <c r="C1819" s="7">
        <v>2.93E-9</v>
      </c>
      <c r="D1819" s="6" t="s">
        <v>7</v>
      </c>
      <c r="E1819" s="32">
        <f t="shared" si="28"/>
        <v>2.4193000000000001E-9</v>
      </c>
    </row>
    <row r="1820" spans="1:5">
      <c r="A1820" s="8">
        <v>45749.131493055553</v>
      </c>
      <c r="B1820" s="34">
        <v>1819</v>
      </c>
      <c r="C1820" s="7">
        <v>1.0115999999999999E-8</v>
      </c>
      <c r="D1820" s="6" t="s">
        <v>7</v>
      </c>
      <c r="E1820" s="32">
        <f t="shared" si="28"/>
        <v>9.6052999999999987E-9</v>
      </c>
    </row>
    <row r="1821" spans="1:5">
      <c r="A1821" s="8">
        <v>45749.131504629629</v>
      </c>
      <c r="B1821" s="34">
        <v>1820</v>
      </c>
      <c r="C1821" s="7">
        <v>3.275E-9</v>
      </c>
      <c r="D1821" s="6" t="s">
        <v>7</v>
      </c>
      <c r="E1821" s="32">
        <f t="shared" si="28"/>
        <v>2.7643000000000001E-9</v>
      </c>
    </row>
    <row r="1822" spans="1:5">
      <c r="A1822" s="8">
        <v>45749.131516203706</v>
      </c>
      <c r="B1822" s="34">
        <v>1821</v>
      </c>
      <c r="C1822" s="7">
        <v>5.4299999999999999E-10</v>
      </c>
      <c r="D1822" s="6" t="s">
        <v>7</v>
      </c>
      <c r="E1822" s="32">
        <f t="shared" si="28"/>
        <v>3.2299999999999982E-11</v>
      </c>
    </row>
    <row r="1823" spans="1:5">
      <c r="A1823" s="8">
        <v>45749.131527777776</v>
      </c>
      <c r="B1823" s="34">
        <v>1822</v>
      </c>
      <c r="C1823" s="7">
        <v>1.8199999999999999E-10</v>
      </c>
      <c r="D1823" s="6" t="s">
        <v>7</v>
      </c>
      <c r="E1823" s="32">
        <f t="shared" si="28"/>
        <v>-3.2870000000000001E-10</v>
      </c>
    </row>
    <row r="1824" spans="1:5">
      <c r="A1824" s="8">
        <v>45749.131539351853</v>
      </c>
      <c r="B1824" s="34">
        <v>1823</v>
      </c>
      <c r="C1824" s="7">
        <v>1.9799999999999999E-10</v>
      </c>
      <c r="D1824" s="6" t="s">
        <v>7</v>
      </c>
      <c r="E1824" s="32">
        <f t="shared" si="28"/>
        <v>-3.1270000000000002E-10</v>
      </c>
    </row>
    <row r="1825" spans="1:5">
      <c r="A1825" s="8">
        <v>45749.131550925929</v>
      </c>
      <c r="B1825" s="34">
        <v>1824</v>
      </c>
      <c r="C1825" s="7">
        <v>2.9400000000000002E-10</v>
      </c>
      <c r="D1825" s="6" t="s">
        <v>7</v>
      </c>
      <c r="E1825" s="32">
        <f t="shared" si="28"/>
        <v>-2.1669999999999999E-10</v>
      </c>
    </row>
    <row r="1826" spans="1:5">
      <c r="A1826" s="8">
        <v>45749.131562499999</v>
      </c>
      <c r="B1826" s="34">
        <v>1825</v>
      </c>
      <c r="C1826" s="7">
        <v>2.9200000000000003E-10</v>
      </c>
      <c r="D1826" s="6" t="s">
        <v>7</v>
      </c>
      <c r="E1826" s="32">
        <f t="shared" si="28"/>
        <v>-2.1869999999999998E-10</v>
      </c>
    </row>
    <row r="1827" spans="1:5">
      <c r="A1827" s="8">
        <v>45749.131574074076</v>
      </c>
      <c r="B1827" s="34">
        <v>1826</v>
      </c>
      <c r="C1827" s="7">
        <v>2.8899999999999998E-10</v>
      </c>
      <c r="D1827" s="6" t="s">
        <v>7</v>
      </c>
      <c r="E1827" s="32">
        <f t="shared" si="28"/>
        <v>-2.2170000000000002E-10</v>
      </c>
    </row>
    <row r="1828" spans="1:5">
      <c r="A1828" s="8">
        <v>45749.131585648145</v>
      </c>
      <c r="B1828" s="34">
        <v>1827</v>
      </c>
      <c r="C1828" s="7">
        <v>2.2900000000000001E-10</v>
      </c>
      <c r="D1828" s="6" t="s">
        <v>7</v>
      </c>
      <c r="E1828" s="32">
        <f t="shared" si="28"/>
        <v>-2.8169999999999997E-10</v>
      </c>
    </row>
    <row r="1829" spans="1:5">
      <c r="A1829" s="8">
        <v>45749.131597222222</v>
      </c>
      <c r="B1829" s="34">
        <v>1828</v>
      </c>
      <c r="C1829" s="7">
        <v>1.26E-10</v>
      </c>
      <c r="D1829" s="6" t="s">
        <v>7</v>
      </c>
      <c r="E1829" s="32">
        <f t="shared" si="28"/>
        <v>-3.8470000000000003E-10</v>
      </c>
    </row>
    <row r="1830" spans="1:5">
      <c r="A1830" s="8">
        <v>45749.131608796299</v>
      </c>
      <c r="B1830" s="34">
        <v>1829</v>
      </c>
      <c r="C1830" s="7">
        <v>2.8999999999999998E-10</v>
      </c>
      <c r="D1830" s="6" t="s">
        <v>7</v>
      </c>
      <c r="E1830" s="32">
        <f t="shared" si="28"/>
        <v>-2.2070000000000002E-10</v>
      </c>
    </row>
    <row r="1831" spans="1:5">
      <c r="A1831" s="8">
        <v>45749.131620370368</v>
      </c>
      <c r="B1831" s="34">
        <v>1830</v>
      </c>
      <c r="C1831" s="7">
        <v>2.7E-11</v>
      </c>
      <c r="D1831" s="6" t="s">
        <v>7</v>
      </c>
      <c r="E1831" s="32">
        <f t="shared" si="28"/>
        <v>-4.8369999999999999E-10</v>
      </c>
    </row>
    <row r="1832" spans="1:5">
      <c r="A1832" s="8">
        <v>45749.131631944445</v>
      </c>
      <c r="B1832" s="34">
        <v>1831</v>
      </c>
      <c r="C1832" s="7">
        <v>2.17E-10</v>
      </c>
      <c r="D1832" s="6" t="s">
        <v>7</v>
      </c>
      <c r="E1832" s="32">
        <f t="shared" si="28"/>
        <v>-2.9370000000000003E-10</v>
      </c>
    </row>
    <row r="1833" spans="1:5">
      <c r="A1833" s="8">
        <v>45749.131643518522</v>
      </c>
      <c r="B1833" s="34">
        <v>1832</v>
      </c>
      <c r="C1833" s="7">
        <v>8.0800000000000002E-9</v>
      </c>
      <c r="D1833" s="6" t="s">
        <v>7</v>
      </c>
      <c r="E1833" s="32">
        <f t="shared" si="28"/>
        <v>7.5692999999999995E-9</v>
      </c>
    </row>
    <row r="1834" spans="1:5">
      <c r="A1834" s="8">
        <v>45749.131655092591</v>
      </c>
      <c r="B1834" s="34">
        <v>1833</v>
      </c>
      <c r="C1834" s="7">
        <v>2.3607999999999999E-8</v>
      </c>
      <c r="D1834" s="6" t="s">
        <v>8</v>
      </c>
      <c r="E1834" s="32">
        <f t="shared" si="28"/>
        <v>2.3097299999999998E-8</v>
      </c>
    </row>
    <row r="1835" spans="1:5">
      <c r="A1835" s="8">
        <v>45749.131666666668</v>
      </c>
      <c r="B1835" s="34">
        <v>1834</v>
      </c>
      <c r="C1835" s="7">
        <v>2.4795000000000001E-8</v>
      </c>
      <c r="D1835" s="6" t="s">
        <v>8</v>
      </c>
      <c r="E1835" s="32">
        <f t="shared" si="28"/>
        <v>2.4284300000000001E-8</v>
      </c>
    </row>
    <row r="1836" spans="1:5">
      <c r="A1836" s="8">
        <v>45749.131678240738</v>
      </c>
      <c r="B1836" s="34">
        <v>1835</v>
      </c>
      <c r="C1836" s="7">
        <v>2.2516000000000001E-8</v>
      </c>
      <c r="D1836" s="6" t="s">
        <v>7</v>
      </c>
      <c r="E1836" s="32">
        <f t="shared" si="28"/>
        <v>2.2005300000000001E-8</v>
      </c>
    </row>
    <row r="1837" spans="1:5">
      <c r="A1837" s="8">
        <v>45749.131689814814</v>
      </c>
      <c r="B1837" s="34">
        <v>1836</v>
      </c>
      <c r="C1837" s="7">
        <v>2.2411000000000001E-8</v>
      </c>
      <c r="D1837" s="6" t="s">
        <v>8</v>
      </c>
      <c r="E1837" s="32">
        <f t="shared" si="28"/>
        <v>2.1900300000000001E-8</v>
      </c>
    </row>
    <row r="1838" spans="1:5">
      <c r="A1838" s="8">
        <v>45749.131701388891</v>
      </c>
      <c r="B1838" s="34">
        <v>1837</v>
      </c>
      <c r="C1838" s="7">
        <v>2.4681000000000001E-8</v>
      </c>
      <c r="D1838" s="6" t="s">
        <v>8</v>
      </c>
      <c r="E1838" s="32">
        <f t="shared" si="28"/>
        <v>2.41703E-8</v>
      </c>
    </row>
    <row r="1839" spans="1:5">
      <c r="A1839" s="8">
        <v>45749.131712962961</v>
      </c>
      <c r="B1839" s="34">
        <v>1838</v>
      </c>
      <c r="C1839" s="7">
        <v>2.4637000000000001E-8</v>
      </c>
      <c r="D1839" s="6" t="s">
        <v>7</v>
      </c>
      <c r="E1839" s="32">
        <f t="shared" si="28"/>
        <v>2.41263E-8</v>
      </c>
    </row>
    <row r="1840" spans="1:5">
      <c r="A1840" s="8">
        <v>45749.131724537037</v>
      </c>
      <c r="B1840" s="34">
        <v>1839</v>
      </c>
      <c r="C1840" s="7">
        <v>2.4315E-8</v>
      </c>
      <c r="D1840" s="6" t="s">
        <v>8</v>
      </c>
      <c r="E1840" s="32">
        <f t="shared" si="28"/>
        <v>2.3804299999999999E-8</v>
      </c>
    </row>
    <row r="1841" spans="1:5">
      <c r="A1841" s="8">
        <v>45749.131736111114</v>
      </c>
      <c r="B1841" s="34">
        <v>1840</v>
      </c>
      <c r="C1841" s="7">
        <v>2.5933000000000001E-8</v>
      </c>
      <c r="D1841" s="6" t="s">
        <v>8</v>
      </c>
      <c r="E1841" s="32">
        <f t="shared" si="28"/>
        <v>2.5422300000000001E-8</v>
      </c>
    </row>
    <row r="1842" spans="1:5">
      <c r="A1842" s="8">
        <v>45749.131747685184</v>
      </c>
      <c r="B1842" s="34">
        <v>1841</v>
      </c>
      <c r="C1842" s="7">
        <v>2.6563999999999999E-8</v>
      </c>
      <c r="D1842" s="6" t="s">
        <v>8</v>
      </c>
      <c r="E1842" s="32">
        <f t="shared" si="28"/>
        <v>2.6053299999999998E-8</v>
      </c>
    </row>
    <row r="1843" spans="1:5">
      <c r="A1843" s="8">
        <v>45749.13175925926</v>
      </c>
      <c r="B1843" s="34">
        <v>1842</v>
      </c>
      <c r="C1843" s="7">
        <v>2.6767999999999999E-8</v>
      </c>
      <c r="D1843" s="6" t="s">
        <v>8</v>
      </c>
      <c r="E1843" s="32">
        <f t="shared" si="28"/>
        <v>2.6257299999999998E-8</v>
      </c>
    </row>
    <row r="1844" spans="1:5">
      <c r="A1844" s="8">
        <v>45749.13177083333</v>
      </c>
      <c r="B1844" s="34">
        <v>1843</v>
      </c>
      <c r="C1844" s="7">
        <v>2.6874E-8</v>
      </c>
      <c r="D1844" s="6" t="s">
        <v>8</v>
      </c>
      <c r="E1844" s="32">
        <f t="shared" si="28"/>
        <v>2.6363299999999999E-8</v>
      </c>
    </row>
    <row r="1845" spans="1:5">
      <c r="A1845" s="8">
        <v>45749.131782407407</v>
      </c>
      <c r="B1845" s="34">
        <v>1844</v>
      </c>
      <c r="C1845" s="7">
        <v>2.6884999999999999E-8</v>
      </c>
      <c r="D1845" s="6" t="s">
        <v>8</v>
      </c>
      <c r="E1845" s="32">
        <f t="shared" si="28"/>
        <v>2.6374299999999998E-8</v>
      </c>
    </row>
    <row r="1846" spans="1:5">
      <c r="A1846" s="8">
        <v>45749.131793981483</v>
      </c>
      <c r="B1846" s="34">
        <v>1845</v>
      </c>
      <c r="C1846" s="7">
        <v>2.6782000000000001E-8</v>
      </c>
      <c r="D1846" s="6" t="s">
        <v>8</v>
      </c>
      <c r="E1846" s="32">
        <f t="shared" si="28"/>
        <v>2.62713E-8</v>
      </c>
    </row>
    <row r="1847" spans="1:5">
      <c r="A1847" s="8">
        <v>45749.131805555553</v>
      </c>
      <c r="B1847" s="34">
        <v>1846</v>
      </c>
      <c r="C1847" s="7">
        <v>2.6750999999999999E-8</v>
      </c>
      <c r="D1847" s="6" t="s">
        <v>8</v>
      </c>
      <c r="E1847" s="32">
        <f t="shared" si="28"/>
        <v>2.6240299999999998E-8</v>
      </c>
    </row>
    <row r="1848" spans="1:5">
      <c r="A1848" s="8">
        <v>45749.13181712963</v>
      </c>
      <c r="B1848" s="34">
        <v>1847</v>
      </c>
      <c r="C1848" s="7">
        <v>2.6817000000000001E-8</v>
      </c>
      <c r="D1848" s="6" t="s">
        <v>8</v>
      </c>
      <c r="E1848" s="32">
        <f t="shared" si="28"/>
        <v>2.63063E-8</v>
      </c>
    </row>
    <row r="1849" spans="1:5">
      <c r="A1849" s="8">
        <v>45749.131828703707</v>
      </c>
      <c r="B1849" s="34">
        <v>1848</v>
      </c>
      <c r="C1849" s="7">
        <v>2.6683000000000001E-8</v>
      </c>
      <c r="D1849" s="6" t="s">
        <v>8</v>
      </c>
      <c r="E1849" s="32">
        <f t="shared" si="28"/>
        <v>2.6172300000000001E-8</v>
      </c>
    </row>
    <row r="1850" spans="1:5">
      <c r="A1850" s="8">
        <v>45749.131840277776</v>
      </c>
      <c r="B1850" s="34">
        <v>1849</v>
      </c>
      <c r="C1850" s="7">
        <v>2.6755E-8</v>
      </c>
      <c r="D1850" s="6" t="s">
        <v>8</v>
      </c>
      <c r="E1850" s="32">
        <f t="shared" si="28"/>
        <v>2.62443E-8</v>
      </c>
    </row>
    <row r="1851" spans="1:5">
      <c r="A1851" s="8">
        <v>45749.131851851853</v>
      </c>
      <c r="B1851" s="34">
        <v>1850</v>
      </c>
      <c r="C1851" s="7">
        <v>2.6852000000000001E-8</v>
      </c>
      <c r="D1851" s="6" t="s">
        <v>8</v>
      </c>
      <c r="E1851" s="32">
        <f t="shared" si="28"/>
        <v>2.63413E-8</v>
      </c>
    </row>
    <row r="1852" spans="1:5">
      <c r="A1852" s="8">
        <v>45749.131863425922</v>
      </c>
      <c r="B1852" s="34">
        <v>1851</v>
      </c>
      <c r="C1852" s="7">
        <v>2.6939999999999998E-8</v>
      </c>
      <c r="D1852" s="6" t="s">
        <v>8</v>
      </c>
      <c r="E1852" s="32">
        <f t="shared" si="28"/>
        <v>2.6429299999999998E-8</v>
      </c>
    </row>
    <row r="1853" spans="1:5">
      <c r="A1853" s="8">
        <v>45749.131874999999</v>
      </c>
      <c r="B1853" s="34">
        <v>1852</v>
      </c>
      <c r="C1853" s="7">
        <v>2.6855000000000001E-8</v>
      </c>
      <c r="D1853" s="6" t="s">
        <v>8</v>
      </c>
      <c r="E1853" s="32">
        <f t="shared" si="28"/>
        <v>2.6344300000000001E-8</v>
      </c>
    </row>
    <row r="1854" spans="1:5">
      <c r="A1854" s="8">
        <v>45749.131886574076</v>
      </c>
      <c r="B1854" s="34">
        <v>1853</v>
      </c>
      <c r="C1854" s="7">
        <v>2.6878000000000001E-8</v>
      </c>
      <c r="D1854" s="6" t="s">
        <v>8</v>
      </c>
      <c r="E1854" s="32">
        <f t="shared" si="28"/>
        <v>2.63673E-8</v>
      </c>
    </row>
    <row r="1855" spans="1:5">
      <c r="A1855" s="8">
        <v>45749.131898148145</v>
      </c>
      <c r="B1855" s="34">
        <v>1854</v>
      </c>
      <c r="C1855" s="7">
        <v>2.6898E-8</v>
      </c>
      <c r="D1855" s="6" t="s">
        <v>8</v>
      </c>
      <c r="E1855" s="32">
        <f t="shared" si="28"/>
        <v>2.63873E-8</v>
      </c>
    </row>
    <row r="1856" spans="1:5">
      <c r="A1856" s="8">
        <v>45749.131909722222</v>
      </c>
      <c r="B1856" s="34">
        <v>1855</v>
      </c>
      <c r="C1856" s="7">
        <v>2.7003E-8</v>
      </c>
      <c r="D1856" s="6" t="s">
        <v>8</v>
      </c>
      <c r="E1856" s="32">
        <f t="shared" si="28"/>
        <v>2.64923E-8</v>
      </c>
    </row>
    <row r="1857" spans="1:5">
      <c r="A1857" s="8">
        <v>45749.131921296299</v>
      </c>
      <c r="B1857" s="34">
        <v>1856</v>
      </c>
      <c r="C1857" s="7">
        <v>2.7067E-8</v>
      </c>
      <c r="D1857" s="6" t="s">
        <v>8</v>
      </c>
      <c r="E1857" s="32">
        <f t="shared" si="28"/>
        <v>2.6556299999999999E-8</v>
      </c>
    </row>
    <row r="1858" spans="1:5">
      <c r="A1858" s="8">
        <v>45749.131932870368</v>
      </c>
      <c r="B1858" s="34">
        <v>1857</v>
      </c>
      <c r="C1858" s="7">
        <v>2.6977000000000001E-8</v>
      </c>
      <c r="D1858" s="6" t="s">
        <v>8</v>
      </c>
      <c r="E1858" s="32">
        <f t="shared" ref="E1858:E1921" si="29">C1858-AVERAGEIF($C$1:$C$10, "&lt;&gt;")</f>
        <v>2.64663E-8</v>
      </c>
    </row>
    <row r="1859" spans="1:5">
      <c r="A1859" s="8">
        <v>45749.131944444445</v>
      </c>
      <c r="B1859" s="34">
        <v>1858</v>
      </c>
      <c r="C1859" s="7">
        <v>2.6928999999999999E-8</v>
      </c>
      <c r="D1859" s="6" t="s">
        <v>8</v>
      </c>
      <c r="E1859" s="32">
        <f t="shared" si="29"/>
        <v>2.6418299999999998E-8</v>
      </c>
    </row>
    <row r="1860" spans="1:5">
      <c r="A1860" s="8">
        <v>45749.131956018522</v>
      </c>
      <c r="B1860" s="34">
        <v>1859</v>
      </c>
      <c r="C1860" s="7">
        <v>2.6915E-8</v>
      </c>
      <c r="D1860" s="6" t="s">
        <v>8</v>
      </c>
      <c r="E1860" s="32">
        <f t="shared" si="29"/>
        <v>2.6404299999999999E-8</v>
      </c>
    </row>
    <row r="1861" spans="1:5">
      <c r="A1861" s="8">
        <v>45749.131967592592</v>
      </c>
      <c r="B1861" s="34">
        <v>1860</v>
      </c>
      <c r="C1861" s="7">
        <v>2.6887000000000001E-8</v>
      </c>
      <c r="D1861" s="6" t="s">
        <v>8</v>
      </c>
      <c r="E1861" s="32">
        <f t="shared" si="29"/>
        <v>2.63763E-8</v>
      </c>
    </row>
    <row r="1862" spans="1:5">
      <c r="A1862" s="8">
        <v>45749.131979166668</v>
      </c>
      <c r="B1862" s="34">
        <v>1861</v>
      </c>
      <c r="C1862" s="7">
        <v>2.6864999999999999E-8</v>
      </c>
      <c r="D1862" s="6" t="s">
        <v>8</v>
      </c>
      <c r="E1862" s="32">
        <f t="shared" si="29"/>
        <v>2.6354299999999999E-8</v>
      </c>
    </row>
    <row r="1863" spans="1:5">
      <c r="A1863" s="8">
        <v>45749.131990740738</v>
      </c>
      <c r="B1863" s="34">
        <v>1862</v>
      </c>
      <c r="C1863" s="7">
        <v>2.6875000000000001E-8</v>
      </c>
      <c r="D1863" s="6" t="s">
        <v>8</v>
      </c>
      <c r="E1863" s="32">
        <f t="shared" si="29"/>
        <v>2.63643E-8</v>
      </c>
    </row>
    <row r="1864" spans="1:5">
      <c r="A1864" s="8">
        <v>45749.132002314815</v>
      </c>
      <c r="B1864" s="34">
        <v>1863</v>
      </c>
      <c r="C1864" s="7">
        <v>2.6799000000000001E-8</v>
      </c>
      <c r="D1864" s="6" t="s">
        <v>8</v>
      </c>
      <c r="E1864" s="32">
        <f t="shared" si="29"/>
        <v>2.62883E-8</v>
      </c>
    </row>
    <row r="1865" spans="1:5">
      <c r="A1865" s="8">
        <v>45749.132013888891</v>
      </c>
      <c r="B1865" s="34">
        <v>1864</v>
      </c>
      <c r="C1865" s="7">
        <v>2.6965E-8</v>
      </c>
      <c r="D1865" s="6" t="s">
        <v>8</v>
      </c>
      <c r="E1865" s="32">
        <f t="shared" si="29"/>
        <v>2.64543E-8</v>
      </c>
    </row>
    <row r="1866" spans="1:5">
      <c r="A1866" s="8">
        <v>45749.132025462961</v>
      </c>
      <c r="B1866" s="34">
        <v>1865</v>
      </c>
      <c r="C1866" s="7">
        <v>2.7053000000000001E-8</v>
      </c>
      <c r="D1866" s="6" t="s">
        <v>8</v>
      </c>
      <c r="E1866" s="32">
        <f t="shared" si="29"/>
        <v>2.65423E-8</v>
      </c>
    </row>
    <row r="1867" spans="1:5">
      <c r="A1867" s="8">
        <v>45749.132037037038</v>
      </c>
      <c r="B1867" s="34">
        <v>1866</v>
      </c>
      <c r="C1867" s="7">
        <v>2.7045999999999999E-8</v>
      </c>
      <c r="D1867" s="6" t="s">
        <v>8</v>
      </c>
      <c r="E1867" s="32">
        <f t="shared" si="29"/>
        <v>2.6535299999999999E-8</v>
      </c>
    </row>
    <row r="1868" spans="1:5">
      <c r="A1868" s="8">
        <v>45749.132048611114</v>
      </c>
      <c r="B1868" s="34">
        <v>1867</v>
      </c>
      <c r="C1868" s="7">
        <v>2.7217000000000001E-8</v>
      </c>
      <c r="D1868" s="6" t="s">
        <v>8</v>
      </c>
      <c r="E1868" s="32">
        <f t="shared" si="29"/>
        <v>2.6706300000000001E-8</v>
      </c>
    </row>
    <row r="1869" spans="1:5">
      <c r="A1869" s="8">
        <v>45749.132060185184</v>
      </c>
      <c r="B1869" s="34">
        <v>1868</v>
      </c>
      <c r="C1869" s="7">
        <v>2.7464E-8</v>
      </c>
      <c r="D1869" s="6" t="s">
        <v>8</v>
      </c>
      <c r="E1869" s="32">
        <f t="shared" si="29"/>
        <v>2.69533E-8</v>
      </c>
    </row>
    <row r="1870" spans="1:5">
      <c r="A1870" s="8">
        <v>45749.132071759261</v>
      </c>
      <c r="B1870" s="34">
        <v>1869</v>
      </c>
      <c r="C1870" s="7">
        <v>2.7084E-8</v>
      </c>
      <c r="D1870" s="6" t="s">
        <v>8</v>
      </c>
      <c r="E1870" s="32">
        <f t="shared" si="29"/>
        <v>2.6573299999999999E-8</v>
      </c>
    </row>
    <row r="1871" spans="1:5">
      <c r="A1871" s="8">
        <v>45749.13208333333</v>
      </c>
      <c r="B1871" s="34">
        <v>1870</v>
      </c>
      <c r="C1871" s="7">
        <v>2.6983999999999999E-8</v>
      </c>
      <c r="D1871" s="6" t="s">
        <v>8</v>
      </c>
      <c r="E1871" s="32">
        <f t="shared" si="29"/>
        <v>2.6473299999999998E-8</v>
      </c>
    </row>
    <row r="1872" spans="1:5">
      <c r="A1872" s="8">
        <v>45749.132094907407</v>
      </c>
      <c r="B1872" s="34">
        <v>1871</v>
      </c>
      <c r="C1872" s="7">
        <v>2.6863E-8</v>
      </c>
      <c r="D1872" s="6" t="s">
        <v>8</v>
      </c>
      <c r="E1872" s="32">
        <f t="shared" si="29"/>
        <v>2.63523E-8</v>
      </c>
    </row>
    <row r="1873" spans="1:5">
      <c r="A1873" s="8">
        <v>45749.132106481484</v>
      </c>
      <c r="B1873" s="34">
        <v>1872</v>
      </c>
      <c r="C1873" s="7">
        <v>2.6922000000000001E-8</v>
      </c>
      <c r="D1873" s="6" t="s">
        <v>8</v>
      </c>
      <c r="E1873" s="32">
        <f t="shared" si="29"/>
        <v>2.64113E-8</v>
      </c>
    </row>
    <row r="1874" spans="1:5">
      <c r="A1874" s="8">
        <v>45749.132118055553</v>
      </c>
      <c r="B1874" s="34">
        <v>1873</v>
      </c>
      <c r="C1874" s="7">
        <v>2.6983000000000001E-8</v>
      </c>
      <c r="D1874" s="6" t="s">
        <v>8</v>
      </c>
      <c r="E1874" s="32">
        <f t="shared" si="29"/>
        <v>2.64723E-8</v>
      </c>
    </row>
    <row r="1875" spans="1:5">
      <c r="A1875" s="8">
        <v>45749.13212962963</v>
      </c>
      <c r="B1875" s="34">
        <v>1874</v>
      </c>
      <c r="C1875" s="7">
        <v>2.7100999999999999E-8</v>
      </c>
      <c r="D1875" s="6" t="s">
        <v>8</v>
      </c>
      <c r="E1875" s="32">
        <f t="shared" si="29"/>
        <v>2.6590299999999998E-8</v>
      </c>
    </row>
    <row r="1876" spans="1:5">
      <c r="A1876" s="8">
        <v>45749.132141203707</v>
      </c>
      <c r="B1876" s="34">
        <v>1875</v>
      </c>
      <c r="C1876" s="7">
        <v>2.7272999999999999E-8</v>
      </c>
      <c r="D1876" s="6" t="s">
        <v>8</v>
      </c>
      <c r="E1876" s="32">
        <f t="shared" si="29"/>
        <v>2.6762299999999998E-8</v>
      </c>
    </row>
    <row r="1877" spans="1:5">
      <c r="A1877" s="8">
        <v>45749.132152777776</v>
      </c>
      <c r="B1877" s="34">
        <v>1876</v>
      </c>
      <c r="C1877" s="7">
        <v>2.7345000000000001E-8</v>
      </c>
      <c r="D1877" s="6" t="s">
        <v>8</v>
      </c>
      <c r="E1877" s="32">
        <f t="shared" si="29"/>
        <v>2.68343E-8</v>
      </c>
    </row>
    <row r="1878" spans="1:5">
      <c r="A1878" s="8">
        <v>45749.132164351853</v>
      </c>
      <c r="B1878" s="34">
        <v>1877</v>
      </c>
      <c r="C1878" s="7">
        <v>2.7409999999999999E-8</v>
      </c>
      <c r="D1878" s="6" t="s">
        <v>8</v>
      </c>
      <c r="E1878" s="32">
        <f t="shared" si="29"/>
        <v>2.6899299999999998E-8</v>
      </c>
    </row>
    <row r="1879" spans="1:5">
      <c r="A1879" s="8">
        <v>45749.132175925923</v>
      </c>
      <c r="B1879" s="34">
        <v>1878</v>
      </c>
      <c r="C1879" s="7">
        <v>2.7435E-8</v>
      </c>
      <c r="D1879" s="6" t="s">
        <v>8</v>
      </c>
      <c r="E1879" s="32">
        <f t="shared" si="29"/>
        <v>2.69243E-8</v>
      </c>
    </row>
    <row r="1880" spans="1:5">
      <c r="A1880" s="8">
        <v>45749.132187499999</v>
      </c>
      <c r="B1880" s="34">
        <v>1879</v>
      </c>
      <c r="C1880" s="7">
        <v>2.6726999999999998E-8</v>
      </c>
      <c r="D1880" s="6" t="s">
        <v>8</v>
      </c>
      <c r="E1880" s="32">
        <f t="shared" si="29"/>
        <v>2.6216299999999998E-8</v>
      </c>
    </row>
    <row r="1881" spans="1:5">
      <c r="A1881" s="8">
        <v>45749.132199074076</v>
      </c>
      <c r="B1881" s="34">
        <v>1880</v>
      </c>
      <c r="C1881" s="7">
        <v>2.686E-8</v>
      </c>
      <c r="D1881" s="6" t="s">
        <v>8</v>
      </c>
      <c r="E1881" s="32">
        <f t="shared" si="29"/>
        <v>2.63493E-8</v>
      </c>
    </row>
    <row r="1882" spans="1:5">
      <c r="A1882" s="8">
        <v>45749.132210648146</v>
      </c>
      <c r="B1882" s="34">
        <v>1881</v>
      </c>
      <c r="C1882" s="7">
        <v>2.7368000000000001E-8</v>
      </c>
      <c r="D1882" s="6" t="s">
        <v>8</v>
      </c>
      <c r="E1882" s="32">
        <f t="shared" si="29"/>
        <v>2.68573E-8</v>
      </c>
    </row>
    <row r="1883" spans="1:5">
      <c r="A1883" s="8">
        <v>45749.132222222222</v>
      </c>
      <c r="B1883" s="34">
        <v>1882</v>
      </c>
      <c r="C1883" s="7">
        <v>2.7423E-8</v>
      </c>
      <c r="D1883" s="6" t="s">
        <v>8</v>
      </c>
      <c r="E1883" s="32">
        <f t="shared" si="29"/>
        <v>2.6912299999999999E-8</v>
      </c>
    </row>
    <row r="1884" spans="1:5">
      <c r="A1884" s="8">
        <v>45749.132233796299</v>
      </c>
      <c r="B1884" s="34">
        <v>1883</v>
      </c>
      <c r="C1884" s="7">
        <v>2.7316000000000001E-8</v>
      </c>
      <c r="D1884" s="6" t="s">
        <v>8</v>
      </c>
      <c r="E1884" s="32">
        <f t="shared" si="29"/>
        <v>2.68053E-8</v>
      </c>
    </row>
    <row r="1885" spans="1:5">
      <c r="A1885" s="8">
        <v>45749.132245370369</v>
      </c>
      <c r="B1885" s="34">
        <v>1884</v>
      </c>
      <c r="C1885" s="7">
        <v>2.7406999999999999E-8</v>
      </c>
      <c r="D1885" s="6" t="s">
        <v>8</v>
      </c>
      <c r="E1885" s="32">
        <f t="shared" si="29"/>
        <v>2.6896299999999998E-8</v>
      </c>
    </row>
    <row r="1886" spans="1:5">
      <c r="A1886" s="8">
        <v>45749.132256944446</v>
      </c>
      <c r="B1886" s="34">
        <v>1885</v>
      </c>
      <c r="C1886" s="7">
        <v>2.7636E-8</v>
      </c>
      <c r="D1886" s="6" t="s">
        <v>8</v>
      </c>
      <c r="E1886" s="32">
        <f t="shared" si="29"/>
        <v>2.7125299999999999E-8</v>
      </c>
    </row>
    <row r="1887" spans="1:5">
      <c r="A1887" s="8">
        <v>45749.132268518515</v>
      </c>
      <c r="B1887" s="34">
        <v>1886</v>
      </c>
      <c r="C1887" s="7">
        <v>2.7278000000000001E-8</v>
      </c>
      <c r="D1887" s="6" t="s">
        <v>8</v>
      </c>
      <c r="E1887" s="32">
        <f t="shared" si="29"/>
        <v>2.67673E-8</v>
      </c>
    </row>
    <row r="1888" spans="1:5">
      <c r="A1888" s="8">
        <v>45749.132280092592</v>
      </c>
      <c r="B1888" s="34">
        <v>1887</v>
      </c>
      <c r="C1888" s="7">
        <v>2.6851E-8</v>
      </c>
      <c r="D1888" s="6" t="s">
        <v>8</v>
      </c>
      <c r="E1888" s="32">
        <f t="shared" si="29"/>
        <v>2.6340299999999999E-8</v>
      </c>
    </row>
    <row r="1889" spans="1:5">
      <c r="A1889" s="8">
        <v>45749.132291666669</v>
      </c>
      <c r="B1889" s="34">
        <v>1888</v>
      </c>
      <c r="C1889" s="7">
        <v>2.6085999999999999E-8</v>
      </c>
      <c r="D1889" s="6" t="s">
        <v>8</v>
      </c>
      <c r="E1889" s="32">
        <f t="shared" si="29"/>
        <v>2.5575299999999999E-8</v>
      </c>
    </row>
    <row r="1890" spans="1:5">
      <c r="A1890" s="8">
        <v>45749.132303240738</v>
      </c>
      <c r="B1890" s="34">
        <v>1889</v>
      </c>
      <c r="C1890" s="7">
        <v>2.7710999999999999E-8</v>
      </c>
      <c r="D1890" s="6" t="s">
        <v>8</v>
      </c>
      <c r="E1890" s="32">
        <f t="shared" si="29"/>
        <v>2.7200299999999998E-8</v>
      </c>
    </row>
    <row r="1891" spans="1:5">
      <c r="A1891" s="8">
        <v>45749.132314814815</v>
      </c>
      <c r="B1891" s="34">
        <v>1890</v>
      </c>
      <c r="C1891" s="7">
        <v>2.8074E-8</v>
      </c>
      <c r="D1891" s="6" t="s">
        <v>8</v>
      </c>
      <c r="E1891" s="32">
        <f t="shared" si="29"/>
        <v>2.75633E-8</v>
      </c>
    </row>
    <row r="1892" spans="1:5">
      <c r="A1892" s="8">
        <v>45749.132326388892</v>
      </c>
      <c r="B1892" s="34">
        <v>1891</v>
      </c>
      <c r="C1892" s="7">
        <v>2.8091E-8</v>
      </c>
      <c r="D1892" s="6" t="s">
        <v>8</v>
      </c>
      <c r="E1892" s="32">
        <f t="shared" si="29"/>
        <v>2.7580299999999999E-8</v>
      </c>
    </row>
    <row r="1893" spans="1:5">
      <c r="A1893" s="8">
        <v>45749.132337962961</v>
      </c>
      <c r="B1893" s="34">
        <v>1892</v>
      </c>
      <c r="C1893" s="7">
        <v>2.7986E-8</v>
      </c>
      <c r="D1893" s="6" t="s">
        <v>8</v>
      </c>
      <c r="E1893" s="32">
        <f t="shared" si="29"/>
        <v>2.7475299999999999E-8</v>
      </c>
    </row>
    <row r="1894" spans="1:5">
      <c r="A1894" s="8">
        <v>45749.132349537038</v>
      </c>
      <c r="B1894" s="34">
        <v>1893</v>
      </c>
      <c r="C1894" s="7">
        <v>2.8037999999999999E-8</v>
      </c>
      <c r="D1894" s="6" t="s">
        <v>8</v>
      </c>
      <c r="E1894" s="32">
        <f t="shared" si="29"/>
        <v>2.7527299999999999E-8</v>
      </c>
    </row>
    <row r="1895" spans="1:5">
      <c r="A1895" s="8">
        <v>45749.132361111115</v>
      </c>
      <c r="B1895" s="34">
        <v>1894</v>
      </c>
      <c r="C1895" s="7">
        <v>2.8019000000000001E-8</v>
      </c>
      <c r="D1895" s="6" t="s">
        <v>8</v>
      </c>
      <c r="E1895" s="32">
        <f t="shared" si="29"/>
        <v>2.75083E-8</v>
      </c>
    </row>
    <row r="1896" spans="1:5">
      <c r="A1896" s="8">
        <v>45749.132372685184</v>
      </c>
      <c r="B1896" s="34">
        <v>1895</v>
      </c>
      <c r="C1896" s="7">
        <v>2.7424000000000001E-8</v>
      </c>
      <c r="D1896" s="6" t="s">
        <v>8</v>
      </c>
      <c r="E1896" s="32">
        <f t="shared" si="29"/>
        <v>2.6913300000000001E-8</v>
      </c>
    </row>
    <row r="1897" spans="1:5">
      <c r="A1897" s="8">
        <v>45749.132384259261</v>
      </c>
      <c r="B1897" s="34">
        <v>1896</v>
      </c>
      <c r="C1897" s="7">
        <v>2.7052E-8</v>
      </c>
      <c r="D1897" s="6" t="s">
        <v>8</v>
      </c>
      <c r="E1897" s="32">
        <f t="shared" si="29"/>
        <v>2.6541299999999999E-8</v>
      </c>
    </row>
    <row r="1898" spans="1:5">
      <c r="A1898" s="8">
        <v>45749.132395833331</v>
      </c>
      <c r="B1898" s="34">
        <v>1897</v>
      </c>
      <c r="C1898" s="7">
        <v>2.6661E-8</v>
      </c>
      <c r="D1898" s="6" t="s">
        <v>8</v>
      </c>
      <c r="E1898" s="32">
        <f t="shared" si="29"/>
        <v>2.6150299999999999E-8</v>
      </c>
    </row>
    <row r="1899" spans="1:5">
      <c r="A1899" s="8">
        <v>45749.132407407407</v>
      </c>
      <c r="B1899" s="34">
        <v>1898</v>
      </c>
      <c r="C1899" s="7">
        <v>2.8371E-8</v>
      </c>
      <c r="D1899" s="6" t="s">
        <v>8</v>
      </c>
      <c r="E1899" s="32">
        <f t="shared" si="29"/>
        <v>2.7860299999999999E-8</v>
      </c>
    </row>
    <row r="1900" spans="1:5">
      <c r="A1900" s="8">
        <v>45749.132418981484</v>
      </c>
      <c r="B1900" s="34">
        <v>1899</v>
      </c>
      <c r="C1900" s="7">
        <v>2.8985999999999999E-8</v>
      </c>
      <c r="D1900" s="6" t="s">
        <v>8</v>
      </c>
      <c r="E1900" s="32">
        <f t="shared" si="29"/>
        <v>2.8475299999999998E-8</v>
      </c>
    </row>
    <row r="1901" spans="1:5">
      <c r="A1901" s="8">
        <v>45749.132430555554</v>
      </c>
      <c r="B1901" s="34">
        <v>1900</v>
      </c>
      <c r="C1901" s="7">
        <v>2.8859000000000001E-8</v>
      </c>
      <c r="D1901" s="6" t="s">
        <v>8</v>
      </c>
      <c r="E1901" s="32">
        <f t="shared" si="29"/>
        <v>2.83483E-8</v>
      </c>
    </row>
    <row r="1902" spans="1:5">
      <c r="A1902" s="8">
        <v>45749.13244212963</v>
      </c>
      <c r="B1902" s="34">
        <v>1901</v>
      </c>
      <c r="C1902" s="7">
        <v>2.8387000000000001E-8</v>
      </c>
      <c r="D1902" s="6" t="s">
        <v>8</v>
      </c>
      <c r="E1902" s="32">
        <f t="shared" si="29"/>
        <v>2.7876300000000001E-8</v>
      </c>
    </row>
    <row r="1903" spans="1:5">
      <c r="A1903" s="8">
        <v>45749.132453703707</v>
      </c>
      <c r="B1903" s="34">
        <v>1902</v>
      </c>
      <c r="C1903" s="7">
        <v>2.7258000000000002E-8</v>
      </c>
      <c r="D1903" s="6" t="s">
        <v>8</v>
      </c>
      <c r="E1903" s="32">
        <f t="shared" si="29"/>
        <v>2.6747300000000001E-8</v>
      </c>
    </row>
    <row r="1904" spans="1:5">
      <c r="A1904" s="8">
        <v>45749.132465277777</v>
      </c>
      <c r="B1904" s="34">
        <v>1903</v>
      </c>
      <c r="C1904" s="7">
        <v>2.7881E-8</v>
      </c>
      <c r="D1904" s="6" t="s">
        <v>8</v>
      </c>
      <c r="E1904" s="32">
        <f t="shared" si="29"/>
        <v>2.7370299999999999E-8</v>
      </c>
    </row>
    <row r="1905" spans="1:5">
      <c r="A1905" s="8">
        <v>45749.132476851853</v>
      </c>
      <c r="B1905" s="34">
        <v>1904</v>
      </c>
      <c r="C1905" s="7">
        <v>2.8868999999999999E-8</v>
      </c>
      <c r="D1905" s="6" t="s">
        <v>8</v>
      </c>
      <c r="E1905" s="32">
        <f t="shared" si="29"/>
        <v>2.8358299999999998E-8</v>
      </c>
    </row>
    <row r="1906" spans="1:5">
      <c r="A1906" s="8">
        <v>45749.132488425923</v>
      </c>
      <c r="B1906" s="34">
        <v>1905</v>
      </c>
      <c r="C1906" s="7">
        <v>2.8836000000000001E-8</v>
      </c>
      <c r="D1906" s="6" t="s">
        <v>8</v>
      </c>
      <c r="E1906" s="32">
        <f t="shared" si="29"/>
        <v>2.83253E-8</v>
      </c>
    </row>
    <row r="1907" spans="1:5">
      <c r="A1907" s="8">
        <v>45749.1325</v>
      </c>
      <c r="B1907" s="34">
        <v>1906</v>
      </c>
      <c r="C1907" s="7">
        <v>2.8798999999999999E-8</v>
      </c>
      <c r="D1907" s="6" t="s">
        <v>8</v>
      </c>
      <c r="E1907" s="32">
        <f t="shared" si="29"/>
        <v>2.8288299999999998E-8</v>
      </c>
    </row>
    <row r="1908" spans="1:5">
      <c r="A1908" s="8">
        <v>45749.132511574076</v>
      </c>
      <c r="B1908" s="34">
        <v>1907</v>
      </c>
      <c r="C1908" s="7">
        <v>2.8832E-8</v>
      </c>
      <c r="D1908" s="6" t="s">
        <v>8</v>
      </c>
      <c r="E1908" s="32">
        <f t="shared" si="29"/>
        <v>2.8321299999999999E-8</v>
      </c>
    </row>
    <row r="1909" spans="1:5">
      <c r="A1909" s="8">
        <v>45749.132523148146</v>
      </c>
      <c r="B1909" s="34">
        <v>1908</v>
      </c>
      <c r="C1909" s="7">
        <v>2.8976000000000001E-8</v>
      </c>
      <c r="D1909" s="6" t="s">
        <v>8</v>
      </c>
      <c r="E1909" s="32">
        <f t="shared" si="29"/>
        <v>2.84653E-8</v>
      </c>
    </row>
    <row r="1910" spans="1:5">
      <c r="A1910" s="8">
        <v>45749.132534722223</v>
      </c>
      <c r="B1910" s="34">
        <v>1909</v>
      </c>
      <c r="C1910" s="7">
        <v>2.8982000000000001E-8</v>
      </c>
      <c r="D1910" s="6" t="s">
        <v>8</v>
      </c>
      <c r="E1910" s="32">
        <f t="shared" si="29"/>
        <v>2.84713E-8</v>
      </c>
    </row>
    <row r="1911" spans="1:5">
      <c r="A1911" s="8">
        <v>45749.1325462963</v>
      </c>
      <c r="B1911" s="34">
        <v>1910</v>
      </c>
      <c r="C1911" s="7">
        <v>2.8900000000000001E-8</v>
      </c>
      <c r="D1911" s="6" t="s">
        <v>8</v>
      </c>
      <c r="E1911" s="32">
        <f t="shared" si="29"/>
        <v>2.83893E-8</v>
      </c>
    </row>
    <row r="1912" spans="1:5">
      <c r="A1912" s="8">
        <v>45749.132557870369</v>
      </c>
      <c r="B1912" s="34">
        <v>1911</v>
      </c>
      <c r="C1912" s="7">
        <v>2.8874999999999999E-8</v>
      </c>
      <c r="D1912" s="6" t="s">
        <v>8</v>
      </c>
      <c r="E1912" s="32">
        <f t="shared" si="29"/>
        <v>2.8364299999999998E-8</v>
      </c>
    </row>
    <row r="1913" spans="1:5">
      <c r="A1913" s="8">
        <v>45749.132569444446</v>
      </c>
      <c r="B1913" s="34">
        <v>1912</v>
      </c>
      <c r="C1913" s="7">
        <v>2.8859000000000001E-8</v>
      </c>
      <c r="D1913" s="6" t="s">
        <v>8</v>
      </c>
      <c r="E1913" s="32">
        <f t="shared" si="29"/>
        <v>2.83483E-8</v>
      </c>
    </row>
    <row r="1914" spans="1:5">
      <c r="A1914" s="8">
        <v>45749.132581018515</v>
      </c>
      <c r="B1914" s="34">
        <v>1913</v>
      </c>
      <c r="C1914" s="7">
        <v>2.8765E-8</v>
      </c>
      <c r="D1914" s="6" t="s">
        <v>8</v>
      </c>
      <c r="E1914" s="32">
        <f t="shared" si="29"/>
        <v>2.8254299999999999E-8</v>
      </c>
    </row>
    <row r="1915" spans="1:5">
      <c r="A1915" s="8">
        <v>45749.132592592592</v>
      </c>
      <c r="B1915" s="34">
        <v>1914</v>
      </c>
      <c r="C1915" s="7">
        <v>2.8766999999999999E-8</v>
      </c>
      <c r="D1915" s="6" t="s">
        <v>8</v>
      </c>
      <c r="E1915" s="32">
        <f t="shared" si="29"/>
        <v>2.8256299999999998E-8</v>
      </c>
    </row>
    <row r="1916" spans="1:5">
      <c r="A1916" s="8">
        <v>45749.132592592592</v>
      </c>
      <c r="B1916" s="34">
        <v>1915</v>
      </c>
      <c r="C1916" s="7">
        <v>2.8874000000000001E-8</v>
      </c>
      <c r="D1916" s="6" t="s">
        <v>8</v>
      </c>
      <c r="E1916" s="32">
        <f t="shared" si="29"/>
        <v>2.83633E-8</v>
      </c>
    </row>
    <row r="1917" spans="1:5">
      <c r="A1917" s="8">
        <v>45749.132615740738</v>
      </c>
      <c r="B1917" s="34">
        <v>1916</v>
      </c>
      <c r="C1917" s="7">
        <v>2.7992E-8</v>
      </c>
      <c r="D1917" s="6" t="s">
        <v>8</v>
      </c>
      <c r="E1917" s="32">
        <f t="shared" si="29"/>
        <v>2.7481299999999999E-8</v>
      </c>
    </row>
    <row r="1918" spans="1:5">
      <c r="A1918" s="8">
        <v>45749.132615740738</v>
      </c>
      <c r="B1918" s="34">
        <v>1917</v>
      </c>
      <c r="C1918" s="7">
        <v>2.7065000000000001E-8</v>
      </c>
      <c r="D1918" s="6" t="s">
        <v>8</v>
      </c>
      <c r="E1918" s="32">
        <f t="shared" si="29"/>
        <v>2.65543E-8</v>
      </c>
    </row>
    <row r="1919" spans="1:5">
      <c r="A1919" s="8">
        <v>45749.132638888892</v>
      </c>
      <c r="B1919" s="34">
        <v>1918</v>
      </c>
      <c r="C1919" s="7">
        <v>2.7109999999999999E-8</v>
      </c>
      <c r="D1919" s="6" t="s">
        <v>8</v>
      </c>
      <c r="E1919" s="32">
        <f t="shared" si="29"/>
        <v>2.6599299999999999E-8</v>
      </c>
    </row>
    <row r="1920" spans="1:5">
      <c r="A1920" s="8">
        <v>45749.132638888892</v>
      </c>
      <c r="B1920" s="34">
        <v>1919</v>
      </c>
      <c r="C1920" s="7">
        <v>2.7818000000000001E-8</v>
      </c>
      <c r="D1920" s="6" t="s">
        <v>8</v>
      </c>
      <c r="E1920" s="32">
        <f t="shared" si="29"/>
        <v>2.7307300000000001E-8</v>
      </c>
    </row>
    <row r="1921" spans="1:5">
      <c r="A1921" s="8">
        <v>45749.132650462961</v>
      </c>
      <c r="B1921" s="34">
        <v>1920</v>
      </c>
      <c r="C1921" s="7">
        <v>2.8949E-8</v>
      </c>
      <c r="D1921" s="6" t="s">
        <v>8</v>
      </c>
      <c r="E1921" s="32">
        <f t="shared" si="29"/>
        <v>2.8438299999999999E-8</v>
      </c>
    </row>
    <row r="1922" spans="1:5">
      <c r="A1922" s="8">
        <v>45749.132662037038</v>
      </c>
      <c r="B1922" s="34">
        <v>1921</v>
      </c>
      <c r="C1922" s="7">
        <v>2.7611999999999999E-8</v>
      </c>
      <c r="D1922" s="6" t="s">
        <v>8</v>
      </c>
      <c r="E1922" s="32">
        <f t="shared" ref="E1922:E1985" si="30">C1922-AVERAGEIF($C$1:$C$10, "&lt;&gt;")</f>
        <v>2.7101299999999999E-8</v>
      </c>
    </row>
    <row r="1923" spans="1:5">
      <c r="A1923" s="8">
        <v>45749.132673611108</v>
      </c>
      <c r="B1923" s="34">
        <v>1922</v>
      </c>
      <c r="C1923" s="7">
        <v>2.8333E-8</v>
      </c>
      <c r="D1923" s="6" t="s">
        <v>8</v>
      </c>
      <c r="E1923" s="32">
        <f t="shared" si="30"/>
        <v>2.7822299999999999E-8</v>
      </c>
    </row>
    <row r="1924" spans="1:5">
      <c r="A1924" s="8">
        <v>45749.132685185185</v>
      </c>
      <c r="B1924" s="34">
        <v>1923</v>
      </c>
      <c r="C1924" s="7">
        <v>2.7925E-8</v>
      </c>
      <c r="D1924" s="6" t="s">
        <v>8</v>
      </c>
      <c r="E1924" s="32">
        <f t="shared" si="30"/>
        <v>2.74143E-8</v>
      </c>
    </row>
    <row r="1925" spans="1:5">
      <c r="A1925" s="8">
        <v>45749.132696759261</v>
      </c>
      <c r="B1925" s="34">
        <v>1924</v>
      </c>
      <c r="C1925" s="7">
        <v>2.9185E-8</v>
      </c>
      <c r="D1925" s="6" t="s">
        <v>8</v>
      </c>
      <c r="E1925" s="32">
        <f t="shared" si="30"/>
        <v>2.8674299999999999E-8</v>
      </c>
    </row>
    <row r="1926" spans="1:5">
      <c r="A1926" s="8">
        <v>45749.132708333331</v>
      </c>
      <c r="B1926" s="34">
        <v>1925</v>
      </c>
      <c r="C1926" s="7">
        <v>2.9265999999999999E-8</v>
      </c>
      <c r="D1926" s="6" t="s">
        <v>8</v>
      </c>
      <c r="E1926" s="32">
        <f t="shared" si="30"/>
        <v>2.8755299999999998E-8</v>
      </c>
    </row>
    <row r="1927" spans="1:5">
      <c r="A1927" s="8">
        <v>45749.132719907408</v>
      </c>
      <c r="B1927" s="34">
        <v>1926</v>
      </c>
      <c r="C1927" s="7">
        <v>2.9255E-8</v>
      </c>
      <c r="D1927" s="6" t="s">
        <v>8</v>
      </c>
      <c r="E1927" s="32">
        <f t="shared" si="30"/>
        <v>2.8744299999999999E-8</v>
      </c>
    </row>
    <row r="1928" spans="1:5">
      <c r="A1928" s="8">
        <v>45749.132731481484</v>
      </c>
      <c r="B1928" s="34">
        <v>1927</v>
      </c>
      <c r="C1928" s="7">
        <v>2.7993999999999999E-8</v>
      </c>
      <c r="D1928" s="6" t="s">
        <v>8</v>
      </c>
      <c r="E1928" s="32">
        <f t="shared" si="30"/>
        <v>2.7483299999999998E-8</v>
      </c>
    </row>
    <row r="1929" spans="1:5">
      <c r="A1929" s="8">
        <v>45749.132743055554</v>
      </c>
      <c r="B1929" s="34">
        <v>1928</v>
      </c>
      <c r="C1929" s="7">
        <v>2.8903000000000001E-8</v>
      </c>
      <c r="D1929" s="6" t="s">
        <v>8</v>
      </c>
      <c r="E1929" s="32">
        <f t="shared" si="30"/>
        <v>2.83923E-8</v>
      </c>
    </row>
    <row r="1930" spans="1:5">
      <c r="A1930" s="8">
        <v>45749.132754629631</v>
      </c>
      <c r="B1930" s="34">
        <v>1929</v>
      </c>
      <c r="C1930" s="7">
        <v>2.7736000000000001E-8</v>
      </c>
      <c r="D1930" s="6" t="s">
        <v>8</v>
      </c>
      <c r="E1930" s="32">
        <f t="shared" si="30"/>
        <v>2.72253E-8</v>
      </c>
    </row>
    <row r="1931" spans="1:5">
      <c r="A1931" s="8">
        <v>45749.1327662037</v>
      </c>
      <c r="B1931" s="34">
        <v>1930</v>
      </c>
      <c r="C1931" s="7">
        <v>2.7989E-8</v>
      </c>
      <c r="D1931" s="6" t="s">
        <v>8</v>
      </c>
      <c r="E1931" s="32">
        <f t="shared" si="30"/>
        <v>2.7478299999999999E-8</v>
      </c>
    </row>
    <row r="1932" spans="1:5">
      <c r="A1932" s="8">
        <v>45749.132777777777</v>
      </c>
      <c r="B1932" s="34">
        <v>1931</v>
      </c>
      <c r="C1932" s="7">
        <v>2.8485E-8</v>
      </c>
      <c r="D1932" s="6" t="s">
        <v>8</v>
      </c>
      <c r="E1932" s="32">
        <f t="shared" si="30"/>
        <v>2.7974299999999999E-8</v>
      </c>
    </row>
    <row r="1933" spans="1:5">
      <c r="A1933" s="8">
        <v>45749.132789351854</v>
      </c>
      <c r="B1933" s="34">
        <v>1932</v>
      </c>
      <c r="C1933" s="7">
        <v>2.8568000000000001E-8</v>
      </c>
      <c r="D1933" s="6" t="s">
        <v>8</v>
      </c>
      <c r="E1933" s="32">
        <f t="shared" si="30"/>
        <v>2.8057300000000001E-8</v>
      </c>
    </row>
    <row r="1934" spans="1:5">
      <c r="A1934" s="8">
        <v>45749.132800925923</v>
      </c>
      <c r="B1934" s="34">
        <v>1933</v>
      </c>
      <c r="C1934" s="7">
        <v>2.6752E-8</v>
      </c>
      <c r="D1934" s="6" t="s">
        <v>8</v>
      </c>
      <c r="E1934" s="32">
        <f t="shared" si="30"/>
        <v>2.62413E-8</v>
      </c>
    </row>
    <row r="1935" spans="1:5">
      <c r="A1935" s="8">
        <v>45749.1328125</v>
      </c>
      <c r="B1935" s="34">
        <v>1934</v>
      </c>
      <c r="C1935" s="7">
        <v>2.5127999999999998E-8</v>
      </c>
      <c r="D1935" s="6" t="s">
        <v>8</v>
      </c>
      <c r="E1935" s="32">
        <f t="shared" si="30"/>
        <v>2.4617299999999998E-8</v>
      </c>
    </row>
    <row r="1936" spans="1:5">
      <c r="A1936" s="8">
        <v>45749.132824074077</v>
      </c>
      <c r="B1936" s="34">
        <v>1935</v>
      </c>
      <c r="C1936" s="7">
        <v>2.4990000000000001E-8</v>
      </c>
      <c r="D1936" s="6" t="s">
        <v>8</v>
      </c>
      <c r="E1936" s="32">
        <f t="shared" si="30"/>
        <v>2.44793E-8</v>
      </c>
    </row>
    <row r="1937" spans="1:5">
      <c r="A1937" s="8">
        <v>45749.132835648146</v>
      </c>
      <c r="B1937" s="34">
        <v>1936</v>
      </c>
      <c r="C1937" s="7">
        <v>2.3872E-8</v>
      </c>
      <c r="D1937" s="6" t="s">
        <v>7</v>
      </c>
      <c r="E1937" s="32">
        <f t="shared" si="30"/>
        <v>2.33613E-8</v>
      </c>
    </row>
    <row r="1938" spans="1:5">
      <c r="A1938" s="8">
        <v>45749.132847222223</v>
      </c>
      <c r="B1938" s="34">
        <v>1937</v>
      </c>
      <c r="C1938" s="7">
        <v>2.4934E-8</v>
      </c>
      <c r="D1938" s="6" t="s">
        <v>8</v>
      </c>
      <c r="E1938" s="32">
        <f t="shared" si="30"/>
        <v>2.4423299999999999E-8</v>
      </c>
    </row>
    <row r="1939" spans="1:5">
      <c r="A1939" s="8">
        <v>45749.1328587963</v>
      </c>
      <c r="B1939" s="34">
        <v>1938</v>
      </c>
      <c r="C1939" s="7">
        <v>2.8717999999999999E-8</v>
      </c>
      <c r="D1939" s="6" t="s">
        <v>8</v>
      </c>
      <c r="E1939" s="32">
        <f t="shared" si="30"/>
        <v>2.8207299999999999E-8</v>
      </c>
    </row>
    <row r="1940" spans="1:5">
      <c r="A1940" s="8">
        <v>45749.132870370369</v>
      </c>
      <c r="B1940" s="34">
        <v>1939</v>
      </c>
      <c r="C1940" s="7">
        <v>3.0017999999999998E-8</v>
      </c>
      <c r="D1940" s="6" t="s">
        <v>8</v>
      </c>
      <c r="E1940" s="32">
        <f t="shared" si="30"/>
        <v>2.9507299999999997E-8</v>
      </c>
    </row>
    <row r="1941" spans="1:5">
      <c r="A1941" s="8">
        <v>45749.132881944446</v>
      </c>
      <c r="B1941" s="34">
        <v>1940</v>
      </c>
      <c r="C1941" s="7">
        <v>3.0028000000000003E-8</v>
      </c>
      <c r="D1941" s="6" t="s">
        <v>8</v>
      </c>
      <c r="E1941" s="32">
        <f t="shared" si="30"/>
        <v>2.9517300000000002E-8</v>
      </c>
    </row>
    <row r="1942" spans="1:5">
      <c r="A1942" s="8">
        <v>45749.132893518516</v>
      </c>
      <c r="B1942" s="34">
        <v>1941</v>
      </c>
      <c r="C1942" s="7">
        <v>2.9974000000000001E-8</v>
      </c>
      <c r="D1942" s="6" t="s">
        <v>8</v>
      </c>
      <c r="E1942" s="32">
        <f t="shared" si="30"/>
        <v>2.94633E-8</v>
      </c>
    </row>
    <row r="1943" spans="1:5">
      <c r="A1943" s="8">
        <v>45749.132905092592</v>
      </c>
      <c r="B1943" s="34">
        <v>1942</v>
      </c>
      <c r="C1943" s="7">
        <v>2.8967000000000001E-8</v>
      </c>
      <c r="D1943" s="6" t="s">
        <v>8</v>
      </c>
      <c r="E1943" s="32">
        <f t="shared" si="30"/>
        <v>2.84563E-8</v>
      </c>
    </row>
    <row r="1944" spans="1:5">
      <c r="A1944" s="8">
        <v>45749.132916666669</v>
      </c>
      <c r="B1944" s="34">
        <v>1943</v>
      </c>
      <c r="C1944" s="7">
        <v>2.6962E-8</v>
      </c>
      <c r="D1944" s="6" t="s">
        <v>8</v>
      </c>
      <c r="E1944" s="32">
        <f t="shared" si="30"/>
        <v>2.6451299999999999E-8</v>
      </c>
    </row>
    <row r="1945" spans="1:5">
      <c r="A1945" s="8">
        <v>45749.132928240739</v>
      </c>
      <c r="B1945" s="34">
        <v>1944</v>
      </c>
      <c r="C1945" s="7">
        <v>2.8200999999999999E-8</v>
      </c>
      <c r="D1945" s="6" t="s">
        <v>8</v>
      </c>
      <c r="E1945" s="32">
        <f t="shared" si="30"/>
        <v>2.7690299999999998E-8</v>
      </c>
    </row>
    <row r="1946" spans="1:5">
      <c r="A1946" s="8">
        <v>45749.132939814815</v>
      </c>
      <c r="B1946" s="34">
        <v>1945</v>
      </c>
      <c r="C1946" s="7">
        <v>2.7564999999999999E-8</v>
      </c>
      <c r="D1946" s="6" t="s">
        <v>8</v>
      </c>
      <c r="E1946" s="32">
        <f t="shared" si="30"/>
        <v>2.7054299999999998E-8</v>
      </c>
    </row>
    <row r="1947" spans="1:5">
      <c r="A1947" s="8">
        <v>45749.132951388892</v>
      </c>
      <c r="B1947" s="34">
        <v>1946</v>
      </c>
      <c r="C1947" s="7">
        <v>2.8603999999999999E-8</v>
      </c>
      <c r="D1947" s="6" t="s">
        <v>8</v>
      </c>
      <c r="E1947" s="32">
        <f t="shared" si="30"/>
        <v>2.8093299999999999E-8</v>
      </c>
    </row>
    <row r="1948" spans="1:5">
      <c r="A1948" s="8">
        <v>45749.132962962962</v>
      </c>
      <c r="B1948" s="34">
        <v>1947</v>
      </c>
      <c r="C1948" s="7">
        <v>2.9927000000000001E-8</v>
      </c>
      <c r="D1948" s="6" t="s">
        <v>8</v>
      </c>
      <c r="E1948" s="32">
        <f t="shared" si="30"/>
        <v>2.94163E-8</v>
      </c>
    </row>
    <row r="1949" spans="1:5">
      <c r="A1949" s="8">
        <v>45749.132974537039</v>
      </c>
      <c r="B1949" s="34">
        <v>1948</v>
      </c>
      <c r="C1949" s="7">
        <v>2.9674000000000002E-8</v>
      </c>
      <c r="D1949" s="6" t="s">
        <v>8</v>
      </c>
      <c r="E1949" s="32">
        <f t="shared" si="30"/>
        <v>2.9163300000000001E-8</v>
      </c>
    </row>
    <row r="1950" spans="1:5">
      <c r="A1950" s="8">
        <v>45749.132986111108</v>
      </c>
      <c r="B1950" s="34">
        <v>1949</v>
      </c>
      <c r="C1950" s="7">
        <v>2.9566999999999999E-8</v>
      </c>
      <c r="D1950" s="6" t="s">
        <v>8</v>
      </c>
      <c r="E1950" s="32">
        <f t="shared" si="30"/>
        <v>2.9056299999999999E-8</v>
      </c>
    </row>
    <row r="1951" spans="1:5">
      <c r="A1951" s="8">
        <v>45749.132997685185</v>
      </c>
      <c r="B1951" s="34">
        <v>1950</v>
      </c>
      <c r="C1951" s="7">
        <v>2.8894000000000001E-8</v>
      </c>
      <c r="D1951" s="6" t="s">
        <v>8</v>
      </c>
      <c r="E1951" s="32">
        <f t="shared" si="30"/>
        <v>2.83833E-8</v>
      </c>
    </row>
    <row r="1952" spans="1:5">
      <c r="A1952" s="8">
        <v>45749.133009259262</v>
      </c>
      <c r="B1952" s="34">
        <v>1951</v>
      </c>
      <c r="C1952" s="7">
        <v>2.7967999999999999E-8</v>
      </c>
      <c r="D1952" s="6" t="s">
        <v>8</v>
      </c>
      <c r="E1952" s="32">
        <f t="shared" si="30"/>
        <v>2.7457299999999999E-8</v>
      </c>
    </row>
    <row r="1953" spans="1:5">
      <c r="A1953" s="8">
        <v>45749.133020833331</v>
      </c>
      <c r="B1953" s="34">
        <v>1952</v>
      </c>
      <c r="C1953" s="7">
        <v>2.6113E-8</v>
      </c>
      <c r="D1953" s="6" t="s">
        <v>8</v>
      </c>
      <c r="E1953" s="32">
        <f t="shared" si="30"/>
        <v>2.56023E-8</v>
      </c>
    </row>
    <row r="1954" spans="1:5">
      <c r="A1954" s="8">
        <v>45749.133032407408</v>
      </c>
      <c r="B1954" s="34">
        <v>1953</v>
      </c>
      <c r="C1954" s="7">
        <v>2.5755000000000001E-8</v>
      </c>
      <c r="D1954" s="6" t="s">
        <v>8</v>
      </c>
      <c r="E1954" s="32">
        <f t="shared" si="30"/>
        <v>2.5244300000000001E-8</v>
      </c>
    </row>
    <row r="1955" spans="1:5">
      <c r="A1955" s="8">
        <v>45749.133043981485</v>
      </c>
      <c r="B1955" s="34">
        <v>1954</v>
      </c>
      <c r="C1955" s="7">
        <v>2.5177999999999999E-8</v>
      </c>
      <c r="D1955" s="6" t="s">
        <v>8</v>
      </c>
      <c r="E1955" s="32">
        <f t="shared" si="30"/>
        <v>2.4667299999999998E-8</v>
      </c>
    </row>
    <row r="1956" spans="1:5">
      <c r="A1956" s="8">
        <v>45749.133055555554</v>
      </c>
      <c r="B1956" s="34">
        <v>1955</v>
      </c>
      <c r="C1956" s="7">
        <v>2.5066000000000001E-8</v>
      </c>
      <c r="D1956" s="6" t="s">
        <v>8</v>
      </c>
      <c r="E1956" s="32">
        <f t="shared" si="30"/>
        <v>2.45553E-8</v>
      </c>
    </row>
    <row r="1957" spans="1:5">
      <c r="A1957" s="8">
        <v>45749.133067129631</v>
      </c>
      <c r="B1957" s="34">
        <v>1956</v>
      </c>
      <c r="C1957" s="7">
        <v>2.4347E-8</v>
      </c>
      <c r="D1957" s="6" t="s">
        <v>8</v>
      </c>
      <c r="E1957" s="32">
        <f t="shared" si="30"/>
        <v>2.3836299999999999E-8</v>
      </c>
    </row>
    <row r="1958" spans="1:5">
      <c r="A1958" s="8">
        <v>45749.1330787037</v>
      </c>
      <c r="B1958" s="34">
        <v>1957</v>
      </c>
      <c r="C1958" s="7">
        <v>2.4773E-8</v>
      </c>
      <c r="D1958" s="6" t="s">
        <v>8</v>
      </c>
      <c r="E1958" s="32">
        <f t="shared" si="30"/>
        <v>2.4262299999999999E-8</v>
      </c>
    </row>
    <row r="1959" spans="1:5">
      <c r="A1959" s="8">
        <v>45749.133090277777</v>
      </c>
      <c r="B1959" s="34">
        <v>1958</v>
      </c>
      <c r="C1959" s="7">
        <v>2.4812000000000001E-8</v>
      </c>
      <c r="D1959" s="6" t="s">
        <v>8</v>
      </c>
      <c r="E1959" s="32">
        <f t="shared" si="30"/>
        <v>2.43013E-8</v>
      </c>
    </row>
    <row r="1960" spans="1:5">
      <c r="A1960" s="8">
        <v>45749.133101851854</v>
      </c>
      <c r="B1960" s="34">
        <v>1959</v>
      </c>
      <c r="C1960" s="7">
        <v>2.3779000000000001E-8</v>
      </c>
      <c r="D1960" s="6" t="s">
        <v>7</v>
      </c>
      <c r="E1960" s="32">
        <f t="shared" si="30"/>
        <v>2.32683E-8</v>
      </c>
    </row>
    <row r="1961" spans="1:5">
      <c r="A1961" s="8">
        <v>45749.133113425924</v>
      </c>
      <c r="B1961" s="34">
        <v>1960</v>
      </c>
      <c r="C1961" s="7">
        <v>2.3212E-8</v>
      </c>
      <c r="D1961" s="6" t="s">
        <v>7</v>
      </c>
      <c r="E1961" s="32">
        <f t="shared" si="30"/>
        <v>2.2701299999999999E-8</v>
      </c>
    </row>
    <row r="1962" spans="1:5">
      <c r="A1962" s="8">
        <v>45749.133125</v>
      </c>
      <c r="B1962" s="34">
        <v>1961</v>
      </c>
      <c r="C1962" s="7">
        <v>2.3120999999999999E-8</v>
      </c>
      <c r="D1962" s="6" t="s">
        <v>7</v>
      </c>
      <c r="E1962" s="32">
        <f t="shared" si="30"/>
        <v>2.2610299999999998E-8</v>
      </c>
    </row>
    <row r="1963" spans="1:5">
      <c r="A1963" s="8">
        <v>45749.133136574077</v>
      </c>
      <c r="B1963" s="34">
        <v>1962</v>
      </c>
      <c r="C1963" s="7">
        <v>2.4642E-8</v>
      </c>
      <c r="D1963" s="6" t="s">
        <v>8</v>
      </c>
      <c r="E1963" s="32">
        <f t="shared" si="30"/>
        <v>2.4131299999999999E-8</v>
      </c>
    </row>
    <row r="1964" spans="1:5">
      <c r="A1964" s="8">
        <v>45749.133148148147</v>
      </c>
      <c r="B1964" s="34">
        <v>1963</v>
      </c>
      <c r="C1964" s="7">
        <v>2.5014000000000002E-8</v>
      </c>
      <c r="D1964" s="6" t="s">
        <v>8</v>
      </c>
      <c r="E1964" s="32">
        <f t="shared" si="30"/>
        <v>2.4503300000000001E-8</v>
      </c>
    </row>
    <row r="1965" spans="1:5">
      <c r="A1965" s="8">
        <v>45749.133159722223</v>
      </c>
      <c r="B1965" s="34">
        <v>1964</v>
      </c>
      <c r="C1965" s="7">
        <v>2.7328999999999999E-8</v>
      </c>
      <c r="D1965" s="6" t="s">
        <v>8</v>
      </c>
      <c r="E1965" s="32">
        <f t="shared" si="30"/>
        <v>2.6818299999999999E-8</v>
      </c>
    </row>
    <row r="1966" spans="1:5">
      <c r="A1966" s="8">
        <v>45749.133171296293</v>
      </c>
      <c r="B1966" s="34">
        <v>1965</v>
      </c>
      <c r="C1966" s="7">
        <v>2.7441000000000001E-8</v>
      </c>
      <c r="D1966" s="6" t="s">
        <v>8</v>
      </c>
      <c r="E1966" s="32">
        <f t="shared" si="30"/>
        <v>2.69303E-8</v>
      </c>
    </row>
    <row r="1967" spans="1:5">
      <c r="A1967" s="8">
        <v>45749.13318287037</v>
      </c>
      <c r="B1967" s="34">
        <v>1966</v>
      </c>
      <c r="C1967" s="7">
        <v>2.7800999999999999E-8</v>
      </c>
      <c r="D1967" s="6" t="s">
        <v>8</v>
      </c>
      <c r="E1967" s="32">
        <f t="shared" si="30"/>
        <v>2.7290299999999998E-8</v>
      </c>
    </row>
    <row r="1968" spans="1:5">
      <c r="A1968" s="8">
        <v>45749.133194444446</v>
      </c>
      <c r="B1968" s="34">
        <v>1967</v>
      </c>
      <c r="C1968" s="7">
        <v>2.7240000000000001E-8</v>
      </c>
      <c r="D1968" s="6" t="s">
        <v>8</v>
      </c>
      <c r="E1968" s="32">
        <f t="shared" si="30"/>
        <v>2.67293E-8</v>
      </c>
    </row>
    <row r="1969" spans="1:5">
      <c r="A1969" s="8">
        <v>45749.133206018516</v>
      </c>
      <c r="B1969" s="34">
        <v>1968</v>
      </c>
      <c r="C1969" s="7">
        <v>2.6353000000000001E-8</v>
      </c>
      <c r="D1969" s="6" t="s">
        <v>8</v>
      </c>
      <c r="E1969" s="32">
        <f t="shared" si="30"/>
        <v>2.58423E-8</v>
      </c>
    </row>
    <row r="1970" spans="1:5">
      <c r="A1970" s="8">
        <v>45749.133217592593</v>
      </c>
      <c r="B1970" s="34">
        <v>1969</v>
      </c>
      <c r="C1970" s="7">
        <v>2.6302E-8</v>
      </c>
      <c r="D1970" s="6" t="s">
        <v>8</v>
      </c>
      <c r="E1970" s="32">
        <f t="shared" si="30"/>
        <v>2.5791299999999999E-8</v>
      </c>
    </row>
    <row r="1971" spans="1:5">
      <c r="A1971" s="8">
        <v>45749.133229166669</v>
      </c>
      <c r="B1971" s="34">
        <v>1970</v>
      </c>
      <c r="C1971" s="7">
        <v>2.9178000000000002E-8</v>
      </c>
      <c r="D1971" s="6" t="s">
        <v>8</v>
      </c>
      <c r="E1971" s="32">
        <f t="shared" si="30"/>
        <v>2.8667300000000001E-8</v>
      </c>
    </row>
    <row r="1972" spans="1:5">
      <c r="A1972" s="8">
        <v>45749.133240740739</v>
      </c>
      <c r="B1972" s="34">
        <v>1971</v>
      </c>
      <c r="C1972" s="7">
        <v>3.0908000000000001E-8</v>
      </c>
      <c r="D1972" s="6" t="s">
        <v>8</v>
      </c>
      <c r="E1972" s="32">
        <f t="shared" si="30"/>
        <v>3.03973E-8</v>
      </c>
    </row>
    <row r="1973" spans="1:5">
      <c r="A1973" s="8">
        <v>45749.133252314816</v>
      </c>
      <c r="B1973" s="34">
        <v>1972</v>
      </c>
      <c r="C1973" s="7">
        <v>3.1341999999999997E-8</v>
      </c>
      <c r="D1973" s="6" t="s">
        <v>8</v>
      </c>
      <c r="E1973" s="32">
        <f t="shared" si="30"/>
        <v>3.0831299999999996E-8</v>
      </c>
    </row>
    <row r="1974" spans="1:5">
      <c r="A1974" s="8">
        <v>45749.133263888885</v>
      </c>
      <c r="B1974" s="34">
        <v>1973</v>
      </c>
      <c r="C1974" s="7">
        <v>3.1459999999999998E-8</v>
      </c>
      <c r="D1974" s="6" t="s">
        <v>8</v>
      </c>
      <c r="E1974" s="32">
        <f t="shared" si="30"/>
        <v>3.0949299999999998E-8</v>
      </c>
    </row>
    <row r="1975" spans="1:5">
      <c r="A1975" s="8">
        <v>45749.133275462962</v>
      </c>
      <c r="B1975" s="34">
        <v>1974</v>
      </c>
      <c r="C1975" s="7">
        <v>3.1467E-8</v>
      </c>
      <c r="D1975" s="6" t="s">
        <v>8</v>
      </c>
      <c r="E1975" s="32">
        <f t="shared" si="30"/>
        <v>3.0956299999999999E-8</v>
      </c>
    </row>
    <row r="1976" spans="1:5">
      <c r="A1976" s="8">
        <v>45749.133287037039</v>
      </c>
      <c r="B1976" s="34">
        <v>1975</v>
      </c>
      <c r="C1976" s="7">
        <v>3.1375000000000001E-8</v>
      </c>
      <c r="D1976" s="6" t="s">
        <v>8</v>
      </c>
      <c r="E1976" s="32">
        <f t="shared" si="30"/>
        <v>3.0864300000000001E-8</v>
      </c>
    </row>
    <row r="1977" spans="1:5">
      <c r="A1977" s="8">
        <v>45749.133298611108</v>
      </c>
      <c r="B1977" s="34">
        <v>1976</v>
      </c>
      <c r="C1977" s="7">
        <v>3.1325999999999999E-8</v>
      </c>
      <c r="D1977" s="6" t="s">
        <v>8</v>
      </c>
      <c r="E1977" s="32">
        <f t="shared" si="30"/>
        <v>3.0815299999999998E-8</v>
      </c>
    </row>
    <row r="1978" spans="1:5">
      <c r="A1978" s="8">
        <v>45749.133310185185</v>
      </c>
      <c r="B1978" s="34">
        <v>1977</v>
      </c>
      <c r="C1978" s="7">
        <v>2.8973999999999999E-8</v>
      </c>
      <c r="D1978" s="6" t="s">
        <v>8</v>
      </c>
      <c r="E1978" s="32">
        <f t="shared" si="30"/>
        <v>2.8463299999999998E-8</v>
      </c>
    </row>
    <row r="1979" spans="1:5">
      <c r="A1979" s="8">
        <v>45749.133321759262</v>
      </c>
      <c r="B1979" s="34">
        <v>1978</v>
      </c>
      <c r="C1979" s="7">
        <v>2.4579000000000001E-8</v>
      </c>
      <c r="D1979" s="6" t="s">
        <v>8</v>
      </c>
      <c r="E1979" s="32">
        <f t="shared" si="30"/>
        <v>2.4068300000000001E-8</v>
      </c>
    </row>
    <row r="1980" spans="1:5">
      <c r="A1980" s="8">
        <v>45749.133333333331</v>
      </c>
      <c r="B1980" s="34">
        <v>1979</v>
      </c>
      <c r="C1980" s="7">
        <v>2.4990999999999999E-8</v>
      </c>
      <c r="D1980" s="6" t="s">
        <v>8</v>
      </c>
      <c r="E1980" s="32">
        <f t="shared" si="30"/>
        <v>2.4480299999999998E-8</v>
      </c>
    </row>
    <row r="1981" spans="1:5">
      <c r="A1981" s="8">
        <v>45749.133344907408</v>
      </c>
      <c r="B1981" s="34">
        <v>1980</v>
      </c>
      <c r="C1981" s="7">
        <v>2.4905E-8</v>
      </c>
      <c r="D1981" s="6" t="s">
        <v>8</v>
      </c>
      <c r="E1981" s="32">
        <f t="shared" si="30"/>
        <v>2.43943E-8</v>
      </c>
    </row>
    <row r="1982" spans="1:5">
      <c r="A1982" s="8">
        <v>45749.133356481485</v>
      </c>
      <c r="B1982" s="34">
        <v>1981</v>
      </c>
      <c r="C1982" s="7">
        <v>2.4665E-8</v>
      </c>
      <c r="D1982" s="6" t="s">
        <v>8</v>
      </c>
      <c r="E1982" s="32">
        <f t="shared" si="30"/>
        <v>2.4154299999999999E-8</v>
      </c>
    </row>
    <row r="1983" spans="1:5">
      <c r="A1983" s="8">
        <v>45749.133368055554</v>
      </c>
      <c r="B1983" s="34">
        <v>1982</v>
      </c>
      <c r="C1983" s="7">
        <v>2.5162000000000001E-8</v>
      </c>
      <c r="D1983" s="6" t="s">
        <v>8</v>
      </c>
      <c r="E1983" s="32">
        <f t="shared" si="30"/>
        <v>2.46513E-8</v>
      </c>
    </row>
    <row r="1984" spans="1:5">
      <c r="A1984" s="8">
        <v>45749.133379629631</v>
      </c>
      <c r="B1984" s="34">
        <v>1983</v>
      </c>
      <c r="C1984" s="7">
        <v>2.6238E-8</v>
      </c>
      <c r="D1984" s="6" t="s">
        <v>8</v>
      </c>
      <c r="E1984" s="32">
        <f t="shared" si="30"/>
        <v>2.5727299999999999E-8</v>
      </c>
    </row>
    <row r="1985" spans="1:5">
      <c r="A1985" s="8">
        <v>45749.133391203701</v>
      </c>
      <c r="B1985" s="34">
        <v>1984</v>
      </c>
      <c r="C1985" s="7">
        <v>2.4518999999999999E-8</v>
      </c>
      <c r="D1985" s="6" t="s">
        <v>8</v>
      </c>
      <c r="E1985" s="32">
        <f t="shared" si="30"/>
        <v>2.4008299999999999E-8</v>
      </c>
    </row>
    <row r="1986" spans="1:5">
      <c r="A1986" s="8">
        <v>45749.133402777778</v>
      </c>
      <c r="B1986" s="34">
        <v>1985</v>
      </c>
      <c r="C1986" s="7">
        <v>2.6536E-8</v>
      </c>
      <c r="D1986" s="6" t="s">
        <v>8</v>
      </c>
      <c r="E1986" s="32">
        <f t="shared" ref="E1986:E2049" si="31">C1986-AVERAGEIF($C$1:$C$10, "&lt;&gt;")</f>
        <v>2.6025299999999999E-8</v>
      </c>
    </row>
    <row r="1987" spans="1:5">
      <c r="A1987" s="8">
        <v>45749.133414351854</v>
      </c>
      <c r="B1987" s="34">
        <v>1986</v>
      </c>
      <c r="C1987" s="7">
        <v>3.121E-8</v>
      </c>
      <c r="D1987" s="6" t="s">
        <v>8</v>
      </c>
      <c r="E1987" s="32">
        <f t="shared" si="31"/>
        <v>3.0699299999999999E-8</v>
      </c>
    </row>
    <row r="1988" spans="1:5">
      <c r="A1988" s="8">
        <v>45749.133425925924</v>
      </c>
      <c r="B1988" s="34">
        <v>1987</v>
      </c>
      <c r="C1988" s="7">
        <v>3.1954999999999997E-8</v>
      </c>
      <c r="D1988" s="6" t="s">
        <v>8</v>
      </c>
      <c r="E1988" s="32">
        <f t="shared" si="31"/>
        <v>3.1444299999999997E-8</v>
      </c>
    </row>
    <row r="1989" spans="1:5">
      <c r="A1989" s="8">
        <v>45749.133437500001</v>
      </c>
      <c r="B1989" s="34">
        <v>1988</v>
      </c>
      <c r="C1989" s="7">
        <v>3.1404000000000001E-8</v>
      </c>
      <c r="D1989" s="6" t="s">
        <v>8</v>
      </c>
      <c r="E1989" s="32">
        <f t="shared" si="31"/>
        <v>3.08933E-8</v>
      </c>
    </row>
    <row r="1990" spans="1:5">
      <c r="A1990" s="8">
        <v>45749.133449074077</v>
      </c>
      <c r="B1990" s="34">
        <v>1989</v>
      </c>
      <c r="C1990" s="7">
        <v>3.1917000000000001E-8</v>
      </c>
      <c r="D1990" s="6" t="s">
        <v>8</v>
      </c>
      <c r="E1990" s="32">
        <f t="shared" si="31"/>
        <v>3.14063E-8</v>
      </c>
    </row>
    <row r="1991" spans="1:5">
      <c r="A1991" s="8">
        <v>45749.133460648147</v>
      </c>
      <c r="B1991" s="34">
        <v>1990</v>
      </c>
      <c r="C1991" s="7">
        <v>3.1289000000000003E-8</v>
      </c>
      <c r="D1991" s="6" t="s">
        <v>8</v>
      </c>
      <c r="E1991" s="32">
        <f t="shared" si="31"/>
        <v>3.0778300000000002E-8</v>
      </c>
    </row>
    <row r="1992" spans="1:5">
      <c r="A1992" s="8">
        <v>45749.133472222224</v>
      </c>
      <c r="B1992" s="34">
        <v>1991</v>
      </c>
      <c r="C1992" s="7">
        <v>3.2000000000000002E-8</v>
      </c>
      <c r="D1992" s="6" t="s">
        <v>8</v>
      </c>
      <c r="E1992" s="32">
        <f t="shared" si="31"/>
        <v>3.1489300000000001E-8</v>
      </c>
    </row>
    <row r="1993" spans="1:5">
      <c r="A1993" s="8">
        <v>45749.133483796293</v>
      </c>
      <c r="B1993" s="34">
        <v>1992</v>
      </c>
      <c r="C1993" s="7">
        <v>3.0886000000000003E-8</v>
      </c>
      <c r="D1993" s="6" t="s">
        <v>8</v>
      </c>
      <c r="E1993" s="32">
        <f t="shared" si="31"/>
        <v>3.0375300000000002E-8</v>
      </c>
    </row>
    <row r="1994" spans="1:5">
      <c r="A1994" s="8">
        <v>45749.13349537037</v>
      </c>
      <c r="B1994" s="34">
        <v>1993</v>
      </c>
      <c r="C1994" s="7">
        <v>3.1184999999999998E-8</v>
      </c>
      <c r="D1994" s="6" t="s">
        <v>8</v>
      </c>
      <c r="E1994" s="32">
        <f t="shared" si="31"/>
        <v>3.0674299999999997E-8</v>
      </c>
    </row>
    <row r="1995" spans="1:5">
      <c r="A1995" s="8">
        <v>45749.133506944447</v>
      </c>
      <c r="B1995" s="34">
        <v>1994</v>
      </c>
      <c r="C1995" s="7">
        <v>3.1225999999999998E-8</v>
      </c>
      <c r="D1995" s="6" t="s">
        <v>8</v>
      </c>
      <c r="E1995" s="32">
        <f t="shared" si="31"/>
        <v>3.0715299999999997E-8</v>
      </c>
    </row>
    <row r="1996" spans="1:5">
      <c r="A1996" s="8">
        <v>45749.133518518516</v>
      </c>
      <c r="B1996" s="34">
        <v>1995</v>
      </c>
      <c r="C1996" s="7">
        <v>3.0658999999999997E-8</v>
      </c>
      <c r="D1996" s="6" t="s">
        <v>8</v>
      </c>
      <c r="E1996" s="32">
        <f t="shared" si="31"/>
        <v>3.0148299999999996E-8</v>
      </c>
    </row>
    <row r="1997" spans="1:5">
      <c r="A1997" s="8">
        <v>45749.133530092593</v>
      </c>
      <c r="B1997" s="34">
        <v>1996</v>
      </c>
      <c r="C1997" s="7">
        <v>3.1783000000000001E-8</v>
      </c>
      <c r="D1997" s="6" t="s">
        <v>8</v>
      </c>
      <c r="E1997" s="32">
        <f t="shared" si="31"/>
        <v>3.12723E-8</v>
      </c>
    </row>
    <row r="1998" spans="1:5">
      <c r="A1998" s="8">
        <v>45749.13354166667</v>
      </c>
      <c r="B1998" s="34">
        <v>1997</v>
      </c>
      <c r="C1998" s="7">
        <v>3.0232000000000002E-8</v>
      </c>
      <c r="D1998" s="6" t="s">
        <v>8</v>
      </c>
      <c r="E1998" s="32">
        <f t="shared" si="31"/>
        <v>2.9721300000000002E-8</v>
      </c>
    </row>
    <row r="1999" spans="1:5">
      <c r="A1999" s="8">
        <v>45749.133553240739</v>
      </c>
      <c r="B1999" s="34">
        <v>1998</v>
      </c>
      <c r="C1999" s="7">
        <v>3.0046999999999998E-8</v>
      </c>
      <c r="D1999" s="6" t="s">
        <v>8</v>
      </c>
      <c r="E1999" s="32">
        <f t="shared" si="31"/>
        <v>2.9536299999999997E-8</v>
      </c>
    </row>
    <row r="2000" spans="1:5">
      <c r="A2000" s="8">
        <v>45749.133564814816</v>
      </c>
      <c r="B2000" s="34">
        <v>1999</v>
      </c>
      <c r="C2000" s="7">
        <v>3.0574E-8</v>
      </c>
      <c r="D2000" s="6" t="s">
        <v>8</v>
      </c>
      <c r="E2000" s="32">
        <f t="shared" si="31"/>
        <v>3.0063299999999999E-8</v>
      </c>
    </row>
    <row r="2001" spans="1:5">
      <c r="A2001" s="8">
        <v>45749.133576388886</v>
      </c>
      <c r="B2001" s="34">
        <v>2000</v>
      </c>
      <c r="C2001" s="7">
        <v>2.8985000000000001E-8</v>
      </c>
      <c r="D2001" s="6" t="s">
        <v>8</v>
      </c>
      <c r="E2001" s="32">
        <f t="shared" si="31"/>
        <v>2.84743E-8</v>
      </c>
    </row>
    <row r="2002" spans="1:5">
      <c r="A2002" s="8">
        <v>45749.133587962962</v>
      </c>
      <c r="B2002" s="34">
        <v>2001</v>
      </c>
      <c r="C2002" s="7">
        <v>3.0018999999999999E-8</v>
      </c>
      <c r="D2002" s="6" t="s">
        <v>8</v>
      </c>
      <c r="E2002" s="32">
        <f t="shared" si="31"/>
        <v>2.9508299999999998E-8</v>
      </c>
    </row>
    <row r="2003" spans="1:5">
      <c r="A2003" s="8">
        <v>45749.133599537039</v>
      </c>
      <c r="B2003" s="34">
        <v>2002</v>
      </c>
      <c r="C2003" s="7">
        <v>3.1585000000000001E-8</v>
      </c>
      <c r="D2003" s="6" t="s">
        <v>8</v>
      </c>
      <c r="E2003" s="32">
        <f t="shared" si="31"/>
        <v>3.1074300000000001E-8</v>
      </c>
    </row>
    <row r="2004" spans="1:5">
      <c r="A2004" s="8">
        <v>45749.133611111109</v>
      </c>
      <c r="B2004" s="34">
        <v>2003</v>
      </c>
      <c r="C2004" s="7">
        <v>3.1598999999999997E-8</v>
      </c>
      <c r="D2004" s="6" t="s">
        <v>8</v>
      </c>
      <c r="E2004" s="32">
        <f t="shared" si="31"/>
        <v>3.1088299999999997E-8</v>
      </c>
    </row>
    <row r="2005" spans="1:5">
      <c r="A2005" s="8">
        <v>45749.133622685185</v>
      </c>
      <c r="B2005" s="34">
        <v>2004</v>
      </c>
      <c r="C2005" s="7">
        <v>3.1868999999999999E-8</v>
      </c>
      <c r="D2005" s="6" t="s">
        <v>8</v>
      </c>
      <c r="E2005" s="32">
        <f t="shared" si="31"/>
        <v>3.1358299999999998E-8</v>
      </c>
    </row>
    <row r="2006" spans="1:5">
      <c r="A2006" s="8">
        <v>45749.133634259262</v>
      </c>
      <c r="B2006" s="34">
        <v>2005</v>
      </c>
      <c r="C2006" s="7">
        <v>3.1745999999999999E-8</v>
      </c>
      <c r="D2006" s="6" t="s">
        <v>8</v>
      </c>
      <c r="E2006" s="32">
        <f t="shared" si="31"/>
        <v>3.1235299999999998E-8</v>
      </c>
    </row>
    <row r="2007" spans="1:5">
      <c r="A2007" s="8">
        <v>45749.133645833332</v>
      </c>
      <c r="B2007" s="34">
        <v>2006</v>
      </c>
      <c r="C2007" s="7">
        <v>2.9847000000000003E-8</v>
      </c>
      <c r="D2007" s="6" t="s">
        <v>8</v>
      </c>
      <c r="E2007" s="32">
        <f t="shared" si="31"/>
        <v>2.9336300000000002E-8</v>
      </c>
    </row>
    <row r="2008" spans="1:5">
      <c r="A2008" s="8">
        <v>45749.133657407408</v>
      </c>
      <c r="B2008" s="34">
        <v>2007</v>
      </c>
      <c r="C2008" s="7">
        <v>2.9195000000000001E-8</v>
      </c>
      <c r="D2008" s="6" t="s">
        <v>8</v>
      </c>
      <c r="E2008" s="32">
        <f t="shared" si="31"/>
        <v>2.86843E-8</v>
      </c>
    </row>
    <row r="2009" spans="1:5">
      <c r="A2009" s="8">
        <v>45749.133668981478</v>
      </c>
      <c r="B2009" s="34">
        <v>2008</v>
      </c>
      <c r="C2009" s="7">
        <v>3.0946999999999999E-8</v>
      </c>
      <c r="D2009" s="6" t="s">
        <v>8</v>
      </c>
      <c r="E2009" s="32">
        <f t="shared" si="31"/>
        <v>3.0436299999999998E-8</v>
      </c>
    </row>
    <row r="2010" spans="1:5">
      <c r="A2010" s="8">
        <v>45749.133680555555</v>
      </c>
      <c r="B2010" s="34">
        <v>2009</v>
      </c>
      <c r="C2010" s="7">
        <v>3.0639000000000001E-8</v>
      </c>
      <c r="D2010" s="6" t="s">
        <v>8</v>
      </c>
      <c r="E2010" s="32">
        <f t="shared" si="31"/>
        <v>3.01283E-8</v>
      </c>
    </row>
    <row r="2011" spans="1:5">
      <c r="A2011" s="8">
        <v>45749.133692129632</v>
      </c>
      <c r="B2011" s="34">
        <v>2010</v>
      </c>
      <c r="C2011" s="7">
        <v>2.9991E-8</v>
      </c>
      <c r="D2011" s="6" t="s">
        <v>8</v>
      </c>
      <c r="E2011" s="32">
        <f t="shared" si="31"/>
        <v>2.94803E-8</v>
      </c>
    </row>
    <row r="2012" spans="1:5">
      <c r="A2012" s="8">
        <v>45749.133703703701</v>
      </c>
      <c r="B2012" s="34">
        <v>2011</v>
      </c>
      <c r="C2012" s="7">
        <v>3.0088999999999999E-8</v>
      </c>
      <c r="D2012" s="6" t="s">
        <v>8</v>
      </c>
      <c r="E2012" s="32">
        <f t="shared" si="31"/>
        <v>2.9578299999999998E-8</v>
      </c>
    </row>
    <row r="2013" spans="1:5">
      <c r="A2013" s="8">
        <v>45749.133715277778</v>
      </c>
      <c r="B2013" s="34">
        <v>2012</v>
      </c>
      <c r="C2013" s="7">
        <v>3.0107E-8</v>
      </c>
      <c r="D2013" s="6" t="s">
        <v>8</v>
      </c>
      <c r="E2013" s="32">
        <f t="shared" si="31"/>
        <v>2.9596299999999999E-8</v>
      </c>
    </row>
    <row r="2014" spans="1:5">
      <c r="A2014" s="8">
        <v>45749.133726851855</v>
      </c>
      <c r="B2014" s="34">
        <v>2013</v>
      </c>
      <c r="C2014" s="7">
        <v>3.0997999999999997E-8</v>
      </c>
      <c r="D2014" s="6" t="s">
        <v>8</v>
      </c>
      <c r="E2014" s="32">
        <f t="shared" si="31"/>
        <v>3.0487299999999997E-8</v>
      </c>
    </row>
    <row r="2015" spans="1:5">
      <c r="A2015" s="8">
        <v>45749.133738425924</v>
      </c>
      <c r="B2015" s="34">
        <v>2014</v>
      </c>
      <c r="C2015" s="7">
        <v>3.1066000000000002E-8</v>
      </c>
      <c r="D2015" s="6" t="s">
        <v>8</v>
      </c>
      <c r="E2015" s="32">
        <f t="shared" si="31"/>
        <v>3.0555300000000001E-8</v>
      </c>
    </row>
    <row r="2016" spans="1:5">
      <c r="A2016" s="8">
        <v>45749.133750000001</v>
      </c>
      <c r="B2016" s="34">
        <v>2015</v>
      </c>
      <c r="C2016" s="7">
        <v>3.0927000000000003E-8</v>
      </c>
      <c r="D2016" s="6" t="s">
        <v>8</v>
      </c>
      <c r="E2016" s="32">
        <f t="shared" si="31"/>
        <v>3.0416300000000002E-8</v>
      </c>
    </row>
    <row r="2017" spans="1:5">
      <c r="A2017" s="8">
        <v>45749.133761574078</v>
      </c>
      <c r="B2017" s="34">
        <v>2016</v>
      </c>
      <c r="C2017" s="7">
        <v>3.0750000000000001E-8</v>
      </c>
      <c r="D2017" s="6" t="s">
        <v>8</v>
      </c>
      <c r="E2017" s="32">
        <f t="shared" si="31"/>
        <v>3.02393E-8</v>
      </c>
    </row>
    <row r="2018" spans="1:5">
      <c r="A2018" s="8">
        <v>45749.133773148147</v>
      </c>
      <c r="B2018" s="34">
        <v>2017</v>
      </c>
      <c r="C2018" s="7">
        <v>3.0780000000000002E-8</v>
      </c>
      <c r="D2018" s="6" t="s">
        <v>8</v>
      </c>
      <c r="E2018" s="32">
        <f t="shared" si="31"/>
        <v>3.0269300000000001E-8</v>
      </c>
    </row>
    <row r="2019" spans="1:5">
      <c r="A2019" s="8">
        <v>45749.133784722224</v>
      </c>
      <c r="B2019" s="34">
        <v>2018</v>
      </c>
      <c r="C2019" s="7">
        <v>3.0716000000000002E-8</v>
      </c>
      <c r="D2019" s="6" t="s">
        <v>8</v>
      </c>
      <c r="E2019" s="32">
        <f t="shared" si="31"/>
        <v>3.0205300000000001E-8</v>
      </c>
    </row>
    <row r="2020" spans="1:5">
      <c r="A2020" s="8">
        <v>45749.133796296293</v>
      </c>
      <c r="B2020" s="34">
        <v>2019</v>
      </c>
      <c r="C2020" s="7">
        <v>2.9391999999999999E-8</v>
      </c>
      <c r="D2020" s="6" t="s">
        <v>8</v>
      </c>
      <c r="E2020" s="32">
        <f t="shared" si="31"/>
        <v>2.8881299999999999E-8</v>
      </c>
    </row>
    <row r="2021" spans="1:5">
      <c r="A2021" s="8">
        <v>45749.13380787037</v>
      </c>
      <c r="B2021" s="34">
        <v>2020</v>
      </c>
      <c r="C2021" s="7">
        <v>2.9818000000000003E-8</v>
      </c>
      <c r="D2021" s="6" t="s">
        <v>8</v>
      </c>
      <c r="E2021" s="32">
        <f t="shared" si="31"/>
        <v>2.9307300000000002E-8</v>
      </c>
    </row>
    <row r="2022" spans="1:5">
      <c r="A2022" s="8">
        <v>45749.133819444447</v>
      </c>
      <c r="B2022" s="34">
        <v>2021</v>
      </c>
      <c r="C2022" s="7">
        <v>2.9118E-8</v>
      </c>
      <c r="D2022" s="6" t="s">
        <v>8</v>
      </c>
      <c r="E2022" s="32">
        <f t="shared" si="31"/>
        <v>2.8607299999999999E-8</v>
      </c>
    </row>
    <row r="2023" spans="1:5">
      <c r="A2023" s="8">
        <v>45749.133831018517</v>
      </c>
      <c r="B2023" s="34">
        <v>2022</v>
      </c>
      <c r="C2023" s="7">
        <v>2.9142E-8</v>
      </c>
      <c r="D2023" s="6" t="s">
        <v>8</v>
      </c>
      <c r="E2023" s="32">
        <f t="shared" si="31"/>
        <v>2.86313E-8</v>
      </c>
    </row>
    <row r="2024" spans="1:5">
      <c r="A2024" s="8">
        <v>45749.133842592593</v>
      </c>
      <c r="B2024" s="34">
        <v>2023</v>
      </c>
      <c r="C2024" s="7">
        <v>3.0582000000000002E-8</v>
      </c>
      <c r="D2024" s="6" t="s">
        <v>8</v>
      </c>
      <c r="E2024" s="32">
        <f t="shared" si="31"/>
        <v>3.0071300000000001E-8</v>
      </c>
    </row>
    <row r="2025" spans="1:5">
      <c r="A2025" s="8">
        <v>45749.13385416667</v>
      </c>
      <c r="B2025" s="34">
        <v>2024</v>
      </c>
      <c r="C2025" s="7">
        <v>3.1117E-8</v>
      </c>
      <c r="D2025" s="6" t="s">
        <v>8</v>
      </c>
      <c r="E2025" s="32">
        <f t="shared" si="31"/>
        <v>3.0606299999999999E-8</v>
      </c>
    </row>
    <row r="2026" spans="1:5">
      <c r="A2026" s="8">
        <v>45749.13386574074</v>
      </c>
      <c r="B2026" s="34">
        <v>2025</v>
      </c>
      <c r="C2026" s="7">
        <v>2.9589000000000001E-8</v>
      </c>
      <c r="D2026" s="6" t="s">
        <v>8</v>
      </c>
      <c r="E2026" s="32">
        <f t="shared" si="31"/>
        <v>2.90783E-8</v>
      </c>
    </row>
    <row r="2027" spans="1:5">
      <c r="A2027" s="8">
        <v>45749.133877314816</v>
      </c>
      <c r="B2027" s="34">
        <v>2026</v>
      </c>
      <c r="C2027" s="7">
        <v>3.0660999999999999E-8</v>
      </c>
      <c r="D2027" s="6" t="s">
        <v>8</v>
      </c>
      <c r="E2027" s="32">
        <f t="shared" si="31"/>
        <v>3.0150299999999998E-8</v>
      </c>
    </row>
    <row r="2028" spans="1:5">
      <c r="A2028" s="8">
        <v>45749.133888888886</v>
      </c>
      <c r="B2028" s="34">
        <v>2027</v>
      </c>
      <c r="C2028" s="7">
        <v>3.0880000000000003E-8</v>
      </c>
      <c r="D2028" s="6" t="s">
        <v>8</v>
      </c>
      <c r="E2028" s="32">
        <f t="shared" si="31"/>
        <v>3.0369300000000002E-8</v>
      </c>
    </row>
    <row r="2029" spans="1:5">
      <c r="A2029" s="8">
        <v>45749.133900462963</v>
      </c>
      <c r="B2029" s="34">
        <v>2028</v>
      </c>
      <c r="C2029" s="7">
        <v>3.0827000000000002E-8</v>
      </c>
      <c r="D2029" s="6" t="s">
        <v>8</v>
      </c>
      <c r="E2029" s="32">
        <f t="shared" si="31"/>
        <v>3.0316300000000001E-8</v>
      </c>
    </row>
    <row r="2030" spans="1:5">
      <c r="A2030" s="8">
        <v>45749.133912037039</v>
      </c>
      <c r="B2030" s="34">
        <v>2029</v>
      </c>
      <c r="C2030" s="7">
        <v>3.0804000000000002E-8</v>
      </c>
      <c r="D2030" s="6" t="s">
        <v>8</v>
      </c>
      <c r="E2030" s="32">
        <f t="shared" si="31"/>
        <v>3.0293300000000002E-8</v>
      </c>
    </row>
    <row r="2031" spans="1:5">
      <c r="A2031" s="8">
        <v>45749.133923611109</v>
      </c>
      <c r="B2031" s="34">
        <v>2030</v>
      </c>
      <c r="C2031" s="7">
        <v>3.0665999999999998E-8</v>
      </c>
      <c r="D2031" s="6" t="s">
        <v>8</v>
      </c>
      <c r="E2031" s="32">
        <f t="shared" si="31"/>
        <v>3.0155299999999997E-8</v>
      </c>
    </row>
    <row r="2032" spans="1:5">
      <c r="A2032" s="8">
        <v>45749.133935185186</v>
      </c>
      <c r="B2032" s="34">
        <v>2031</v>
      </c>
      <c r="C2032" s="7">
        <v>2.9443999999999999E-8</v>
      </c>
      <c r="D2032" s="6" t="s">
        <v>8</v>
      </c>
      <c r="E2032" s="32">
        <f t="shared" si="31"/>
        <v>2.8933299999999998E-8</v>
      </c>
    </row>
    <row r="2033" spans="1:5">
      <c r="A2033" s="8">
        <v>45749.133946759262</v>
      </c>
      <c r="B2033" s="34">
        <v>2032</v>
      </c>
      <c r="C2033" s="7">
        <v>2.9878999999999999E-8</v>
      </c>
      <c r="D2033" s="6" t="s">
        <v>8</v>
      </c>
      <c r="E2033" s="32">
        <f t="shared" si="31"/>
        <v>2.9368299999999998E-8</v>
      </c>
    </row>
    <row r="2034" spans="1:5">
      <c r="A2034" s="8">
        <v>45749.133958333332</v>
      </c>
      <c r="B2034" s="34">
        <v>2033</v>
      </c>
      <c r="C2034" s="7">
        <v>2.9835000000000002E-8</v>
      </c>
      <c r="D2034" s="6" t="s">
        <v>8</v>
      </c>
      <c r="E2034" s="32">
        <f t="shared" si="31"/>
        <v>2.9324300000000001E-8</v>
      </c>
    </row>
    <row r="2035" spans="1:5">
      <c r="A2035" s="8">
        <v>45749.133969907409</v>
      </c>
      <c r="B2035" s="34">
        <v>2034</v>
      </c>
      <c r="C2035" s="7">
        <v>2.9143999999999999E-8</v>
      </c>
      <c r="D2035" s="6" t="s">
        <v>8</v>
      </c>
      <c r="E2035" s="32">
        <f t="shared" si="31"/>
        <v>2.8633299999999999E-8</v>
      </c>
    </row>
    <row r="2036" spans="1:5">
      <c r="A2036" s="8">
        <v>45749.133981481478</v>
      </c>
      <c r="B2036" s="34">
        <v>2035</v>
      </c>
      <c r="C2036" s="7">
        <v>2.9169999999999999E-8</v>
      </c>
      <c r="D2036" s="6" t="s">
        <v>8</v>
      </c>
      <c r="E2036" s="32">
        <f t="shared" si="31"/>
        <v>2.8659299999999998E-8</v>
      </c>
    </row>
    <row r="2037" spans="1:5">
      <c r="A2037" s="8">
        <v>45749.133993055555</v>
      </c>
      <c r="B2037" s="34">
        <v>2036</v>
      </c>
      <c r="C2037" s="7">
        <v>3.0098999999999997E-8</v>
      </c>
      <c r="D2037" s="6" t="s">
        <v>8</v>
      </c>
      <c r="E2037" s="32">
        <f t="shared" si="31"/>
        <v>2.9588299999999996E-8</v>
      </c>
    </row>
    <row r="2038" spans="1:5">
      <c r="A2038" s="8">
        <v>45749.134004629632</v>
      </c>
      <c r="B2038" s="34">
        <v>2037</v>
      </c>
      <c r="C2038" s="7">
        <v>3.0552000000000001E-8</v>
      </c>
      <c r="D2038" s="6" t="s">
        <v>8</v>
      </c>
      <c r="E2038" s="32">
        <f t="shared" si="31"/>
        <v>3.00413E-8</v>
      </c>
    </row>
    <row r="2039" spans="1:5">
      <c r="A2039" s="8">
        <v>45749.134016203701</v>
      </c>
      <c r="B2039" s="34">
        <v>2038</v>
      </c>
      <c r="C2039" s="7">
        <v>3.0442999999999997E-8</v>
      </c>
      <c r="D2039" s="6" t="s">
        <v>8</v>
      </c>
      <c r="E2039" s="32">
        <f t="shared" si="31"/>
        <v>2.9932299999999996E-8</v>
      </c>
    </row>
    <row r="2040" spans="1:5">
      <c r="A2040" s="8">
        <v>45749.134027777778</v>
      </c>
      <c r="B2040" s="34">
        <v>2039</v>
      </c>
      <c r="C2040" s="7">
        <v>3.0571000000000003E-8</v>
      </c>
      <c r="D2040" s="6" t="s">
        <v>8</v>
      </c>
      <c r="E2040" s="32">
        <f t="shared" si="31"/>
        <v>3.0060300000000002E-8</v>
      </c>
    </row>
    <row r="2041" spans="1:5">
      <c r="A2041" s="8">
        <v>45749.134039351855</v>
      </c>
      <c r="B2041" s="34">
        <v>2040</v>
      </c>
      <c r="C2041" s="7">
        <v>3.0167000000000001E-8</v>
      </c>
      <c r="D2041" s="6" t="s">
        <v>8</v>
      </c>
      <c r="E2041" s="32">
        <f t="shared" si="31"/>
        <v>2.9656300000000001E-8</v>
      </c>
    </row>
    <row r="2042" spans="1:5">
      <c r="A2042" s="8">
        <v>45749.134050925924</v>
      </c>
      <c r="B2042" s="34">
        <v>2041</v>
      </c>
      <c r="C2042" s="7">
        <v>2.8512000000000001E-8</v>
      </c>
      <c r="D2042" s="6" t="s">
        <v>8</v>
      </c>
      <c r="E2042" s="32">
        <f t="shared" si="31"/>
        <v>2.80013E-8</v>
      </c>
    </row>
    <row r="2043" spans="1:5">
      <c r="A2043" s="8">
        <v>45749.134062500001</v>
      </c>
      <c r="B2043" s="34">
        <v>2042</v>
      </c>
      <c r="C2043" s="7">
        <v>2.9163999999999999E-8</v>
      </c>
      <c r="D2043" s="6" t="s">
        <v>8</v>
      </c>
      <c r="E2043" s="32">
        <f t="shared" si="31"/>
        <v>2.8653299999999998E-8</v>
      </c>
    </row>
    <row r="2044" spans="1:5">
      <c r="A2044" s="8">
        <v>45749.134074074071</v>
      </c>
      <c r="B2044" s="34">
        <v>2043</v>
      </c>
      <c r="C2044" s="7">
        <v>2.9857000000000001E-8</v>
      </c>
      <c r="D2044" s="6" t="s">
        <v>8</v>
      </c>
      <c r="E2044" s="32">
        <f t="shared" si="31"/>
        <v>2.93463E-8</v>
      </c>
    </row>
    <row r="2045" spans="1:5">
      <c r="A2045" s="8">
        <v>45749.134085648147</v>
      </c>
      <c r="B2045" s="34">
        <v>2044</v>
      </c>
      <c r="C2045" s="7">
        <v>3.0431000000000003E-8</v>
      </c>
      <c r="D2045" s="6" t="s">
        <v>8</v>
      </c>
      <c r="E2045" s="32">
        <f t="shared" si="31"/>
        <v>2.9920300000000002E-8</v>
      </c>
    </row>
    <row r="2046" spans="1:5">
      <c r="A2046" s="8">
        <v>45749.134097222224</v>
      </c>
      <c r="B2046" s="34">
        <v>2045</v>
      </c>
      <c r="C2046" s="7">
        <v>2.9102999999999999E-8</v>
      </c>
      <c r="D2046" s="6" t="s">
        <v>8</v>
      </c>
      <c r="E2046" s="32">
        <f t="shared" si="31"/>
        <v>2.8592299999999999E-8</v>
      </c>
    </row>
    <row r="2047" spans="1:5">
      <c r="A2047" s="8">
        <v>45749.134108796294</v>
      </c>
      <c r="B2047" s="34">
        <v>2046</v>
      </c>
      <c r="C2047" s="7">
        <v>2.8743000000000001E-8</v>
      </c>
      <c r="D2047" s="6" t="s">
        <v>8</v>
      </c>
      <c r="E2047" s="32">
        <f t="shared" si="31"/>
        <v>2.8232300000000001E-8</v>
      </c>
    </row>
    <row r="2048" spans="1:5">
      <c r="A2048" s="8">
        <v>45749.134120370371</v>
      </c>
      <c r="B2048" s="34">
        <v>2047</v>
      </c>
      <c r="C2048" s="7">
        <v>2.9522000000000001E-8</v>
      </c>
      <c r="D2048" s="6" t="s">
        <v>8</v>
      </c>
      <c r="E2048" s="32">
        <f t="shared" si="31"/>
        <v>2.9011300000000001E-8</v>
      </c>
    </row>
    <row r="2049" spans="1:5">
      <c r="A2049" s="8">
        <v>45749.134131944447</v>
      </c>
      <c r="B2049" s="34">
        <v>2048</v>
      </c>
      <c r="C2049" s="7">
        <v>2.8880999999999999E-8</v>
      </c>
      <c r="D2049" s="6" t="s">
        <v>8</v>
      </c>
      <c r="E2049" s="32">
        <f t="shared" si="31"/>
        <v>2.8370299999999998E-8</v>
      </c>
    </row>
    <row r="2050" spans="1:5">
      <c r="A2050" s="8">
        <v>45749.134143518517</v>
      </c>
      <c r="B2050" s="34">
        <v>2049</v>
      </c>
      <c r="C2050" s="7">
        <v>2.8943E-8</v>
      </c>
      <c r="D2050" s="6" t="s">
        <v>8</v>
      </c>
      <c r="E2050" s="32">
        <f t="shared" ref="E2050:E2113" si="32">C2050-AVERAGEIF($C$1:$C$10, "&lt;&gt;")</f>
        <v>2.8432299999999999E-8</v>
      </c>
    </row>
    <row r="2051" spans="1:5">
      <c r="A2051" s="8">
        <v>45749.134155092594</v>
      </c>
      <c r="B2051" s="34">
        <v>2050</v>
      </c>
      <c r="C2051" s="7">
        <v>2.9296E-8</v>
      </c>
      <c r="D2051" s="6" t="s">
        <v>8</v>
      </c>
      <c r="E2051" s="32">
        <f t="shared" si="32"/>
        <v>2.8785299999999999E-8</v>
      </c>
    </row>
    <row r="2052" spans="1:5">
      <c r="A2052" s="8">
        <v>45749.134166666663</v>
      </c>
      <c r="B2052" s="34">
        <v>2051</v>
      </c>
      <c r="C2052" s="7">
        <v>2.9156E-8</v>
      </c>
      <c r="D2052" s="6" t="s">
        <v>8</v>
      </c>
      <c r="E2052" s="32">
        <f t="shared" si="32"/>
        <v>2.8645299999999999E-8</v>
      </c>
    </row>
    <row r="2053" spans="1:5">
      <c r="A2053" s="8">
        <v>45749.13417824074</v>
      </c>
      <c r="B2053" s="34">
        <v>2052</v>
      </c>
      <c r="C2053" s="7">
        <v>2.8679999999999999E-8</v>
      </c>
      <c r="D2053" s="6" t="s">
        <v>8</v>
      </c>
      <c r="E2053" s="32">
        <f t="shared" si="32"/>
        <v>2.8169299999999999E-8</v>
      </c>
    </row>
    <row r="2054" spans="1:5">
      <c r="A2054" s="8">
        <v>45749.134189814817</v>
      </c>
      <c r="B2054" s="34">
        <v>2053</v>
      </c>
      <c r="C2054" s="7">
        <v>2.8354E-8</v>
      </c>
      <c r="D2054" s="6" t="s">
        <v>8</v>
      </c>
      <c r="E2054" s="32">
        <f t="shared" si="32"/>
        <v>2.78433E-8</v>
      </c>
    </row>
    <row r="2055" spans="1:5">
      <c r="A2055" s="8">
        <v>45749.134201388886</v>
      </c>
      <c r="B2055" s="34">
        <v>2054</v>
      </c>
      <c r="C2055" s="7">
        <v>2.8883000000000001E-8</v>
      </c>
      <c r="D2055" s="6" t="s">
        <v>8</v>
      </c>
      <c r="E2055" s="32">
        <f t="shared" si="32"/>
        <v>2.8372300000000001E-8</v>
      </c>
    </row>
    <row r="2056" spans="1:5">
      <c r="A2056" s="8">
        <v>45749.134212962963</v>
      </c>
      <c r="B2056" s="34">
        <v>2055</v>
      </c>
      <c r="C2056" s="7">
        <v>2.7940999999999999E-8</v>
      </c>
      <c r="D2056" s="6" t="s">
        <v>8</v>
      </c>
      <c r="E2056" s="32">
        <f t="shared" si="32"/>
        <v>2.7430299999999998E-8</v>
      </c>
    </row>
    <row r="2057" spans="1:5">
      <c r="A2057" s="8">
        <v>45749.13422453704</v>
      </c>
      <c r="B2057" s="34">
        <v>2056</v>
      </c>
      <c r="C2057" s="7">
        <v>2.8635000000000001E-8</v>
      </c>
      <c r="D2057" s="6" t="s">
        <v>8</v>
      </c>
      <c r="E2057" s="32">
        <f t="shared" si="32"/>
        <v>2.8124300000000001E-8</v>
      </c>
    </row>
    <row r="2058" spans="1:5">
      <c r="A2058" s="8">
        <v>45749.134236111109</v>
      </c>
      <c r="B2058" s="34">
        <v>2057</v>
      </c>
      <c r="C2058" s="7">
        <v>2.7223999999999999E-8</v>
      </c>
      <c r="D2058" s="6" t="s">
        <v>8</v>
      </c>
      <c r="E2058" s="32">
        <f t="shared" si="32"/>
        <v>2.6713299999999999E-8</v>
      </c>
    </row>
    <row r="2059" spans="1:5">
      <c r="A2059" s="8">
        <v>45749.134247685186</v>
      </c>
      <c r="B2059" s="34">
        <v>2058</v>
      </c>
      <c r="C2059" s="7">
        <v>2.7929000000000001E-8</v>
      </c>
      <c r="D2059" s="6" t="s">
        <v>8</v>
      </c>
      <c r="E2059" s="32">
        <f t="shared" si="32"/>
        <v>2.7418300000000001E-8</v>
      </c>
    </row>
    <row r="2060" spans="1:5">
      <c r="A2060" s="8">
        <v>45749.134259259263</v>
      </c>
      <c r="B2060" s="34">
        <v>2059</v>
      </c>
      <c r="C2060" s="7">
        <v>2.8101000000000001E-8</v>
      </c>
      <c r="D2060" s="6" t="s">
        <v>8</v>
      </c>
      <c r="E2060" s="32">
        <f t="shared" si="32"/>
        <v>2.7590300000000001E-8</v>
      </c>
    </row>
    <row r="2061" spans="1:5">
      <c r="A2061" s="8">
        <v>45749.134270833332</v>
      </c>
      <c r="B2061" s="34">
        <v>2060</v>
      </c>
      <c r="C2061" s="7">
        <v>2.7047999999999998E-8</v>
      </c>
      <c r="D2061" s="6" t="s">
        <v>8</v>
      </c>
      <c r="E2061" s="32">
        <f t="shared" si="32"/>
        <v>2.6537299999999998E-8</v>
      </c>
    </row>
    <row r="2062" spans="1:5">
      <c r="A2062" s="8">
        <v>45749.134282407409</v>
      </c>
      <c r="B2062" s="34">
        <v>2061</v>
      </c>
      <c r="C2062" s="7">
        <v>2.7155999999999998E-8</v>
      </c>
      <c r="D2062" s="6" t="s">
        <v>8</v>
      </c>
      <c r="E2062" s="32">
        <f t="shared" si="32"/>
        <v>2.6645299999999998E-8</v>
      </c>
    </row>
    <row r="2063" spans="1:5">
      <c r="A2063" s="8">
        <v>45749.134293981479</v>
      </c>
      <c r="B2063" s="34">
        <v>2062</v>
      </c>
      <c r="C2063" s="7">
        <v>2.6124E-8</v>
      </c>
      <c r="D2063" s="6" t="s">
        <v>8</v>
      </c>
      <c r="E2063" s="32">
        <f t="shared" si="32"/>
        <v>2.5613299999999999E-8</v>
      </c>
    </row>
    <row r="2064" spans="1:5">
      <c r="A2064" s="8">
        <v>45749.134305555555</v>
      </c>
      <c r="B2064" s="34">
        <v>2063</v>
      </c>
      <c r="C2064" s="7">
        <v>2.6788000000000001E-8</v>
      </c>
      <c r="D2064" s="6" t="s">
        <v>8</v>
      </c>
      <c r="E2064" s="32">
        <f t="shared" si="32"/>
        <v>2.6277300000000001E-8</v>
      </c>
    </row>
    <row r="2065" spans="1:5">
      <c r="A2065" s="8">
        <v>45749.134317129632</v>
      </c>
      <c r="B2065" s="34">
        <v>2064</v>
      </c>
      <c r="C2065" s="7">
        <v>2.1862000000000001E-8</v>
      </c>
      <c r="D2065" s="6" t="s">
        <v>7</v>
      </c>
      <c r="E2065" s="32">
        <f t="shared" si="32"/>
        <v>2.13513E-8</v>
      </c>
    </row>
    <row r="2066" spans="1:5">
      <c r="A2066" s="8">
        <v>45749.134328703702</v>
      </c>
      <c r="B2066" s="34">
        <v>2065</v>
      </c>
      <c r="C2066" s="7">
        <v>2.3107E-8</v>
      </c>
      <c r="D2066" s="6" t="s">
        <v>8</v>
      </c>
      <c r="E2066" s="32">
        <f t="shared" si="32"/>
        <v>2.2596299999999999E-8</v>
      </c>
    </row>
    <row r="2067" spans="1:5">
      <c r="A2067" s="8">
        <v>45749.134340277778</v>
      </c>
      <c r="B2067" s="34">
        <v>2066</v>
      </c>
      <c r="C2067" s="7">
        <v>2.9385999999999999E-8</v>
      </c>
      <c r="D2067" s="6" t="s">
        <v>8</v>
      </c>
      <c r="E2067" s="32">
        <f t="shared" si="32"/>
        <v>2.8875299999999999E-8</v>
      </c>
    </row>
    <row r="2068" spans="1:5">
      <c r="A2068" s="8">
        <v>45749.134351851855</v>
      </c>
      <c r="B2068" s="34">
        <v>2067</v>
      </c>
      <c r="C2068" s="7">
        <v>2.8074E-8</v>
      </c>
      <c r="D2068" s="6" t="s">
        <v>7</v>
      </c>
      <c r="E2068" s="32">
        <f t="shared" si="32"/>
        <v>2.75633E-8</v>
      </c>
    </row>
    <row r="2069" spans="1:5">
      <c r="A2069" s="8">
        <v>45749.134363425925</v>
      </c>
      <c r="B2069" s="34">
        <v>2068</v>
      </c>
      <c r="C2069" s="7">
        <v>2.0595E-8</v>
      </c>
      <c r="D2069" s="6" t="s">
        <v>7</v>
      </c>
      <c r="E2069" s="32">
        <f t="shared" si="32"/>
        <v>2.0084299999999999E-8</v>
      </c>
    </row>
    <row r="2070" spans="1:5">
      <c r="A2070" s="8">
        <v>45749.134375000001</v>
      </c>
      <c r="B2070" s="34">
        <v>2069</v>
      </c>
      <c r="C2070" s="7">
        <v>2.744E-8</v>
      </c>
      <c r="D2070" s="6" t="s">
        <v>8</v>
      </c>
      <c r="E2070" s="32">
        <f t="shared" si="32"/>
        <v>2.6929299999999999E-8</v>
      </c>
    </row>
    <row r="2071" spans="1:5">
      <c r="A2071" s="8">
        <v>45749.134386574071</v>
      </c>
      <c r="B2071" s="34">
        <v>2070</v>
      </c>
      <c r="C2071" s="7">
        <v>2.9863000000000001E-8</v>
      </c>
      <c r="D2071" s="6" t="s">
        <v>8</v>
      </c>
      <c r="E2071" s="32">
        <f t="shared" si="32"/>
        <v>2.93523E-8</v>
      </c>
    </row>
    <row r="2072" spans="1:5">
      <c r="A2072" s="8">
        <v>45749.134398148148</v>
      </c>
      <c r="B2072" s="34">
        <v>2071</v>
      </c>
      <c r="C2072" s="7">
        <v>2.9944E-8</v>
      </c>
      <c r="D2072" s="6" t="s">
        <v>8</v>
      </c>
      <c r="E2072" s="32">
        <f t="shared" si="32"/>
        <v>2.9433299999999999E-8</v>
      </c>
    </row>
    <row r="2073" spans="1:5">
      <c r="A2073" s="8">
        <v>45749.134409722225</v>
      </c>
      <c r="B2073" s="34">
        <v>2072</v>
      </c>
      <c r="C2073" s="7">
        <v>3.1342999999999998E-8</v>
      </c>
      <c r="D2073" s="6" t="s">
        <v>8</v>
      </c>
      <c r="E2073" s="32">
        <f t="shared" si="32"/>
        <v>3.0832299999999997E-8</v>
      </c>
    </row>
    <row r="2074" spans="1:5">
      <c r="A2074" s="8">
        <v>45749.134421296294</v>
      </c>
      <c r="B2074" s="34">
        <v>2073</v>
      </c>
      <c r="C2074" s="7">
        <v>3.2031999999999999E-8</v>
      </c>
      <c r="D2074" s="6" t="s">
        <v>8</v>
      </c>
      <c r="E2074" s="32">
        <f t="shared" si="32"/>
        <v>3.1521299999999998E-8</v>
      </c>
    </row>
    <row r="2075" spans="1:5">
      <c r="A2075" s="8">
        <v>45749.134432870371</v>
      </c>
      <c r="B2075" s="34">
        <v>2074</v>
      </c>
      <c r="C2075" s="7">
        <v>3.0259E-8</v>
      </c>
      <c r="D2075" s="6" t="s">
        <v>8</v>
      </c>
      <c r="E2075" s="32">
        <f t="shared" si="32"/>
        <v>2.9748299999999999E-8</v>
      </c>
    </row>
    <row r="2076" spans="1:5">
      <c r="A2076" s="8">
        <v>45749.134444444448</v>
      </c>
      <c r="B2076" s="34">
        <v>2075</v>
      </c>
      <c r="C2076" s="7">
        <v>3.0158999999999999E-8</v>
      </c>
      <c r="D2076" s="6" t="s">
        <v>8</v>
      </c>
      <c r="E2076" s="32">
        <f t="shared" si="32"/>
        <v>2.9648299999999998E-8</v>
      </c>
    </row>
    <row r="2077" spans="1:5">
      <c r="A2077" s="8">
        <v>45749.134456018517</v>
      </c>
      <c r="B2077" s="34">
        <v>2076</v>
      </c>
      <c r="C2077" s="7">
        <v>3.0489999999999997E-8</v>
      </c>
      <c r="D2077" s="6" t="s">
        <v>8</v>
      </c>
      <c r="E2077" s="32">
        <f t="shared" si="32"/>
        <v>2.9979299999999996E-8</v>
      </c>
    </row>
    <row r="2078" spans="1:5">
      <c r="A2078" s="8">
        <v>45749.134467592594</v>
      </c>
      <c r="B2078" s="34">
        <v>2077</v>
      </c>
      <c r="C2078" s="7">
        <v>2.9647000000000001E-8</v>
      </c>
      <c r="D2078" s="6" t="s">
        <v>8</v>
      </c>
      <c r="E2078" s="32">
        <f t="shared" si="32"/>
        <v>2.91363E-8</v>
      </c>
    </row>
    <row r="2079" spans="1:5">
      <c r="A2079" s="8">
        <v>45749.134479166663</v>
      </c>
      <c r="B2079" s="34">
        <v>2078</v>
      </c>
      <c r="C2079" s="7">
        <v>2.9726000000000001E-8</v>
      </c>
      <c r="D2079" s="6" t="s">
        <v>8</v>
      </c>
      <c r="E2079" s="32">
        <f t="shared" si="32"/>
        <v>2.92153E-8</v>
      </c>
    </row>
    <row r="2080" spans="1:5">
      <c r="A2080" s="8">
        <v>45749.13449074074</v>
      </c>
      <c r="B2080" s="34">
        <v>2079</v>
      </c>
      <c r="C2080" s="7">
        <v>2.9816E-8</v>
      </c>
      <c r="D2080" s="6" t="s">
        <v>8</v>
      </c>
      <c r="E2080" s="32">
        <f t="shared" si="32"/>
        <v>2.93053E-8</v>
      </c>
    </row>
    <row r="2081" spans="1:5">
      <c r="A2081" s="8">
        <v>45749.134502314817</v>
      </c>
      <c r="B2081" s="34">
        <v>2080</v>
      </c>
      <c r="C2081" s="7">
        <v>3.0998999999999999E-8</v>
      </c>
      <c r="D2081" s="6" t="s">
        <v>8</v>
      </c>
      <c r="E2081" s="32">
        <f t="shared" si="32"/>
        <v>3.0488299999999998E-8</v>
      </c>
    </row>
    <row r="2082" spans="1:5">
      <c r="A2082" s="8">
        <v>45749.134513888886</v>
      </c>
      <c r="B2082" s="34">
        <v>2081</v>
      </c>
      <c r="C2082" s="7">
        <v>2.9851E-8</v>
      </c>
      <c r="D2082" s="6" t="s">
        <v>8</v>
      </c>
      <c r="E2082" s="32">
        <f t="shared" si="32"/>
        <v>2.93403E-8</v>
      </c>
    </row>
    <row r="2083" spans="1:5">
      <c r="A2083" s="8">
        <v>45749.134525462963</v>
      </c>
      <c r="B2083" s="34">
        <v>2082</v>
      </c>
      <c r="C2083" s="7">
        <v>2.9870000000000002E-8</v>
      </c>
      <c r="D2083" s="6" t="s">
        <v>8</v>
      </c>
      <c r="E2083" s="32">
        <f t="shared" si="32"/>
        <v>2.9359300000000001E-8</v>
      </c>
    </row>
    <row r="2084" spans="1:5">
      <c r="A2084" s="8">
        <v>45749.13453703704</v>
      </c>
      <c r="B2084" s="34">
        <v>2083</v>
      </c>
      <c r="C2084" s="7">
        <v>2.9633999999999999E-8</v>
      </c>
      <c r="D2084" s="6" t="s">
        <v>8</v>
      </c>
      <c r="E2084" s="32">
        <f t="shared" si="32"/>
        <v>2.9123299999999998E-8</v>
      </c>
    </row>
    <row r="2085" spans="1:5">
      <c r="A2085" s="8">
        <v>45749.134548611109</v>
      </c>
      <c r="B2085" s="34">
        <v>2084</v>
      </c>
      <c r="C2085" s="7">
        <v>2.9795E-8</v>
      </c>
      <c r="D2085" s="6" t="s">
        <v>8</v>
      </c>
      <c r="E2085" s="32">
        <f t="shared" si="32"/>
        <v>2.9284299999999999E-8</v>
      </c>
    </row>
    <row r="2086" spans="1:5">
      <c r="A2086" s="8">
        <v>45749.134560185186</v>
      </c>
      <c r="B2086" s="34">
        <v>2085</v>
      </c>
      <c r="C2086" s="7">
        <v>3.0798000000000002E-8</v>
      </c>
      <c r="D2086" s="6" t="s">
        <v>8</v>
      </c>
      <c r="E2086" s="32">
        <f t="shared" si="32"/>
        <v>3.0287300000000001E-8</v>
      </c>
    </row>
    <row r="2087" spans="1:5">
      <c r="A2087" s="8">
        <v>45749.134571759256</v>
      </c>
      <c r="B2087" s="34">
        <v>2086</v>
      </c>
      <c r="C2087" s="7">
        <v>3.0972000000000001E-8</v>
      </c>
      <c r="D2087" s="6" t="s">
        <v>8</v>
      </c>
      <c r="E2087" s="32">
        <f t="shared" si="32"/>
        <v>3.04613E-8</v>
      </c>
    </row>
    <row r="2088" spans="1:5">
      <c r="A2088" s="8">
        <v>45749.134583333333</v>
      </c>
      <c r="B2088" s="34">
        <v>2087</v>
      </c>
      <c r="C2088" s="7">
        <v>3.0175999999999998E-8</v>
      </c>
      <c r="D2088" s="6" t="s">
        <v>8</v>
      </c>
      <c r="E2088" s="32">
        <f t="shared" si="32"/>
        <v>2.9665299999999998E-8</v>
      </c>
    </row>
    <row r="2089" spans="1:5">
      <c r="A2089" s="8">
        <v>45749.134594907409</v>
      </c>
      <c r="B2089" s="34">
        <v>2088</v>
      </c>
      <c r="C2089" s="7">
        <v>3.0061E-8</v>
      </c>
      <c r="D2089" s="6" t="s">
        <v>8</v>
      </c>
      <c r="E2089" s="32">
        <f t="shared" si="32"/>
        <v>2.95503E-8</v>
      </c>
    </row>
    <row r="2090" spans="1:5">
      <c r="A2090" s="8">
        <v>45749.134606481479</v>
      </c>
      <c r="B2090" s="34">
        <v>2089</v>
      </c>
      <c r="C2090" s="7">
        <v>2.9557000000000001E-8</v>
      </c>
      <c r="D2090" s="6" t="s">
        <v>8</v>
      </c>
      <c r="E2090" s="32">
        <f t="shared" si="32"/>
        <v>2.90463E-8</v>
      </c>
    </row>
    <row r="2091" spans="1:5">
      <c r="A2091" s="8">
        <v>45749.134618055556</v>
      </c>
      <c r="B2091" s="34">
        <v>2090</v>
      </c>
      <c r="C2091" s="7">
        <v>3.0893999999999999E-8</v>
      </c>
      <c r="D2091" s="6" t="s">
        <v>8</v>
      </c>
      <c r="E2091" s="32">
        <f t="shared" si="32"/>
        <v>3.0383299999999998E-8</v>
      </c>
    </row>
    <row r="2092" spans="1:5">
      <c r="A2092" s="8">
        <v>45749.134629629632</v>
      </c>
      <c r="B2092" s="34">
        <v>2091</v>
      </c>
      <c r="C2092" s="7">
        <v>3.0890000000000001E-8</v>
      </c>
      <c r="D2092" s="6" t="s">
        <v>8</v>
      </c>
      <c r="E2092" s="32">
        <f t="shared" si="32"/>
        <v>3.03793E-8</v>
      </c>
    </row>
    <row r="2093" spans="1:5">
      <c r="A2093" s="8">
        <v>45749.134641203702</v>
      </c>
      <c r="B2093" s="34">
        <v>2092</v>
      </c>
      <c r="C2093" s="7">
        <v>2.9548999999999999E-8</v>
      </c>
      <c r="D2093" s="6" t="s">
        <v>8</v>
      </c>
      <c r="E2093" s="32">
        <f t="shared" si="32"/>
        <v>2.9038299999999998E-8</v>
      </c>
    </row>
    <row r="2094" spans="1:5">
      <c r="A2094" s="8">
        <v>45749.134652777779</v>
      </c>
      <c r="B2094" s="34">
        <v>2093</v>
      </c>
      <c r="C2094" s="7">
        <v>2.9601000000000001E-8</v>
      </c>
      <c r="D2094" s="6" t="s">
        <v>8</v>
      </c>
      <c r="E2094" s="32">
        <f t="shared" si="32"/>
        <v>2.9090300000000001E-8</v>
      </c>
    </row>
    <row r="2095" spans="1:5">
      <c r="A2095" s="8">
        <v>45749.134664351855</v>
      </c>
      <c r="B2095" s="34">
        <v>2094</v>
      </c>
      <c r="C2095" s="7">
        <v>3.0699999999999997E-8</v>
      </c>
      <c r="D2095" s="6" t="s">
        <v>8</v>
      </c>
      <c r="E2095" s="32">
        <f t="shared" si="32"/>
        <v>3.0189299999999996E-8</v>
      </c>
    </row>
    <row r="2096" spans="1:5">
      <c r="A2096" s="8">
        <v>45749.134675925925</v>
      </c>
      <c r="B2096" s="34">
        <v>2095</v>
      </c>
      <c r="C2096" s="7">
        <v>3.0908000000000001E-8</v>
      </c>
      <c r="D2096" s="6" t="s">
        <v>8</v>
      </c>
      <c r="E2096" s="32">
        <f t="shared" si="32"/>
        <v>3.03973E-8</v>
      </c>
    </row>
    <row r="2097" spans="1:5">
      <c r="A2097" s="8">
        <v>45749.134687500002</v>
      </c>
      <c r="B2097" s="34">
        <v>2096</v>
      </c>
      <c r="C2097" s="7">
        <v>3.0955000000000002E-8</v>
      </c>
      <c r="D2097" s="6" t="s">
        <v>8</v>
      </c>
      <c r="E2097" s="32">
        <f t="shared" si="32"/>
        <v>3.0444300000000001E-8</v>
      </c>
    </row>
    <row r="2098" spans="1:5">
      <c r="A2098" s="8">
        <v>45749.134699074071</v>
      </c>
      <c r="B2098" s="34">
        <v>2097</v>
      </c>
      <c r="C2098" s="7">
        <v>2.9970999999999998E-8</v>
      </c>
      <c r="D2098" s="6" t="s">
        <v>8</v>
      </c>
      <c r="E2098" s="32">
        <f t="shared" si="32"/>
        <v>2.9460299999999997E-8</v>
      </c>
    </row>
    <row r="2099" spans="1:5">
      <c r="A2099" s="8">
        <v>45749.134710648148</v>
      </c>
      <c r="B2099" s="34">
        <v>2098</v>
      </c>
      <c r="C2099" s="7">
        <v>2.9171E-8</v>
      </c>
      <c r="D2099" s="6" t="s">
        <v>8</v>
      </c>
      <c r="E2099" s="32">
        <f t="shared" si="32"/>
        <v>2.86603E-8</v>
      </c>
    </row>
    <row r="2100" spans="1:5">
      <c r="A2100" s="8">
        <v>45749.134722222225</v>
      </c>
      <c r="B2100" s="34">
        <v>2099</v>
      </c>
      <c r="C2100" s="7">
        <v>2.9519999999999999E-8</v>
      </c>
      <c r="D2100" s="6" t="s">
        <v>8</v>
      </c>
      <c r="E2100" s="32">
        <f t="shared" si="32"/>
        <v>2.9009299999999998E-8</v>
      </c>
    </row>
    <row r="2101" spans="1:5">
      <c r="A2101" s="8">
        <v>45749.134733796294</v>
      </c>
      <c r="B2101" s="34">
        <v>2100</v>
      </c>
      <c r="C2101" s="7">
        <v>2.9801E-8</v>
      </c>
      <c r="D2101" s="6" t="s">
        <v>8</v>
      </c>
      <c r="E2101" s="32">
        <f t="shared" si="32"/>
        <v>2.9290299999999999E-8</v>
      </c>
    </row>
    <row r="2102" spans="1:5">
      <c r="A2102" s="8">
        <v>45749.134745370371</v>
      </c>
      <c r="B2102" s="34">
        <v>2101</v>
      </c>
      <c r="C2102" s="7">
        <v>2.7170999999999999E-8</v>
      </c>
      <c r="D2102" s="6" t="s">
        <v>8</v>
      </c>
      <c r="E2102" s="32">
        <f t="shared" si="32"/>
        <v>2.6660299999999998E-8</v>
      </c>
    </row>
    <row r="2103" spans="1:5">
      <c r="A2103" s="8">
        <v>45749.134756944448</v>
      </c>
      <c r="B2103" s="34">
        <v>2102</v>
      </c>
      <c r="C2103" s="7">
        <v>2.3533E-8</v>
      </c>
      <c r="D2103" s="6" t="s">
        <v>7</v>
      </c>
      <c r="E2103" s="32">
        <f t="shared" si="32"/>
        <v>2.3022299999999999E-8</v>
      </c>
    </row>
    <row r="2104" spans="1:5">
      <c r="A2104" s="8">
        <v>45749.134768518517</v>
      </c>
      <c r="B2104" s="34">
        <v>2103</v>
      </c>
      <c r="C2104" s="7">
        <v>2.3545E-8</v>
      </c>
      <c r="D2104" s="6" t="s">
        <v>7</v>
      </c>
      <c r="E2104" s="32">
        <f t="shared" si="32"/>
        <v>2.3034299999999999E-8</v>
      </c>
    </row>
    <row r="2105" spans="1:5">
      <c r="A2105" s="8">
        <v>45749.134780092594</v>
      </c>
      <c r="B2105" s="34">
        <v>2104</v>
      </c>
      <c r="C2105" s="7">
        <v>2.3492E-8</v>
      </c>
      <c r="D2105" s="6" t="s">
        <v>7</v>
      </c>
      <c r="E2105" s="32">
        <f t="shared" si="32"/>
        <v>2.2981299999999999E-8</v>
      </c>
    </row>
    <row r="2106" spans="1:5">
      <c r="A2106" s="8">
        <v>45749.134791666664</v>
      </c>
      <c r="B2106" s="34">
        <v>2105</v>
      </c>
      <c r="C2106" s="7">
        <v>2.4645E-8</v>
      </c>
      <c r="D2106" s="6" t="s">
        <v>8</v>
      </c>
      <c r="E2106" s="32">
        <f t="shared" si="32"/>
        <v>2.4134299999999999E-8</v>
      </c>
    </row>
    <row r="2107" spans="1:5">
      <c r="A2107" s="8">
        <v>45749.13480324074</v>
      </c>
      <c r="B2107" s="34">
        <v>2106</v>
      </c>
      <c r="C2107" s="7">
        <v>2.6559E-8</v>
      </c>
      <c r="D2107" s="6" t="s">
        <v>8</v>
      </c>
      <c r="E2107" s="32">
        <f t="shared" si="32"/>
        <v>2.6048299999999999E-8</v>
      </c>
    </row>
    <row r="2108" spans="1:5">
      <c r="A2108" s="8">
        <v>45749.134814814817</v>
      </c>
      <c r="B2108" s="34">
        <v>2107</v>
      </c>
      <c r="C2108" s="7">
        <v>2.8628E-8</v>
      </c>
      <c r="D2108" s="6" t="s">
        <v>8</v>
      </c>
      <c r="E2108" s="32">
        <f t="shared" si="32"/>
        <v>2.8117299999999999E-8</v>
      </c>
    </row>
    <row r="2109" spans="1:5">
      <c r="A2109" s="8">
        <v>45749.134826388887</v>
      </c>
      <c r="B2109" s="34">
        <v>2108</v>
      </c>
      <c r="C2109" s="7">
        <v>2.9796000000000001E-8</v>
      </c>
      <c r="D2109" s="6" t="s">
        <v>8</v>
      </c>
      <c r="E2109" s="32">
        <f t="shared" si="32"/>
        <v>2.92853E-8</v>
      </c>
    </row>
    <row r="2110" spans="1:5">
      <c r="A2110" s="8">
        <v>45749.134837962964</v>
      </c>
      <c r="B2110" s="34">
        <v>2109</v>
      </c>
      <c r="C2110" s="7">
        <v>3.0518000000000002E-8</v>
      </c>
      <c r="D2110" s="6" t="s">
        <v>8</v>
      </c>
      <c r="E2110" s="32">
        <f t="shared" si="32"/>
        <v>3.0007300000000002E-8</v>
      </c>
    </row>
    <row r="2111" spans="1:5">
      <c r="A2111" s="8">
        <v>45749.13484953704</v>
      </c>
      <c r="B2111" s="34">
        <v>2110</v>
      </c>
      <c r="C2111" s="7">
        <v>2.8591000000000001E-8</v>
      </c>
      <c r="D2111" s="6" t="s">
        <v>8</v>
      </c>
      <c r="E2111" s="32">
        <f t="shared" si="32"/>
        <v>2.80803E-8</v>
      </c>
    </row>
    <row r="2112" spans="1:5">
      <c r="A2112" s="8">
        <v>45749.13486111111</v>
      </c>
      <c r="B2112" s="34">
        <v>2111</v>
      </c>
      <c r="C2112" s="7">
        <v>2.7163E-8</v>
      </c>
      <c r="D2112" s="6" t="s">
        <v>8</v>
      </c>
      <c r="E2112" s="32">
        <f t="shared" si="32"/>
        <v>2.6652299999999999E-8</v>
      </c>
    </row>
    <row r="2113" spans="1:5">
      <c r="A2113" s="8">
        <v>45749.134872685187</v>
      </c>
      <c r="B2113" s="34">
        <v>2112</v>
      </c>
      <c r="C2113" s="7">
        <v>2.2985E-8</v>
      </c>
      <c r="D2113" s="6" t="s">
        <v>7</v>
      </c>
      <c r="E2113" s="32">
        <f t="shared" si="32"/>
        <v>2.24743E-8</v>
      </c>
    </row>
    <row r="2114" spans="1:5">
      <c r="A2114" s="8">
        <v>45749.134884259256</v>
      </c>
      <c r="B2114" s="34">
        <v>2113</v>
      </c>
      <c r="C2114" s="7">
        <v>2.3049E-8</v>
      </c>
      <c r="D2114" s="6" t="s">
        <v>7</v>
      </c>
      <c r="E2114" s="32">
        <f t="shared" ref="E2114:E2177" si="33">C2114-AVERAGEIF($C$1:$C$10, "&lt;&gt;")</f>
        <v>2.2538299999999999E-8</v>
      </c>
    </row>
    <row r="2115" spans="1:5">
      <c r="A2115" s="8">
        <v>45749.134895833333</v>
      </c>
      <c r="B2115" s="34">
        <v>2114</v>
      </c>
      <c r="C2115" s="7">
        <v>2.2699E-8</v>
      </c>
      <c r="D2115" s="6" t="s">
        <v>7</v>
      </c>
      <c r="E2115" s="32">
        <f t="shared" si="33"/>
        <v>2.21883E-8</v>
      </c>
    </row>
    <row r="2116" spans="1:5">
      <c r="A2116" s="8">
        <v>45749.13490740741</v>
      </c>
      <c r="B2116" s="34">
        <v>2115</v>
      </c>
      <c r="C2116" s="7">
        <v>2.1226999999999999E-8</v>
      </c>
      <c r="D2116" s="6" t="s">
        <v>7</v>
      </c>
      <c r="E2116" s="32">
        <f t="shared" si="33"/>
        <v>2.0716299999999998E-8</v>
      </c>
    </row>
    <row r="2117" spans="1:5">
      <c r="A2117" s="8">
        <v>45749.134918981479</v>
      </c>
      <c r="B2117" s="34">
        <v>2116</v>
      </c>
      <c r="C2117" s="7">
        <v>2.2242999999999999E-8</v>
      </c>
      <c r="D2117" s="6" t="s">
        <v>7</v>
      </c>
      <c r="E2117" s="32">
        <f t="shared" si="33"/>
        <v>2.1732299999999999E-8</v>
      </c>
    </row>
    <row r="2118" spans="1:5">
      <c r="A2118" s="8">
        <v>45749.134930555556</v>
      </c>
      <c r="B2118" s="34">
        <v>2117</v>
      </c>
      <c r="C2118" s="7">
        <v>2.2036E-8</v>
      </c>
      <c r="D2118" s="6" t="s">
        <v>8</v>
      </c>
      <c r="E2118" s="32">
        <f t="shared" si="33"/>
        <v>2.1525299999999999E-8</v>
      </c>
    </row>
    <row r="2119" spans="1:5">
      <c r="A2119" s="8">
        <v>45749.134942129633</v>
      </c>
      <c r="B2119" s="34">
        <v>2118</v>
      </c>
      <c r="C2119" s="7">
        <v>2.8462E-8</v>
      </c>
      <c r="D2119" s="6" t="s">
        <v>8</v>
      </c>
      <c r="E2119" s="32">
        <f t="shared" si="33"/>
        <v>2.79513E-8</v>
      </c>
    </row>
    <row r="2120" spans="1:5">
      <c r="A2120" s="8">
        <v>45749.134953703702</v>
      </c>
      <c r="B2120" s="34">
        <v>2119</v>
      </c>
      <c r="C2120" s="7">
        <v>2.9440999999999999E-8</v>
      </c>
      <c r="D2120" s="6" t="s">
        <v>8</v>
      </c>
      <c r="E2120" s="32">
        <f t="shared" si="33"/>
        <v>2.8930299999999998E-8</v>
      </c>
    </row>
    <row r="2121" spans="1:5">
      <c r="A2121" s="8">
        <v>45749.134965277779</v>
      </c>
      <c r="B2121" s="34">
        <v>2120</v>
      </c>
      <c r="C2121" s="7">
        <v>2.9700999999999999E-8</v>
      </c>
      <c r="D2121" s="6" t="s">
        <v>8</v>
      </c>
      <c r="E2121" s="32">
        <f t="shared" si="33"/>
        <v>2.9190299999999998E-8</v>
      </c>
    </row>
    <row r="2122" spans="1:5">
      <c r="A2122" s="8">
        <v>45749.134976851848</v>
      </c>
      <c r="B2122" s="34">
        <v>2121</v>
      </c>
      <c r="C2122" s="7">
        <v>2.6069E-8</v>
      </c>
      <c r="D2122" s="6" t="s">
        <v>8</v>
      </c>
      <c r="E2122" s="32">
        <f t="shared" si="33"/>
        <v>2.5558299999999999E-8</v>
      </c>
    </row>
    <row r="2123" spans="1:5">
      <c r="A2123" s="8">
        <v>45749.134988425925</v>
      </c>
      <c r="B2123" s="34">
        <v>2122</v>
      </c>
      <c r="C2123" s="7">
        <v>2.8296000000000001E-8</v>
      </c>
      <c r="D2123" s="6" t="s">
        <v>8</v>
      </c>
      <c r="E2123" s="32">
        <f t="shared" si="33"/>
        <v>2.77853E-8</v>
      </c>
    </row>
    <row r="2124" spans="1:5">
      <c r="A2124" s="8">
        <v>45749.135000000002</v>
      </c>
      <c r="B2124" s="34">
        <v>2123</v>
      </c>
      <c r="C2124" s="7">
        <v>2.8504999999999999E-8</v>
      </c>
      <c r="D2124" s="6" t="s">
        <v>8</v>
      </c>
      <c r="E2124" s="32">
        <f t="shared" si="33"/>
        <v>2.7994299999999999E-8</v>
      </c>
    </row>
    <row r="2125" spans="1:5">
      <c r="A2125" s="8">
        <v>45749.135011574072</v>
      </c>
      <c r="B2125" s="34">
        <v>2124</v>
      </c>
      <c r="C2125" s="7">
        <v>3.0104000000000003E-8</v>
      </c>
      <c r="D2125" s="6" t="s">
        <v>8</v>
      </c>
      <c r="E2125" s="32">
        <f t="shared" si="33"/>
        <v>2.9593300000000002E-8</v>
      </c>
    </row>
    <row r="2126" spans="1:5">
      <c r="A2126" s="8">
        <v>45749.135023148148</v>
      </c>
      <c r="B2126" s="34">
        <v>2125</v>
      </c>
      <c r="C2126" s="7">
        <v>3.0227000000000003E-8</v>
      </c>
      <c r="D2126" s="6" t="s">
        <v>8</v>
      </c>
      <c r="E2126" s="32">
        <f t="shared" si="33"/>
        <v>2.9716300000000003E-8</v>
      </c>
    </row>
    <row r="2127" spans="1:5">
      <c r="A2127" s="8">
        <v>45749.135034722225</v>
      </c>
      <c r="B2127" s="34">
        <v>2126</v>
      </c>
      <c r="C2127" s="7">
        <v>2.7274E-8</v>
      </c>
      <c r="D2127" s="6" t="s">
        <v>8</v>
      </c>
      <c r="E2127" s="32">
        <f t="shared" si="33"/>
        <v>2.6763299999999999E-8</v>
      </c>
    </row>
    <row r="2128" spans="1:5">
      <c r="A2128" s="8">
        <v>45749.135046296295</v>
      </c>
      <c r="B2128" s="34">
        <v>2127</v>
      </c>
      <c r="C2128" s="7">
        <v>2.6534999999999999E-8</v>
      </c>
      <c r="D2128" s="6" t="s">
        <v>8</v>
      </c>
      <c r="E2128" s="32">
        <f t="shared" si="33"/>
        <v>2.6024299999999998E-8</v>
      </c>
    </row>
    <row r="2129" spans="1:5">
      <c r="A2129" s="8">
        <v>45749.135057870371</v>
      </c>
      <c r="B2129" s="34">
        <v>2128</v>
      </c>
      <c r="C2129" s="7">
        <v>2.8664000000000001E-8</v>
      </c>
      <c r="D2129" s="6" t="s">
        <v>8</v>
      </c>
      <c r="E2129" s="32">
        <f t="shared" si="33"/>
        <v>2.81533E-8</v>
      </c>
    </row>
    <row r="2130" spans="1:5">
      <c r="A2130" s="8">
        <v>45749.135069444441</v>
      </c>
      <c r="B2130" s="34">
        <v>2129</v>
      </c>
      <c r="C2130" s="7">
        <v>2.9702E-8</v>
      </c>
      <c r="D2130" s="6" t="s">
        <v>8</v>
      </c>
      <c r="E2130" s="32">
        <f t="shared" si="33"/>
        <v>2.9191299999999999E-8</v>
      </c>
    </row>
    <row r="2131" spans="1:5">
      <c r="A2131" s="8">
        <v>45749.135081018518</v>
      </c>
      <c r="B2131" s="34">
        <v>2130</v>
      </c>
      <c r="C2131" s="7">
        <v>2.9697999999999999E-8</v>
      </c>
      <c r="D2131" s="6" t="s">
        <v>8</v>
      </c>
      <c r="E2131" s="32">
        <f t="shared" si="33"/>
        <v>2.9187299999999998E-8</v>
      </c>
    </row>
    <row r="2132" spans="1:5">
      <c r="A2132" s="8">
        <v>45749.135092592594</v>
      </c>
      <c r="B2132" s="34">
        <v>2131</v>
      </c>
      <c r="C2132" s="7">
        <v>2.8737999999999999E-8</v>
      </c>
      <c r="D2132" s="6" t="s">
        <v>8</v>
      </c>
      <c r="E2132" s="32">
        <f t="shared" si="33"/>
        <v>2.8227299999999998E-8</v>
      </c>
    </row>
    <row r="2133" spans="1:5">
      <c r="A2133" s="8">
        <v>45749.135104166664</v>
      </c>
      <c r="B2133" s="34">
        <v>2132</v>
      </c>
      <c r="C2133" s="7">
        <v>2.8568999999999999E-8</v>
      </c>
      <c r="D2133" s="6" t="s">
        <v>8</v>
      </c>
      <c r="E2133" s="32">
        <f t="shared" si="33"/>
        <v>2.8058299999999999E-8</v>
      </c>
    </row>
    <row r="2134" spans="1:5">
      <c r="A2134" s="8">
        <v>45749.135115740741</v>
      </c>
      <c r="B2134" s="34">
        <v>2133</v>
      </c>
      <c r="C2134" s="7">
        <v>2.7958999999999999E-8</v>
      </c>
      <c r="D2134" s="6" t="s">
        <v>8</v>
      </c>
      <c r="E2134" s="32">
        <f t="shared" si="33"/>
        <v>2.7448299999999998E-8</v>
      </c>
    </row>
    <row r="2135" spans="1:5">
      <c r="A2135" s="8">
        <v>45749.135127314818</v>
      </c>
      <c r="B2135" s="34">
        <v>2134</v>
      </c>
      <c r="C2135" s="7">
        <v>2.8188000000000001E-8</v>
      </c>
      <c r="D2135" s="6" t="s">
        <v>8</v>
      </c>
      <c r="E2135" s="32">
        <f t="shared" si="33"/>
        <v>2.76773E-8</v>
      </c>
    </row>
    <row r="2136" spans="1:5">
      <c r="A2136" s="8">
        <v>45749.135138888887</v>
      </c>
      <c r="B2136" s="34">
        <v>2135</v>
      </c>
      <c r="C2136" s="7">
        <v>2.7799E-8</v>
      </c>
      <c r="D2136" s="6" t="s">
        <v>8</v>
      </c>
      <c r="E2136" s="32">
        <f t="shared" si="33"/>
        <v>2.7288299999999999E-8</v>
      </c>
    </row>
    <row r="2137" spans="1:5">
      <c r="A2137" s="8">
        <v>45749.135150462964</v>
      </c>
      <c r="B2137" s="34">
        <v>2136</v>
      </c>
      <c r="C2137" s="7">
        <v>2.7039999999999999E-8</v>
      </c>
      <c r="D2137" s="6" t="s">
        <v>8</v>
      </c>
      <c r="E2137" s="32">
        <f t="shared" si="33"/>
        <v>2.6529299999999999E-8</v>
      </c>
    </row>
    <row r="2138" spans="1:5">
      <c r="A2138" s="8">
        <v>45749.135162037041</v>
      </c>
      <c r="B2138" s="34">
        <v>2137</v>
      </c>
      <c r="C2138" s="7">
        <v>2.5559999999999999E-8</v>
      </c>
      <c r="D2138" s="6" t="s">
        <v>8</v>
      </c>
      <c r="E2138" s="32">
        <f t="shared" si="33"/>
        <v>2.5049299999999998E-8</v>
      </c>
    </row>
    <row r="2139" spans="1:5">
      <c r="A2139" s="8">
        <v>45749.13517361111</v>
      </c>
      <c r="B2139" s="34">
        <v>2138</v>
      </c>
      <c r="C2139" s="7">
        <v>2.5326000000000001E-8</v>
      </c>
      <c r="D2139" s="6" t="s">
        <v>8</v>
      </c>
      <c r="E2139" s="32">
        <f t="shared" si="33"/>
        <v>2.4815300000000001E-8</v>
      </c>
    </row>
    <row r="2140" spans="1:5">
      <c r="A2140" s="8">
        <v>45749.135185185187</v>
      </c>
      <c r="B2140" s="34">
        <v>2139</v>
      </c>
      <c r="C2140" s="7">
        <v>2.3140999999999999E-8</v>
      </c>
      <c r="D2140" s="6" t="s">
        <v>7</v>
      </c>
      <c r="E2140" s="32">
        <f t="shared" si="33"/>
        <v>2.2630299999999998E-8</v>
      </c>
    </row>
    <row r="2141" spans="1:5">
      <c r="A2141" s="8">
        <v>45749.135196759256</v>
      </c>
      <c r="B2141" s="34">
        <v>2140</v>
      </c>
      <c r="C2141" s="7">
        <v>2.3566000000000001E-8</v>
      </c>
      <c r="D2141" s="6" t="s">
        <v>8</v>
      </c>
      <c r="E2141" s="32">
        <f t="shared" si="33"/>
        <v>2.30553E-8</v>
      </c>
    </row>
    <row r="2142" spans="1:5">
      <c r="A2142" s="8">
        <v>45749.135208333333</v>
      </c>
      <c r="B2142" s="34">
        <v>2141</v>
      </c>
      <c r="C2142" s="7">
        <v>2.4528E-8</v>
      </c>
      <c r="D2142" s="6" t="s">
        <v>8</v>
      </c>
      <c r="E2142" s="32">
        <f t="shared" si="33"/>
        <v>2.4017299999999999E-8</v>
      </c>
    </row>
    <row r="2143" spans="1:5">
      <c r="A2143" s="8">
        <v>45749.13521990741</v>
      </c>
      <c r="B2143" s="34">
        <v>2142</v>
      </c>
      <c r="C2143" s="7">
        <v>2.5854999999999999E-8</v>
      </c>
      <c r="D2143" s="6" t="s">
        <v>8</v>
      </c>
      <c r="E2143" s="32">
        <f t="shared" si="33"/>
        <v>2.5344299999999998E-8</v>
      </c>
    </row>
    <row r="2144" spans="1:5">
      <c r="A2144" s="8">
        <v>45749.135231481479</v>
      </c>
      <c r="B2144" s="34">
        <v>2143</v>
      </c>
      <c r="C2144" s="7">
        <v>2.8142000000000001E-8</v>
      </c>
      <c r="D2144" s="6" t="s">
        <v>8</v>
      </c>
      <c r="E2144" s="32">
        <f t="shared" si="33"/>
        <v>2.7631300000000001E-8</v>
      </c>
    </row>
    <row r="2145" spans="1:5">
      <c r="A2145" s="8">
        <v>45749.135243055556</v>
      </c>
      <c r="B2145" s="34">
        <v>2144</v>
      </c>
      <c r="C2145" s="7">
        <v>2.742E-8</v>
      </c>
      <c r="D2145" s="6" t="s">
        <v>8</v>
      </c>
      <c r="E2145" s="32">
        <f t="shared" si="33"/>
        <v>2.6909299999999999E-8</v>
      </c>
    </row>
    <row r="2146" spans="1:5">
      <c r="A2146" s="8">
        <v>45749.135254629633</v>
      </c>
      <c r="B2146" s="34">
        <v>2145</v>
      </c>
      <c r="C2146" s="7">
        <v>2.9641999999999998E-8</v>
      </c>
      <c r="D2146" s="6" t="s">
        <v>8</v>
      </c>
      <c r="E2146" s="32">
        <f t="shared" si="33"/>
        <v>2.9131299999999998E-8</v>
      </c>
    </row>
    <row r="2147" spans="1:5">
      <c r="A2147" s="8">
        <v>45749.135266203702</v>
      </c>
      <c r="B2147" s="34">
        <v>2146</v>
      </c>
      <c r="C2147" s="7">
        <v>3.0022000000000002E-8</v>
      </c>
      <c r="D2147" s="6" t="s">
        <v>8</v>
      </c>
      <c r="E2147" s="32">
        <f t="shared" si="33"/>
        <v>2.9511300000000002E-8</v>
      </c>
    </row>
    <row r="2148" spans="1:5">
      <c r="A2148" s="8">
        <v>45749.135277777779</v>
      </c>
      <c r="B2148" s="34">
        <v>2147</v>
      </c>
      <c r="C2148" s="7">
        <v>3.0051999999999997E-8</v>
      </c>
      <c r="D2148" s="6" t="s">
        <v>8</v>
      </c>
      <c r="E2148" s="32">
        <f t="shared" si="33"/>
        <v>2.9541299999999996E-8</v>
      </c>
    </row>
    <row r="2149" spans="1:5">
      <c r="A2149" s="8">
        <v>45749.135289351849</v>
      </c>
      <c r="B2149" s="34">
        <v>2148</v>
      </c>
      <c r="C2149" s="7">
        <v>3.0234999999999999E-8</v>
      </c>
      <c r="D2149" s="6" t="s">
        <v>8</v>
      </c>
      <c r="E2149" s="32">
        <f t="shared" si="33"/>
        <v>2.9724299999999998E-8</v>
      </c>
    </row>
    <row r="2150" spans="1:5">
      <c r="A2150" s="8">
        <v>45749.135300925926</v>
      </c>
      <c r="B2150" s="34">
        <v>2149</v>
      </c>
      <c r="C2150" s="7">
        <v>2.5927000000000001E-8</v>
      </c>
      <c r="D2150" s="6" t="s">
        <v>8</v>
      </c>
      <c r="E2150" s="32">
        <f t="shared" si="33"/>
        <v>2.54163E-8</v>
      </c>
    </row>
    <row r="2151" spans="1:5">
      <c r="A2151" s="8">
        <v>45749.135312500002</v>
      </c>
      <c r="B2151" s="34">
        <v>2150</v>
      </c>
      <c r="C2151" s="7">
        <v>2.9848999999999998E-8</v>
      </c>
      <c r="D2151" s="6" t="s">
        <v>8</v>
      </c>
      <c r="E2151" s="32">
        <f t="shared" si="33"/>
        <v>2.9338299999999997E-8</v>
      </c>
    </row>
    <row r="2152" spans="1:5">
      <c r="A2152" s="8">
        <v>45749.135324074072</v>
      </c>
      <c r="B2152" s="34">
        <v>2151</v>
      </c>
      <c r="C2152" s="7">
        <v>3.0197999999999997E-8</v>
      </c>
      <c r="D2152" s="6" t="s">
        <v>8</v>
      </c>
      <c r="E2152" s="32">
        <f t="shared" si="33"/>
        <v>2.9687299999999996E-8</v>
      </c>
    </row>
    <row r="2153" spans="1:5">
      <c r="A2153" s="8">
        <v>45749.135335648149</v>
      </c>
      <c r="B2153" s="34">
        <v>2152</v>
      </c>
      <c r="C2153" s="7">
        <v>2.9035999999999999E-8</v>
      </c>
      <c r="D2153" s="6" t="s">
        <v>8</v>
      </c>
      <c r="E2153" s="32">
        <f t="shared" si="33"/>
        <v>2.8525299999999999E-8</v>
      </c>
    </row>
    <row r="2154" spans="1:5">
      <c r="A2154" s="8">
        <v>45749.135347222225</v>
      </c>
      <c r="B2154" s="34">
        <v>2153</v>
      </c>
      <c r="C2154" s="7">
        <v>2.8401999999999998E-8</v>
      </c>
      <c r="D2154" s="6" t="s">
        <v>8</v>
      </c>
      <c r="E2154" s="32">
        <f t="shared" si="33"/>
        <v>2.7891299999999998E-8</v>
      </c>
    </row>
    <row r="2155" spans="1:5">
      <c r="A2155" s="8">
        <v>45749.135358796295</v>
      </c>
      <c r="B2155" s="34">
        <v>2154</v>
      </c>
      <c r="C2155" s="7">
        <v>2.9248000000000002E-8</v>
      </c>
      <c r="D2155" s="6" t="s">
        <v>8</v>
      </c>
      <c r="E2155" s="32">
        <f t="shared" si="33"/>
        <v>2.8737300000000001E-8</v>
      </c>
    </row>
    <row r="2156" spans="1:5">
      <c r="A2156" s="8">
        <v>45749.135370370372</v>
      </c>
      <c r="B2156" s="34">
        <v>2155</v>
      </c>
      <c r="C2156" s="7">
        <v>3.0400000000000001E-8</v>
      </c>
      <c r="D2156" s="6" t="s">
        <v>8</v>
      </c>
      <c r="E2156" s="32">
        <f t="shared" si="33"/>
        <v>2.98893E-8</v>
      </c>
    </row>
    <row r="2157" spans="1:5">
      <c r="A2157" s="8">
        <v>45749.135381944441</v>
      </c>
      <c r="B2157" s="34">
        <v>2156</v>
      </c>
      <c r="C2157" s="7">
        <v>3.0668E-8</v>
      </c>
      <c r="D2157" s="6" t="s">
        <v>8</v>
      </c>
      <c r="E2157" s="32">
        <f t="shared" si="33"/>
        <v>3.01573E-8</v>
      </c>
    </row>
    <row r="2158" spans="1:5">
      <c r="A2158" s="8">
        <v>45749.135393518518</v>
      </c>
      <c r="B2158" s="34">
        <v>2157</v>
      </c>
      <c r="C2158" s="7">
        <v>3.0221999999999998E-8</v>
      </c>
      <c r="D2158" s="6" t="s">
        <v>8</v>
      </c>
      <c r="E2158" s="32">
        <f t="shared" si="33"/>
        <v>2.9711299999999997E-8</v>
      </c>
    </row>
    <row r="2159" spans="1:5">
      <c r="A2159" s="8">
        <v>45749.135405092595</v>
      </c>
      <c r="B2159" s="34">
        <v>2158</v>
      </c>
      <c r="C2159" s="7">
        <v>2.9067000000000001E-8</v>
      </c>
      <c r="D2159" s="6" t="s">
        <v>8</v>
      </c>
      <c r="E2159" s="32">
        <f t="shared" si="33"/>
        <v>2.8556300000000001E-8</v>
      </c>
    </row>
    <row r="2160" spans="1:5">
      <c r="A2160" s="8">
        <v>45749.135416666664</v>
      </c>
      <c r="B2160" s="34">
        <v>2159</v>
      </c>
      <c r="C2160" s="7">
        <v>2.9839E-8</v>
      </c>
      <c r="D2160" s="6" t="s">
        <v>8</v>
      </c>
      <c r="E2160" s="32">
        <f t="shared" si="33"/>
        <v>2.9328299999999999E-8</v>
      </c>
    </row>
    <row r="2161" spans="1:5">
      <c r="A2161" s="8">
        <v>45749.135428240741</v>
      </c>
      <c r="B2161" s="34">
        <v>2160</v>
      </c>
      <c r="C2161" s="7">
        <v>3.0051000000000002E-8</v>
      </c>
      <c r="D2161" s="6" t="s">
        <v>8</v>
      </c>
      <c r="E2161" s="32">
        <f t="shared" si="33"/>
        <v>2.9540300000000001E-8</v>
      </c>
    </row>
    <row r="2162" spans="1:5">
      <c r="A2162" s="8">
        <v>45749.135439814818</v>
      </c>
      <c r="B2162" s="34">
        <v>2161</v>
      </c>
      <c r="C2162" s="7">
        <v>2.8529E-8</v>
      </c>
      <c r="D2162" s="6" t="s">
        <v>8</v>
      </c>
      <c r="E2162" s="32">
        <f t="shared" si="33"/>
        <v>2.8018299999999999E-8</v>
      </c>
    </row>
    <row r="2163" spans="1:5">
      <c r="A2163" s="8">
        <v>45749.135451388887</v>
      </c>
      <c r="B2163" s="34">
        <v>2162</v>
      </c>
      <c r="C2163" s="7">
        <v>2.8789999999999998E-8</v>
      </c>
      <c r="D2163" s="6" t="s">
        <v>8</v>
      </c>
      <c r="E2163" s="32">
        <f t="shared" si="33"/>
        <v>2.8279299999999998E-8</v>
      </c>
    </row>
    <row r="2164" spans="1:5">
      <c r="A2164" s="8">
        <v>45749.135462962964</v>
      </c>
      <c r="B2164" s="34">
        <v>2163</v>
      </c>
      <c r="C2164" s="7">
        <v>3.0104000000000003E-8</v>
      </c>
      <c r="D2164" s="6" t="s">
        <v>8</v>
      </c>
      <c r="E2164" s="32">
        <f t="shared" si="33"/>
        <v>2.9593300000000002E-8</v>
      </c>
    </row>
    <row r="2165" spans="1:5">
      <c r="A2165" s="8">
        <v>45749.135474537034</v>
      </c>
      <c r="B2165" s="34">
        <v>2164</v>
      </c>
      <c r="C2165" s="7">
        <v>3.0137E-8</v>
      </c>
      <c r="D2165" s="6" t="s">
        <v>8</v>
      </c>
      <c r="E2165" s="32">
        <f t="shared" si="33"/>
        <v>2.96263E-8</v>
      </c>
    </row>
    <row r="2166" spans="1:5">
      <c r="A2166" s="8">
        <v>45749.13548611111</v>
      </c>
      <c r="B2166" s="34">
        <v>2165</v>
      </c>
      <c r="C2166" s="7">
        <v>3.0056000000000001E-8</v>
      </c>
      <c r="D2166" s="6" t="s">
        <v>8</v>
      </c>
      <c r="E2166" s="32">
        <f t="shared" si="33"/>
        <v>2.9545300000000001E-8</v>
      </c>
    </row>
    <row r="2167" spans="1:5">
      <c r="A2167" s="8">
        <v>45749.135497685187</v>
      </c>
      <c r="B2167" s="34">
        <v>2166</v>
      </c>
      <c r="C2167" s="7">
        <v>2.9928000000000002E-8</v>
      </c>
      <c r="D2167" s="6" t="s">
        <v>8</v>
      </c>
      <c r="E2167" s="32">
        <f t="shared" si="33"/>
        <v>2.9417300000000001E-8</v>
      </c>
    </row>
    <row r="2168" spans="1:5">
      <c r="A2168" s="8">
        <v>45749.135509259257</v>
      </c>
      <c r="B2168" s="34">
        <v>2167</v>
      </c>
      <c r="C2168" s="7">
        <v>2.9834000000000001E-8</v>
      </c>
      <c r="D2168" s="6" t="s">
        <v>8</v>
      </c>
      <c r="E2168" s="32">
        <f t="shared" si="33"/>
        <v>2.93233E-8</v>
      </c>
    </row>
    <row r="2169" spans="1:5">
      <c r="A2169" s="8">
        <v>45749.135520833333</v>
      </c>
      <c r="B2169" s="34">
        <v>2168</v>
      </c>
      <c r="C2169" s="7">
        <v>2.9802000000000001E-8</v>
      </c>
      <c r="D2169" s="6" t="s">
        <v>8</v>
      </c>
      <c r="E2169" s="32">
        <f t="shared" si="33"/>
        <v>2.92913E-8</v>
      </c>
    </row>
    <row r="2170" spans="1:5">
      <c r="A2170" s="8">
        <v>45749.13553240741</v>
      </c>
      <c r="B2170" s="34">
        <v>2169</v>
      </c>
      <c r="C2170" s="7">
        <v>2.981E-8</v>
      </c>
      <c r="D2170" s="6" t="s">
        <v>8</v>
      </c>
      <c r="E2170" s="32">
        <f t="shared" si="33"/>
        <v>2.92993E-8</v>
      </c>
    </row>
    <row r="2171" spans="1:5">
      <c r="A2171" s="8">
        <v>45749.13554398148</v>
      </c>
      <c r="B2171" s="34">
        <v>2170</v>
      </c>
      <c r="C2171" s="7">
        <v>2.9849999999999999E-8</v>
      </c>
      <c r="D2171" s="6" t="s">
        <v>8</v>
      </c>
      <c r="E2171" s="32">
        <f t="shared" si="33"/>
        <v>2.9339299999999999E-8</v>
      </c>
    </row>
    <row r="2172" spans="1:5">
      <c r="A2172" s="8">
        <v>45749.135555555556</v>
      </c>
      <c r="B2172" s="34">
        <v>2171</v>
      </c>
      <c r="C2172" s="7">
        <v>2.9928000000000002E-8</v>
      </c>
      <c r="D2172" s="6" t="s">
        <v>8</v>
      </c>
      <c r="E2172" s="32">
        <f t="shared" si="33"/>
        <v>2.9417300000000001E-8</v>
      </c>
    </row>
    <row r="2173" spans="1:5">
      <c r="A2173" s="8">
        <v>45749.135567129626</v>
      </c>
      <c r="B2173" s="34">
        <v>2172</v>
      </c>
      <c r="C2173" s="7">
        <v>2.8468000000000001E-8</v>
      </c>
      <c r="D2173" s="6" t="s">
        <v>8</v>
      </c>
      <c r="E2173" s="32">
        <f t="shared" si="33"/>
        <v>2.79573E-8</v>
      </c>
    </row>
    <row r="2174" spans="1:5">
      <c r="A2174" s="8">
        <v>45749.135578703703</v>
      </c>
      <c r="B2174" s="34">
        <v>2173</v>
      </c>
      <c r="C2174" s="7">
        <v>2.8552E-8</v>
      </c>
      <c r="D2174" s="6" t="s">
        <v>8</v>
      </c>
      <c r="E2174" s="32">
        <f t="shared" si="33"/>
        <v>2.8041299999999999E-8</v>
      </c>
    </row>
    <row r="2175" spans="1:5">
      <c r="A2175" s="8">
        <v>45749.13559027778</v>
      </c>
      <c r="B2175" s="34">
        <v>2174</v>
      </c>
      <c r="C2175" s="7">
        <v>3.0000999999999998E-8</v>
      </c>
      <c r="D2175" s="6" t="s">
        <v>8</v>
      </c>
      <c r="E2175" s="32">
        <f t="shared" si="33"/>
        <v>2.9490299999999998E-8</v>
      </c>
    </row>
    <row r="2176" spans="1:5">
      <c r="A2176" s="8">
        <v>45749.135601851849</v>
      </c>
      <c r="B2176" s="34">
        <v>2175</v>
      </c>
      <c r="C2176" s="7">
        <v>3.0132000000000001E-8</v>
      </c>
      <c r="D2176" s="6" t="s">
        <v>8</v>
      </c>
      <c r="E2176" s="32">
        <f t="shared" si="33"/>
        <v>2.9621300000000001E-8</v>
      </c>
    </row>
    <row r="2177" spans="1:5">
      <c r="A2177" s="8">
        <v>45749.135613425926</v>
      </c>
      <c r="B2177" s="34">
        <v>2176</v>
      </c>
      <c r="C2177" s="7">
        <v>3.0129999999999999E-8</v>
      </c>
      <c r="D2177" s="6" t="s">
        <v>8</v>
      </c>
      <c r="E2177" s="32">
        <f t="shared" si="33"/>
        <v>2.9619299999999998E-8</v>
      </c>
    </row>
    <row r="2178" spans="1:5">
      <c r="A2178" s="8">
        <v>45749.135625000003</v>
      </c>
      <c r="B2178" s="34">
        <v>2177</v>
      </c>
      <c r="C2178" s="7">
        <v>2.8176E-8</v>
      </c>
      <c r="D2178" s="6" t="s">
        <v>8</v>
      </c>
      <c r="E2178" s="32">
        <f t="shared" ref="E2178:E2241" si="34">C2178-AVERAGEIF($C$1:$C$10, "&lt;&gt;")</f>
        <v>2.76653E-8</v>
      </c>
    </row>
    <row r="2179" spans="1:5">
      <c r="A2179" s="8">
        <v>45749.135636574072</v>
      </c>
      <c r="B2179" s="34">
        <v>2178</v>
      </c>
      <c r="C2179" s="7">
        <v>2.8717999999999999E-8</v>
      </c>
      <c r="D2179" s="6" t="s">
        <v>8</v>
      </c>
      <c r="E2179" s="32">
        <f t="shared" si="34"/>
        <v>2.8207299999999999E-8</v>
      </c>
    </row>
    <row r="2180" spans="1:5">
      <c r="A2180" s="8">
        <v>45749.135648148149</v>
      </c>
      <c r="B2180" s="34">
        <v>2179</v>
      </c>
      <c r="C2180" s="7">
        <v>3.0046999999999998E-8</v>
      </c>
      <c r="D2180" s="6" t="s">
        <v>8</v>
      </c>
      <c r="E2180" s="32">
        <f t="shared" si="34"/>
        <v>2.9536299999999997E-8</v>
      </c>
    </row>
    <row r="2181" spans="1:5">
      <c r="A2181" s="8">
        <v>45749.135659722226</v>
      </c>
      <c r="B2181" s="34">
        <v>2180</v>
      </c>
      <c r="C2181" s="7">
        <v>3.0114000000000001E-8</v>
      </c>
      <c r="D2181" s="6" t="s">
        <v>8</v>
      </c>
      <c r="E2181" s="32">
        <f t="shared" si="34"/>
        <v>2.96033E-8</v>
      </c>
    </row>
    <row r="2182" spans="1:5">
      <c r="A2182" s="8">
        <v>45749.135671296295</v>
      </c>
      <c r="B2182" s="34">
        <v>2181</v>
      </c>
      <c r="C2182" s="7">
        <v>2.8337999999999999E-8</v>
      </c>
      <c r="D2182" s="6" t="s">
        <v>8</v>
      </c>
      <c r="E2182" s="32">
        <f t="shared" si="34"/>
        <v>2.7827299999999998E-8</v>
      </c>
    </row>
    <row r="2183" spans="1:5">
      <c r="A2183" s="8">
        <v>45749.135682870372</v>
      </c>
      <c r="B2183" s="34">
        <v>2182</v>
      </c>
      <c r="C2183" s="7">
        <v>2.8733E-8</v>
      </c>
      <c r="D2183" s="6" t="s">
        <v>8</v>
      </c>
      <c r="E2183" s="32">
        <f t="shared" si="34"/>
        <v>2.8222299999999999E-8</v>
      </c>
    </row>
    <row r="2184" spans="1:5">
      <c r="A2184" s="8">
        <v>45749.135694444441</v>
      </c>
      <c r="B2184" s="34">
        <v>2183</v>
      </c>
      <c r="C2184" s="7">
        <v>2.9849999999999999E-8</v>
      </c>
      <c r="D2184" s="6" t="s">
        <v>8</v>
      </c>
      <c r="E2184" s="32">
        <f t="shared" si="34"/>
        <v>2.9339299999999999E-8</v>
      </c>
    </row>
    <row r="2185" spans="1:5">
      <c r="A2185" s="8">
        <v>45749.135706018518</v>
      </c>
      <c r="B2185" s="34">
        <v>2184</v>
      </c>
      <c r="C2185" s="7">
        <v>2.9843999999999999E-8</v>
      </c>
      <c r="D2185" s="6" t="s">
        <v>8</v>
      </c>
      <c r="E2185" s="32">
        <f t="shared" si="34"/>
        <v>2.9333299999999998E-8</v>
      </c>
    </row>
    <row r="2186" spans="1:5">
      <c r="A2186" s="8">
        <v>45749.135717592595</v>
      </c>
      <c r="B2186" s="34">
        <v>2185</v>
      </c>
      <c r="C2186" s="7">
        <v>2.9747999999999999E-8</v>
      </c>
      <c r="D2186" s="6" t="s">
        <v>8</v>
      </c>
      <c r="E2186" s="32">
        <f t="shared" si="34"/>
        <v>2.9237299999999999E-8</v>
      </c>
    </row>
    <row r="2187" spans="1:5">
      <c r="A2187" s="8">
        <v>45749.135729166665</v>
      </c>
      <c r="B2187" s="34">
        <v>2186</v>
      </c>
      <c r="C2187" s="7">
        <v>2.8261000000000001E-8</v>
      </c>
      <c r="D2187" s="6" t="s">
        <v>8</v>
      </c>
      <c r="E2187" s="32">
        <f t="shared" si="34"/>
        <v>2.77503E-8</v>
      </c>
    </row>
    <row r="2188" spans="1:5">
      <c r="A2188" s="8">
        <v>45749.135740740741</v>
      </c>
      <c r="B2188" s="34">
        <v>2187</v>
      </c>
      <c r="C2188" s="7">
        <v>2.8784000000000002E-8</v>
      </c>
      <c r="D2188" s="6" t="s">
        <v>8</v>
      </c>
      <c r="E2188" s="32">
        <f t="shared" si="34"/>
        <v>2.8273300000000001E-8</v>
      </c>
    </row>
    <row r="2189" spans="1:5">
      <c r="A2189" s="8">
        <v>45749.135752314818</v>
      </c>
      <c r="B2189" s="34">
        <v>2188</v>
      </c>
      <c r="C2189" s="7">
        <v>2.9589999999999999E-8</v>
      </c>
      <c r="D2189" s="6" t="s">
        <v>8</v>
      </c>
      <c r="E2189" s="32">
        <f t="shared" si="34"/>
        <v>2.9079299999999998E-8</v>
      </c>
    </row>
    <row r="2190" spans="1:5">
      <c r="A2190" s="8">
        <v>45749.135763888888</v>
      </c>
      <c r="B2190" s="34">
        <v>2189</v>
      </c>
      <c r="C2190" s="7">
        <v>2.8042000000000001E-8</v>
      </c>
      <c r="D2190" s="6" t="s">
        <v>8</v>
      </c>
      <c r="E2190" s="32">
        <f t="shared" si="34"/>
        <v>2.75313E-8</v>
      </c>
    </row>
    <row r="2191" spans="1:5">
      <c r="A2191" s="8">
        <v>45749.135775462964</v>
      </c>
      <c r="B2191" s="34">
        <v>2190</v>
      </c>
      <c r="C2191" s="7">
        <v>2.9504000000000001E-8</v>
      </c>
      <c r="D2191" s="6" t="s">
        <v>8</v>
      </c>
      <c r="E2191" s="32">
        <f t="shared" si="34"/>
        <v>2.89933E-8</v>
      </c>
    </row>
    <row r="2192" spans="1:5">
      <c r="A2192" s="8">
        <v>45749.135787037034</v>
      </c>
      <c r="B2192" s="34">
        <v>2191</v>
      </c>
      <c r="C2192" s="7">
        <v>2.9904000000000001E-8</v>
      </c>
      <c r="D2192" s="6" t="s">
        <v>8</v>
      </c>
      <c r="E2192" s="32">
        <f t="shared" si="34"/>
        <v>2.93933E-8</v>
      </c>
    </row>
    <row r="2193" spans="1:5">
      <c r="A2193" s="8">
        <v>45749.135798611111</v>
      </c>
      <c r="B2193" s="34">
        <v>2192</v>
      </c>
      <c r="C2193" s="7">
        <v>2.9808999999999999E-8</v>
      </c>
      <c r="D2193" s="6" t="s">
        <v>8</v>
      </c>
      <c r="E2193" s="32">
        <f t="shared" si="34"/>
        <v>2.9298299999999998E-8</v>
      </c>
    </row>
    <row r="2194" spans="1:5">
      <c r="A2194" s="8">
        <v>45749.135810185187</v>
      </c>
      <c r="B2194" s="34">
        <v>2193</v>
      </c>
      <c r="C2194" s="7">
        <v>2.9923000000000003E-8</v>
      </c>
      <c r="D2194" s="6" t="s">
        <v>8</v>
      </c>
      <c r="E2194" s="32">
        <f t="shared" si="34"/>
        <v>2.9412300000000002E-8</v>
      </c>
    </row>
    <row r="2195" spans="1:5">
      <c r="A2195" s="8">
        <v>45749.135821759257</v>
      </c>
      <c r="B2195" s="34">
        <v>2194</v>
      </c>
      <c r="C2195" s="7">
        <v>2.8304E-8</v>
      </c>
      <c r="D2195" s="6" t="s">
        <v>8</v>
      </c>
      <c r="E2195" s="32">
        <f t="shared" si="34"/>
        <v>2.7793299999999999E-8</v>
      </c>
    </row>
    <row r="2196" spans="1:5">
      <c r="A2196" s="8">
        <v>45749.135833333334</v>
      </c>
      <c r="B2196" s="34">
        <v>2195</v>
      </c>
      <c r="C2196" s="7">
        <v>2.8964E-8</v>
      </c>
      <c r="D2196" s="6" t="s">
        <v>8</v>
      </c>
      <c r="E2196" s="32">
        <f t="shared" si="34"/>
        <v>2.84533E-8</v>
      </c>
    </row>
    <row r="2197" spans="1:5">
      <c r="A2197" s="8">
        <v>45749.135844907411</v>
      </c>
      <c r="B2197" s="34">
        <v>2196</v>
      </c>
      <c r="C2197" s="7">
        <v>3.0057999999999997E-8</v>
      </c>
      <c r="D2197" s="6" t="s">
        <v>8</v>
      </c>
      <c r="E2197" s="32">
        <f t="shared" si="34"/>
        <v>2.9547299999999996E-8</v>
      </c>
    </row>
    <row r="2198" spans="1:5">
      <c r="A2198" s="8">
        <v>45749.13585648148</v>
      </c>
      <c r="B2198" s="34">
        <v>2197</v>
      </c>
      <c r="C2198" s="7">
        <v>3.0040000000000003E-8</v>
      </c>
      <c r="D2198" s="6" t="s">
        <v>8</v>
      </c>
      <c r="E2198" s="32">
        <f t="shared" si="34"/>
        <v>2.9529300000000002E-8</v>
      </c>
    </row>
    <row r="2199" spans="1:5">
      <c r="A2199" s="8">
        <v>45749.135868055557</v>
      </c>
      <c r="B2199" s="34">
        <v>2198</v>
      </c>
      <c r="C2199" s="7">
        <v>2.8757999999999999E-8</v>
      </c>
      <c r="D2199" s="6" t="s">
        <v>8</v>
      </c>
      <c r="E2199" s="32">
        <f t="shared" si="34"/>
        <v>2.8247299999999998E-8</v>
      </c>
    </row>
    <row r="2200" spans="1:5">
      <c r="A2200" s="8">
        <v>45749.135879629626</v>
      </c>
      <c r="B2200" s="34">
        <v>2199</v>
      </c>
      <c r="C2200" s="7">
        <v>2.8358999999999999E-8</v>
      </c>
      <c r="D2200" s="6" t="s">
        <v>8</v>
      </c>
      <c r="E2200" s="32">
        <f t="shared" si="34"/>
        <v>2.7848299999999999E-8</v>
      </c>
    </row>
    <row r="2201" spans="1:5">
      <c r="A2201" s="8">
        <v>45749.135891203703</v>
      </c>
      <c r="B2201" s="34">
        <v>2200</v>
      </c>
      <c r="C2201" s="7">
        <v>2.9782000000000002E-8</v>
      </c>
      <c r="D2201" s="6" t="s">
        <v>8</v>
      </c>
      <c r="E2201" s="32">
        <f t="shared" si="34"/>
        <v>2.9271300000000001E-8</v>
      </c>
    </row>
    <row r="2202" spans="1:5">
      <c r="A2202" s="8">
        <v>45749.13590277778</v>
      </c>
      <c r="B2202" s="34">
        <v>2201</v>
      </c>
      <c r="C2202" s="7">
        <v>2.9849999999999999E-8</v>
      </c>
      <c r="D2202" s="6" t="s">
        <v>8</v>
      </c>
      <c r="E2202" s="32">
        <f t="shared" si="34"/>
        <v>2.9339299999999999E-8</v>
      </c>
    </row>
    <row r="2203" spans="1:5">
      <c r="A2203" s="8">
        <v>45749.135914351849</v>
      </c>
      <c r="B2203" s="34">
        <v>2202</v>
      </c>
      <c r="C2203" s="7">
        <v>2.9776999999999999E-8</v>
      </c>
      <c r="D2203" s="6" t="s">
        <v>8</v>
      </c>
      <c r="E2203" s="32">
        <f t="shared" si="34"/>
        <v>2.9266299999999998E-8</v>
      </c>
    </row>
    <row r="2204" spans="1:5">
      <c r="A2204" s="8">
        <v>45749.135925925926</v>
      </c>
      <c r="B2204" s="34">
        <v>2203</v>
      </c>
      <c r="C2204" s="7">
        <v>2.8815E-8</v>
      </c>
      <c r="D2204" s="6" t="s">
        <v>8</v>
      </c>
      <c r="E2204" s="32">
        <f t="shared" si="34"/>
        <v>2.83043E-8</v>
      </c>
    </row>
    <row r="2205" spans="1:5">
      <c r="A2205" s="8">
        <v>45749.135937500003</v>
      </c>
      <c r="B2205" s="34">
        <v>2204</v>
      </c>
      <c r="C2205" s="7">
        <v>2.812E-8</v>
      </c>
      <c r="D2205" s="6" t="s">
        <v>8</v>
      </c>
      <c r="E2205" s="32">
        <f t="shared" si="34"/>
        <v>2.7609299999999999E-8</v>
      </c>
    </row>
    <row r="2206" spans="1:5">
      <c r="A2206" s="8">
        <v>45749.135949074072</v>
      </c>
      <c r="B2206" s="34">
        <v>2205</v>
      </c>
      <c r="C2206" s="7">
        <v>2.9108999999999999E-8</v>
      </c>
      <c r="D2206" s="6" t="s">
        <v>8</v>
      </c>
      <c r="E2206" s="32">
        <f t="shared" si="34"/>
        <v>2.8598299999999999E-8</v>
      </c>
    </row>
    <row r="2207" spans="1:5">
      <c r="A2207" s="8">
        <v>45749.135960648149</v>
      </c>
      <c r="B2207" s="34">
        <v>2206</v>
      </c>
      <c r="C2207" s="7">
        <v>2.8871999999999999E-8</v>
      </c>
      <c r="D2207" s="6" t="s">
        <v>8</v>
      </c>
      <c r="E2207" s="32">
        <f t="shared" si="34"/>
        <v>2.8361299999999998E-8</v>
      </c>
    </row>
    <row r="2208" spans="1:5">
      <c r="A2208" s="8">
        <v>45749.135972222219</v>
      </c>
      <c r="B2208" s="34">
        <v>2207</v>
      </c>
      <c r="C2208" s="7">
        <v>2.9812999999999997E-8</v>
      </c>
      <c r="D2208" s="6" t="s">
        <v>8</v>
      </c>
      <c r="E2208" s="32">
        <f t="shared" si="34"/>
        <v>2.9302299999999996E-8</v>
      </c>
    </row>
    <row r="2209" spans="1:5">
      <c r="A2209" s="8">
        <v>45749.135983796295</v>
      </c>
      <c r="B2209" s="34">
        <v>2208</v>
      </c>
      <c r="C2209" s="7">
        <v>2.9906999999999998E-8</v>
      </c>
      <c r="D2209" s="6" t="s">
        <v>8</v>
      </c>
      <c r="E2209" s="32">
        <f t="shared" si="34"/>
        <v>2.9396299999999997E-8</v>
      </c>
    </row>
    <row r="2210" spans="1:5">
      <c r="A2210" s="8">
        <v>45749.135995370372</v>
      </c>
      <c r="B2210" s="34">
        <v>2209</v>
      </c>
      <c r="C2210" s="7">
        <v>2.8748E-8</v>
      </c>
      <c r="D2210" s="6" t="s">
        <v>8</v>
      </c>
      <c r="E2210" s="32">
        <f t="shared" si="34"/>
        <v>2.82373E-8</v>
      </c>
    </row>
    <row r="2211" spans="1:5">
      <c r="A2211" s="8">
        <v>45749.136006944442</v>
      </c>
      <c r="B2211" s="34">
        <v>2210</v>
      </c>
      <c r="C2211" s="7">
        <v>2.8503999999999998E-8</v>
      </c>
      <c r="D2211" s="6" t="s">
        <v>8</v>
      </c>
      <c r="E2211" s="32">
        <f t="shared" si="34"/>
        <v>2.7993299999999998E-8</v>
      </c>
    </row>
    <row r="2212" spans="1:5">
      <c r="A2212" s="8">
        <v>45749.136018518519</v>
      </c>
      <c r="B2212" s="34">
        <v>2211</v>
      </c>
      <c r="C2212" s="7">
        <v>2.8384999999999999E-8</v>
      </c>
      <c r="D2212" s="6" t="s">
        <v>8</v>
      </c>
      <c r="E2212" s="32">
        <f t="shared" si="34"/>
        <v>2.7874299999999998E-8</v>
      </c>
    </row>
    <row r="2213" spans="1:5">
      <c r="A2213" s="8">
        <v>45749.136030092595</v>
      </c>
      <c r="B2213" s="34">
        <v>2212</v>
      </c>
      <c r="C2213" s="7">
        <v>2.9361000000000001E-8</v>
      </c>
      <c r="D2213" s="6" t="s">
        <v>8</v>
      </c>
      <c r="E2213" s="32">
        <f t="shared" si="34"/>
        <v>2.88503E-8</v>
      </c>
    </row>
    <row r="2214" spans="1:5">
      <c r="A2214" s="8">
        <v>45749.136041666665</v>
      </c>
      <c r="B2214" s="34">
        <v>2213</v>
      </c>
      <c r="C2214" s="7">
        <v>2.9738000000000001E-8</v>
      </c>
      <c r="D2214" s="6" t="s">
        <v>8</v>
      </c>
      <c r="E2214" s="32">
        <f t="shared" si="34"/>
        <v>2.9227300000000001E-8</v>
      </c>
    </row>
    <row r="2215" spans="1:5">
      <c r="A2215" s="8">
        <v>45749.136053240742</v>
      </c>
      <c r="B2215" s="34">
        <v>2214</v>
      </c>
      <c r="C2215" s="7">
        <v>2.9818999999999997E-8</v>
      </c>
      <c r="D2215" s="6" t="s">
        <v>8</v>
      </c>
      <c r="E2215" s="32">
        <f t="shared" si="34"/>
        <v>2.9308299999999996E-8</v>
      </c>
    </row>
    <row r="2216" spans="1:5">
      <c r="A2216" s="8">
        <v>45749.136064814818</v>
      </c>
      <c r="B2216" s="34">
        <v>2215</v>
      </c>
      <c r="C2216" s="7">
        <v>2.8544000000000001E-8</v>
      </c>
      <c r="D2216" s="6" t="s">
        <v>8</v>
      </c>
      <c r="E2216" s="32">
        <f t="shared" si="34"/>
        <v>2.80333E-8</v>
      </c>
    </row>
    <row r="2217" spans="1:5">
      <c r="A2217" s="8">
        <v>45749.136076388888</v>
      </c>
      <c r="B2217" s="34">
        <v>2216</v>
      </c>
      <c r="C2217" s="7">
        <v>2.8891E-8</v>
      </c>
      <c r="D2217" s="6" t="s">
        <v>8</v>
      </c>
      <c r="E2217" s="32">
        <f t="shared" si="34"/>
        <v>2.83803E-8</v>
      </c>
    </row>
    <row r="2218" spans="1:5">
      <c r="A2218" s="8">
        <v>45749.136087962965</v>
      </c>
      <c r="B2218" s="34">
        <v>2217</v>
      </c>
      <c r="C2218" s="7">
        <v>2.9729999999999999E-8</v>
      </c>
      <c r="D2218" s="6" t="s">
        <v>8</v>
      </c>
      <c r="E2218" s="32">
        <f t="shared" si="34"/>
        <v>2.9219299999999998E-8</v>
      </c>
    </row>
    <row r="2219" spans="1:5">
      <c r="A2219" s="8">
        <v>45749.136099537034</v>
      </c>
      <c r="B2219" s="34">
        <v>2218</v>
      </c>
      <c r="C2219" s="7">
        <v>2.843E-8</v>
      </c>
      <c r="D2219" s="6" t="s">
        <v>8</v>
      </c>
      <c r="E2219" s="32">
        <f t="shared" si="34"/>
        <v>2.79193E-8</v>
      </c>
    </row>
    <row r="2220" spans="1:5">
      <c r="A2220" s="8">
        <v>45749.136111111111</v>
      </c>
      <c r="B2220" s="34">
        <v>2219</v>
      </c>
      <c r="C2220" s="7">
        <v>3.0114000000000001E-8</v>
      </c>
      <c r="D2220" s="6" t="s">
        <v>8</v>
      </c>
      <c r="E2220" s="32">
        <f t="shared" si="34"/>
        <v>2.96033E-8</v>
      </c>
    </row>
    <row r="2221" spans="1:5">
      <c r="A2221" s="8">
        <v>45749.136122685188</v>
      </c>
      <c r="B2221" s="34">
        <v>2220</v>
      </c>
      <c r="C2221" s="7">
        <v>3.1576999999999999E-8</v>
      </c>
      <c r="D2221" s="6" t="s">
        <v>8</v>
      </c>
      <c r="E2221" s="32">
        <f t="shared" si="34"/>
        <v>3.1066299999999998E-8</v>
      </c>
    </row>
    <row r="2222" spans="1:5">
      <c r="A2222" s="8">
        <v>45749.136134259257</v>
      </c>
      <c r="B2222" s="34">
        <v>2221</v>
      </c>
      <c r="C2222" s="7">
        <v>3.1195000000000002E-8</v>
      </c>
      <c r="D2222" s="6" t="s">
        <v>8</v>
      </c>
      <c r="E2222" s="32">
        <f t="shared" si="34"/>
        <v>3.0684300000000002E-8</v>
      </c>
    </row>
    <row r="2223" spans="1:5">
      <c r="A2223" s="8">
        <v>45749.136145833334</v>
      </c>
      <c r="B2223" s="34">
        <v>2222</v>
      </c>
      <c r="C2223" s="7">
        <v>3.0963999999999999E-8</v>
      </c>
      <c r="D2223" s="6" t="s">
        <v>8</v>
      </c>
      <c r="E2223" s="32">
        <f t="shared" si="34"/>
        <v>3.0453299999999998E-8</v>
      </c>
    </row>
    <row r="2224" spans="1:5">
      <c r="A2224" s="8">
        <v>45749.136157407411</v>
      </c>
      <c r="B2224" s="34">
        <v>2223</v>
      </c>
      <c r="C2224" s="7">
        <v>3.0851000000000003E-8</v>
      </c>
      <c r="D2224" s="6" t="s">
        <v>8</v>
      </c>
      <c r="E2224" s="32">
        <f t="shared" si="34"/>
        <v>3.0340300000000002E-8</v>
      </c>
    </row>
    <row r="2225" spans="1:5">
      <c r="A2225" s="8">
        <v>45749.13616898148</v>
      </c>
      <c r="B2225" s="34">
        <v>2224</v>
      </c>
      <c r="C2225" s="7">
        <v>3.0734999999999997E-8</v>
      </c>
      <c r="D2225" s="6" t="s">
        <v>8</v>
      </c>
      <c r="E2225" s="32">
        <f t="shared" si="34"/>
        <v>3.0224299999999996E-8</v>
      </c>
    </row>
    <row r="2226" spans="1:5">
      <c r="A2226" s="8">
        <v>45749.136180555557</v>
      </c>
      <c r="B2226" s="34">
        <v>2225</v>
      </c>
      <c r="C2226" s="7">
        <v>3.0723999999999998E-8</v>
      </c>
      <c r="D2226" s="6" t="s">
        <v>8</v>
      </c>
      <c r="E2226" s="32">
        <f t="shared" si="34"/>
        <v>3.0213299999999997E-8</v>
      </c>
    </row>
    <row r="2227" spans="1:5">
      <c r="A2227" s="8">
        <v>45749.136192129627</v>
      </c>
      <c r="B2227" s="34">
        <v>2226</v>
      </c>
      <c r="C2227" s="7">
        <v>3.0751000000000002E-8</v>
      </c>
      <c r="D2227" s="6" t="s">
        <v>8</v>
      </c>
      <c r="E2227" s="32">
        <f t="shared" si="34"/>
        <v>3.0240300000000001E-8</v>
      </c>
    </row>
    <row r="2228" spans="1:5">
      <c r="A2228" s="8">
        <v>45749.136203703703</v>
      </c>
      <c r="B2228" s="34">
        <v>2227</v>
      </c>
      <c r="C2228" s="7">
        <v>3.1159000000000001E-8</v>
      </c>
      <c r="D2228" s="6" t="s">
        <v>8</v>
      </c>
      <c r="E2228" s="32">
        <f t="shared" si="34"/>
        <v>3.0648300000000001E-8</v>
      </c>
    </row>
    <row r="2229" spans="1:5">
      <c r="A2229" s="8">
        <v>45749.13621527778</v>
      </c>
      <c r="B2229" s="34">
        <v>2228</v>
      </c>
      <c r="C2229" s="7">
        <v>3.0606000000000003E-8</v>
      </c>
      <c r="D2229" s="6" t="s">
        <v>8</v>
      </c>
      <c r="E2229" s="32">
        <f t="shared" si="34"/>
        <v>3.0095300000000002E-8</v>
      </c>
    </row>
    <row r="2230" spans="1:5">
      <c r="A2230" s="8">
        <v>45749.13622685185</v>
      </c>
      <c r="B2230" s="34">
        <v>2229</v>
      </c>
      <c r="C2230" s="7">
        <v>3.0549999999999999E-8</v>
      </c>
      <c r="D2230" s="6" t="s">
        <v>8</v>
      </c>
      <c r="E2230" s="32">
        <f t="shared" si="34"/>
        <v>3.0039299999999998E-8</v>
      </c>
    </row>
    <row r="2231" spans="1:5">
      <c r="A2231" s="8">
        <v>45749.136238425926</v>
      </c>
      <c r="B2231" s="34">
        <v>2230</v>
      </c>
      <c r="C2231" s="7">
        <v>3.0343000000000002E-8</v>
      </c>
      <c r="D2231" s="6" t="s">
        <v>8</v>
      </c>
      <c r="E2231" s="32">
        <f t="shared" si="34"/>
        <v>2.9832300000000002E-8</v>
      </c>
    </row>
    <row r="2232" spans="1:5">
      <c r="A2232" s="8">
        <v>45749.136250000003</v>
      </c>
      <c r="B2232" s="34">
        <v>2231</v>
      </c>
      <c r="C2232" s="7">
        <v>3.0356999999999998E-8</v>
      </c>
      <c r="D2232" s="6" t="s">
        <v>8</v>
      </c>
      <c r="E2232" s="32">
        <f t="shared" si="34"/>
        <v>2.9846299999999998E-8</v>
      </c>
    </row>
    <row r="2233" spans="1:5">
      <c r="A2233" s="8">
        <v>45749.136261574073</v>
      </c>
      <c r="B2233" s="34">
        <v>2232</v>
      </c>
      <c r="C2233" s="7">
        <v>3.0441000000000001E-8</v>
      </c>
      <c r="D2233" s="6" t="s">
        <v>8</v>
      </c>
      <c r="E2233" s="32">
        <f t="shared" si="34"/>
        <v>2.99303E-8</v>
      </c>
    </row>
    <row r="2234" spans="1:5">
      <c r="A2234" s="8">
        <v>45749.136273148149</v>
      </c>
      <c r="B2234" s="34">
        <v>2233</v>
      </c>
      <c r="C2234" s="7">
        <v>3.0411E-8</v>
      </c>
      <c r="D2234" s="6" t="s">
        <v>8</v>
      </c>
      <c r="E2234" s="32">
        <f t="shared" si="34"/>
        <v>2.9900299999999999E-8</v>
      </c>
    </row>
    <row r="2235" spans="1:5">
      <c r="A2235" s="8">
        <v>45749.136284722219</v>
      </c>
      <c r="B2235" s="34">
        <v>2234</v>
      </c>
      <c r="C2235" s="7">
        <v>3.0596999999999999E-8</v>
      </c>
      <c r="D2235" s="6" t="s">
        <v>8</v>
      </c>
      <c r="E2235" s="32">
        <f t="shared" si="34"/>
        <v>3.0086299999999999E-8</v>
      </c>
    </row>
    <row r="2236" spans="1:5">
      <c r="A2236" s="8">
        <v>45749.136296296296</v>
      </c>
      <c r="B2236" s="34">
        <v>2235</v>
      </c>
      <c r="C2236" s="7">
        <v>3.0557E-8</v>
      </c>
      <c r="D2236" s="6" t="s">
        <v>8</v>
      </c>
      <c r="E2236" s="32">
        <f t="shared" si="34"/>
        <v>3.00463E-8</v>
      </c>
    </row>
    <row r="2237" spans="1:5">
      <c r="A2237" s="8">
        <v>45749.136307870373</v>
      </c>
      <c r="B2237" s="34">
        <v>2236</v>
      </c>
      <c r="C2237" s="7">
        <v>2.8707E-8</v>
      </c>
      <c r="D2237" s="6" t="s">
        <v>8</v>
      </c>
      <c r="E2237" s="32">
        <f t="shared" si="34"/>
        <v>2.81963E-8</v>
      </c>
    </row>
    <row r="2238" spans="1:5">
      <c r="A2238" s="8">
        <v>45749.136319444442</v>
      </c>
      <c r="B2238" s="34">
        <v>2237</v>
      </c>
      <c r="C2238" s="7">
        <v>2.9726999999999999E-8</v>
      </c>
      <c r="D2238" s="6" t="s">
        <v>8</v>
      </c>
      <c r="E2238" s="32">
        <f t="shared" si="34"/>
        <v>2.9216299999999998E-8</v>
      </c>
    </row>
    <row r="2239" spans="1:5">
      <c r="A2239" s="8">
        <v>45749.136331018519</v>
      </c>
      <c r="B2239" s="34">
        <v>2238</v>
      </c>
      <c r="C2239" s="7">
        <v>3.0337000000000002E-8</v>
      </c>
      <c r="D2239" s="6" t="s">
        <v>8</v>
      </c>
      <c r="E2239" s="32">
        <f t="shared" si="34"/>
        <v>2.9826300000000002E-8</v>
      </c>
    </row>
    <row r="2240" spans="1:5">
      <c r="A2240" s="8">
        <v>45749.136342592596</v>
      </c>
      <c r="B2240" s="34">
        <v>2239</v>
      </c>
      <c r="C2240" s="7">
        <v>2.8594000000000001E-8</v>
      </c>
      <c r="D2240" s="6" t="s">
        <v>8</v>
      </c>
      <c r="E2240" s="32">
        <f t="shared" si="34"/>
        <v>2.80833E-8</v>
      </c>
    </row>
    <row r="2241" spans="1:5">
      <c r="A2241" s="8">
        <v>45749.136354166665</v>
      </c>
      <c r="B2241" s="34">
        <v>2240</v>
      </c>
      <c r="C2241" s="7">
        <v>2.8889000000000001E-8</v>
      </c>
      <c r="D2241" s="6" t="s">
        <v>8</v>
      </c>
      <c r="E2241" s="32">
        <f t="shared" si="34"/>
        <v>2.8378300000000001E-8</v>
      </c>
    </row>
    <row r="2242" spans="1:5">
      <c r="A2242" s="8">
        <v>45749.136365740742</v>
      </c>
      <c r="B2242" s="34">
        <v>2241</v>
      </c>
      <c r="C2242" s="7">
        <v>2.9917999999999997E-8</v>
      </c>
      <c r="D2242" s="6" t="s">
        <v>8</v>
      </c>
      <c r="E2242" s="32">
        <f t="shared" ref="E2242:E2305" si="35">C2242-AVERAGEIF($C$1:$C$10, "&lt;&gt;")</f>
        <v>2.9407299999999996E-8</v>
      </c>
    </row>
    <row r="2243" spans="1:5">
      <c r="A2243" s="8">
        <v>45749.136377314811</v>
      </c>
      <c r="B2243" s="34">
        <v>2242</v>
      </c>
      <c r="C2243" s="7">
        <v>2.9888999999999997E-8</v>
      </c>
      <c r="D2243" s="6" t="s">
        <v>8</v>
      </c>
      <c r="E2243" s="32">
        <f t="shared" si="35"/>
        <v>2.9378299999999996E-8</v>
      </c>
    </row>
    <row r="2244" spans="1:5">
      <c r="A2244" s="8">
        <v>45749.136388888888</v>
      </c>
      <c r="B2244" s="34">
        <v>2243</v>
      </c>
      <c r="C2244" s="7">
        <v>2.8535E-8</v>
      </c>
      <c r="D2244" s="6" t="s">
        <v>8</v>
      </c>
      <c r="E2244" s="32">
        <f t="shared" si="35"/>
        <v>2.80243E-8</v>
      </c>
    </row>
    <row r="2245" spans="1:5">
      <c r="A2245" s="8">
        <v>45749.136400462965</v>
      </c>
      <c r="B2245" s="34">
        <v>2244</v>
      </c>
      <c r="C2245" s="7">
        <v>3.0625999999999999E-8</v>
      </c>
      <c r="D2245" s="6" t="s">
        <v>8</v>
      </c>
      <c r="E2245" s="32">
        <f t="shared" si="35"/>
        <v>3.0115299999999998E-8</v>
      </c>
    </row>
    <row r="2246" spans="1:5">
      <c r="A2246" s="8">
        <v>45749.136412037034</v>
      </c>
      <c r="B2246" s="34">
        <v>2245</v>
      </c>
      <c r="C2246" s="7">
        <v>2.8433999999999998E-8</v>
      </c>
      <c r="D2246" s="6" t="s">
        <v>8</v>
      </c>
      <c r="E2246" s="32">
        <f t="shared" si="35"/>
        <v>2.7923299999999998E-8</v>
      </c>
    </row>
    <row r="2247" spans="1:5">
      <c r="A2247" s="8">
        <v>45749.136423611111</v>
      </c>
      <c r="B2247" s="34">
        <v>2246</v>
      </c>
      <c r="C2247" s="7">
        <v>2.9478000000000001E-8</v>
      </c>
      <c r="D2247" s="6" t="s">
        <v>8</v>
      </c>
      <c r="E2247" s="32">
        <f t="shared" si="35"/>
        <v>2.89673E-8</v>
      </c>
    </row>
    <row r="2248" spans="1:5">
      <c r="A2248" s="8">
        <v>45749.136435185188</v>
      </c>
      <c r="B2248" s="34">
        <v>2247</v>
      </c>
      <c r="C2248" s="7">
        <v>2.8651E-8</v>
      </c>
      <c r="D2248" s="6" t="s">
        <v>8</v>
      </c>
      <c r="E2248" s="32">
        <f t="shared" si="35"/>
        <v>2.8140299999999999E-8</v>
      </c>
    </row>
    <row r="2249" spans="1:5">
      <c r="A2249" s="8">
        <v>45749.136446759258</v>
      </c>
      <c r="B2249" s="34">
        <v>2248</v>
      </c>
      <c r="C2249" s="7">
        <v>2.8880000000000001E-8</v>
      </c>
      <c r="D2249" s="6" t="s">
        <v>8</v>
      </c>
      <c r="E2249" s="32">
        <f t="shared" si="35"/>
        <v>2.83693E-8</v>
      </c>
    </row>
    <row r="2250" spans="1:5">
      <c r="A2250" s="8">
        <v>45749.136458333334</v>
      </c>
      <c r="B2250" s="34">
        <v>2249</v>
      </c>
      <c r="C2250" s="7">
        <v>2.9872999999999999E-8</v>
      </c>
      <c r="D2250" s="6" t="s">
        <v>8</v>
      </c>
      <c r="E2250" s="32">
        <f t="shared" si="35"/>
        <v>2.9362299999999998E-8</v>
      </c>
    </row>
    <row r="2251" spans="1:5">
      <c r="A2251" s="8">
        <v>45749.136469907404</v>
      </c>
      <c r="B2251" s="34">
        <v>2250</v>
      </c>
      <c r="C2251" s="7">
        <v>2.9597E-8</v>
      </c>
      <c r="D2251" s="6" t="s">
        <v>8</v>
      </c>
      <c r="E2251" s="32">
        <f t="shared" si="35"/>
        <v>2.90863E-8</v>
      </c>
    </row>
    <row r="2252" spans="1:5">
      <c r="A2252" s="8">
        <v>45749.136481481481</v>
      </c>
      <c r="B2252" s="34">
        <v>2251</v>
      </c>
      <c r="C2252" s="7">
        <v>2.9331E-8</v>
      </c>
      <c r="D2252" s="6" t="s">
        <v>8</v>
      </c>
      <c r="E2252" s="32">
        <f t="shared" si="35"/>
        <v>2.8820299999999999E-8</v>
      </c>
    </row>
    <row r="2253" spans="1:5">
      <c r="A2253" s="8">
        <v>45749.136493055557</v>
      </c>
      <c r="B2253" s="34">
        <v>2252</v>
      </c>
      <c r="C2253" s="7">
        <v>3.0098000000000003E-8</v>
      </c>
      <c r="D2253" s="6" t="s">
        <v>8</v>
      </c>
      <c r="E2253" s="32">
        <f t="shared" si="35"/>
        <v>2.9587300000000002E-8</v>
      </c>
    </row>
    <row r="2254" spans="1:5">
      <c r="A2254" s="8">
        <v>45749.136504629627</v>
      </c>
      <c r="B2254" s="34">
        <v>2253</v>
      </c>
      <c r="C2254" s="7">
        <v>3.0028000000000003E-8</v>
      </c>
      <c r="D2254" s="6" t="s">
        <v>8</v>
      </c>
      <c r="E2254" s="32">
        <f t="shared" si="35"/>
        <v>2.9517300000000002E-8</v>
      </c>
    </row>
    <row r="2255" spans="1:5">
      <c r="A2255" s="8">
        <v>45749.136516203704</v>
      </c>
      <c r="B2255" s="34">
        <v>2254</v>
      </c>
      <c r="C2255" s="7">
        <v>2.9923000000000003E-8</v>
      </c>
      <c r="D2255" s="6" t="s">
        <v>8</v>
      </c>
      <c r="E2255" s="32">
        <f t="shared" si="35"/>
        <v>2.9412300000000002E-8</v>
      </c>
    </row>
    <row r="2256" spans="1:5">
      <c r="A2256" s="8">
        <v>45749.13652777778</v>
      </c>
      <c r="B2256" s="34">
        <v>2255</v>
      </c>
      <c r="C2256" s="7">
        <v>2.995E-8</v>
      </c>
      <c r="D2256" s="6" t="s">
        <v>8</v>
      </c>
      <c r="E2256" s="32">
        <f t="shared" si="35"/>
        <v>2.9439299999999999E-8</v>
      </c>
    </row>
    <row r="2257" spans="1:5">
      <c r="A2257" s="8">
        <v>45749.13653935185</v>
      </c>
      <c r="B2257" s="34">
        <v>2256</v>
      </c>
      <c r="C2257" s="7">
        <v>2.9964000000000003E-8</v>
      </c>
      <c r="D2257" s="6" t="s">
        <v>8</v>
      </c>
      <c r="E2257" s="32">
        <f t="shared" si="35"/>
        <v>2.9453300000000002E-8</v>
      </c>
    </row>
    <row r="2258" spans="1:5">
      <c r="A2258" s="8">
        <v>45749.136550925927</v>
      </c>
      <c r="B2258" s="34">
        <v>2257</v>
      </c>
      <c r="C2258" s="7">
        <v>3.0016999999999997E-8</v>
      </c>
      <c r="D2258" s="6" t="s">
        <v>8</v>
      </c>
      <c r="E2258" s="32">
        <f t="shared" si="35"/>
        <v>2.9506299999999996E-8</v>
      </c>
    </row>
    <row r="2259" spans="1:5">
      <c r="A2259" s="8">
        <v>45749.136562500003</v>
      </c>
      <c r="B2259" s="34">
        <v>2258</v>
      </c>
      <c r="C2259" s="7">
        <v>3.0011999999999998E-8</v>
      </c>
      <c r="D2259" s="6" t="s">
        <v>8</v>
      </c>
      <c r="E2259" s="32">
        <f t="shared" si="35"/>
        <v>2.9501299999999997E-8</v>
      </c>
    </row>
    <row r="2260" spans="1:5">
      <c r="A2260" s="8">
        <v>45749.136574074073</v>
      </c>
      <c r="B2260" s="34">
        <v>2259</v>
      </c>
      <c r="C2260" s="7">
        <v>3.0003000000000001E-8</v>
      </c>
      <c r="D2260" s="6" t="s">
        <v>8</v>
      </c>
      <c r="E2260" s="32">
        <f t="shared" si="35"/>
        <v>2.94923E-8</v>
      </c>
    </row>
    <row r="2261" spans="1:5">
      <c r="A2261" s="8">
        <v>45749.13658564815</v>
      </c>
      <c r="B2261" s="34">
        <v>2260</v>
      </c>
      <c r="C2261" s="7">
        <v>3.0035999999999998E-8</v>
      </c>
      <c r="D2261" s="6" t="s">
        <v>8</v>
      </c>
      <c r="E2261" s="32">
        <f t="shared" si="35"/>
        <v>2.9525299999999998E-8</v>
      </c>
    </row>
    <row r="2262" spans="1:5">
      <c r="A2262" s="8">
        <v>45749.136597222219</v>
      </c>
      <c r="B2262" s="34">
        <v>2261</v>
      </c>
      <c r="C2262" s="7">
        <v>3.0301000000000001E-8</v>
      </c>
      <c r="D2262" s="6" t="s">
        <v>8</v>
      </c>
      <c r="E2262" s="32">
        <f t="shared" si="35"/>
        <v>2.97903E-8</v>
      </c>
    </row>
    <row r="2263" spans="1:5">
      <c r="A2263" s="8">
        <v>45749.136608796296</v>
      </c>
      <c r="B2263" s="34">
        <v>2262</v>
      </c>
      <c r="C2263" s="7">
        <v>2.9956E-8</v>
      </c>
      <c r="D2263" s="6" t="s">
        <v>8</v>
      </c>
      <c r="E2263" s="32">
        <f t="shared" si="35"/>
        <v>2.94453E-8</v>
      </c>
    </row>
    <row r="2264" spans="1:5">
      <c r="A2264" s="8">
        <v>45749.136620370373</v>
      </c>
      <c r="B2264" s="34">
        <v>2263</v>
      </c>
      <c r="C2264" s="7">
        <v>2.9766E-8</v>
      </c>
      <c r="D2264" s="6" t="s">
        <v>8</v>
      </c>
      <c r="E2264" s="32">
        <f t="shared" si="35"/>
        <v>2.9255299999999999E-8</v>
      </c>
    </row>
    <row r="2265" spans="1:5">
      <c r="A2265" s="8">
        <v>45749.136631944442</v>
      </c>
      <c r="B2265" s="34">
        <v>2264</v>
      </c>
      <c r="C2265" s="7">
        <v>2.9817000000000002E-8</v>
      </c>
      <c r="D2265" s="6" t="s">
        <v>8</v>
      </c>
      <c r="E2265" s="32">
        <f t="shared" si="35"/>
        <v>2.9306300000000001E-8</v>
      </c>
    </row>
    <row r="2266" spans="1:5">
      <c r="A2266" s="8">
        <v>45749.136643518519</v>
      </c>
      <c r="B2266" s="34">
        <v>2265</v>
      </c>
      <c r="C2266" s="7">
        <v>2.9790999999999999E-8</v>
      </c>
      <c r="D2266" s="6" t="s">
        <v>8</v>
      </c>
      <c r="E2266" s="32">
        <f t="shared" si="35"/>
        <v>2.9280299999999998E-8</v>
      </c>
    </row>
    <row r="2267" spans="1:5">
      <c r="A2267" s="8">
        <v>45749.136655092596</v>
      </c>
      <c r="B2267" s="34">
        <v>2266</v>
      </c>
      <c r="C2267" s="7">
        <v>2.9806000000000002E-8</v>
      </c>
      <c r="D2267" s="6" t="s">
        <v>8</v>
      </c>
      <c r="E2267" s="32">
        <f t="shared" si="35"/>
        <v>2.9295300000000002E-8</v>
      </c>
    </row>
    <row r="2268" spans="1:5">
      <c r="A2268" s="8">
        <v>45749.136666666665</v>
      </c>
      <c r="B2268" s="34">
        <v>2267</v>
      </c>
      <c r="C2268" s="7">
        <v>2.9836999999999998E-8</v>
      </c>
      <c r="D2268" s="6" t="s">
        <v>8</v>
      </c>
      <c r="E2268" s="32">
        <f t="shared" si="35"/>
        <v>2.9326299999999997E-8</v>
      </c>
    </row>
    <row r="2269" spans="1:5">
      <c r="A2269" s="8">
        <v>45749.136678240742</v>
      </c>
      <c r="B2269" s="34">
        <v>2268</v>
      </c>
      <c r="C2269" s="7">
        <v>2.9871999999999998E-8</v>
      </c>
      <c r="D2269" s="6" t="s">
        <v>8</v>
      </c>
      <c r="E2269" s="32">
        <f t="shared" si="35"/>
        <v>2.9361299999999997E-8</v>
      </c>
    </row>
    <row r="2270" spans="1:5">
      <c r="A2270" s="8">
        <v>45749.136689814812</v>
      </c>
      <c r="B2270" s="34">
        <v>2269</v>
      </c>
      <c r="C2270" s="7">
        <v>2.9964999999999997E-8</v>
      </c>
      <c r="D2270" s="6" t="s">
        <v>8</v>
      </c>
      <c r="E2270" s="32">
        <f t="shared" si="35"/>
        <v>2.9454299999999997E-8</v>
      </c>
    </row>
    <row r="2271" spans="1:5">
      <c r="A2271" s="8">
        <v>45749.136701388888</v>
      </c>
      <c r="B2271" s="34">
        <v>2270</v>
      </c>
      <c r="C2271" s="7">
        <v>3.0046000000000003E-8</v>
      </c>
      <c r="D2271" s="6" t="s">
        <v>8</v>
      </c>
      <c r="E2271" s="32">
        <f t="shared" si="35"/>
        <v>2.9535300000000002E-8</v>
      </c>
    </row>
    <row r="2272" spans="1:5">
      <c r="A2272" s="8">
        <v>45749.136712962965</v>
      </c>
      <c r="B2272" s="34">
        <v>2271</v>
      </c>
      <c r="C2272" s="7">
        <v>3.0047999999999999E-8</v>
      </c>
      <c r="D2272" s="6" t="s">
        <v>8</v>
      </c>
      <c r="E2272" s="32">
        <f t="shared" si="35"/>
        <v>2.9537299999999998E-8</v>
      </c>
    </row>
    <row r="2273" spans="1:5">
      <c r="A2273" s="8">
        <v>45749.136724537035</v>
      </c>
      <c r="B2273" s="34">
        <v>2272</v>
      </c>
      <c r="C2273" s="7">
        <v>2.9905000000000002E-8</v>
      </c>
      <c r="D2273" s="6" t="s">
        <v>8</v>
      </c>
      <c r="E2273" s="32">
        <f t="shared" si="35"/>
        <v>2.9394300000000001E-8</v>
      </c>
    </row>
    <row r="2274" spans="1:5">
      <c r="A2274" s="8">
        <v>45749.136736111112</v>
      </c>
      <c r="B2274" s="34">
        <v>2273</v>
      </c>
      <c r="C2274" s="7">
        <v>2.9668999999999999E-8</v>
      </c>
      <c r="D2274" s="6" t="s">
        <v>8</v>
      </c>
      <c r="E2274" s="32">
        <f t="shared" si="35"/>
        <v>2.9158299999999998E-8</v>
      </c>
    </row>
    <row r="2275" spans="1:5">
      <c r="A2275" s="8">
        <v>45749.136747685188</v>
      </c>
      <c r="B2275" s="34">
        <v>2274</v>
      </c>
      <c r="C2275" s="7">
        <v>2.9697000000000001E-8</v>
      </c>
      <c r="D2275" s="6" t="s">
        <v>8</v>
      </c>
      <c r="E2275" s="32">
        <f t="shared" si="35"/>
        <v>2.91863E-8</v>
      </c>
    </row>
    <row r="2276" spans="1:5">
      <c r="A2276" s="8">
        <v>45749.136759259258</v>
      </c>
      <c r="B2276" s="34">
        <v>2275</v>
      </c>
      <c r="C2276" s="7">
        <v>2.9674000000000002E-8</v>
      </c>
      <c r="D2276" s="6" t="s">
        <v>8</v>
      </c>
      <c r="E2276" s="32">
        <f t="shared" si="35"/>
        <v>2.9163300000000001E-8</v>
      </c>
    </row>
    <row r="2277" spans="1:5">
      <c r="A2277" s="8">
        <v>45749.136770833335</v>
      </c>
      <c r="B2277" s="34">
        <v>2276</v>
      </c>
      <c r="C2277" s="7">
        <v>2.9592999999999999E-8</v>
      </c>
      <c r="D2277" s="6" t="s">
        <v>8</v>
      </c>
      <c r="E2277" s="32">
        <f t="shared" si="35"/>
        <v>2.9082299999999998E-8</v>
      </c>
    </row>
    <row r="2278" spans="1:5">
      <c r="A2278" s="8">
        <v>45749.136782407404</v>
      </c>
      <c r="B2278" s="34">
        <v>2277</v>
      </c>
      <c r="C2278" s="7">
        <v>2.9684E-8</v>
      </c>
      <c r="D2278" s="6" t="s">
        <v>8</v>
      </c>
      <c r="E2278" s="32">
        <f t="shared" si="35"/>
        <v>2.9173299999999999E-8</v>
      </c>
    </row>
    <row r="2279" spans="1:5">
      <c r="A2279" s="8">
        <v>45749.136793981481</v>
      </c>
      <c r="B2279" s="34">
        <v>2278</v>
      </c>
      <c r="C2279" s="7">
        <v>3.0125E-8</v>
      </c>
      <c r="D2279" s="6" t="s">
        <v>8</v>
      </c>
      <c r="E2279" s="32">
        <f t="shared" si="35"/>
        <v>2.9614299999999999E-8</v>
      </c>
    </row>
    <row r="2280" spans="1:5">
      <c r="A2280" s="8">
        <v>45749.136805555558</v>
      </c>
      <c r="B2280" s="34">
        <v>2279</v>
      </c>
      <c r="C2280" s="7">
        <v>2.9969000000000002E-8</v>
      </c>
      <c r="D2280" s="6" t="s">
        <v>8</v>
      </c>
      <c r="E2280" s="32">
        <f t="shared" si="35"/>
        <v>2.9458300000000001E-8</v>
      </c>
    </row>
    <row r="2281" spans="1:5">
      <c r="A2281" s="8">
        <v>45749.136817129627</v>
      </c>
      <c r="B2281" s="34">
        <v>2280</v>
      </c>
      <c r="C2281" s="7">
        <v>2.9824000000000003E-8</v>
      </c>
      <c r="D2281" s="6" t="s">
        <v>8</v>
      </c>
      <c r="E2281" s="32">
        <f t="shared" si="35"/>
        <v>2.9313300000000002E-8</v>
      </c>
    </row>
    <row r="2282" spans="1:5">
      <c r="A2282" s="8">
        <v>45749.136828703704</v>
      </c>
      <c r="B2282" s="34">
        <v>2281</v>
      </c>
      <c r="C2282" s="7">
        <v>2.9812999999999997E-8</v>
      </c>
      <c r="D2282" s="6" t="s">
        <v>8</v>
      </c>
      <c r="E2282" s="32">
        <f t="shared" si="35"/>
        <v>2.9302299999999996E-8</v>
      </c>
    </row>
    <row r="2283" spans="1:5">
      <c r="A2283" s="8">
        <v>45749.136840277781</v>
      </c>
      <c r="B2283" s="34">
        <v>2282</v>
      </c>
      <c r="C2283" s="7">
        <v>2.9798E-8</v>
      </c>
      <c r="D2283" s="6" t="s">
        <v>8</v>
      </c>
      <c r="E2283" s="32">
        <f t="shared" si="35"/>
        <v>2.9287299999999999E-8</v>
      </c>
    </row>
    <row r="2284" spans="1:5">
      <c r="A2284" s="8">
        <v>45749.13685185185</v>
      </c>
      <c r="B2284" s="34">
        <v>2283</v>
      </c>
      <c r="C2284" s="7">
        <v>2.9448E-8</v>
      </c>
      <c r="D2284" s="6" t="s">
        <v>8</v>
      </c>
      <c r="E2284" s="32">
        <f t="shared" si="35"/>
        <v>2.8937299999999999E-8</v>
      </c>
    </row>
    <row r="2285" spans="1:5">
      <c r="A2285" s="8">
        <v>45749.136863425927</v>
      </c>
      <c r="B2285" s="34">
        <v>2284</v>
      </c>
      <c r="C2285" s="7">
        <v>2.9566000000000002E-8</v>
      </c>
      <c r="D2285" s="6" t="s">
        <v>8</v>
      </c>
      <c r="E2285" s="32">
        <f t="shared" si="35"/>
        <v>2.9055300000000001E-8</v>
      </c>
    </row>
    <row r="2286" spans="1:5">
      <c r="A2286" s="8">
        <v>45749.136874999997</v>
      </c>
      <c r="B2286" s="34">
        <v>2285</v>
      </c>
      <c r="C2286" s="7">
        <v>2.9729999999999999E-8</v>
      </c>
      <c r="D2286" s="6" t="s">
        <v>8</v>
      </c>
      <c r="E2286" s="32">
        <f t="shared" si="35"/>
        <v>2.9219299999999998E-8</v>
      </c>
    </row>
    <row r="2287" spans="1:5">
      <c r="A2287" s="8">
        <v>45749.136886574073</v>
      </c>
      <c r="B2287" s="34">
        <v>2286</v>
      </c>
      <c r="C2287" s="7">
        <v>2.9566999999999999E-8</v>
      </c>
      <c r="D2287" s="6" t="s">
        <v>8</v>
      </c>
      <c r="E2287" s="32">
        <f t="shared" si="35"/>
        <v>2.9056299999999999E-8</v>
      </c>
    </row>
    <row r="2288" spans="1:5">
      <c r="A2288" s="8">
        <v>45749.13689814815</v>
      </c>
      <c r="B2288" s="34">
        <v>2287</v>
      </c>
      <c r="C2288" s="7">
        <v>2.9737E-8</v>
      </c>
      <c r="D2288" s="6" t="s">
        <v>8</v>
      </c>
      <c r="E2288" s="32">
        <f t="shared" si="35"/>
        <v>2.9226299999999999E-8</v>
      </c>
    </row>
    <row r="2289" spans="1:5">
      <c r="A2289" s="8">
        <v>45749.13690972222</v>
      </c>
      <c r="B2289" s="34">
        <v>2288</v>
      </c>
      <c r="C2289" s="7">
        <v>3.0018999999999999E-8</v>
      </c>
      <c r="D2289" s="6" t="s">
        <v>8</v>
      </c>
      <c r="E2289" s="32">
        <f t="shared" si="35"/>
        <v>2.9508299999999998E-8</v>
      </c>
    </row>
    <row r="2290" spans="1:5">
      <c r="A2290" s="8">
        <v>45749.136921296296</v>
      </c>
      <c r="B2290" s="34">
        <v>2289</v>
      </c>
      <c r="C2290" s="7">
        <v>2.9909E-8</v>
      </c>
      <c r="D2290" s="6" t="s">
        <v>8</v>
      </c>
      <c r="E2290" s="32">
        <f t="shared" si="35"/>
        <v>2.9398299999999999E-8</v>
      </c>
    </row>
    <row r="2291" spans="1:5">
      <c r="A2291" s="8">
        <v>45749.136932870373</v>
      </c>
      <c r="B2291" s="34">
        <v>2290</v>
      </c>
      <c r="C2291" s="7">
        <v>2.9612999999999999E-8</v>
      </c>
      <c r="D2291" s="6" t="s">
        <v>8</v>
      </c>
      <c r="E2291" s="32">
        <f t="shared" si="35"/>
        <v>2.9102299999999998E-8</v>
      </c>
    </row>
    <row r="2292" spans="1:5">
      <c r="A2292" s="8">
        <v>45749.136944444443</v>
      </c>
      <c r="B2292" s="34">
        <v>2291</v>
      </c>
      <c r="C2292" s="7">
        <v>2.9652E-8</v>
      </c>
      <c r="D2292" s="6" t="s">
        <v>8</v>
      </c>
      <c r="E2292" s="32">
        <f t="shared" si="35"/>
        <v>2.9141299999999999E-8</v>
      </c>
    </row>
    <row r="2293" spans="1:5">
      <c r="A2293" s="8">
        <v>45749.136956018519</v>
      </c>
      <c r="B2293" s="34">
        <v>2292</v>
      </c>
      <c r="C2293" s="7">
        <v>2.9662999999999999E-8</v>
      </c>
      <c r="D2293" s="6" t="s">
        <v>8</v>
      </c>
      <c r="E2293" s="32">
        <f t="shared" si="35"/>
        <v>2.9152299999999998E-8</v>
      </c>
    </row>
    <row r="2294" spans="1:5">
      <c r="A2294" s="8">
        <v>45749.136967592596</v>
      </c>
      <c r="B2294" s="34">
        <v>2293</v>
      </c>
      <c r="C2294" s="7">
        <v>2.9472999999999999E-8</v>
      </c>
      <c r="D2294" s="6" t="s">
        <v>8</v>
      </c>
      <c r="E2294" s="32">
        <f t="shared" si="35"/>
        <v>2.8962299999999998E-8</v>
      </c>
    </row>
    <row r="2295" spans="1:5">
      <c r="A2295" s="8">
        <v>45749.136979166666</v>
      </c>
      <c r="B2295" s="34">
        <v>2294</v>
      </c>
      <c r="C2295" s="7">
        <v>2.9656000000000001E-8</v>
      </c>
      <c r="D2295" s="6" t="s">
        <v>8</v>
      </c>
      <c r="E2295" s="32">
        <f t="shared" si="35"/>
        <v>2.91453E-8</v>
      </c>
    </row>
    <row r="2296" spans="1:5">
      <c r="A2296" s="8">
        <v>45749.136990740742</v>
      </c>
      <c r="B2296" s="34">
        <v>2295</v>
      </c>
      <c r="C2296" s="7">
        <v>3.0005999999999998E-8</v>
      </c>
      <c r="D2296" s="6" t="s">
        <v>8</v>
      </c>
      <c r="E2296" s="32">
        <f t="shared" si="35"/>
        <v>2.9495299999999997E-8</v>
      </c>
    </row>
    <row r="2297" spans="1:5">
      <c r="A2297" s="8">
        <v>45749.137002314812</v>
      </c>
      <c r="B2297" s="34">
        <v>2296</v>
      </c>
      <c r="C2297" s="7">
        <v>2.9754E-8</v>
      </c>
      <c r="D2297" s="6" t="s">
        <v>8</v>
      </c>
      <c r="E2297" s="32">
        <f t="shared" si="35"/>
        <v>2.9243299999999999E-8</v>
      </c>
    </row>
    <row r="2298" spans="1:5">
      <c r="A2298" s="8">
        <v>45749.137013888889</v>
      </c>
      <c r="B2298" s="34">
        <v>2297</v>
      </c>
      <c r="C2298" s="7">
        <v>2.9883999999999998E-8</v>
      </c>
      <c r="D2298" s="6" t="s">
        <v>8</v>
      </c>
      <c r="E2298" s="32">
        <f t="shared" si="35"/>
        <v>2.9373299999999997E-8</v>
      </c>
    </row>
    <row r="2299" spans="1:5">
      <c r="A2299" s="8">
        <v>45749.137025462966</v>
      </c>
      <c r="B2299" s="34">
        <v>2298</v>
      </c>
      <c r="C2299" s="7">
        <v>2.9805000000000001E-8</v>
      </c>
      <c r="D2299" s="6" t="s">
        <v>8</v>
      </c>
      <c r="E2299" s="32">
        <f t="shared" si="35"/>
        <v>2.92943E-8</v>
      </c>
    </row>
    <row r="2300" spans="1:5">
      <c r="A2300" s="8">
        <v>45749.137037037035</v>
      </c>
      <c r="B2300" s="34">
        <v>2299</v>
      </c>
      <c r="C2300" s="7">
        <v>2.9976999999999998E-8</v>
      </c>
      <c r="D2300" s="6" t="s">
        <v>8</v>
      </c>
      <c r="E2300" s="32">
        <f t="shared" si="35"/>
        <v>2.9466299999999997E-8</v>
      </c>
    </row>
    <row r="2301" spans="1:5">
      <c r="A2301" s="8">
        <v>45749.137048611112</v>
      </c>
      <c r="B2301" s="34">
        <v>2300</v>
      </c>
      <c r="C2301" s="7">
        <v>2.9900999999999998E-8</v>
      </c>
      <c r="D2301" s="6" t="s">
        <v>8</v>
      </c>
      <c r="E2301" s="32">
        <f t="shared" si="35"/>
        <v>2.9390299999999997E-8</v>
      </c>
    </row>
    <row r="2302" spans="1:5">
      <c r="A2302" s="8">
        <v>45749.137060185189</v>
      </c>
      <c r="B2302" s="34">
        <v>2301</v>
      </c>
      <c r="C2302" s="7">
        <v>2.9859000000000003E-8</v>
      </c>
      <c r="D2302" s="6" t="s">
        <v>8</v>
      </c>
      <c r="E2302" s="32">
        <f t="shared" si="35"/>
        <v>2.9348300000000002E-8</v>
      </c>
    </row>
    <row r="2303" spans="1:5">
      <c r="A2303" s="8">
        <v>45749.137071759258</v>
      </c>
      <c r="B2303" s="34">
        <v>2302</v>
      </c>
      <c r="C2303" s="7">
        <v>2.9817000000000002E-8</v>
      </c>
      <c r="D2303" s="6" t="s">
        <v>8</v>
      </c>
      <c r="E2303" s="32">
        <f t="shared" si="35"/>
        <v>2.9306300000000001E-8</v>
      </c>
    </row>
    <row r="2304" spans="1:5">
      <c r="A2304" s="8">
        <v>45749.137083333335</v>
      </c>
      <c r="B2304" s="34">
        <v>2303</v>
      </c>
      <c r="C2304" s="7">
        <v>2.9888000000000003E-8</v>
      </c>
      <c r="D2304" s="6" t="s">
        <v>8</v>
      </c>
      <c r="E2304" s="32">
        <f t="shared" si="35"/>
        <v>2.9377300000000002E-8</v>
      </c>
    </row>
    <row r="2305" spans="1:5">
      <c r="A2305" s="8">
        <v>45749.137094907404</v>
      </c>
      <c r="B2305" s="34">
        <v>2304</v>
      </c>
      <c r="C2305" s="7">
        <v>2.9942999999999999E-8</v>
      </c>
      <c r="D2305" s="6" t="s">
        <v>8</v>
      </c>
      <c r="E2305" s="32">
        <f t="shared" si="35"/>
        <v>2.9432299999999998E-8</v>
      </c>
    </row>
    <row r="2306" spans="1:5">
      <c r="A2306" s="8">
        <v>45749.137106481481</v>
      </c>
      <c r="B2306" s="34">
        <v>2305</v>
      </c>
      <c r="C2306" s="7">
        <v>3.0097000000000001E-8</v>
      </c>
      <c r="D2306" s="6" t="s">
        <v>8</v>
      </c>
      <c r="E2306" s="32">
        <f t="shared" ref="E2306:E2369" si="36">C2306-AVERAGEIF($C$1:$C$10, "&lt;&gt;")</f>
        <v>2.9586300000000001E-8</v>
      </c>
    </row>
    <row r="2307" spans="1:5">
      <c r="A2307" s="8">
        <v>45749.137118055558</v>
      </c>
      <c r="B2307" s="34">
        <v>2306</v>
      </c>
      <c r="C2307" s="7">
        <v>3.0030999999999999E-8</v>
      </c>
      <c r="D2307" s="6" t="s">
        <v>8</v>
      </c>
      <c r="E2307" s="32">
        <f t="shared" si="36"/>
        <v>2.9520299999999999E-8</v>
      </c>
    </row>
    <row r="2308" spans="1:5">
      <c r="A2308" s="8">
        <v>45749.137129629627</v>
      </c>
      <c r="B2308" s="34">
        <v>2307</v>
      </c>
      <c r="C2308" s="7">
        <v>2.9883999999999998E-8</v>
      </c>
      <c r="D2308" s="6" t="s">
        <v>8</v>
      </c>
      <c r="E2308" s="32">
        <f t="shared" si="36"/>
        <v>2.9373299999999997E-8</v>
      </c>
    </row>
    <row r="2309" spans="1:5">
      <c r="A2309" s="8">
        <v>45749.137141203704</v>
      </c>
      <c r="B2309" s="34">
        <v>2308</v>
      </c>
      <c r="C2309" s="7">
        <v>2.9906000000000003E-8</v>
      </c>
      <c r="D2309" s="6" t="s">
        <v>8</v>
      </c>
      <c r="E2309" s="32">
        <f t="shared" si="36"/>
        <v>2.9395300000000002E-8</v>
      </c>
    </row>
    <row r="2310" spans="1:5">
      <c r="A2310" s="8">
        <v>45749.137152777781</v>
      </c>
      <c r="B2310" s="34">
        <v>2309</v>
      </c>
      <c r="C2310" s="7">
        <v>2.9858000000000002E-8</v>
      </c>
      <c r="D2310" s="6" t="s">
        <v>8</v>
      </c>
      <c r="E2310" s="32">
        <f t="shared" si="36"/>
        <v>2.9347300000000001E-8</v>
      </c>
    </row>
    <row r="2311" spans="1:5">
      <c r="A2311" s="8">
        <v>45749.137164351851</v>
      </c>
      <c r="B2311" s="34">
        <v>2310</v>
      </c>
      <c r="C2311" s="7">
        <v>2.9980000000000001E-8</v>
      </c>
      <c r="D2311" s="6" t="s">
        <v>8</v>
      </c>
      <c r="E2311" s="32">
        <f t="shared" si="36"/>
        <v>2.94693E-8</v>
      </c>
    </row>
    <row r="2312" spans="1:5">
      <c r="A2312" s="8">
        <v>45749.137175925927</v>
      </c>
      <c r="B2312" s="34">
        <v>2311</v>
      </c>
      <c r="C2312" s="7">
        <v>2.9999000000000003E-8</v>
      </c>
      <c r="D2312" s="6" t="s">
        <v>8</v>
      </c>
      <c r="E2312" s="32">
        <f t="shared" si="36"/>
        <v>2.9488300000000002E-8</v>
      </c>
    </row>
    <row r="2313" spans="1:5">
      <c r="A2313" s="8">
        <v>45749.137187499997</v>
      </c>
      <c r="B2313" s="34">
        <v>2312</v>
      </c>
      <c r="C2313" s="7">
        <v>3.0438999999999999E-8</v>
      </c>
      <c r="D2313" s="6" t="s">
        <v>8</v>
      </c>
      <c r="E2313" s="32">
        <f t="shared" si="36"/>
        <v>2.9928299999999998E-8</v>
      </c>
    </row>
    <row r="2314" spans="1:5">
      <c r="A2314" s="8">
        <v>45749.137199074074</v>
      </c>
      <c r="B2314" s="34">
        <v>2313</v>
      </c>
      <c r="C2314" s="7">
        <v>3.0202000000000001E-8</v>
      </c>
      <c r="D2314" s="6" t="s">
        <v>8</v>
      </c>
      <c r="E2314" s="32">
        <f t="shared" si="36"/>
        <v>2.9691300000000001E-8</v>
      </c>
    </row>
    <row r="2315" spans="1:5">
      <c r="A2315" s="8">
        <v>45749.13721064815</v>
      </c>
      <c r="B2315" s="34">
        <v>2314</v>
      </c>
      <c r="C2315" s="7">
        <v>3.0085000000000001E-8</v>
      </c>
      <c r="D2315" s="6" t="s">
        <v>8</v>
      </c>
      <c r="E2315" s="32">
        <f t="shared" si="36"/>
        <v>2.95743E-8</v>
      </c>
    </row>
    <row r="2316" spans="1:5">
      <c r="A2316" s="8">
        <v>45749.13722222222</v>
      </c>
      <c r="B2316" s="34">
        <v>2315</v>
      </c>
      <c r="C2316" s="7">
        <v>3.0028999999999997E-8</v>
      </c>
      <c r="D2316" s="6" t="s">
        <v>8</v>
      </c>
      <c r="E2316" s="32">
        <f t="shared" si="36"/>
        <v>2.9518299999999996E-8</v>
      </c>
    </row>
    <row r="2317" spans="1:5">
      <c r="A2317" s="8">
        <v>45749.137233796297</v>
      </c>
      <c r="B2317" s="34">
        <v>2316</v>
      </c>
      <c r="C2317" s="7">
        <v>2.9864000000000002E-8</v>
      </c>
      <c r="D2317" s="6" t="s">
        <v>8</v>
      </c>
      <c r="E2317" s="32">
        <f t="shared" si="36"/>
        <v>2.9353300000000001E-8</v>
      </c>
    </row>
    <row r="2318" spans="1:5">
      <c r="A2318" s="8">
        <v>45749.137245370373</v>
      </c>
      <c r="B2318" s="34">
        <v>2317</v>
      </c>
      <c r="C2318" s="7">
        <v>2.9945000000000001E-8</v>
      </c>
      <c r="D2318" s="6" t="s">
        <v>8</v>
      </c>
      <c r="E2318" s="32">
        <f t="shared" si="36"/>
        <v>2.94343E-8</v>
      </c>
    </row>
    <row r="2319" spans="1:5">
      <c r="A2319" s="8">
        <v>45749.137256944443</v>
      </c>
      <c r="B2319" s="34">
        <v>2318</v>
      </c>
      <c r="C2319" s="7">
        <v>3.0028999999999997E-8</v>
      </c>
      <c r="D2319" s="6" t="s">
        <v>8</v>
      </c>
      <c r="E2319" s="32">
        <f t="shared" si="36"/>
        <v>2.9518299999999996E-8</v>
      </c>
    </row>
    <row r="2320" spans="1:5">
      <c r="A2320" s="8">
        <v>45749.13726851852</v>
      </c>
      <c r="B2320" s="34">
        <v>2319</v>
      </c>
      <c r="C2320" s="7">
        <v>3.0072E-8</v>
      </c>
      <c r="D2320" s="6" t="s">
        <v>8</v>
      </c>
      <c r="E2320" s="32">
        <f t="shared" si="36"/>
        <v>2.9561299999999999E-8</v>
      </c>
    </row>
    <row r="2321" spans="1:5">
      <c r="A2321" s="8">
        <v>45749.137280092589</v>
      </c>
      <c r="B2321" s="34">
        <v>2320</v>
      </c>
      <c r="C2321" s="7">
        <v>3.0195E-8</v>
      </c>
      <c r="D2321" s="6" t="s">
        <v>8</v>
      </c>
      <c r="E2321" s="32">
        <f t="shared" si="36"/>
        <v>2.9684299999999999E-8</v>
      </c>
    </row>
    <row r="2322" spans="1:5">
      <c r="A2322" s="8">
        <v>45749.137291666666</v>
      </c>
      <c r="B2322" s="34">
        <v>2321</v>
      </c>
      <c r="C2322" s="7">
        <v>3.0218E-8</v>
      </c>
      <c r="D2322" s="6" t="s">
        <v>8</v>
      </c>
      <c r="E2322" s="32">
        <f t="shared" si="36"/>
        <v>2.9707299999999999E-8</v>
      </c>
    </row>
    <row r="2323" spans="1:5">
      <c r="A2323" s="8">
        <v>45749.137303240743</v>
      </c>
      <c r="B2323" s="34">
        <v>2322</v>
      </c>
      <c r="C2323" s="7">
        <v>3.0168000000000003E-8</v>
      </c>
      <c r="D2323" s="6" t="s">
        <v>8</v>
      </c>
      <c r="E2323" s="32">
        <f t="shared" si="36"/>
        <v>2.9657300000000002E-8</v>
      </c>
    </row>
    <row r="2324" spans="1:5">
      <c r="A2324" s="8">
        <v>45749.137314814812</v>
      </c>
      <c r="B2324" s="34">
        <v>2323</v>
      </c>
      <c r="C2324" s="7">
        <v>3.0248000000000001E-8</v>
      </c>
      <c r="D2324" s="6" t="s">
        <v>8</v>
      </c>
      <c r="E2324" s="32">
        <f t="shared" si="36"/>
        <v>2.97373E-8</v>
      </c>
    </row>
    <row r="2325" spans="1:5">
      <c r="A2325" s="8">
        <v>45749.137326388889</v>
      </c>
      <c r="B2325" s="34">
        <v>2324</v>
      </c>
      <c r="C2325" s="7">
        <v>3.0105999999999998E-8</v>
      </c>
      <c r="D2325" s="6" t="s">
        <v>8</v>
      </c>
      <c r="E2325" s="32">
        <f t="shared" si="36"/>
        <v>2.9595299999999998E-8</v>
      </c>
    </row>
    <row r="2326" spans="1:5">
      <c r="A2326" s="8">
        <v>45749.137337962966</v>
      </c>
      <c r="B2326" s="34">
        <v>2325</v>
      </c>
      <c r="C2326" s="7">
        <v>3.0091000000000001E-8</v>
      </c>
      <c r="D2326" s="6" t="s">
        <v>8</v>
      </c>
      <c r="E2326" s="32">
        <f t="shared" si="36"/>
        <v>2.9580300000000001E-8</v>
      </c>
    </row>
    <row r="2327" spans="1:5">
      <c r="A2327" s="8">
        <v>45749.137349537035</v>
      </c>
      <c r="B2327" s="34">
        <v>2326</v>
      </c>
      <c r="C2327" s="7">
        <v>3.0009000000000001E-8</v>
      </c>
      <c r="D2327" s="6" t="s">
        <v>8</v>
      </c>
      <c r="E2327" s="32">
        <f t="shared" si="36"/>
        <v>2.94983E-8</v>
      </c>
    </row>
    <row r="2328" spans="1:5">
      <c r="A2328" s="8">
        <v>45749.137361111112</v>
      </c>
      <c r="B2328" s="34">
        <v>2327</v>
      </c>
      <c r="C2328" s="7">
        <v>3.0018999999999999E-8</v>
      </c>
      <c r="D2328" s="6" t="s">
        <v>8</v>
      </c>
      <c r="E2328" s="32">
        <f t="shared" si="36"/>
        <v>2.9508299999999998E-8</v>
      </c>
    </row>
    <row r="2329" spans="1:5">
      <c r="A2329" s="8">
        <v>45749.137372685182</v>
      </c>
      <c r="B2329" s="34">
        <v>2328</v>
      </c>
      <c r="C2329" s="7">
        <v>3.0016999999999997E-8</v>
      </c>
      <c r="D2329" s="6" t="s">
        <v>8</v>
      </c>
      <c r="E2329" s="32">
        <f t="shared" si="36"/>
        <v>2.9506299999999996E-8</v>
      </c>
    </row>
    <row r="2330" spans="1:5">
      <c r="A2330" s="8">
        <v>45749.137384259258</v>
      </c>
      <c r="B2330" s="34">
        <v>2329</v>
      </c>
      <c r="C2330" s="7">
        <v>3.0396999999999997E-8</v>
      </c>
      <c r="D2330" s="6" t="s">
        <v>8</v>
      </c>
      <c r="E2330" s="32">
        <f t="shared" si="36"/>
        <v>2.9886299999999997E-8</v>
      </c>
    </row>
    <row r="2331" spans="1:5">
      <c r="A2331" s="8">
        <v>45749.137395833335</v>
      </c>
      <c r="B2331" s="34">
        <v>2330</v>
      </c>
      <c r="C2331" s="7">
        <v>3.0428E-8</v>
      </c>
      <c r="D2331" s="6" t="s">
        <v>8</v>
      </c>
      <c r="E2331" s="32">
        <f t="shared" si="36"/>
        <v>2.9917299999999999E-8</v>
      </c>
    </row>
    <row r="2332" spans="1:5">
      <c r="A2332" s="8">
        <v>45749.137407407405</v>
      </c>
      <c r="B2332" s="34">
        <v>2331</v>
      </c>
      <c r="C2332" s="7">
        <v>3.0361999999999998E-8</v>
      </c>
      <c r="D2332" s="6" t="s">
        <v>8</v>
      </c>
      <c r="E2332" s="32">
        <f t="shared" si="36"/>
        <v>2.9851299999999997E-8</v>
      </c>
    </row>
    <row r="2333" spans="1:5">
      <c r="A2333" s="8">
        <v>45749.137418981481</v>
      </c>
      <c r="B2333" s="34">
        <v>2332</v>
      </c>
      <c r="C2333" s="7">
        <v>3.0414999999999998E-8</v>
      </c>
      <c r="D2333" s="6" t="s">
        <v>8</v>
      </c>
      <c r="E2333" s="32">
        <f t="shared" si="36"/>
        <v>2.9904299999999997E-8</v>
      </c>
    </row>
    <row r="2334" spans="1:5">
      <c r="A2334" s="8">
        <v>45749.137430555558</v>
      </c>
      <c r="B2334" s="34">
        <v>2333</v>
      </c>
      <c r="C2334" s="7">
        <v>3.0350999999999998E-8</v>
      </c>
      <c r="D2334" s="6" t="s">
        <v>8</v>
      </c>
      <c r="E2334" s="32">
        <f t="shared" si="36"/>
        <v>2.9840299999999998E-8</v>
      </c>
    </row>
    <row r="2335" spans="1:5">
      <c r="A2335" s="8">
        <v>45749.137442129628</v>
      </c>
      <c r="B2335" s="34">
        <v>2334</v>
      </c>
      <c r="C2335" s="7">
        <v>3.0313000000000002E-8</v>
      </c>
      <c r="D2335" s="6" t="s">
        <v>8</v>
      </c>
      <c r="E2335" s="32">
        <f t="shared" si="36"/>
        <v>2.9802300000000001E-8</v>
      </c>
    </row>
    <row r="2336" spans="1:5">
      <c r="A2336" s="8">
        <v>45749.137453703705</v>
      </c>
      <c r="B2336" s="34">
        <v>2335</v>
      </c>
      <c r="C2336" s="7">
        <v>3.0306E-8</v>
      </c>
      <c r="D2336" s="6" t="s">
        <v>8</v>
      </c>
      <c r="E2336" s="32">
        <f t="shared" si="36"/>
        <v>2.9795299999999999E-8</v>
      </c>
    </row>
    <row r="2337" spans="1:5">
      <c r="A2337" s="8">
        <v>45749.137465277781</v>
      </c>
      <c r="B2337" s="34">
        <v>2336</v>
      </c>
      <c r="C2337" s="7">
        <v>3.0191000000000002E-8</v>
      </c>
      <c r="D2337" s="6" t="s">
        <v>8</v>
      </c>
      <c r="E2337" s="32">
        <f t="shared" si="36"/>
        <v>2.9680300000000001E-8</v>
      </c>
    </row>
    <row r="2338" spans="1:5">
      <c r="A2338" s="8">
        <v>45749.137476851851</v>
      </c>
      <c r="B2338" s="34">
        <v>2337</v>
      </c>
      <c r="C2338" s="7">
        <v>3.0103000000000002E-8</v>
      </c>
      <c r="D2338" s="6" t="s">
        <v>8</v>
      </c>
      <c r="E2338" s="32">
        <f t="shared" si="36"/>
        <v>2.9592300000000001E-8</v>
      </c>
    </row>
    <row r="2339" spans="1:5">
      <c r="A2339" s="8">
        <v>45749.137488425928</v>
      </c>
      <c r="B2339" s="34">
        <v>2338</v>
      </c>
      <c r="C2339" s="7">
        <v>3.0238999999999997E-8</v>
      </c>
      <c r="D2339" s="6" t="s">
        <v>8</v>
      </c>
      <c r="E2339" s="32">
        <f t="shared" si="36"/>
        <v>2.9728299999999996E-8</v>
      </c>
    </row>
    <row r="2340" spans="1:5">
      <c r="A2340" s="8">
        <v>45749.137499999997</v>
      </c>
      <c r="B2340" s="34">
        <v>2339</v>
      </c>
      <c r="C2340" s="7">
        <v>3.0213000000000001E-8</v>
      </c>
      <c r="D2340" s="6" t="s">
        <v>8</v>
      </c>
      <c r="E2340" s="32">
        <f t="shared" si="36"/>
        <v>2.97023E-8</v>
      </c>
    </row>
    <row r="2341" spans="1:5">
      <c r="A2341" s="8">
        <v>45749.137511574074</v>
      </c>
      <c r="B2341" s="34">
        <v>2340</v>
      </c>
      <c r="C2341" s="7">
        <v>3.0349000000000003E-8</v>
      </c>
      <c r="D2341" s="6" t="s">
        <v>8</v>
      </c>
      <c r="E2341" s="32">
        <f t="shared" si="36"/>
        <v>2.9838300000000002E-8</v>
      </c>
    </row>
    <row r="2342" spans="1:5">
      <c r="A2342" s="8">
        <v>45749.137523148151</v>
      </c>
      <c r="B2342" s="34">
        <v>2341</v>
      </c>
      <c r="C2342" s="7">
        <v>3.0350999999999998E-8</v>
      </c>
      <c r="D2342" s="6" t="s">
        <v>8</v>
      </c>
      <c r="E2342" s="32">
        <f t="shared" si="36"/>
        <v>2.9840299999999998E-8</v>
      </c>
    </row>
    <row r="2343" spans="1:5">
      <c r="A2343" s="8">
        <v>45749.13753472222</v>
      </c>
      <c r="B2343" s="34">
        <v>2342</v>
      </c>
      <c r="C2343" s="7">
        <v>3.0420999999999998E-8</v>
      </c>
      <c r="D2343" s="6" t="s">
        <v>8</v>
      </c>
      <c r="E2343" s="32">
        <f t="shared" si="36"/>
        <v>2.9910299999999998E-8</v>
      </c>
    </row>
    <row r="2344" spans="1:5">
      <c r="A2344" s="8">
        <v>45749.137546296297</v>
      </c>
      <c r="B2344" s="34">
        <v>2343</v>
      </c>
      <c r="C2344" s="7">
        <v>3.0524000000000003E-8</v>
      </c>
      <c r="D2344" s="6" t="s">
        <v>8</v>
      </c>
      <c r="E2344" s="32">
        <f t="shared" si="36"/>
        <v>3.0013300000000002E-8</v>
      </c>
    </row>
    <row r="2345" spans="1:5">
      <c r="A2345" s="8">
        <v>45749.137557870374</v>
      </c>
      <c r="B2345" s="34">
        <v>2344</v>
      </c>
      <c r="C2345" s="7">
        <v>3.0558000000000001E-8</v>
      </c>
      <c r="D2345" s="6" t="s">
        <v>8</v>
      </c>
      <c r="E2345" s="32">
        <f t="shared" si="36"/>
        <v>3.0047300000000001E-8</v>
      </c>
    </row>
    <row r="2346" spans="1:5">
      <c r="A2346" s="8">
        <v>45749.137569444443</v>
      </c>
      <c r="B2346" s="34">
        <v>2345</v>
      </c>
      <c r="C2346" s="7">
        <v>3.0641999999999997E-8</v>
      </c>
      <c r="D2346" s="6" t="s">
        <v>8</v>
      </c>
      <c r="E2346" s="32">
        <f t="shared" si="36"/>
        <v>3.0131299999999997E-8</v>
      </c>
    </row>
    <row r="2347" spans="1:5">
      <c r="A2347" s="8">
        <v>45749.13758101852</v>
      </c>
      <c r="B2347" s="34">
        <v>2346</v>
      </c>
      <c r="C2347" s="7">
        <v>3.0677999999999998E-8</v>
      </c>
      <c r="D2347" s="6" t="s">
        <v>8</v>
      </c>
      <c r="E2347" s="32">
        <f t="shared" si="36"/>
        <v>3.0167299999999998E-8</v>
      </c>
    </row>
    <row r="2348" spans="1:5">
      <c r="A2348" s="8">
        <v>45749.137592592589</v>
      </c>
      <c r="B2348" s="34">
        <v>2347</v>
      </c>
      <c r="C2348" s="7">
        <v>3.0716000000000002E-8</v>
      </c>
      <c r="D2348" s="6" t="s">
        <v>8</v>
      </c>
      <c r="E2348" s="32">
        <f t="shared" si="36"/>
        <v>3.0205300000000001E-8</v>
      </c>
    </row>
    <row r="2349" spans="1:5">
      <c r="A2349" s="8">
        <v>45749.137604166666</v>
      </c>
      <c r="B2349" s="34">
        <v>2348</v>
      </c>
      <c r="C2349" s="7">
        <v>3.0379999999999998E-8</v>
      </c>
      <c r="D2349" s="6" t="s">
        <v>8</v>
      </c>
      <c r="E2349" s="32">
        <f t="shared" si="36"/>
        <v>2.9869299999999997E-8</v>
      </c>
    </row>
    <row r="2350" spans="1:5">
      <c r="A2350" s="8">
        <v>45749.137615740743</v>
      </c>
      <c r="B2350" s="34">
        <v>2349</v>
      </c>
      <c r="C2350" s="7">
        <v>3.0373999999999998E-8</v>
      </c>
      <c r="D2350" s="6" t="s">
        <v>8</v>
      </c>
      <c r="E2350" s="32">
        <f t="shared" si="36"/>
        <v>2.9863299999999997E-8</v>
      </c>
    </row>
    <row r="2351" spans="1:5">
      <c r="A2351" s="8">
        <v>45749.137627314813</v>
      </c>
      <c r="B2351" s="34">
        <v>2350</v>
      </c>
      <c r="C2351" s="7">
        <v>3.0361999999999998E-8</v>
      </c>
      <c r="D2351" s="6" t="s">
        <v>8</v>
      </c>
      <c r="E2351" s="32">
        <f t="shared" si="36"/>
        <v>2.9851299999999997E-8</v>
      </c>
    </row>
    <row r="2352" spans="1:5">
      <c r="A2352" s="8">
        <v>45749.137638888889</v>
      </c>
      <c r="B2352" s="34">
        <v>2351</v>
      </c>
      <c r="C2352" s="7">
        <v>3.0307000000000001E-8</v>
      </c>
      <c r="D2352" s="6" t="s">
        <v>8</v>
      </c>
      <c r="E2352" s="32">
        <f t="shared" si="36"/>
        <v>2.9796300000000001E-8</v>
      </c>
    </row>
    <row r="2353" spans="1:5">
      <c r="A2353" s="8">
        <v>45749.137650462966</v>
      </c>
      <c r="B2353" s="34">
        <v>2352</v>
      </c>
      <c r="C2353" s="7">
        <v>3.0434E-8</v>
      </c>
      <c r="D2353" s="6" t="s">
        <v>8</v>
      </c>
      <c r="E2353" s="32">
        <f t="shared" si="36"/>
        <v>2.9923299999999999E-8</v>
      </c>
    </row>
    <row r="2354" spans="1:5">
      <c r="A2354" s="8">
        <v>45749.137662037036</v>
      </c>
      <c r="B2354" s="34">
        <v>2353</v>
      </c>
      <c r="C2354" s="7">
        <v>3.0551E-8</v>
      </c>
      <c r="D2354" s="6" t="s">
        <v>8</v>
      </c>
      <c r="E2354" s="32">
        <f t="shared" si="36"/>
        <v>3.0040299999999999E-8</v>
      </c>
    </row>
    <row r="2355" spans="1:5">
      <c r="A2355" s="8">
        <v>45749.137673611112</v>
      </c>
      <c r="B2355" s="34">
        <v>2354</v>
      </c>
      <c r="C2355" s="7">
        <v>3.0512000000000002E-8</v>
      </c>
      <c r="D2355" s="6" t="s">
        <v>8</v>
      </c>
      <c r="E2355" s="32">
        <f t="shared" si="36"/>
        <v>3.0001300000000001E-8</v>
      </c>
    </row>
    <row r="2356" spans="1:5">
      <c r="A2356" s="8">
        <v>45749.137685185182</v>
      </c>
      <c r="B2356" s="34">
        <v>2355</v>
      </c>
      <c r="C2356" s="7">
        <v>3.0647999999999998E-8</v>
      </c>
      <c r="D2356" s="6" t="s">
        <v>8</v>
      </c>
      <c r="E2356" s="32">
        <f t="shared" si="36"/>
        <v>3.0137299999999997E-8</v>
      </c>
    </row>
    <row r="2357" spans="1:5">
      <c r="A2357" s="8">
        <v>45749.137696759259</v>
      </c>
      <c r="B2357" s="34">
        <v>2356</v>
      </c>
      <c r="C2357" s="7">
        <v>3.0761E-8</v>
      </c>
      <c r="D2357" s="6" t="s">
        <v>8</v>
      </c>
      <c r="E2357" s="32">
        <f t="shared" si="36"/>
        <v>3.0250299999999999E-8</v>
      </c>
    </row>
    <row r="2358" spans="1:5">
      <c r="A2358" s="8">
        <v>45749.137708333335</v>
      </c>
      <c r="B2358" s="34">
        <v>2357</v>
      </c>
      <c r="C2358" s="7">
        <v>3.0629000000000002E-8</v>
      </c>
      <c r="D2358" s="6" t="s">
        <v>8</v>
      </c>
      <c r="E2358" s="32">
        <f t="shared" si="36"/>
        <v>3.0118300000000002E-8</v>
      </c>
    </row>
    <row r="2359" spans="1:5">
      <c r="A2359" s="8">
        <v>45749.137719907405</v>
      </c>
      <c r="B2359" s="34">
        <v>2358</v>
      </c>
      <c r="C2359" s="7">
        <v>3.0664000000000002E-8</v>
      </c>
      <c r="D2359" s="6" t="s">
        <v>8</v>
      </c>
      <c r="E2359" s="32">
        <f t="shared" si="36"/>
        <v>3.0153300000000002E-8</v>
      </c>
    </row>
    <row r="2360" spans="1:5">
      <c r="A2360" s="8">
        <v>45749.137731481482</v>
      </c>
      <c r="B2360" s="34">
        <v>2359</v>
      </c>
      <c r="C2360" s="7">
        <v>3.0479999999999999E-8</v>
      </c>
      <c r="D2360" s="6" t="s">
        <v>8</v>
      </c>
      <c r="E2360" s="32">
        <f t="shared" si="36"/>
        <v>2.9969299999999998E-8</v>
      </c>
    </row>
    <row r="2361" spans="1:5">
      <c r="A2361" s="8">
        <v>45749.137743055559</v>
      </c>
      <c r="B2361" s="34">
        <v>2360</v>
      </c>
      <c r="C2361" s="7">
        <v>3.0530999999999997E-8</v>
      </c>
      <c r="D2361" s="6" t="s">
        <v>8</v>
      </c>
      <c r="E2361" s="32">
        <f t="shared" si="36"/>
        <v>3.0020299999999997E-8</v>
      </c>
    </row>
    <row r="2362" spans="1:5">
      <c r="A2362" s="8">
        <v>45749.137754629628</v>
      </c>
      <c r="B2362" s="34">
        <v>2361</v>
      </c>
      <c r="C2362" s="7">
        <v>3.0565999999999997E-8</v>
      </c>
      <c r="D2362" s="6" t="s">
        <v>8</v>
      </c>
      <c r="E2362" s="32">
        <f t="shared" si="36"/>
        <v>3.0055299999999996E-8</v>
      </c>
    </row>
    <row r="2363" spans="1:5">
      <c r="A2363" s="8">
        <v>45749.137766203705</v>
      </c>
      <c r="B2363" s="34">
        <v>2362</v>
      </c>
      <c r="C2363" s="7">
        <v>3.0454999999999997E-8</v>
      </c>
      <c r="D2363" s="6" t="s">
        <v>8</v>
      </c>
      <c r="E2363" s="32">
        <f t="shared" si="36"/>
        <v>2.9944299999999996E-8</v>
      </c>
    </row>
    <row r="2364" spans="1:5">
      <c r="A2364" s="8">
        <v>45749.137777777774</v>
      </c>
      <c r="B2364" s="34">
        <v>2363</v>
      </c>
      <c r="C2364" s="7">
        <v>3.0629000000000002E-8</v>
      </c>
      <c r="D2364" s="6" t="s">
        <v>8</v>
      </c>
      <c r="E2364" s="32">
        <f t="shared" si="36"/>
        <v>3.0118300000000002E-8</v>
      </c>
    </row>
    <row r="2365" spans="1:5">
      <c r="A2365" s="8">
        <v>45749.137789351851</v>
      </c>
      <c r="B2365" s="34">
        <v>2364</v>
      </c>
      <c r="C2365" s="7">
        <v>3.0884E-8</v>
      </c>
      <c r="D2365" s="6" t="s">
        <v>8</v>
      </c>
      <c r="E2365" s="32">
        <f t="shared" si="36"/>
        <v>3.03733E-8</v>
      </c>
    </row>
    <row r="2366" spans="1:5">
      <c r="A2366" s="8">
        <v>45749.137800925928</v>
      </c>
      <c r="B2366" s="34">
        <v>2365</v>
      </c>
      <c r="C2366" s="7">
        <v>3.0688000000000003E-8</v>
      </c>
      <c r="D2366" s="6" t="s">
        <v>8</v>
      </c>
      <c r="E2366" s="32">
        <f t="shared" si="36"/>
        <v>3.0177300000000002E-8</v>
      </c>
    </row>
    <row r="2367" spans="1:5">
      <c r="A2367" s="8">
        <v>45749.137812499997</v>
      </c>
      <c r="B2367" s="34">
        <v>2366</v>
      </c>
      <c r="C2367" s="7">
        <v>3.0716000000000002E-8</v>
      </c>
      <c r="D2367" s="6" t="s">
        <v>8</v>
      </c>
      <c r="E2367" s="32">
        <f t="shared" si="36"/>
        <v>3.0205300000000001E-8</v>
      </c>
    </row>
    <row r="2368" spans="1:5">
      <c r="A2368" s="8">
        <v>45749.137824074074</v>
      </c>
      <c r="B2368" s="34">
        <v>2367</v>
      </c>
      <c r="C2368" s="7">
        <v>3.0676000000000003E-8</v>
      </c>
      <c r="D2368" s="6" t="s">
        <v>8</v>
      </c>
      <c r="E2368" s="32">
        <f t="shared" si="36"/>
        <v>3.0165300000000002E-8</v>
      </c>
    </row>
    <row r="2369" spans="1:5">
      <c r="A2369" s="8">
        <v>45749.137835648151</v>
      </c>
      <c r="B2369" s="34">
        <v>2368</v>
      </c>
      <c r="C2369" s="7">
        <v>2.9376000000000001E-8</v>
      </c>
      <c r="D2369" s="6" t="s">
        <v>8</v>
      </c>
      <c r="E2369" s="32">
        <f t="shared" si="36"/>
        <v>2.88653E-8</v>
      </c>
    </row>
    <row r="2370" spans="1:5">
      <c r="A2370" s="8">
        <v>45749.13784722222</v>
      </c>
      <c r="B2370" s="34">
        <v>2369</v>
      </c>
      <c r="C2370" s="7">
        <v>3.0291999999999998E-8</v>
      </c>
      <c r="D2370" s="6" t="s">
        <v>8</v>
      </c>
      <c r="E2370" s="32">
        <f t="shared" ref="E2370:E2433" si="37">C2370-AVERAGEIF($C$1:$C$10, "&lt;&gt;")</f>
        <v>2.9781299999999997E-8</v>
      </c>
    </row>
    <row r="2371" spans="1:5">
      <c r="A2371" s="8">
        <v>45749.137858796297</v>
      </c>
      <c r="B2371" s="34">
        <v>2370</v>
      </c>
      <c r="C2371" s="7">
        <v>3.0500000000000002E-8</v>
      </c>
      <c r="D2371" s="6" t="s">
        <v>8</v>
      </c>
      <c r="E2371" s="32">
        <f t="shared" si="37"/>
        <v>2.9989300000000001E-8</v>
      </c>
    </row>
    <row r="2372" spans="1:5">
      <c r="A2372" s="8">
        <v>45749.137870370374</v>
      </c>
      <c r="B2372" s="34">
        <v>2371</v>
      </c>
      <c r="C2372" s="7">
        <v>2.8897999999999998E-8</v>
      </c>
      <c r="D2372" s="6" t="s">
        <v>8</v>
      </c>
      <c r="E2372" s="32">
        <f t="shared" si="37"/>
        <v>2.8387299999999998E-8</v>
      </c>
    </row>
    <row r="2373" spans="1:5">
      <c r="A2373" s="8">
        <v>45749.137881944444</v>
      </c>
      <c r="B2373" s="34">
        <v>2372</v>
      </c>
      <c r="C2373" s="7">
        <v>2.9863000000000001E-8</v>
      </c>
      <c r="D2373" s="6" t="s">
        <v>8</v>
      </c>
      <c r="E2373" s="32">
        <f t="shared" si="37"/>
        <v>2.93523E-8</v>
      </c>
    </row>
    <row r="2374" spans="1:5">
      <c r="A2374" s="8">
        <v>45749.13789351852</v>
      </c>
      <c r="B2374" s="34">
        <v>2373</v>
      </c>
      <c r="C2374" s="7">
        <v>3.0849E-8</v>
      </c>
      <c r="D2374" s="6" t="s">
        <v>8</v>
      </c>
      <c r="E2374" s="32">
        <f t="shared" si="37"/>
        <v>3.03383E-8</v>
      </c>
    </row>
    <row r="2375" spans="1:5">
      <c r="A2375" s="8">
        <v>45749.13790509259</v>
      </c>
      <c r="B2375" s="34">
        <v>2374</v>
      </c>
      <c r="C2375" s="7">
        <v>3.0245999999999998E-8</v>
      </c>
      <c r="D2375" s="6" t="s">
        <v>8</v>
      </c>
      <c r="E2375" s="32">
        <f t="shared" si="37"/>
        <v>2.9735299999999998E-8</v>
      </c>
    </row>
    <row r="2376" spans="1:5">
      <c r="A2376" s="8">
        <v>45749.137916666667</v>
      </c>
      <c r="B2376" s="34">
        <v>2375</v>
      </c>
      <c r="C2376" s="7">
        <v>2.9274000000000001E-8</v>
      </c>
      <c r="D2376" s="6" t="s">
        <v>8</v>
      </c>
      <c r="E2376" s="32">
        <f t="shared" si="37"/>
        <v>2.8763300000000001E-8</v>
      </c>
    </row>
    <row r="2377" spans="1:5">
      <c r="A2377" s="8">
        <v>45749.137928240743</v>
      </c>
      <c r="B2377" s="34">
        <v>2376</v>
      </c>
      <c r="C2377" s="7">
        <v>3.0225000000000001E-8</v>
      </c>
      <c r="D2377" s="6" t="s">
        <v>8</v>
      </c>
      <c r="E2377" s="32">
        <f t="shared" si="37"/>
        <v>2.97143E-8</v>
      </c>
    </row>
    <row r="2378" spans="1:5">
      <c r="A2378" s="8">
        <v>45749.137939814813</v>
      </c>
      <c r="B2378" s="34">
        <v>2377</v>
      </c>
      <c r="C2378" s="7">
        <v>3.079E-8</v>
      </c>
      <c r="D2378" s="6" t="s">
        <v>8</v>
      </c>
      <c r="E2378" s="32">
        <f t="shared" si="37"/>
        <v>3.0279299999999999E-8</v>
      </c>
    </row>
    <row r="2379" spans="1:5">
      <c r="A2379" s="8">
        <v>45749.13795138889</v>
      </c>
      <c r="B2379" s="34">
        <v>2378</v>
      </c>
      <c r="C2379" s="7">
        <v>3.0749E-8</v>
      </c>
      <c r="D2379" s="6" t="s">
        <v>8</v>
      </c>
      <c r="E2379" s="32">
        <f t="shared" si="37"/>
        <v>3.0238299999999999E-8</v>
      </c>
    </row>
    <row r="2380" spans="1:5">
      <c r="A2380" s="8">
        <v>45749.137962962966</v>
      </c>
      <c r="B2380" s="34">
        <v>2379</v>
      </c>
      <c r="C2380" s="7">
        <v>3.0607999999999999E-8</v>
      </c>
      <c r="D2380" s="6" t="s">
        <v>8</v>
      </c>
      <c r="E2380" s="32">
        <f t="shared" si="37"/>
        <v>3.0097299999999998E-8</v>
      </c>
    </row>
    <row r="2381" spans="1:5">
      <c r="A2381" s="8">
        <v>45749.137974537036</v>
      </c>
      <c r="B2381" s="34">
        <v>2380</v>
      </c>
      <c r="C2381" s="7">
        <v>3.0604000000000001E-8</v>
      </c>
      <c r="D2381" s="6" t="s">
        <v>8</v>
      </c>
      <c r="E2381" s="32">
        <f t="shared" si="37"/>
        <v>3.00933E-8</v>
      </c>
    </row>
    <row r="2382" spans="1:5">
      <c r="A2382" s="8">
        <v>45749.137986111113</v>
      </c>
      <c r="B2382" s="34">
        <v>2381</v>
      </c>
      <c r="C2382" s="7">
        <v>3.0962999999999997E-8</v>
      </c>
      <c r="D2382" s="6" t="s">
        <v>8</v>
      </c>
      <c r="E2382" s="32">
        <f t="shared" si="37"/>
        <v>3.0452299999999997E-8</v>
      </c>
    </row>
    <row r="2383" spans="1:5">
      <c r="A2383" s="8">
        <v>45749.137997685182</v>
      </c>
      <c r="B2383" s="34">
        <v>2382</v>
      </c>
      <c r="C2383" s="7">
        <v>3.0699000000000002E-8</v>
      </c>
      <c r="D2383" s="6" t="s">
        <v>8</v>
      </c>
      <c r="E2383" s="32">
        <f t="shared" si="37"/>
        <v>3.0188300000000002E-8</v>
      </c>
    </row>
    <row r="2384" spans="1:5">
      <c r="A2384" s="8">
        <v>45749.138009259259</v>
      </c>
      <c r="B2384" s="34">
        <v>2383</v>
      </c>
      <c r="C2384" s="7">
        <v>2.9305E-8</v>
      </c>
      <c r="D2384" s="6" t="s">
        <v>8</v>
      </c>
      <c r="E2384" s="32">
        <f t="shared" si="37"/>
        <v>2.8794299999999999E-8</v>
      </c>
    </row>
    <row r="2385" spans="1:5">
      <c r="A2385" s="8">
        <v>45749.138020833336</v>
      </c>
      <c r="B2385" s="34">
        <v>2384</v>
      </c>
      <c r="C2385" s="7">
        <v>3.0588999999999997E-8</v>
      </c>
      <c r="D2385" s="6" t="s">
        <v>8</v>
      </c>
      <c r="E2385" s="32">
        <f t="shared" si="37"/>
        <v>3.0078299999999996E-8</v>
      </c>
    </row>
    <row r="2386" spans="1:5">
      <c r="A2386" s="8">
        <v>45749.138032407405</v>
      </c>
      <c r="B2386" s="34">
        <v>2385</v>
      </c>
      <c r="C2386" s="7">
        <v>3.0682999999999998E-8</v>
      </c>
      <c r="D2386" s="6" t="s">
        <v>8</v>
      </c>
      <c r="E2386" s="32">
        <f t="shared" si="37"/>
        <v>3.0172299999999997E-8</v>
      </c>
    </row>
    <row r="2387" spans="1:5">
      <c r="A2387" s="8">
        <v>45749.138043981482</v>
      </c>
      <c r="B2387" s="34">
        <v>2386</v>
      </c>
      <c r="C2387" s="7">
        <v>3.0668E-8</v>
      </c>
      <c r="D2387" s="6" t="s">
        <v>8</v>
      </c>
      <c r="E2387" s="32">
        <f t="shared" si="37"/>
        <v>3.01573E-8</v>
      </c>
    </row>
    <row r="2388" spans="1:5">
      <c r="A2388" s="8">
        <v>45749.138055555559</v>
      </c>
      <c r="B2388" s="34">
        <v>2387</v>
      </c>
      <c r="C2388" s="7">
        <v>2.9256999999999999E-8</v>
      </c>
      <c r="D2388" s="6" t="s">
        <v>8</v>
      </c>
      <c r="E2388" s="32">
        <f t="shared" si="37"/>
        <v>2.8746299999999998E-8</v>
      </c>
    </row>
    <row r="2389" spans="1:5">
      <c r="A2389" s="8">
        <v>45749.138067129628</v>
      </c>
      <c r="B2389" s="34">
        <v>2388</v>
      </c>
      <c r="C2389" s="7">
        <v>3.0110999999999997E-8</v>
      </c>
      <c r="D2389" s="6" t="s">
        <v>8</v>
      </c>
      <c r="E2389" s="32">
        <f t="shared" si="37"/>
        <v>2.9600299999999997E-8</v>
      </c>
    </row>
    <row r="2390" spans="1:5">
      <c r="A2390" s="8">
        <v>45749.138078703705</v>
      </c>
      <c r="B2390" s="34">
        <v>2389</v>
      </c>
      <c r="C2390" s="7">
        <v>2.9361999999999998E-8</v>
      </c>
      <c r="D2390" s="6" t="s">
        <v>8</v>
      </c>
      <c r="E2390" s="32">
        <f t="shared" si="37"/>
        <v>2.8851299999999998E-8</v>
      </c>
    </row>
    <row r="2391" spans="1:5">
      <c r="A2391" s="8">
        <v>45749.138090277775</v>
      </c>
      <c r="B2391" s="34">
        <v>2390</v>
      </c>
      <c r="C2391" s="7">
        <v>3.0520999999999999E-8</v>
      </c>
      <c r="D2391" s="6" t="s">
        <v>8</v>
      </c>
      <c r="E2391" s="32">
        <f t="shared" si="37"/>
        <v>3.0010299999999998E-8</v>
      </c>
    </row>
    <row r="2392" spans="1:5">
      <c r="A2392" s="8">
        <v>45749.138101851851</v>
      </c>
      <c r="B2392" s="34">
        <v>2391</v>
      </c>
      <c r="C2392" s="7">
        <v>3.0944000000000002E-8</v>
      </c>
      <c r="D2392" s="6" t="s">
        <v>8</v>
      </c>
      <c r="E2392" s="32">
        <f t="shared" si="37"/>
        <v>3.0433300000000002E-8</v>
      </c>
    </row>
    <row r="2393" spans="1:5">
      <c r="A2393" s="8">
        <v>45749.138113425928</v>
      </c>
      <c r="B2393" s="34">
        <v>2392</v>
      </c>
      <c r="C2393" s="7">
        <v>3.0777999999999999E-8</v>
      </c>
      <c r="D2393" s="6" t="s">
        <v>8</v>
      </c>
      <c r="E2393" s="32">
        <f t="shared" si="37"/>
        <v>3.0267299999999999E-8</v>
      </c>
    </row>
    <row r="2394" spans="1:5">
      <c r="A2394" s="8">
        <v>45749.138124999998</v>
      </c>
      <c r="B2394" s="34">
        <v>2393</v>
      </c>
      <c r="C2394" s="7">
        <v>3.0753999999999999E-8</v>
      </c>
      <c r="D2394" s="6" t="s">
        <v>8</v>
      </c>
      <c r="E2394" s="32">
        <f t="shared" si="37"/>
        <v>3.0243299999999998E-8</v>
      </c>
    </row>
    <row r="2395" spans="1:5">
      <c r="A2395" s="8">
        <v>45749.138136574074</v>
      </c>
      <c r="B2395" s="34">
        <v>2394</v>
      </c>
      <c r="C2395" s="7">
        <v>3.0619999999999999E-8</v>
      </c>
      <c r="D2395" s="6" t="s">
        <v>8</v>
      </c>
      <c r="E2395" s="32">
        <f t="shared" si="37"/>
        <v>3.0109299999999998E-8</v>
      </c>
    </row>
    <row r="2396" spans="1:5">
      <c r="A2396" s="8">
        <v>45749.138148148151</v>
      </c>
      <c r="B2396" s="34">
        <v>2395</v>
      </c>
      <c r="C2396" s="7">
        <v>3.0699999999999997E-8</v>
      </c>
      <c r="D2396" s="6" t="s">
        <v>8</v>
      </c>
      <c r="E2396" s="32">
        <f t="shared" si="37"/>
        <v>3.0189299999999996E-8</v>
      </c>
    </row>
    <row r="2397" spans="1:5">
      <c r="A2397" s="8">
        <v>45749.138159722221</v>
      </c>
      <c r="B2397" s="34">
        <v>2396</v>
      </c>
      <c r="C2397" s="7">
        <v>3.0858999999999999E-8</v>
      </c>
      <c r="D2397" s="6" t="s">
        <v>8</v>
      </c>
      <c r="E2397" s="32">
        <f t="shared" si="37"/>
        <v>3.0348299999999998E-8</v>
      </c>
    </row>
    <row r="2398" spans="1:5">
      <c r="A2398" s="8">
        <v>45749.138171296298</v>
      </c>
      <c r="B2398" s="34">
        <v>2397</v>
      </c>
      <c r="C2398" s="7">
        <v>3.0872E-8</v>
      </c>
      <c r="D2398" s="6" t="s">
        <v>8</v>
      </c>
      <c r="E2398" s="32">
        <f t="shared" si="37"/>
        <v>3.0361299999999999E-8</v>
      </c>
    </row>
    <row r="2399" spans="1:5">
      <c r="A2399" s="8">
        <v>45749.138182870367</v>
      </c>
      <c r="B2399" s="34">
        <v>2398</v>
      </c>
      <c r="C2399" s="7">
        <v>3.1149000000000003E-8</v>
      </c>
      <c r="D2399" s="6" t="s">
        <v>8</v>
      </c>
      <c r="E2399" s="32">
        <f t="shared" si="37"/>
        <v>3.0638300000000002E-8</v>
      </c>
    </row>
    <row r="2400" spans="1:5">
      <c r="A2400" s="8">
        <v>45749.138194444444</v>
      </c>
      <c r="B2400" s="34">
        <v>2399</v>
      </c>
      <c r="C2400" s="7">
        <v>3.0777999999999999E-8</v>
      </c>
      <c r="D2400" s="6" t="s">
        <v>8</v>
      </c>
      <c r="E2400" s="32">
        <f t="shared" si="37"/>
        <v>3.0267299999999999E-8</v>
      </c>
    </row>
    <row r="2401" spans="1:5">
      <c r="A2401" s="8">
        <v>45749.138206018521</v>
      </c>
      <c r="B2401" s="34">
        <v>2400</v>
      </c>
      <c r="C2401" s="7">
        <v>3.0647999999999998E-8</v>
      </c>
      <c r="D2401" s="6" t="s">
        <v>8</v>
      </c>
      <c r="E2401" s="32">
        <f t="shared" si="37"/>
        <v>3.0137299999999997E-8</v>
      </c>
    </row>
    <row r="2402" spans="1:5">
      <c r="A2402" s="8">
        <v>45749.13821759259</v>
      </c>
      <c r="B2402" s="34">
        <v>2401</v>
      </c>
      <c r="C2402" s="7">
        <v>3.0613999999999999E-8</v>
      </c>
      <c r="D2402" s="6" t="s">
        <v>8</v>
      </c>
      <c r="E2402" s="32">
        <f t="shared" si="37"/>
        <v>3.0103299999999998E-8</v>
      </c>
    </row>
    <row r="2403" spans="1:5">
      <c r="A2403" s="8">
        <v>45749.138229166667</v>
      </c>
      <c r="B2403" s="34">
        <v>2402</v>
      </c>
      <c r="C2403" s="7">
        <v>3.0659999999999998E-8</v>
      </c>
      <c r="D2403" s="6" t="s">
        <v>8</v>
      </c>
      <c r="E2403" s="32">
        <f t="shared" si="37"/>
        <v>3.0149299999999997E-8</v>
      </c>
    </row>
    <row r="2404" spans="1:5">
      <c r="A2404" s="8">
        <v>45749.138240740744</v>
      </c>
      <c r="B2404" s="34">
        <v>2403</v>
      </c>
      <c r="C2404" s="7">
        <v>3.0845000000000003E-8</v>
      </c>
      <c r="D2404" s="6" t="s">
        <v>8</v>
      </c>
      <c r="E2404" s="32">
        <f t="shared" si="37"/>
        <v>3.0334300000000002E-8</v>
      </c>
    </row>
    <row r="2405" spans="1:5">
      <c r="A2405" s="8">
        <v>45749.138252314813</v>
      </c>
      <c r="B2405" s="34">
        <v>2404</v>
      </c>
      <c r="C2405" s="7">
        <v>3.0944999999999997E-8</v>
      </c>
      <c r="D2405" s="6" t="s">
        <v>8</v>
      </c>
      <c r="E2405" s="32">
        <f t="shared" si="37"/>
        <v>3.0434299999999996E-8</v>
      </c>
    </row>
    <row r="2406" spans="1:5">
      <c r="A2406" s="8">
        <v>45749.13826388889</v>
      </c>
      <c r="B2406" s="34">
        <v>2405</v>
      </c>
      <c r="C2406" s="7">
        <v>3.1033999999999999E-8</v>
      </c>
      <c r="D2406" s="6" t="s">
        <v>8</v>
      </c>
      <c r="E2406" s="32">
        <f t="shared" si="37"/>
        <v>3.0523299999999998E-8</v>
      </c>
    </row>
    <row r="2407" spans="1:5">
      <c r="A2407" s="8">
        <v>45749.138275462959</v>
      </c>
      <c r="B2407" s="34">
        <v>2406</v>
      </c>
      <c r="C2407" s="7">
        <v>3.0833999999999997E-8</v>
      </c>
      <c r="D2407" s="6" t="s">
        <v>8</v>
      </c>
      <c r="E2407" s="32">
        <f t="shared" si="37"/>
        <v>3.0323299999999996E-8</v>
      </c>
    </row>
    <row r="2408" spans="1:5">
      <c r="A2408" s="8">
        <v>45749.138287037036</v>
      </c>
      <c r="B2408" s="34">
        <v>2407</v>
      </c>
      <c r="C2408" s="7">
        <v>3.0698000000000001E-8</v>
      </c>
      <c r="D2408" s="6" t="s">
        <v>8</v>
      </c>
      <c r="E2408" s="32">
        <f t="shared" si="37"/>
        <v>3.0187300000000001E-8</v>
      </c>
    </row>
    <row r="2409" spans="1:5">
      <c r="A2409" s="8">
        <v>45749.138298611113</v>
      </c>
      <c r="B2409" s="34">
        <v>2408</v>
      </c>
      <c r="C2409" s="7">
        <v>3.0744000000000001E-8</v>
      </c>
      <c r="D2409" s="6" t="s">
        <v>8</v>
      </c>
      <c r="E2409" s="32">
        <f t="shared" si="37"/>
        <v>3.02333E-8</v>
      </c>
    </row>
    <row r="2410" spans="1:5">
      <c r="A2410" s="8">
        <v>45749.138310185182</v>
      </c>
      <c r="B2410" s="34">
        <v>2409</v>
      </c>
      <c r="C2410" s="7">
        <v>3.0734999999999997E-8</v>
      </c>
      <c r="D2410" s="6" t="s">
        <v>8</v>
      </c>
      <c r="E2410" s="32">
        <f t="shared" si="37"/>
        <v>3.0224299999999996E-8</v>
      </c>
    </row>
    <row r="2411" spans="1:5">
      <c r="A2411" s="8">
        <v>45749.138321759259</v>
      </c>
      <c r="B2411" s="34">
        <v>2410</v>
      </c>
      <c r="C2411" s="7">
        <v>3.0835999999999999E-8</v>
      </c>
      <c r="D2411" s="6" t="s">
        <v>8</v>
      </c>
      <c r="E2411" s="32">
        <f t="shared" si="37"/>
        <v>3.0325299999999998E-8</v>
      </c>
    </row>
    <row r="2412" spans="1:5">
      <c r="A2412" s="8">
        <v>45749.138333333336</v>
      </c>
      <c r="B2412" s="34">
        <v>2411</v>
      </c>
      <c r="C2412" s="7">
        <v>3.0960000000000001E-8</v>
      </c>
      <c r="D2412" s="6" t="s">
        <v>8</v>
      </c>
      <c r="E2412" s="32">
        <f t="shared" si="37"/>
        <v>3.04493E-8</v>
      </c>
    </row>
    <row r="2413" spans="1:5">
      <c r="A2413" s="8">
        <v>45749.138344907406</v>
      </c>
      <c r="B2413" s="34">
        <v>2412</v>
      </c>
      <c r="C2413" s="7">
        <v>3.0974000000000003E-8</v>
      </c>
      <c r="D2413" s="6" t="s">
        <v>8</v>
      </c>
      <c r="E2413" s="32">
        <f t="shared" si="37"/>
        <v>3.0463300000000003E-8</v>
      </c>
    </row>
    <row r="2414" spans="1:5">
      <c r="A2414" s="8">
        <v>45749.138356481482</v>
      </c>
      <c r="B2414" s="34">
        <v>2413</v>
      </c>
      <c r="C2414" s="7">
        <v>3.0909999999999997E-8</v>
      </c>
      <c r="D2414" s="6" t="s">
        <v>8</v>
      </c>
      <c r="E2414" s="32">
        <f t="shared" si="37"/>
        <v>3.0399299999999996E-8</v>
      </c>
    </row>
    <row r="2415" spans="1:5">
      <c r="A2415" s="8">
        <v>45749.138368055559</v>
      </c>
      <c r="B2415" s="34">
        <v>2414</v>
      </c>
      <c r="C2415" s="7">
        <v>3.0973000000000002E-8</v>
      </c>
      <c r="D2415" s="6" t="s">
        <v>8</v>
      </c>
      <c r="E2415" s="32">
        <f t="shared" si="37"/>
        <v>3.0462300000000001E-8</v>
      </c>
    </row>
    <row r="2416" spans="1:5">
      <c r="A2416" s="8">
        <v>45749.138379629629</v>
      </c>
      <c r="B2416" s="34">
        <v>2415</v>
      </c>
      <c r="C2416" s="7">
        <v>3.1166999999999997E-8</v>
      </c>
      <c r="D2416" s="6" t="s">
        <v>8</v>
      </c>
      <c r="E2416" s="32">
        <f t="shared" si="37"/>
        <v>3.0656299999999996E-8</v>
      </c>
    </row>
    <row r="2417" spans="1:5">
      <c r="A2417" s="8">
        <v>45749.138391203705</v>
      </c>
      <c r="B2417" s="34">
        <v>2416</v>
      </c>
      <c r="C2417" s="7">
        <v>3.0771999999999999E-8</v>
      </c>
      <c r="D2417" s="6" t="s">
        <v>8</v>
      </c>
      <c r="E2417" s="32">
        <f t="shared" si="37"/>
        <v>3.0261299999999998E-8</v>
      </c>
    </row>
    <row r="2418" spans="1:5">
      <c r="A2418" s="8">
        <v>45749.138402777775</v>
      </c>
      <c r="B2418" s="34">
        <v>2417</v>
      </c>
      <c r="C2418" s="7">
        <v>3.0775999999999997E-8</v>
      </c>
      <c r="D2418" s="6" t="s">
        <v>8</v>
      </c>
      <c r="E2418" s="32">
        <f t="shared" si="37"/>
        <v>3.0265299999999996E-8</v>
      </c>
    </row>
    <row r="2419" spans="1:5">
      <c r="A2419" s="8">
        <v>45749.138414351852</v>
      </c>
      <c r="B2419" s="34">
        <v>2418</v>
      </c>
      <c r="C2419" s="7">
        <v>3.0878E-8</v>
      </c>
      <c r="D2419" s="6" t="s">
        <v>8</v>
      </c>
      <c r="E2419" s="32">
        <f t="shared" si="37"/>
        <v>3.03673E-8</v>
      </c>
    </row>
    <row r="2420" spans="1:5">
      <c r="A2420" s="8">
        <v>45749.138425925928</v>
      </c>
      <c r="B2420" s="34">
        <v>2419</v>
      </c>
      <c r="C2420" s="7">
        <v>3.0991000000000003E-8</v>
      </c>
      <c r="D2420" s="6" t="s">
        <v>8</v>
      </c>
      <c r="E2420" s="32">
        <f t="shared" si="37"/>
        <v>3.0480300000000002E-8</v>
      </c>
    </row>
    <row r="2421" spans="1:5">
      <c r="A2421" s="8">
        <v>45749.138437499998</v>
      </c>
      <c r="B2421" s="34">
        <v>2420</v>
      </c>
      <c r="C2421" s="7">
        <v>3.107E-8</v>
      </c>
      <c r="D2421" s="6" t="s">
        <v>8</v>
      </c>
      <c r="E2421" s="32">
        <f t="shared" si="37"/>
        <v>3.0559299999999999E-8</v>
      </c>
    </row>
    <row r="2422" spans="1:5">
      <c r="A2422" s="8">
        <v>45749.138449074075</v>
      </c>
      <c r="B2422" s="34">
        <v>2421</v>
      </c>
      <c r="C2422" s="7">
        <v>3.1061999999999997E-8</v>
      </c>
      <c r="D2422" s="6" t="s">
        <v>8</v>
      </c>
      <c r="E2422" s="32">
        <f t="shared" si="37"/>
        <v>3.0551299999999996E-8</v>
      </c>
    </row>
    <row r="2423" spans="1:5">
      <c r="A2423" s="8">
        <v>45749.138460648152</v>
      </c>
      <c r="B2423" s="34">
        <v>2422</v>
      </c>
      <c r="C2423" s="7">
        <v>3.0968000000000003E-8</v>
      </c>
      <c r="D2423" s="6" t="s">
        <v>8</v>
      </c>
      <c r="E2423" s="32">
        <f t="shared" si="37"/>
        <v>3.0457300000000002E-8</v>
      </c>
    </row>
    <row r="2424" spans="1:5">
      <c r="A2424" s="8">
        <v>45749.138472222221</v>
      </c>
      <c r="B2424" s="34">
        <v>2423</v>
      </c>
      <c r="C2424" s="7">
        <v>3.0971E-8</v>
      </c>
      <c r="D2424" s="6" t="s">
        <v>8</v>
      </c>
      <c r="E2424" s="32">
        <f t="shared" si="37"/>
        <v>3.0460299999999999E-8</v>
      </c>
    </row>
    <row r="2425" spans="1:5">
      <c r="A2425" s="8">
        <v>45749.138483796298</v>
      </c>
      <c r="B2425" s="34">
        <v>2424</v>
      </c>
      <c r="C2425" s="7">
        <v>2.9734E-8</v>
      </c>
      <c r="D2425" s="6" t="s">
        <v>8</v>
      </c>
      <c r="E2425" s="32">
        <f t="shared" si="37"/>
        <v>2.9223299999999999E-8</v>
      </c>
    </row>
    <row r="2426" spans="1:5">
      <c r="A2426" s="8">
        <v>45749.138495370367</v>
      </c>
      <c r="B2426" s="34">
        <v>2425</v>
      </c>
      <c r="C2426" s="7">
        <v>3.0215000000000003E-8</v>
      </c>
      <c r="D2426" s="6" t="s">
        <v>8</v>
      </c>
      <c r="E2426" s="32">
        <f t="shared" si="37"/>
        <v>2.9704300000000002E-8</v>
      </c>
    </row>
    <row r="2427" spans="1:5">
      <c r="A2427" s="8">
        <v>45749.138506944444</v>
      </c>
      <c r="B2427" s="34">
        <v>2426</v>
      </c>
      <c r="C2427" s="7">
        <v>2.9375E-8</v>
      </c>
      <c r="D2427" s="6" t="s">
        <v>8</v>
      </c>
      <c r="E2427" s="32">
        <f t="shared" si="37"/>
        <v>2.8864299999999999E-8</v>
      </c>
    </row>
    <row r="2428" spans="1:5">
      <c r="A2428" s="8">
        <v>45749.138518518521</v>
      </c>
      <c r="B2428" s="34">
        <v>2427</v>
      </c>
      <c r="C2428" s="7">
        <v>3.0394000000000001E-8</v>
      </c>
      <c r="D2428" s="6" t="s">
        <v>8</v>
      </c>
      <c r="E2428" s="32">
        <f t="shared" si="37"/>
        <v>2.98833E-8</v>
      </c>
    </row>
    <row r="2429" spans="1:5">
      <c r="A2429" s="8">
        <v>45749.13853009259</v>
      </c>
      <c r="B2429" s="34">
        <v>2428</v>
      </c>
      <c r="C2429" s="7">
        <v>3.1167999999999998E-8</v>
      </c>
      <c r="D2429" s="6" t="s">
        <v>8</v>
      </c>
      <c r="E2429" s="32">
        <f t="shared" si="37"/>
        <v>3.0657299999999998E-8</v>
      </c>
    </row>
    <row r="2430" spans="1:5">
      <c r="A2430" s="8">
        <v>45749.138541666667</v>
      </c>
      <c r="B2430" s="34">
        <v>2429</v>
      </c>
      <c r="C2430" s="7">
        <v>2.9973E-8</v>
      </c>
      <c r="D2430" s="6" t="s">
        <v>8</v>
      </c>
      <c r="E2430" s="32">
        <f t="shared" si="37"/>
        <v>2.9462299999999999E-8</v>
      </c>
    </row>
    <row r="2431" spans="1:5">
      <c r="A2431" s="8">
        <v>45749.138553240744</v>
      </c>
      <c r="B2431" s="34">
        <v>2430</v>
      </c>
      <c r="C2431" s="7">
        <v>3.0005000000000003E-8</v>
      </c>
      <c r="D2431" s="6" t="s">
        <v>8</v>
      </c>
      <c r="E2431" s="32">
        <f t="shared" si="37"/>
        <v>2.9494300000000002E-8</v>
      </c>
    </row>
    <row r="2432" spans="1:5">
      <c r="A2432" s="8">
        <v>45749.138564814813</v>
      </c>
      <c r="B2432" s="34">
        <v>2431</v>
      </c>
      <c r="C2432" s="7">
        <v>3.1079999999999998E-8</v>
      </c>
      <c r="D2432" s="6" t="s">
        <v>8</v>
      </c>
      <c r="E2432" s="32">
        <f t="shared" si="37"/>
        <v>3.0569299999999997E-8</v>
      </c>
    </row>
    <row r="2433" spans="1:5">
      <c r="A2433" s="8">
        <v>45749.13857638889</v>
      </c>
      <c r="B2433" s="34">
        <v>2432</v>
      </c>
      <c r="C2433" s="7">
        <v>3.1534000000000003E-8</v>
      </c>
      <c r="D2433" s="6" t="s">
        <v>8</v>
      </c>
      <c r="E2433" s="32">
        <f t="shared" si="37"/>
        <v>3.1023300000000002E-8</v>
      </c>
    </row>
    <row r="2434" spans="1:5">
      <c r="A2434" s="8">
        <v>45749.13858796296</v>
      </c>
      <c r="B2434" s="34">
        <v>2433</v>
      </c>
      <c r="C2434" s="7">
        <v>3.0091000000000001E-8</v>
      </c>
      <c r="D2434" s="6" t="s">
        <v>8</v>
      </c>
      <c r="E2434" s="32">
        <f t="shared" ref="E2434:E2497" si="38">C2434-AVERAGEIF($C$1:$C$10, "&lt;&gt;")</f>
        <v>2.9580300000000001E-8</v>
      </c>
    </row>
    <row r="2435" spans="1:5">
      <c r="A2435" s="8">
        <v>45749.138599537036</v>
      </c>
      <c r="B2435" s="34">
        <v>2434</v>
      </c>
      <c r="C2435" s="7">
        <v>3.0335E-8</v>
      </c>
      <c r="D2435" s="6" t="s">
        <v>8</v>
      </c>
      <c r="E2435" s="32">
        <f t="shared" si="38"/>
        <v>2.9824299999999999E-8</v>
      </c>
    </row>
    <row r="2436" spans="1:5">
      <c r="A2436" s="8">
        <v>45749.138611111113</v>
      </c>
      <c r="B2436" s="34">
        <v>2435</v>
      </c>
      <c r="C2436" s="7">
        <v>3.0180000000000003E-8</v>
      </c>
      <c r="D2436" s="6" t="s">
        <v>8</v>
      </c>
      <c r="E2436" s="32">
        <f t="shared" si="38"/>
        <v>2.9669300000000002E-8</v>
      </c>
    </row>
    <row r="2437" spans="1:5">
      <c r="A2437" s="8">
        <v>45749.138622685183</v>
      </c>
      <c r="B2437" s="34">
        <v>2436</v>
      </c>
      <c r="C2437" s="7">
        <v>3.0142E-8</v>
      </c>
      <c r="D2437" s="6" t="s">
        <v>8</v>
      </c>
      <c r="E2437" s="32">
        <f t="shared" si="38"/>
        <v>2.9631299999999999E-8</v>
      </c>
    </row>
    <row r="2438" spans="1:5">
      <c r="A2438" s="8">
        <v>45749.13863425926</v>
      </c>
      <c r="B2438" s="34">
        <v>2437</v>
      </c>
      <c r="C2438" s="7">
        <v>3.1061000000000003E-8</v>
      </c>
      <c r="D2438" s="6" t="s">
        <v>8</v>
      </c>
      <c r="E2438" s="32">
        <f t="shared" si="38"/>
        <v>3.0550300000000002E-8</v>
      </c>
    </row>
    <row r="2439" spans="1:5">
      <c r="A2439" s="8">
        <v>45749.138645833336</v>
      </c>
      <c r="B2439" s="34">
        <v>2438</v>
      </c>
      <c r="C2439" s="7">
        <v>3.1038999999999998E-8</v>
      </c>
      <c r="D2439" s="6" t="s">
        <v>8</v>
      </c>
      <c r="E2439" s="32">
        <f t="shared" si="38"/>
        <v>3.0528299999999997E-8</v>
      </c>
    </row>
    <row r="2440" spans="1:5">
      <c r="A2440" s="8">
        <v>45749.138657407406</v>
      </c>
      <c r="B2440" s="34">
        <v>2439</v>
      </c>
      <c r="C2440" s="7">
        <v>3.0611000000000002E-8</v>
      </c>
      <c r="D2440" s="6" t="s">
        <v>8</v>
      </c>
      <c r="E2440" s="32">
        <f t="shared" si="38"/>
        <v>3.0100300000000001E-8</v>
      </c>
    </row>
    <row r="2441" spans="1:5">
      <c r="A2441" s="8">
        <v>45749.138668981483</v>
      </c>
      <c r="B2441" s="34">
        <v>2440</v>
      </c>
      <c r="C2441" s="7">
        <v>2.9277000000000001E-8</v>
      </c>
      <c r="D2441" s="6" t="s">
        <v>8</v>
      </c>
      <c r="E2441" s="32">
        <f t="shared" si="38"/>
        <v>2.8766300000000001E-8</v>
      </c>
    </row>
    <row r="2442" spans="1:5">
      <c r="A2442" s="8">
        <v>45749.138680555552</v>
      </c>
      <c r="B2442" s="34">
        <v>2441</v>
      </c>
      <c r="C2442" s="7">
        <v>3.0570000000000002E-8</v>
      </c>
      <c r="D2442" s="6" t="s">
        <v>8</v>
      </c>
      <c r="E2442" s="32">
        <f t="shared" si="38"/>
        <v>3.0059300000000001E-8</v>
      </c>
    </row>
    <row r="2443" spans="1:5">
      <c r="A2443" s="8">
        <v>45749.138692129629</v>
      </c>
      <c r="B2443" s="34">
        <v>2442</v>
      </c>
      <c r="C2443" s="7">
        <v>3.1112000000000001E-8</v>
      </c>
      <c r="D2443" s="6" t="s">
        <v>8</v>
      </c>
      <c r="E2443" s="32">
        <f t="shared" si="38"/>
        <v>3.06013E-8</v>
      </c>
    </row>
    <row r="2444" spans="1:5">
      <c r="A2444" s="8">
        <v>45749.138703703706</v>
      </c>
      <c r="B2444" s="34">
        <v>2443</v>
      </c>
      <c r="C2444" s="7">
        <v>3.1296999999999999E-8</v>
      </c>
      <c r="D2444" s="6" t="s">
        <v>8</v>
      </c>
      <c r="E2444" s="32">
        <f t="shared" si="38"/>
        <v>3.0786299999999998E-8</v>
      </c>
    </row>
    <row r="2445" spans="1:5">
      <c r="A2445" s="8">
        <v>45749.138715277775</v>
      </c>
      <c r="B2445" s="34">
        <v>2444</v>
      </c>
      <c r="C2445" s="7">
        <v>3.1076E-8</v>
      </c>
      <c r="D2445" s="6" t="s">
        <v>8</v>
      </c>
      <c r="E2445" s="32">
        <f t="shared" si="38"/>
        <v>3.0565299999999999E-8</v>
      </c>
    </row>
    <row r="2446" spans="1:5">
      <c r="A2446" s="8">
        <v>45749.138726851852</v>
      </c>
      <c r="B2446" s="34">
        <v>2445</v>
      </c>
      <c r="C2446" s="7">
        <v>2.9256999999999999E-8</v>
      </c>
      <c r="D2446" s="6" t="s">
        <v>8</v>
      </c>
      <c r="E2446" s="32">
        <f t="shared" si="38"/>
        <v>2.8746299999999998E-8</v>
      </c>
    </row>
    <row r="2447" spans="1:5">
      <c r="A2447" s="8">
        <v>45749.138738425929</v>
      </c>
      <c r="B2447" s="34">
        <v>2446</v>
      </c>
      <c r="C2447" s="7">
        <v>2.8994000000000001E-8</v>
      </c>
      <c r="D2447" s="6" t="s">
        <v>8</v>
      </c>
      <c r="E2447" s="32">
        <f t="shared" si="38"/>
        <v>2.8483300000000001E-8</v>
      </c>
    </row>
    <row r="2448" spans="1:5">
      <c r="A2448" s="8">
        <v>45749.138749999998</v>
      </c>
      <c r="B2448" s="34">
        <v>2447</v>
      </c>
      <c r="C2448" s="7">
        <v>3.0341E-8</v>
      </c>
      <c r="D2448" s="6" t="s">
        <v>8</v>
      </c>
      <c r="E2448" s="32">
        <f t="shared" si="38"/>
        <v>2.9830299999999999E-8</v>
      </c>
    </row>
    <row r="2449" spans="1:5">
      <c r="A2449" s="8">
        <v>45749.138761574075</v>
      </c>
      <c r="B2449" s="34">
        <v>2448</v>
      </c>
      <c r="C2449" s="7">
        <v>3.0548000000000003E-8</v>
      </c>
      <c r="D2449" s="6" t="s">
        <v>8</v>
      </c>
      <c r="E2449" s="32">
        <f t="shared" si="38"/>
        <v>3.0037300000000003E-8</v>
      </c>
    </row>
    <row r="2450" spans="1:5">
      <c r="A2450" s="8">
        <v>45749.138773148145</v>
      </c>
      <c r="B2450" s="34">
        <v>2449</v>
      </c>
      <c r="C2450" s="7">
        <v>3.1220999999999999E-8</v>
      </c>
      <c r="D2450" s="6" t="s">
        <v>8</v>
      </c>
      <c r="E2450" s="32">
        <f t="shared" si="38"/>
        <v>3.0710299999999998E-8</v>
      </c>
    </row>
    <row r="2451" spans="1:5">
      <c r="A2451" s="8">
        <v>45749.138784722221</v>
      </c>
      <c r="B2451" s="34">
        <v>2450</v>
      </c>
      <c r="C2451" s="7">
        <v>3.0765999999999999E-8</v>
      </c>
      <c r="D2451" s="6" t="s">
        <v>8</v>
      </c>
      <c r="E2451" s="32">
        <f t="shared" si="38"/>
        <v>3.0255299999999998E-8</v>
      </c>
    </row>
    <row r="2452" spans="1:5">
      <c r="A2452" s="8">
        <v>45749.138796296298</v>
      </c>
      <c r="B2452" s="34">
        <v>2451</v>
      </c>
      <c r="C2452" s="7">
        <v>2.9702E-8</v>
      </c>
      <c r="D2452" s="6" t="s">
        <v>8</v>
      </c>
      <c r="E2452" s="32">
        <f t="shared" si="38"/>
        <v>2.9191299999999999E-8</v>
      </c>
    </row>
    <row r="2453" spans="1:5">
      <c r="A2453" s="8">
        <v>45749.138807870368</v>
      </c>
      <c r="B2453" s="34">
        <v>2452</v>
      </c>
      <c r="C2453" s="7">
        <v>2.8689E-8</v>
      </c>
      <c r="D2453" s="6" t="s">
        <v>8</v>
      </c>
      <c r="E2453" s="32">
        <f t="shared" si="38"/>
        <v>2.8178299999999999E-8</v>
      </c>
    </row>
    <row r="2454" spans="1:5">
      <c r="A2454" s="8">
        <v>45749.138819444444</v>
      </c>
      <c r="B2454" s="34">
        <v>2453</v>
      </c>
      <c r="C2454" s="7">
        <v>2.9265999999999999E-8</v>
      </c>
      <c r="D2454" s="6" t="s">
        <v>8</v>
      </c>
      <c r="E2454" s="32">
        <f t="shared" si="38"/>
        <v>2.8755299999999998E-8</v>
      </c>
    </row>
    <row r="2455" spans="1:5">
      <c r="A2455" s="8">
        <v>45749.138831018521</v>
      </c>
      <c r="B2455" s="34">
        <v>2454</v>
      </c>
      <c r="C2455" s="7">
        <v>3.0367000000000003E-8</v>
      </c>
      <c r="D2455" s="6" t="s">
        <v>8</v>
      </c>
      <c r="E2455" s="32">
        <f t="shared" si="38"/>
        <v>2.9856300000000002E-8</v>
      </c>
    </row>
    <row r="2456" spans="1:5">
      <c r="A2456" s="8">
        <v>45749.138842592591</v>
      </c>
      <c r="B2456" s="34">
        <v>2455</v>
      </c>
      <c r="C2456" s="7">
        <v>3.0734999999999997E-8</v>
      </c>
      <c r="D2456" s="6" t="s">
        <v>8</v>
      </c>
      <c r="E2456" s="32">
        <f t="shared" si="38"/>
        <v>3.0224299999999996E-8</v>
      </c>
    </row>
    <row r="2457" spans="1:5">
      <c r="A2457" s="8">
        <v>45749.138854166667</v>
      </c>
      <c r="B2457" s="34">
        <v>2456</v>
      </c>
      <c r="C2457" s="7">
        <v>2.953E-8</v>
      </c>
      <c r="D2457" s="6" t="s">
        <v>8</v>
      </c>
      <c r="E2457" s="32">
        <f t="shared" si="38"/>
        <v>2.90193E-8</v>
      </c>
    </row>
    <row r="2458" spans="1:5">
      <c r="A2458" s="8">
        <v>45749.138865740744</v>
      </c>
      <c r="B2458" s="34">
        <v>2457</v>
      </c>
      <c r="C2458" s="7">
        <v>2.9323999999999998E-8</v>
      </c>
      <c r="D2458" s="6" t="s">
        <v>8</v>
      </c>
      <c r="E2458" s="32">
        <f t="shared" si="38"/>
        <v>2.8813299999999998E-8</v>
      </c>
    </row>
    <row r="2459" spans="1:5">
      <c r="A2459" s="8">
        <v>45749.138877314814</v>
      </c>
      <c r="B2459" s="34">
        <v>2458</v>
      </c>
      <c r="C2459" s="7">
        <v>3.0278000000000002E-8</v>
      </c>
      <c r="D2459" s="6" t="s">
        <v>8</v>
      </c>
      <c r="E2459" s="32">
        <f t="shared" si="38"/>
        <v>2.9767300000000001E-8</v>
      </c>
    </row>
    <row r="2460" spans="1:5">
      <c r="A2460" s="8">
        <v>45749.138888888891</v>
      </c>
      <c r="B2460" s="34">
        <v>2459</v>
      </c>
      <c r="C2460" s="7">
        <v>3.0898000000000003E-8</v>
      </c>
      <c r="D2460" s="6" t="s">
        <v>8</v>
      </c>
      <c r="E2460" s="32">
        <f t="shared" si="38"/>
        <v>3.0387300000000002E-8</v>
      </c>
    </row>
    <row r="2461" spans="1:5">
      <c r="A2461" s="8">
        <v>45749.13890046296</v>
      </c>
      <c r="B2461" s="34">
        <v>2460</v>
      </c>
      <c r="C2461" s="7">
        <v>3.0875999999999998E-8</v>
      </c>
      <c r="D2461" s="6" t="s">
        <v>8</v>
      </c>
      <c r="E2461" s="32">
        <f t="shared" si="38"/>
        <v>3.0365299999999997E-8</v>
      </c>
    </row>
    <row r="2462" spans="1:5">
      <c r="A2462" s="8">
        <v>45749.138912037037</v>
      </c>
      <c r="B2462" s="34">
        <v>2461</v>
      </c>
      <c r="C2462" s="7">
        <v>3.0601999999999998E-8</v>
      </c>
      <c r="D2462" s="6" t="s">
        <v>8</v>
      </c>
      <c r="E2462" s="32">
        <f t="shared" si="38"/>
        <v>3.0091299999999998E-8</v>
      </c>
    </row>
    <row r="2463" spans="1:5">
      <c r="A2463" s="8">
        <v>45749.138923611114</v>
      </c>
      <c r="B2463" s="34">
        <v>2462</v>
      </c>
      <c r="C2463" s="7">
        <v>2.9204000000000001E-8</v>
      </c>
      <c r="D2463" s="6" t="s">
        <v>8</v>
      </c>
      <c r="E2463" s="32">
        <f t="shared" si="38"/>
        <v>2.8693300000000001E-8</v>
      </c>
    </row>
    <row r="2464" spans="1:5">
      <c r="A2464" s="8">
        <v>45749.138935185183</v>
      </c>
      <c r="B2464" s="34">
        <v>2463</v>
      </c>
      <c r="C2464" s="7">
        <v>2.8514E-8</v>
      </c>
      <c r="D2464" s="6" t="s">
        <v>8</v>
      </c>
      <c r="E2464" s="32">
        <f t="shared" si="38"/>
        <v>2.8003299999999999E-8</v>
      </c>
    </row>
    <row r="2465" spans="1:5">
      <c r="A2465" s="8">
        <v>45749.13894675926</v>
      </c>
      <c r="B2465" s="34">
        <v>2464</v>
      </c>
      <c r="C2465" s="7">
        <v>3.0291999999999998E-8</v>
      </c>
      <c r="D2465" s="6" t="s">
        <v>8</v>
      </c>
      <c r="E2465" s="32">
        <f t="shared" si="38"/>
        <v>2.9781299999999997E-8</v>
      </c>
    </row>
    <row r="2466" spans="1:5">
      <c r="A2466" s="8">
        <v>45749.138958333337</v>
      </c>
      <c r="B2466" s="34">
        <v>2465</v>
      </c>
      <c r="C2466" s="7">
        <v>3.0592E-8</v>
      </c>
      <c r="D2466" s="6" t="s">
        <v>8</v>
      </c>
      <c r="E2466" s="32">
        <f t="shared" si="38"/>
        <v>3.00813E-8</v>
      </c>
    </row>
    <row r="2467" spans="1:5">
      <c r="A2467" s="8">
        <v>45749.138969907406</v>
      </c>
      <c r="B2467" s="34">
        <v>2466</v>
      </c>
      <c r="C2467" s="7">
        <v>3.1109999999999999E-8</v>
      </c>
      <c r="D2467" s="6" t="s">
        <v>8</v>
      </c>
      <c r="E2467" s="32">
        <f t="shared" si="38"/>
        <v>3.0599299999999998E-8</v>
      </c>
    </row>
    <row r="2468" spans="1:5">
      <c r="A2468" s="8">
        <v>45749.138981481483</v>
      </c>
      <c r="B2468" s="34">
        <v>2467</v>
      </c>
      <c r="C2468" s="7">
        <v>3.0233999999999998E-8</v>
      </c>
      <c r="D2468" s="6" t="s">
        <v>8</v>
      </c>
      <c r="E2468" s="32">
        <f t="shared" si="38"/>
        <v>2.9723299999999997E-8</v>
      </c>
    </row>
    <row r="2469" spans="1:5">
      <c r="A2469" s="8">
        <v>45749.138993055552</v>
      </c>
      <c r="B2469" s="34">
        <v>2468</v>
      </c>
      <c r="C2469" s="7">
        <v>2.9496999999999999E-8</v>
      </c>
      <c r="D2469" s="6" t="s">
        <v>8</v>
      </c>
      <c r="E2469" s="32">
        <f t="shared" si="38"/>
        <v>2.8986299999999999E-8</v>
      </c>
    </row>
    <row r="2470" spans="1:5">
      <c r="A2470" s="8">
        <v>45749.139004629629</v>
      </c>
      <c r="B2470" s="34">
        <v>2469</v>
      </c>
      <c r="C2470" s="7">
        <v>2.9384E-8</v>
      </c>
      <c r="D2470" s="6" t="s">
        <v>8</v>
      </c>
      <c r="E2470" s="32">
        <f t="shared" si="38"/>
        <v>2.88733E-8</v>
      </c>
    </row>
    <row r="2471" spans="1:5">
      <c r="A2471" s="8">
        <v>45749.139016203706</v>
      </c>
      <c r="B2471" s="34">
        <v>2470</v>
      </c>
      <c r="C2471" s="7">
        <v>2.7684000000000002E-8</v>
      </c>
      <c r="D2471" s="6" t="s">
        <v>8</v>
      </c>
      <c r="E2471" s="32">
        <f t="shared" si="38"/>
        <v>2.7173300000000001E-8</v>
      </c>
    </row>
    <row r="2472" spans="1:5">
      <c r="A2472" s="8">
        <v>45749.139027777775</v>
      </c>
      <c r="B2472" s="34">
        <v>2471</v>
      </c>
      <c r="C2472" s="7">
        <v>2.8603000000000001E-8</v>
      </c>
      <c r="D2472" s="6" t="s">
        <v>8</v>
      </c>
      <c r="E2472" s="32">
        <f t="shared" si="38"/>
        <v>2.8092300000000001E-8</v>
      </c>
    </row>
    <row r="2473" spans="1:5">
      <c r="A2473" s="8">
        <v>45749.139039351852</v>
      </c>
      <c r="B2473" s="34">
        <v>2472</v>
      </c>
      <c r="C2473" s="7">
        <v>3.0041999999999999E-8</v>
      </c>
      <c r="D2473" s="6" t="s">
        <v>8</v>
      </c>
      <c r="E2473" s="32">
        <f t="shared" si="38"/>
        <v>2.9531299999999998E-8</v>
      </c>
    </row>
    <row r="2474" spans="1:5">
      <c r="A2474" s="8">
        <v>45749.139050925929</v>
      </c>
      <c r="B2474" s="34">
        <v>2473</v>
      </c>
      <c r="C2474" s="7">
        <v>2.9858000000000002E-8</v>
      </c>
      <c r="D2474" s="6" t="s">
        <v>8</v>
      </c>
      <c r="E2474" s="32">
        <f t="shared" si="38"/>
        <v>2.9347300000000001E-8</v>
      </c>
    </row>
    <row r="2475" spans="1:5">
      <c r="A2475" s="8">
        <v>45749.139062499999</v>
      </c>
      <c r="B2475" s="34">
        <v>2474</v>
      </c>
      <c r="C2475" s="7">
        <v>2.9131999999999999E-8</v>
      </c>
      <c r="D2475" s="6" t="s">
        <v>8</v>
      </c>
      <c r="E2475" s="32">
        <f t="shared" si="38"/>
        <v>2.8621299999999998E-8</v>
      </c>
    </row>
    <row r="2476" spans="1:5">
      <c r="A2476" s="8">
        <v>45749.139074074075</v>
      </c>
      <c r="B2476" s="34">
        <v>2475</v>
      </c>
      <c r="C2476" s="7">
        <v>2.8944000000000001E-8</v>
      </c>
      <c r="D2476" s="6" t="s">
        <v>8</v>
      </c>
      <c r="E2476" s="32">
        <f t="shared" si="38"/>
        <v>2.84333E-8</v>
      </c>
    </row>
    <row r="2477" spans="1:5">
      <c r="A2477" s="8">
        <v>45749.139085648145</v>
      </c>
      <c r="B2477" s="34">
        <v>2476</v>
      </c>
      <c r="C2477" s="7">
        <v>2.9778E-8</v>
      </c>
      <c r="D2477" s="6" t="s">
        <v>8</v>
      </c>
      <c r="E2477" s="32">
        <f t="shared" si="38"/>
        <v>2.92673E-8</v>
      </c>
    </row>
    <row r="2478" spans="1:5">
      <c r="A2478" s="8">
        <v>45749.139097222222</v>
      </c>
      <c r="B2478" s="34">
        <v>2477</v>
      </c>
      <c r="C2478" s="7">
        <v>3.0639000000000001E-8</v>
      </c>
      <c r="D2478" s="6" t="s">
        <v>8</v>
      </c>
      <c r="E2478" s="32">
        <f t="shared" si="38"/>
        <v>3.01283E-8</v>
      </c>
    </row>
    <row r="2479" spans="1:5">
      <c r="A2479" s="8">
        <v>45749.139108796298</v>
      </c>
      <c r="B2479" s="34">
        <v>2478</v>
      </c>
      <c r="C2479" s="7">
        <v>3.1004999999999999E-8</v>
      </c>
      <c r="D2479" s="6" t="s">
        <v>8</v>
      </c>
      <c r="E2479" s="32">
        <f t="shared" si="38"/>
        <v>3.0494299999999998E-8</v>
      </c>
    </row>
    <row r="2480" spans="1:5">
      <c r="A2480" s="8">
        <v>45749.139120370368</v>
      </c>
      <c r="B2480" s="34">
        <v>2479</v>
      </c>
      <c r="C2480" s="7">
        <v>3.0127999999999997E-8</v>
      </c>
      <c r="D2480" s="6" t="s">
        <v>8</v>
      </c>
      <c r="E2480" s="32">
        <f t="shared" si="38"/>
        <v>2.9617299999999996E-8</v>
      </c>
    </row>
    <row r="2481" spans="1:5">
      <c r="A2481" s="8">
        <v>45749.139131944445</v>
      </c>
      <c r="B2481" s="34">
        <v>2480</v>
      </c>
      <c r="C2481" s="7">
        <v>2.9799000000000001E-8</v>
      </c>
      <c r="D2481" s="6" t="s">
        <v>8</v>
      </c>
      <c r="E2481" s="32">
        <f t="shared" si="38"/>
        <v>2.92883E-8</v>
      </c>
    </row>
    <row r="2482" spans="1:5">
      <c r="A2482" s="8">
        <v>45749.139143518521</v>
      </c>
      <c r="B2482" s="34">
        <v>2481</v>
      </c>
      <c r="C2482" s="7">
        <v>2.9384E-8</v>
      </c>
      <c r="D2482" s="6" t="s">
        <v>8</v>
      </c>
      <c r="E2482" s="32">
        <f t="shared" si="38"/>
        <v>2.88733E-8</v>
      </c>
    </row>
    <row r="2483" spans="1:5">
      <c r="A2483" s="8">
        <v>45749.139155092591</v>
      </c>
      <c r="B2483" s="34">
        <v>2482</v>
      </c>
      <c r="C2483" s="7">
        <v>2.9924999999999998E-8</v>
      </c>
      <c r="D2483" s="6" t="s">
        <v>8</v>
      </c>
      <c r="E2483" s="32">
        <f t="shared" si="38"/>
        <v>2.9414299999999998E-8</v>
      </c>
    </row>
    <row r="2484" spans="1:5">
      <c r="A2484" s="8">
        <v>45749.139166666668</v>
      </c>
      <c r="B2484" s="34">
        <v>2483</v>
      </c>
      <c r="C2484" s="7">
        <v>3.0326000000000003E-8</v>
      </c>
      <c r="D2484" s="6" t="s">
        <v>8</v>
      </c>
      <c r="E2484" s="32">
        <f t="shared" si="38"/>
        <v>2.9815300000000002E-8</v>
      </c>
    </row>
    <row r="2485" spans="1:5">
      <c r="A2485" s="8">
        <v>45749.139178240737</v>
      </c>
      <c r="B2485" s="34">
        <v>2484</v>
      </c>
      <c r="C2485" s="7">
        <v>3.0610000000000001E-8</v>
      </c>
      <c r="D2485" s="6" t="s">
        <v>8</v>
      </c>
      <c r="E2485" s="32">
        <f t="shared" si="38"/>
        <v>3.00993E-8</v>
      </c>
    </row>
    <row r="2486" spans="1:5">
      <c r="A2486" s="8">
        <v>45749.139189814814</v>
      </c>
      <c r="B2486" s="34">
        <v>2485</v>
      </c>
      <c r="C2486" s="7">
        <v>3.0564000000000002E-8</v>
      </c>
      <c r="D2486" s="6" t="s">
        <v>8</v>
      </c>
      <c r="E2486" s="32">
        <f t="shared" si="38"/>
        <v>3.0053300000000001E-8</v>
      </c>
    </row>
    <row r="2487" spans="1:5">
      <c r="A2487" s="8">
        <v>45749.139201388891</v>
      </c>
      <c r="B2487" s="34">
        <v>2486</v>
      </c>
      <c r="C2487" s="7">
        <v>3.0460999999999997E-8</v>
      </c>
      <c r="D2487" s="6" t="s">
        <v>8</v>
      </c>
      <c r="E2487" s="32">
        <f t="shared" si="38"/>
        <v>2.9950299999999997E-8</v>
      </c>
    </row>
    <row r="2488" spans="1:5">
      <c r="A2488" s="8">
        <v>45749.13921296296</v>
      </c>
      <c r="B2488" s="34">
        <v>2487</v>
      </c>
      <c r="C2488" s="7">
        <v>3.0288E-8</v>
      </c>
      <c r="D2488" s="6" t="s">
        <v>8</v>
      </c>
      <c r="E2488" s="32">
        <f t="shared" si="38"/>
        <v>2.9777299999999999E-8</v>
      </c>
    </row>
    <row r="2489" spans="1:5">
      <c r="A2489" s="8">
        <v>45749.139224537037</v>
      </c>
      <c r="B2489" s="34">
        <v>2488</v>
      </c>
      <c r="C2489" s="7">
        <v>2.9697000000000001E-8</v>
      </c>
      <c r="D2489" s="6" t="s">
        <v>8</v>
      </c>
      <c r="E2489" s="32">
        <f t="shared" si="38"/>
        <v>2.91863E-8</v>
      </c>
    </row>
    <row r="2490" spans="1:5">
      <c r="A2490" s="8">
        <v>45749.139236111114</v>
      </c>
      <c r="B2490" s="34">
        <v>2489</v>
      </c>
      <c r="C2490" s="7">
        <v>3.0286999999999998E-8</v>
      </c>
      <c r="D2490" s="6" t="s">
        <v>8</v>
      </c>
      <c r="E2490" s="32">
        <f t="shared" si="38"/>
        <v>2.9776299999999998E-8</v>
      </c>
    </row>
    <row r="2491" spans="1:5">
      <c r="A2491" s="8">
        <v>45749.139236111114</v>
      </c>
      <c r="B2491" s="34">
        <v>2490</v>
      </c>
      <c r="C2491" s="7">
        <v>3.1053E-8</v>
      </c>
      <c r="D2491" s="6" t="s">
        <v>8</v>
      </c>
      <c r="E2491" s="32">
        <f t="shared" si="38"/>
        <v>3.0542299999999999E-8</v>
      </c>
    </row>
    <row r="2492" spans="1:5">
      <c r="A2492" s="8">
        <v>45749.13925925926</v>
      </c>
      <c r="B2492" s="34">
        <v>2491</v>
      </c>
      <c r="C2492" s="7">
        <v>3.1065000000000001E-8</v>
      </c>
      <c r="D2492" s="6" t="s">
        <v>8</v>
      </c>
      <c r="E2492" s="32">
        <f t="shared" si="38"/>
        <v>3.05543E-8</v>
      </c>
    </row>
    <row r="2493" spans="1:5">
      <c r="A2493" s="8">
        <v>45749.139270833337</v>
      </c>
      <c r="B2493" s="34">
        <v>2492</v>
      </c>
      <c r="C2493" s="7">
        <v>2.9528000000000001E-8</v>
      </c>
      <c r="D2493" s="6" t="s">
        <v>8</v>
      </c>
      <c r="E2493" s="32">
        <f t="shared" si="38"/>
        <v>2.9017300000000001E-8</v>
      </c>
    </row>
    <row r="2494" spans="1:5">
      <c r="A2494" s="8">
        <v>45749.139270833337</v>
      </c>
      <c r="B2494" s="34">
        <v>2493</v>
      </c>
      <c r="C2494" s="7">
        <v>3.0944000000000002E-8</v>
      </c>
      <c r="D2494" s="6" t="s">
        <v>8</v>
      </c>
      <c r="E2494" s="32">
        <f t="shared" si="38"/>
        <v>3.0433300000000002E-8</v>
      </c>
    </row>
    <row r="2495" spans="1:5">
      <c r="A2495" s="8">
        <v>45749.139282407406</v>
      </c>
      <c r="B2495" s="34">
        <v>2494</v>
      </c>
      <c r="C2495" s="7">
        <v>2.9995999999999999E-8</v>
      </c>
      <c r="D2495" s="6" t="s">
        <v>8</v>
      </c>
      <c r="E2495" s="32">
        <f t="shared" si="38"/>
        <v>2.9485299999999999E-8</v>
      </c>
    </row>
    <row r="2496" spans="1:5">
      <c r="A2496" s="8">
        <v>45749.139293981483</v>
      </c>
      <c r="B2496" s="34">
        <v>2495</v>
      </c>
      <c r="C2496" s="7">
        <v>3.0364E-8</v>
      </c>
      <c r="D2496" s="6" t="s">
        <v>8</v>
      </c>
      <c r="E2496" s="32">
        <f t="shared" si="38"/>
        <v>2.9853299999999999E-8</v>
      </c>
    </row>
    <row r="2497" spans="1:5">
      <c r="A2497" s="8">
        <v>45749.139317129629</v>
      </c>
      <c r="B2497" s="34">
        <v>2496</v>
      </c>
      <c r="C2497" s="7">
        <v>2.9286999999999999E-8</v>
      </c>
      <c r="D2497" s="6" t="s">
        <v>8</v>
      </c>
      <c r="E2497" s="32">
        <f t="shared" si="38"/>
        <v>2.8776299999999999E-8</v>
      </c>
    </row>
    <row r="2498" spans="1:5">
      <c r="A2498" s="8">
        <v>45749.139317129629</v>
      </c>
      <c r="B2498" s="34">
        <v>2497</v>
      </c>
      <c r="C2498" s="7">
        <v>3.0547000000000002E-8</v>
      </c>
      <c r="D2498" s="6" t="s">
        <v>8</v>
      </c>
      <c r="E2498" s="32">
        <f t="shared" ref="E2498:E2561" si="39">C2498-AVERAGEIF($C$1:$C$10, "&lt;&gt;")</f>
        <v>3.0036300000000001E-8</v>
      </c>
    </row>
    <row r="2499" spans="1:5">
      <c r="A2499" s="8">
        <v>45749.139328703706</v>
      </c>
      <c r="B2499" s="34">
        <v>2498</v>
      </c>
      <c r="C2499" s="7">
        <v>2.9518E-8</v>
      </c>
      <c r="D2499" s="6" t="s">
        <v>8</v>
      </c>
      <c r="E2499" s="32">
        <f t="shared" si="39"/>
        <v>2.9007299999999999E-8</v>
      </c>
    </row>
    <row r="2500" spans="1:5">
      <c r="A2500" s="8">
        <v>45749.139340277776</v>
      </c>
      <c r="B2500" s="34">
        <v>2499</v>
      </c>
      <c r="C2500" s="7">
        <v>2.9411999999999999E-8</v>
      </c>
      <c r="D2500" s="6" t="s">
        <v>8</v>
      </c>
      <c r="E2500" s="32">
        <f t="shared" si="39"/>
        <v>2.8901299999999998E-8</v>
      </c>
    </row>
    <row r="2501" spans="1:5">
      <c r="A2501" s="8">
        <v>45749.139351851853</v>
      </c>
      <c r="B2501" s="34">
        <v>2500</v>
      </c>
      <c r="C2501" s="7">
        <v>2.9877999999999998E-8</v>
      </c>
      <c r="D2501" s="6" t="s">
        <v>8</v>
      </c>
      <c r="E2501" s="32">
        <f t="shared" si="39"/>
        <v>2.9367299999999997E-8</v>
      </c>
    </row>
    <row r="2502" spans="1:5">
      <c r="A2502" s="8">
        <v>45749.139374999999</v>
      </c>
      <c r="B2502" s="34">
        <v>2501</v>
      </c>
      <c r="C2502" s="7">
        <v>2.9747999999999999E-8</v>
      </c>
      <c r="D2502" s="6" t="s">
        <v>8</v>
      </c>
      <c r="E2502" s="32">
        <f t="shared" si="39"/>
        <v>2.9237299999999999E-8</v>
      </c>
    </row>
    <row r="2503" spans="1:5">
      <c r="A2503" s="8">
        <v>45749.139374999999</v>
      </c>
      <c r="B2503" s="34">
        <v>2502</v>
      </c>
      <c r="C2503" s="7">
        <v>2.7246999999999999E-8</v>
      </c>
      <c r="D2503" s="6" t="s">
        <v>8</v>
      </c>
      <c r="E2503" s="32">
        <f t="shared" si="39"/>
        <v>2.6736299999999998E-8</v>
      </c>
    </row>
    <row r="2504" spans="1:5">
      <c r="A2504" s="8">
        <v>45749.139386574076</v>
      </c>
      <c r="B2504" s="34">
        <v>2503</v>
      </c>
      <c r="C2504" s="7">
        <v>2.9315000000000001E-8</v>
      </c>
      <c r="D2504" s="6" t="s">
        <v>8</v>
      </c>
      <c r="E2504" s="32">
        <f t="shared" si="39"/>
        <v>2.8804300000000001E-8</v>
      </c>
    </row>
    <row r="2505" spans="1:5">
      <c r="A2505" s="8">
        <v>45749.139398148145</v>
      </c>
      <c r="B2505" s="34">
        <v>2504</v>
      </c>
      <c r="C2505" s="7">
        <v>2.8914E-8</v>
      </c>
      <c r="D2505" s="6" t="s">
        <v>8</v>
      </c>
      <c r="E2505" s="32">
        <f t="shared" si="39"/>
        <v>2.8403299999999999E-8</v>
      </c>
    </row>
    <row r="2506" spans="1:5">
      <c r="A2506" s="8">
        <v>45749.139409722222</v>
      </c>
      <c r="B2506" s="34">
        <v>2505</v>
      </c>
      <c r="C2506" s="7">
        <v>3.0086999999999997E-8</v>
      </c>
      <c r="D2506" s="6" t="s">
        <v>8</v>
      </c>
      <c r="E2506" s="32">
        <f t="shared" si="39"/>
        <v>2.9576299999999996E-8</v>
      </c>
    </row>
    <row r="2507" spans="1:5">
      <c r="A2507" s="8">
        <v>45749.139421296299</v>
      </c>
      <c r="B2507" s="34">
        <v>2506</v>
      </c>
      <c r="C2507" s="7">
        <v>3.0400000000000001E-8</v>
      </c>
      <c r="D2507" s="6" t="s">
        <v>8</v>
      </c>
      <c r="E2507" s="32">
        <f t="shared" si="39"/>
        <v>2.98893E-8</v>
      </c>
    </row>
    <row r="2508" spans="1:5">
      <c r="A2508" s="8">
        <v>45749.139432870368</v>
      </c>
      <c r="B2508" s="34">
        <v>2507</v>
      </c>
      <c r="C2508" s="7">
        <v>2.8413000000000001E-8</v>
      </c>
      <c r="D2508" s="6" t="s">
        <v>8</v>
      </c>
      <c r="E2508" s="32">
        <f t="shared" si="39"/>
        <v>2.79023E-8</v>
      </c>
    </row>
    <row r="2509" spans="1:5">
      <c r="A2509" s="8">
        <v>45749.139444444445</v>
      </c>
      <c r="B2509" s="34">
        <v>2508</v>
      </c>
      <c r="C2509" s="7">
        <v>2.9428999999999998E-8</v>
      </c>
      <c r="D2509" s="6" t="s">
        <v>8</v>
      </c>
      <c r="E2509" s="32">
        <f t="shared" si="39"/>
        <v>2.8918299999999998E-8</v>
      </c>
    </row>
    <row r="2510" spans="1:5">
      <c r="A2510" s="8">
        <v>45749.139456018522</v>
      </c>
      <c r="B2510" s="34">
        <v>2509</v>
      </c>
      <c r="C2510" s="7">
        <v>2.8202E-8</v>
      </c>
      <c r="D2510" s="6" t="s">
        <v>8</v>
      </c>
      <c r="E2510" s="32">
        <f t="shared" si="39"/>
        <v>2.7691299999999999E-8</v>
      </c>
    </row>
    <row r="2511" spans="1:5">
      <c r="A2511" s="8">
        <v>45749.139467592591</v>
      </c>
      <c r="B2511" s="34">
        <v>2510</v>
      </c>
      <c r="C2511" s="7">
        <v>2.6898E-8</v>
      </c>
      <c r="D2511" s="6" t="s">
        <v>8</v>
      </c>
      <c r="E2511" s="32">
        <f t="shared" si="39"/>
        <v>2.63873E-8</v>
      </c>
    </row>
    <row r="2512" spans="1:5">
      <c r="A2512" s="8">
        <v>45749.139479166668</v>
      </c>
      <c r="B2512" s="34">
        <v>2511</v>
      </c>
      <c r="C2512" s="7">
        <v>2.9087999999999999E-8</v>
      </c>
      <c r="D2512" s="6" t="s">
        <v>8</v>
      </c>
      <c r="E2512" s="32">
        <f t="shared" si="39"/>
        <v>2.8577299999999998E-8</v>
      </c>
    </row>
    <row r="2513" spans="1:5">
      <c r="A2513" s="8">
        <v>45749.139490740738</v>
      </c>
      <c r="B2513" s="34">
        <v>2512</v>
      </c>
      <c r="C2513" s="7">
        <v>3.0244000000000003E-8</v>
      </c>
      <c r="D2513" s="6" t="s">
        <v>8</v>
      </c>
      <c r="E2513" s="32">
        <f t="shared" si="39"/>
        <v>2.9733300000000002E-8</v>
      </c>
    </row>
    <row r="2514" spans="1:5">
      <c r="A2514" s="8">
        <v>45749.139502314814</v>
      </c>
      <c r="B2514" s="34">
        <v>2513</v>
      </c>
      <c r="C2514" s="7">
        <v>2.8923E-8</v>
      </c>
      <c r="D2514" s="6" t="s">
        <v>8</v>
      </c>
      <c r="E2514" s="32">
        <f t="shared" si="39"/>
        <v>2.84123E-8</v>
      </c>
    </row>
    <row r="2515" spans="1:5">
      <c r="A2515" s="8">
        <v>45749.139513888891</v>
      </c>
      <c r="B2515" s="34">
        <v>2514</v>
      </c>
      <c r="C2515" s="7">
        <v>2.9014000000000001E-8</v>
      </c>
      <c r="D2515" s="6" t="s">
        <v>8</v>
      </c>
      <c r="E2515" s="32">
        <f t="shared" si="39"/>
        <v>2.85033E-8</v>
      </c>
    </row>
    <row r="2516" spans="1:5">
      <c r="A2516" s="8">
        <v>45749.139525462961</v>
      </c>
      <c r="B2516" s="34">
        <v>2515</v>
      </c>
      <c r="C2516" s="7">
        <v>2.9512E-8</v>
      </c>
      <c r="D2516" s="6" t="s">
        <v>8</v>
      </c>
      <c r="E2516" s="32">
        <f t="shared" si="39"/>
        <v>2.9001299999999999E-8</v>
      </c>
    </row>
    <row r="2517" spans="1:5">
      <c r="A2517" s="8">
        <v>45749.139537037037</v>
      </c>
      <c r="B2517" s="34">
        <v>2516</v>
      </c>
      <c r="C2517" s="7">
        <v>2.9160000000000001E-8</v>
      </c>
      <c r="D2517" s="6" t="s">
        <v>8</v>
      </c>
      <c r="E2517" s="32">
        <f t="shared" si="39"/>
        <v>2.86493E-8</v>
      </c>
    </row>
    <row r="2518" spans="1:5">
      <c r="A2518" s="8">
        <v>45749.139548611114</v>
      </c>
      <c r="B2518" s="34">
        <v>2517</v>
      </c>
      <c r="C2518" s="7">
        <v>2.9405000000000001E-8</v>
      </c>
      <c r="D2518" s="6" t="s">
        <v>8</v>
      </c>
      <c r="E2518" s="32">
        <f t="shared" si="39"/>
        <v>2.88943E-8</v>
      </c>
    </row>
    <row r="2519" spans="1:5">
      <c r="A2519" s="8">
        <v>45749.139560185184</v>
      </c>
      <c r="B2519" s="34">
        <v>2518</v>
      </c>
      <c r="C2519" s="7">
        <v>2.9008000000000001E-8</v>
      </c>
      <c r="D2519" s="6" t="s">
        <v>8</v>
      </c>
      <c r="E2519" s="32">
        <f t="shared" si="39"/>
        <v>2.84973E-8</v>
      </c>
    </row>
    <row r="2520" spans="1:5">
      <c r="A2520" s="8">
        <v>45749.13957175926</v>
      </c>
      <c r="B2520" s="34">
        <v>2519</v>
      </c>
      <c r="C2520" s="7">
        <v>3.0483000000000002E-8</v>
      </c>
      <c r="D2520" s="6" t="s">
        <v>8</v>
      </c>
      <c r="E2520" s="32">
        <f t="shared" si="39"/>
        <v>2.9972300000000002E-8</v>
      </c>
    </row>
    <row r="2521" spans="1:5">
      <c r="A2521" s="8">
        <v>45749.13958333333</v>
      </c>
      <c r="B2521" s="34">
        <v>2520</v>
      </c>
      <c r="C2521" s="7">
        <v>3.0746000000000003E-8</v>
      </c>
      <c r="D2521" s="6" t="s">
        <v>8</v>
      </c>
      <c r="E2521" s="32">
        <f t="shared" si="39"/>
        <v>3.0235300000000002E-8</v>
      </c>
    </row>
    <row r="2522" spans="1:5">
      <c r="A2522" s="8">
        <v>45749.139594907407</v>
      </c>
      <c r="B2522" s="34">
        <v>2521</v>
      </c>
      <c r="C2522" s="7">
        <v>2.8877000000000001E-8</v>
      </c>
      <c r="D2522" s="6" t="s">
        <v>8</v>
      </c>
      <c r="E2522" s="32">
        <f t="shared" si="39"/>
        <v>2.83663E-8</v>
      </c>
    </row>
    <row r="2523" spans="1:5">
      <c r="A2523" s="8">
        <v>45749.139606481483</v>
      </c>
      <c r="B2523" s="34">
        <v>2522</v>
      </c>
      <c r="C2523" s="7">
        <v>2.8982000000000001E-8</v>
      </c>
      <c r="D2523" s="6" t="s">
        <v>8</v>
      </c>
      <c r="E2523" s="32">
        <f t="shared" si="39"/>
        <v>2.84713E-8</v>
      </c>
    </row>
    <row r="2524" spans="1:5">
      <c r="A2524" s="8">
        <v>45749.139618055553</v>
      </c>
      <c r="B2524" s="34">
        <v>2523</v>
      </c>
      <c r="C2524" s="7">
        <v>2.9197E-8</v>
      </c>
      <c r="D2524" s="6" t="s">
        <v>8</v>
      </c>
      <c r="E2524" s="32">
        <f t="shared" si="39"/>
        <v>2.8686299999999999E-8</v>
      </c>
    </row>
    <row r="2525" spans="1:5">
      <c r="A2525" s="8">
        <v>45749.13962962963</v>
      </c>
      <c r="B2525" s="34">
        <v>2524</v>
      </c>
      <c r="C2525" s="7">
        <v>2.9180999999999998E-8</v>
      </c>
      <c r="D2525" s="6" t="s">
        <v>8</v>
      </c>
      <c r="E2525" s="32">
        <f t="shared" si="39"/>
        <v>2.8670299999999998E-8</v>
      </c>
    </row>
    <row r="2526" spans="1:5">
      <c r="A2526" s="8">
        <v>45749.139641203707</v>
      </c>
      <c r="B2526" s="34">
        <v>2525</v>
      </c>
      <c r="C2526" s="7">
        <v>2.9119000000000001E-8</v>
      </c>
      <c r="D2526" s="6" t="s">
        <v>8</v>
      </c>
      <c r="E2526" s="32">
        <f t="shared" si="39"/>
        <v>2.86083E-8</v>
      </c>
    </row>
    <row r="2527" spans="1:5">
      <c r="A2527" s="8">
        <v>45749.139652777776</v>
      </c>
      <c r="B2527" s="34">
        <v>2526</v>
      </c>
      <c r="C2527" s="7">
        <v>2.9081000000000001E-8</v>
      </c>
      <c r="D2527" s="6" t="s">
        <v>8</v>
      </c>
      <c r="E2527" s="32">
        <f t="shared" si="39"/>
        <v>2.85703E-8</v>
      </c>
    </row>
    <row r="2528" spans="1:5">
      <c r="A2528" s="8">
        <v>45749.139664351853</v>
      </c>
      <c r="B2528" s="34">
        <v>2527</v>
      </c>
      <c r="C2528" s="7">
        <v>2.8909999999999999E-8</v>
      </c>
      <c r="D2528" s="6" t="s">
        <v>8</v>
      </c>
      <c r="E2528" s="32">
        <f t="shared" si="39"/>
        <v>2.8399299999999998E-8</v>
      </c>
    </row>
    <row r="2529" spans="1:6">
      <c r="A2529" s="8">
        <v>45749.139675925922</v>
      </c>
      <c r="B2529" s="34">
        <v>2528</v>
      </c>
      <c r="C2529" s="7">
        <v>3.0472000000000003E-8</v>
      </c>
      <c r="D2529" s="6" t="s">
        <v>8</v>
      </c>
      <c r="E2529" s="32">
        <f t="shared" si="39"/>
        <v>2.9961300000000002E-8</v>
      </c>
    </row>
    <row r="2530" spans="1:6">
      <c r="A2530" s="8">
        <v>45749.139687499999</v>
      </c>
      <c r="B2530" s="34">
        <v>2529</v>
      </c>
      <c r="C2530" s="7">
        <v>2.9887000000000002E-8</v>
      </c>
      <c r="D2530" s="6" t="s">
        <v>8</v>
      </c>
      <c r="E2530" s="32">
        <f t="shared" si="39"/>
        <v>2.9376300000000001E-8</v>
      </c>
    </row>
    <row r="2531" spans="1:6">
      <c r="A2531" s="8">
        <v>45749.139699074076</v>
      </c>
      <c r="B2531" s="34">
        <v>2530</v>
      </c>
      <c r="C2531" s="7">
        <v>2.8313E-8</v>
      </c>
      <c r="D2531" s="6" t="s">
        <v>8</v>
      </c>
      <c r="E2531" s="32">
        <f t="shared" si="39"/>
        <v>2.7802299999999999E-8</v>
      </c>
    </row>
    <row r="2532" spans="1:6">
      <c r="A2532" s="8">
        <v>45749.139710648145</v>
      </c>
      <c r="B2532" s="34">
        <v>2531</v>
      </c>
      <c r="C2532" s="7">
        <v>2.8751E-8</v>
      </c>
      <c r="D2532" s="6" t="s">
        <v>8</v>
      </c>
      <c r="E2532" s="32">
        <f t="shared" si="39"/>
        <v>2.82403E-8</v>
      </c>
    </row>
    <row r="2533" spans="1:6">
      <c r="A2533" s="8">
        <v>45749.139722222222</v>
      </c>
      <c r="B2533" s="34">
        <v>2532</v>
      </c>
      <c r="C2533" s="7">
        <v>3.0507999999999998E-8</v>
      </c>
      <c r="D2533" s="6" t="s">
        <v>8</v>
      </c>
      <c r="E2533" s="32">
        <f t="shared" si="39"/>
        <v>2.9997299999999997E-8</v>
      </c>
    </row>
    <row r="2534" spans="1:6">
      <c r="A2534" s="8">
        <v>45749.139733796299</v>
      </c>
      <c r="B2534" s="34">
        <v>2533</v>
      </c>
      <c r="C2534" s="7">
        <v>3.0938000000000002E-8</v>
      </c>
      <c r="D2534" s="6" t="s">
        <v>8</v>
      </c>
      <c r="E2534" s="32">
        <f t="shared" si="39"/>
        <v>3.0427300000000001E-8</v>
      </c>
    </row>
    <row r="2535" spans="1:6">
      <c r="A2535" s="8">
        <v>45749.139745370368</v>
      </c>
      <c r="B2535" s="34">
        <v>2534</v>
      </c>
      <c r="C2535" s="7">
        <v>2.9609999999999998E-8</v>
      </c>
      <c r="D2535" s="6" t="s">
        <v>8</v>
      </c>
      <c r="E2535" s="32">
        <f t="shared" si="39"/>
        <v>2.9099299999999998E-8</v>
      </c>
    </row>
    <row r="2536" spans="1:6">
      <c r="A2536" s="8">
        <v>45749.139756944445</v>
      </c>
      <c r="B2536" s="34">
        <v>2535</v>
      </c>
      <c r="C2536" s="7">
        <v>3.0854E-8</v>
      </c>
      <c r="D2536" s="6" t="s">
        <v>8</v>
      </c>
      <c r="E2536" s="32">
        <f t="shared" si="39"/>
        <v>3.0343299999999999E-8</v>
      </c>
    </row>
    <row r="2537" spans="1:6">
      <c r="A2537" s="8">
        <v>45749.139768518522</v>
      </c>
      <c r="B2537" s="34">
        <v>2536</v>
      </c>
      <c r="C2537" s="7">
        <v>2.9188E-8</v>
      </c>
      <c r="D2537" s="6" t="s">
        <v>8</v>
      </c>
      <c r="E2537" s="32">
        <f t="shared" si="39"/>
        <v>2.8677299999999999E-8</v>
      </c>
    </row>
    <row r="2538" spans="1:6">
      <c r="A2538" s="8">
        <v>45749.139780092592</v>
      </c>
      <c r="B2538" s="34">
        <v>2537</v>
      </c>
      <c r="C2538" s="7">
        <v>2.9255E-8</v>
      </c>
      <c r="D2538" s="6" t="s">
        <v>8</v>
      </c>
      <c r="E2538" s="32">
        <f t="shared" si="39"/>
        <v>2.8744299999999999E-8</v>
      </c>
    </row>
    <row r="2539" spans="1:6">
      <c r="A2539" s="8">
        <v>45749.139791666668</v>
      </c>
      <c r="B2539" s="34">
        <v>2538</v>
      </c>
      <c r="C2539" s="7">
        <v>3.0386999999999999E-8</v>
      </c>
      <c r="D2539" s="6" t="s">
        <v>8</v>
      </c>
      <c r="E2539" s="32">
        <f t="shared" si="39"/>
        <v>2.9876299999999999E-8</v>
      </c>
    </row>
    <row r="2540" spans="1:6">
      <c r="A2540" s="8">
        <v>45749.139803240738</v>
      </c>
      <c r="B2540" s="34">
        <v>2539</v>
      </c>
      <c r="C2540" s="7">
        <v>2.7044E-8</v>
      </c>
      <c r="D2540" s="6" t="s">
        <v>8</v>
      </c>
      <c r="E2540" s="32">
        <f t="shared" si="39"/>
        <v>2.65333E-8</v>
      </c>
    </row>
    <row r="2541" spans="1:6">
      <c r="A2541" s="8">
        <v>45749.139814814815</v>
      </c>
      <c r="B2541" s="34">
        <v>2540</v>
      </c>
      <c r="C2541" s="7">
        <v>2.8045999999999998E-8</v>
      </c>
      <c r="D2541" s="6" t="s">
        <v>8</v>
      </c>
      <c r="E2541" s="32">
        <f t="shared" si="39"/>
        <v>2.7535299999999998E-8</v>
      </c>
    </row>
    <row r="2542" spans="1:6">
      <c r="A2542" s="8">
        <v>45749.139826388891</v>
      </c>
      <c r="B2542" s="34">
        <v>2541</v>
      </c>
      <c r="C2542" s="7">
        <v>2.9264E-8</v>
      </c>
      <c r="D2542" s="6" t="s">
        <v>8</v>
      </c>
      <c r="E2542" s="32">
        <f t="shared" si="39"/>
        <v>2.8753299999999999E-8</v>
      </c>
    </row>
    <row r="2543" spans="1:6">
      <c r="A2543" s="8">
        <v>45749.139837962961</v>
      </c>
      <c r="B2543" s="34">
        <v>2542</v>
      </c>
      <c r="C2543" s="7">
        <v>3.0268999999999998E-8</v>
      </c>
      <c r="D2543" s="6" t="s">
        <v>8</v>
      </c>
      <c r="E2543" s="32">
        <f t="shared" si="39"/>
        <v>2.9758299999999997E-8</v>
      </c>
      <c r="F2543" s="7"/>
    </row>
    <row r="2544" spans="1:6">
      <c r="A2544" s="8">
        <v>45749.139849537038</v>
      </c>
      <c r="B2544" s="34">
        <v>2543</v>
      </c>
      <c r="C2544" s="7">
        <v>3.0917999999999999E-8</v>
      </c>
      <c r="D2544" s="6" t="s">
        <v>8</v>
      </c>
      <c r="E2544" s="32">
        <f t="shared" si="39"/>
        <v>3.0407299999999999E-8</v>
      </c>
    </row>
    <row r="2545" spans="1:5">
      <c r="A2545" s="8">
        <v>45749.139861111114</v>
      </c>
      <c r="B2545" s="34">
        <v>2544</v>
      </c>
      <c r="C2545" s="7">
        <v>3.0880000000000003E-8</v>
      </c>
      <c r="D2545" s="6" t="s">
        <v>8</v>
      </c>
      <c r="E2545" s="32">
        <f t="shared" si="39"/>
        <v>3.0369300000000002E-8</v>
      </c>
    </row>
    <row r="2546" spans="1:5">
      <c r="A2546" s="8">
        <v>45749.139872685184</v>
      </c>
      <c r="B2546" s="34">
        <v>2545</v>
      </c>
      <c r="C2546" s="7">
        <v>2.9311E-8</v>
      </c>
      <c r="D2546" s="6" t="s">
        <v>8</v>
      </c>
      <c r="E2546" s="32">
        <f t="shared" si="39"/>
        <v>2.8800299999999999E-8</v>
      </c>
    </row>
    <row r="2547" spans="1:5">
      <c r="A2547" s="8">
        <v>45749.139884259261</v>
      </c>
      <c r="B2547" s="34">
        <v>2546</v>
      </c>
      <c r="C2547" s="7">
        <v>2.6222000000000001E-8</v>
      </c>
      <c r="D2547" s="6" t="s">
        <v>8</v>
      </c>
      <c r="E2547" s="32">
        <f t="shared" si="39"/>
        <v>2.5711300000000001E-8</v>
      </c>
    </row>
    <row r="2548" spans="1:5">
      <c r="A2548" s="8">
        <v>45749.13989583333</v>
      </c>
      <c r="B2548" s="34">
        <v>2547</v>
      </c>
      <c r="C2548" s="7">
        <v>2.5151000000000001E-8</v>
      </c>
      <c r="D2548" s="6" t="s">
        <v>8</v>
      </c>
      <c r="E2548" s="32">
        <f t="shared" si="39"/>
        <v>2.4640300000000001E-8</v>
      </c>
    </row>
    <row r="2549" spans="1:5">
      <c r="A2549" s="8">
        <v>45749.139907407407</v>
      </c>
      <c r="B2549" s="34">
        <v>2548</v>
      </c>
      <c r="C2549" s="7">
        <v>2.9433E-8</v>
      </c>
      <c r="D2549" s="6" t="s">
        <v>8</v>
      </c>
      <c r="E2549" s="32">
        <f t="shared" si="39"/>
        <v>2.8922299999999999E-8</v>
      </c>
    </row>
    <row r="2550" spans="1:5">
      <c r="A2550" s="8">
        <v>45749.139918981484</v>
      </c>
      <c r="B2550" s="34">
        <v>2549</v>
      </c>
      <c r="C2550" s="7">
        <v>3.0121000000000002E-8</v>
      </c>
      <c r="D2550" s="6" t="s">
        <v>8</v>
      </c>
      <c r="E2550" s="32">
        <f t="shared" si="39"/>
        <v>2.9610300000000001E-8</v>
      </c>
    </row>
    <row r="2551" spans="1:5">
      <c r="A2551" s="8">
        <v>45749.139930555553</v>
      </c>
      <c r="B2551" s="34">
        <v>2550</v>
      </c>
      <c r="C2551" s="7">
        <v>2.5410999999999998E-8</v>
      </c>
      <c r="D2551" s="6" t="s">
        <v>8</v>
      </c>
      <c r="E2551" s="32">
        <f t="shared" si="39"/>
        <v>2.4900299999999998E-8</v>
      </c>
    </row>
    <row r="2552" spans="1:5">
      <c r="A2552" s="8">
        <v>45749.13994212963</v>
      </c>
      <c r="B2552" s="34">
        <v>2551</v>
      </c>
      <c r="C2552" s="7">
        <v>2.5615000000000001E-8</v>
      </c>
      <c r="D2552" s="6" t="s">
        <v>8</v>
      </c>
      <c r="E2552" s="32">
        <f t="shared" si="39"/>
        <v>2.5104300000000001E-8</v>
      </c>
    </row>
    <row r="2553" spans="1:5">
      <c r="A2553" s="8">
        <v>45749.139953703707</v>
      </c>
      <c r="B2553" s="34">
        <v>2552</v>
      </c>
      <c r="C2553" s="7">
        <v>2.4520999999999998E-8</v>
      </c>
      <c r="D2553" s="6" t="s">
        <v>8</v>
      </c>
      <c r="E2553" s="32">
        <f t="shared" si="39"/>
        <v>2.4010299999999998E-8</v>
      </c>
    </row>
    <row r="2554" spans="1:5">
      <c r="A2554" s="8">
        <v>45749.139965277776</v>
      </c>
      <c r="B2554" s="34">
        <v>2553</v>
      </c>
      <c r="C2554" s="7">
        <v>2.6405000000000001E-8</v>
      </c>
      <c r="D2554" s="6" t="s">
        <v>8</v>
      </c>
      <c r="E2554" s="32">
        <f t="shared" si="39"/>
        <v>2.58943E-8</v>
      </c>
    </row>
    <row r="2555" spans="1:5">
      <c r="A2555" s="8">
        <v>45749.139976851853</v>
      </c>
      <c r="B2555" s="34">
        <v>2554</v>
      </c>
      <c r="C2555" s="7">
        <v>2.7581000000000001E-8</v>
      </c>
      <c r="D2555" s="6" t="s">
        <v>8</v>
      </c>
      <c r="E2555" s="32">
        <f t="shared" si="39"/>
        <v>2.70703E-8</v>
      </c>
    </row>
    <row r="2556" spans="1:5">
      <c r="A2556" s="8">
        <v>45749.139988425923</v>
      </c>
      <c r="B2556" s="34">
        <v>2555</v>
      </c>
      <c r="C2556" s="7">
        <v>2.8678E-8</v>
      </c>
      <c r="D2556" s="6" t="s">
        <v>8</v>
      </c>
      <c r="E2556" s="32">
        <f t="shared" si="39"/>
        <v>2.81673E-8</v>
      </c>
    </row>
    <row r="2557" spans="1:5">
      <c r="A2557" s="8">
        <v>45749.14</v>
      </c>
      <c r="B2557" s="34">
        <v>2556</v>
      </c>
      <c r="C2557" s="7">
        <v>2.9347000000000001E-8</v>
      </c>
      <c r="D2557" s="6" t="s">
        <v>8</v>
      </c>
      <c r="E2557" s="32">
        <f t="shared" si="39"/>
        <v>2.8836300000000001E-8</v>
      </c>
    </row>
    <row r="2558" spans="1:5">
      <c r="A2558" s="8">
        <v>45749.140011574076</v>
      </c>
      <c r="B2558" s="34">
        <v>2557</v>
      </c>
      <c r="C2558" s="7">
        <v>2.9411999999999999E-8</v>
      </c>
      <c r="D2558" s="6" t="s">
        <v>8</v>
      </c>
      <c r="E2558" s="32">
        <f t="shared" si="39"/>
        <v>2.8901299999999998E-8</v>
      </c>
    </row>
    <row r="2559" spans="1:5">
      <c r="A2559" s="8">
        <v>45749.140023148146</v>
      </c>
      <c r="B2559" s="34">
        <v>2558</v>
      </c>
      <c r="C2559" s="7">
        <v>3.0277E-8</v>
      </c>
      <c r="D2559" s="6" t="s">
        <v>8</v>
      </c>
      <c r="E2559" s="32">
        <f t="shared" si="39"/>
        <v>2.97663E-8</v>
      </c>
    </row>
    <row r="2560" spans="1:5">
      <c r="A2560" s="8">
        <v>45749.140034722222</v>
      </c>
      <c r="B2560" s="34">
        <v>2559</v>
      </c>
      <c r="C2560" s="7">
        <v>2.7035E-8</v>
      </c>
      <c r="D2560" s="6" t="s">
        <v>8</v>
      </c>
      <c r="E2560" s="32">
        <f t="shared" si="39"/>
        <v>2.6524299999999999E-8</v>
      </c>
    </row>
    <row r="2561" spans="1:9">
      <c r="A2561" s="8">
        <v>45749.140046296299</v>
      </c>
      <c r="B2561" s="34">
        <v>2560</v>
      </c>
      <c r="C2561" s="7">
        <v>2.8953000000000001E-8</v>
      </c>
      <c r="D2561" s="6" t="s">
        <v>8</v>
      </c>
      <c r="E2561" s="32">
        <f t="shared" si="39"/>
        <v>2.8442300000000001E-8</v>
      </c>
    </row>
    <row r="2562" spans="1:9">
      <c r="A2562" s="8">
        <v>45749.140057870369</v>
      </c>
      <c r="B2562" s="34">
        <v>2561</v>
      </c>
      <c r="C2562" s="7">
        <v>2.8524999999999999E-8</v>
      </c>
      <c r="D2562" s="6" t="s">
        <v>8</v>
      </c>
      <c r="E2562" s="32">
        <f t="shared" ref="E2562:E2625" si="40">C2562-AVERAGEIF($C$1:$C$10, "&lt;&gt;")</f>
        <v>2.8014299999999998E-8</v>
      </c>
    </row>
    <row r="2563" spans="1:9">
      <c r="A2563" s="8">
        <v>45749.140069444446</v>
      </c>
      <c r="B2563" s="34">
        <v>2562</v>
      </c>
      <c r="C2563" s="7">
        <v>3.0432999999999999E-8</v>
      </c>
      <c r="D2563" s="6" t="s">
        <v>8</v>
      </c>
      <c r="E2563" s="32">
        <f t="shared" si="40"/>
        <v>2.9922299999999998E-8</v>
      </c>
      <c r="H2563" s="7"/>
      <c r="I2563" s="16" t="s">
        <v>8</v>
      </c>
    </row>
    <row r="2564" spans="1:9">
      <c r="A2564" s="8">
        <v>45749.140081018515</v>
      </c>
      <c r="B2564" s="34">
        <v>2563</v>
      </c>
      <c r="C2564" s="7">
        <v>3.03E-8</v>
      </c>
      <c r="D2564" s="6" t="s">
        <v>8</v>
      </c>
      <c r="E2564" s="32">
        <f t="shared" si="40"/>
        <v>2.9789299999999999E-8</v>
      </c>
      <c r="H2564" s="7"/>
      <c r="I2564" s="16" t="s">
        <v>8</v>
      </c>
    </row>
    <row r="2565" spans="1:9">
      <c r="A2565" s="8">
        <v>45749.140092592592</v>
      </c>
      <c r="B2565" s="34">
        <v>2564</v>
      </c>
      <c r="C2565" s="7">
        <v>2.6589999999999999E-8</v>
      </c>
      <c r="D2565" s="6" t="s">
        <v>8</v>
      </c>
      <c r="E2565" s="32">
        <f t="shared" si="40"/>
        <v>2.6079299999999998E-8</v>
      </c>
      <c r="H2565" s="7"/>
      <c r="I2565" s="16" t="s">
        <v>8</v>
      </c>
    </row>
    <row r="2566" spans="1:9">
      <c r="A2566" s="8">
        <v>45749.140104166669</v>
      </c>
      <c r="B2566" s="34">
        <v>2565</v>
      </c>
      <c r="C2566" s="7">
        <v>2.4310000000000001E-8</v>
      </c>
      <c r="D2566" s="6" t="s">
        <v>8</v>
      </c>
      <c r="E2566" s="32">
        <f t="shared" si="40"/>
        <v>2.37993E-8</v>
      </c>
      <c r="H2566" s="7"/>
      <c r="I2566" s="16" t="s">
        <v>8</v>
      </c>
    </row>
    <row r="2567" spans="1:9">
      <c r="A2567" s="8">
        <v>45749.140115740738</v>
      </c>
      <c r="B2567" s="34">
        <v>2566</v>
      </c>
      <c r="C2567" s="7">
        <v>2.5097E-8</v>
      </c>
      <c r="D2567" s="6" t="s">
        <v>8</v>
      </c>
      <c r="E2567" s="32">
        <f t="shared" si="40"/>
        <v>2.4586299999999999E-8</v>
      </c>
      <c r="H2567" s="7"/>
      <c r="I2567" s="16" t="s">
        <v>8</v>
      </c>
    </row>
    <row r="2568" spans="1:9">
      <c r="A2568" s="8">
        <v>45749.140127314815</v>
      </c>
      <c r="B2568" s="34">
        <v>2567</v>
      </c>
      <c r="C2568" s="7">
        <v>2.4249999999999999E-8</v>
      </c>
      <c r="D2568" s="6" t="s">
        <v>8</v>
      </c>
      <c r="E2568" s="32">
        <f t="shared" si="40"/>
        <v>2.3739299999999998E-8</v>
      </c>
      <c r="H2568" s="7"/>
      <c r="I2568" s="16" t="s">
        <v>8</v>
      </c>
    </row>
    <row r="2569" spans="1:9">
      <c r="A2569" s="8">
        <v>45749.140138888892</v>
      </c>
      <c r="B2569" s="34">
        <v>2568</v>
      </c>
      <c r="C2569" s="7">
        <v>2.7576000000000002E-8</v>
      </c>
      <c r="D2569" s="6" t="s">
        <v>8</v>
      </c>
      <c r="E2569" s="32">
        <f t="shared" si="40"/>
        <v>2.7065300000000001E-8</v>
      </c>
      <c r="H2569" s="7"/>
      <c r="I2569" s="16" t="s">
        <v>8</v>
      </c>
    </row>
    <row r="2570" spans="1:9">
      <c r="A2570" s="8">
        <v>45749.140150462961</v>
      </c>
      <c r="B2570" s="34">
        <v>2569</v>
      </c>
      <c r="C2570" s="7">
        <v>2.5915000000000001E-8</v>
      </c>
      <c r="D2570" s="6" t="s">
        <v>8</v>
      </c>
      <c r="E2570" s="32">
        <f t="shared" si="40"/>
        <v>2.54043E-8</v>
      </c>
      <c r="H2570" s="7"/>
      <c r="I2570" s="16" t="s">
        <v>8</v>
      </c>
    </row>
    <row r="2571" spans="1:9">
      <c r="A2571" s="8">
        <v>45749.140162037038</v>
      </c>
      <c r="B2571" s="34">
        <v>2570</v>
      </c>
      <c r="C2571" s="7">
        <v>2.5395E-8</v>
      </c>
      <c r="D2571" s="6" t="s">
        <v>8</v>
      </c>
      <c r="E2571" s="32">
        <f t="shared" si="40"/>
        <v>2.4884299999999999E-8</v>
      </c>
      <c r="H2571" s="7"/>
      <c r="I2571" s="16" t="s">
        <v>8</v>
      </c>
    </row>
    <row r="2572" spans="1:9">
      <c r="A2572" s="8">
        <v>45749.140173611115</v>
      </c>
      <c r="B2572" s="34">
        <v>2571</v>
      </c>
      <c r="C2572" s="7">
        <v>2.8261999999999999E-8</v>
      </c>
      <c r="D2572" s="6" t="s">
        <v>8</v>
      </c>
      <c r="E2572" s="32">
        <f t="shared" si="40"/>
        <v>2.7751299999999998E-8</v>
      </c>
      <c r="H2572" s="7"/>
      <c r="I2572" s="16" t="s">
        <v>8</v>
      </c>
    </row>
    <row r="2573" spans="1:9">
      <c r="A2573" s="8">
        <v>45749.140185185184</v>
      </c>
      <c r="B2573" s="34">
        <v>2572</v>
      </c>
      <c r="C2573" s="7">
        <v>2.6405000000000001E-8</v>
      </c>
      <c r="D2573" s="6" t="s">
        <v>8</v>
      </c>
      <c r="E2573" s="32">
        <f t="shared" si="40"/>
        <v>2.58943E-8</v>
      </c>
      <c r="H2573" s="7"/>
      <c r="I2573" s="16" t="s">
        <v>8</v>
      </c>
    </row>
    <row r="2574" spans="1:9">
      <c r="A2574" s="8">
        <v>45749.140196759261</v>
      </c>
      <c r="B2574" s="34">
        <v>2573</v>
      </c>
      <c r="C2574" s="7">
        <v>2.8704E-8</v>
      </c>
      <c r="D2574" s="6" t="s">
        <v>8</v>
      </c>
      <c r="E2574" s="32">
        <f t="shared" si="40"/>
        <v>2.8193299999999999E-8</v>
      </c>
      <c r="H2574" s="7"/>
      <c r="I2574" s="16" t="s">
        <v>8</v>
      </c>
    </row>
    <row r="2575" spans="1:9">
      <c r="A2575" s="8">
        <v>45749.140208333331</v>
      </c>
      <c r="B2575" s="34">
        <v>2574</v>
      </c>
      <c r="C2575" s="7">
        <v>2.9350000000000001E-8</v>
      </c>
      <c r="D2575" s="6" t="s">
        <v>8</v>
      </c>
      <c r="E2575" s="32">
        <f t="shared" si="40"/>
        <v>2.8839300000000001E-8</v>
      </c>
      <c r="H2575" s="7"/>
      <c r="I2575" s="16" t="s">
        <v>8</v>
      </c>
    </row>
    <row r="2576" spans="1:9">
      <c r="A2576" s="8">
        <v>45749.140219907407</v>
      </c>
      <c r="B2576" s="34">
        <v>2575</v>
      </c>
      <c r="C2576" s="7">
        <v>2.9883999999999998E-8</v>
      </c>
      <c r="D2576" s="6" t="s">
        <v>8</v>
      </c>
      <c r="E2576" s="32">
        <f t="shared" si="40"/>
        <v>2.9373299999999997E-8</v>
      </c>
      <c r="H2576" s="7"/>
      <c r="I2576" s="16" t="s">
        <v>8</v>
      </c>
    </row>
    <row r="2577" spans="1:9">
      <c r="A2577" s="8">
        <v>45749.140231481484</v>
      </c>
      <c r="B2577" s="34">
        <v>2576</v>
      </c>
      <c r="C2577" s="7">
        <v>2.9668000000000001E-8</v>
      </c>
      <c r="D2577" s="6" t="s">
        <v>8</v>
      </c>
      <c r="E2577" s="32">
        <f t="shared" si="40"/>
        <v>2.9157300000000001E-8</v>
      </c>
      <c r="H2577" s="7"/>
      <c r="I2577" s="16" t="s">
        <v>8</v>
      </c>
    </row>
    <row r="2578" spans="1:9">
      <c r="A2578" s="8">
        <v>45749.140243055554</v>
      </c>
      <c r="B2578" s="34">
        <v>2577</v>
      </c>
      <c r="C2578" s="7">
        <v>3.0175999999999998E-8</v>
      </c>
      <c r="D2578" s="6" t="s">
        <v>8</v>
      </c>
      <c r="E2578" s="32">
        <f t="shared" si="40"/>
        <v>2.9665299999999998E-8</v>
      </c>
      <c r="H2578" s="7"/>
      <c r="I2578" s="16" t="s">
        <v>8</v>
      </c>
    </row>
    <row r="2579" spans="1:9">
      <c r="A2579" s="8">
        <v>45749.14025462963</v>
      </c>
      <c r="B2579" s="34">
        <v>2578</v>
      </c>
      <c r="C2579" s="7">
        <v>2.9993999999999997E-8</v>
      </c>
      <c r="D2579" s="6" t="s">
        <v>8</v>
      </c>
      <c r="E2579" s="32">
        <f t="shared" si="40"/>
        <v>2.9483299999999996E-8</v>
      </c>
      <c r="H2579" s="7"/>
      <c r="I2579" s="16" t="s">
        <v>8</v>
      </c>
    </row>
    <row r="2580" spans="1:9">
      <c r="A2580" s="8">
        <v>45749.140266203707</v>
      </c>
      <c r="B2580" s="34">
        <v>2579</v>
      </c>
      <c r="C2580" s="7">
        <v>2.9965999999999998E-8</v>
      </c>
      <c r="D2580" s="6" t="s">
        <v>8</v>
      </c>
      <c r="E2580" s="32">
        <f t="shared" si="40"/>
        <v>2.9455299999999998E-8</v>
      </c>
      <c r="H2580" s="7"/>
      <c r="I2580" s="16" t="s">
        <v>8</v>
      </c>
    </row>
    <row r="2581" spans="1:9">
      <c r="A2581" s="8">
        <v>45749.140277777777</v>
      </c>
      <c r="B2581" s="34">
        <v>2580</v>
      </c>
      <c r="C2581" s="7">
        <v>2.9946999999999997E-8</v>
      </c>
      <c r="D2581" s="6" t="s">
        <v>8</v>
      </c>
      <c r="E2581" s="32">
        <f t="shared" si="40"/>
        <v>2.9436299999999996E-8</v>
      </c>
      <c r="H2581" s="7"/>
      <c r="I2581" s="16" t="s">
        <v>8</v>
      </c>
    </row>
    <row r="2582" spans="1:9">
      <c r="A2582" s="8">
        <v>45749.140289351853</v>
      </c>
      <c r="B2582" s="34">
        <v>2581</v>
      </c>
      <c r="C2582" s="7">
        <v>2.9519999999999999E-8</v>
      </c>
      <c r="D2582" s="6" t="s">
        <v>8</v>
      </c>
      <c r="E2582" s="32">
        <f t="shared" si="40"/>
        <v>2.9009299999999998E-8</v>
      </c>
      <c r="H2582" s="7"/>
      <c r="I2582" s="16" t="s">
        <v>8</v>
      </c>
    </row>
    <row r="2583" spans="1:9">
      <c r="A2583" s="8">
        <v>45749.140300925923</v>
      </c>
      <c r="B2583" s="34">
        <v>2582</v>
      </c>
      <c r="C2583" s="7">
        <v>3.0189E-8</v>
      </c>
      <c r="D2583" s="6" t="s">
        <v>8</v>
      </c>
      <c r="E2583" s="32">
        <f t="shared" si="40"/>
        <v>2.9678299999999999E-8</v>
      </c>
      <c r="H2583" s="7"/>
      <c r="I2583" s="16" t="s">
        <v>8</v>
      </c>
    </row>
    <row r="2584" spans="1:9">
      <c r="A2584" s="8">
        <v>45749.1403125</v>
      </c>
      <c r="B2584" s="34">
        <v>2583</v>
      </c>
      <c r="C2584" s="7">
        <v>2.8914E-8</v>
      </c>
      <c r="D2584" s="6" t="s">
        <v>8</v>
      </c>
      <c r="E2584" s="32">
        <f t="shared" si="40"/>
        <v>2.8403299999999999E-8</v>
      </c>
      <c r="H2584" s="7"/>
      <c r="I2584" s="16" t="s">
        <v>8</v>
      </c>
    </row>
    <row r="2585" spans="1:9">
      <c r="A2585" s="8">
        <v>45749.140324074076</v>
      </c>
      <c r="B2585" s="34">
        <v>2584</v>
      </c>
      <c r="C2585" s="7">
        <v>2.9635E-8</v>
      </c>
      <c r="D2585" s="6" t="s">
        <v>8</v>
      </c>
      <c r="E2585" s="32">
        <f t="shared" si="40"/>
        <v>2.91243E-8</v>
      </c>
      <c r="H2585" s="7"/>
      <c r="I2585" s="16" t="s">
        <v>8</v>
      </c>
    </row>
    <row r="2586" spans="1:9">
      <c r="A2586" s="8">
        <v>45749.140335648146</v>
      </c>
      <c r="B2586" s="34">
        <v>2585</v>
      </c>
      <c r="C2586" s="7">
        <v>3.0423000000000001E-8</v>
      </c>
      <c r="D2586" s="6" t="s">
        <v>8</v>
      </c>
      <c r="E2586" s="32">
        <f t="shared" si="40"/>
        <v>2.99123E-8</v>
      </c>
      <c r="H2586" s="7"/>
      <c r="I2586" s="16" t="s">
        <v>8</v>
      </c>
    </row>
    <row r="2587" spans="1:9">
      <c r="A2587" s="8">
        <v>45749.140347222223</v>
      </c>
      <c r="B2587" s="34">
        <v>2586</v>
      </c>
      <c r="C2587" s="7">
        <v>3.0472000000000003E-8</v>
      </c>
      <c r="D2587" s="6" t="s">
        <v>8</v>
      </c>
      <c r="E2587" s="32">
        <f t="shared" si="40"/>
        <v>2.9961300000000002E-8</v>
      </c>
      <c r="H2587" s="7"/>
      <c r="I2587" s="16" t="s">
        <v>8</v>
      </c>
    </row>
    <row r="2588" spans="1:9">
      <c r="A2588" s="8">
        <v>45749.1403587963</v>
      </c>
      <c r="B2588" s="34">
        <v>2587</v>
      </c>
      <c r="C2588" s="7">
        <v>2.9722E-8</v>
      </c>
      <c r="D2588" s="6" t="s">
        <v>8</v>
      </c>
      <c r="E2588" s="32">
        <f t="shared" si="40"/>
        <v>2.9211299999999999E-8</v>
      </c>
      <c r="H2588" s="7"/>
      <c r="I2588" s="16" t="s">
        <v>8</v>
      </c>
    </row>
    <row r="2589" spans="1:9">
      <c r="A2589" s="8">
        <v>45749.140370370369</v>
      </c>
      <c r="B2589" s="34">
        <v>2588</v>
      </c>
      <c r="C2589" s="7">
        <v>2.9376999999999999E-8</v>
      </c>
      <c r="D2589" s="6" t="s">
        <v>8</v>
      </c>
      <c r="E2589" s="32">
        <f t="shared" si="40"/>
        <v>2.8866299999999998E-8</v>
      </c>
      <c r="H2589" s="7"/>
      <c r="I2589" s="16" t="s">
        <v>8</v>
      </c>
    </row>
    <row r="2590" spans="1:9">
      <c r="A2590" s="8">
        <v>45749.140381944446</v>
      </c>
      <c r="B2590" s="34">
        <v>2589</v>
      </c>
      <c r="C2590" s="7">
        <v>2.9099999999999999E-8</v>
      </c>
      <c r="D2590" s="6" t="s">
        <v>8</v>
      </c>
      <c r="E2590" s="32">
        <f t="shared" si="40"/>
        <v>2.8589299999999998E-8</v>
      </c>
      <c r="H2590" s="7"/>
      <c r="I2590" s="16" t="s">
        <v>8</v>
      </c>
    </row>
    <row r="2591" spans="1:9">
      <c r="A2591" s="8">
        <v>45749.140393518515</v>
      </c>
      <c r="B2591" s="34">
        <v>2590</v>
      </c>
      <c r="C2591" s="7">
        <v>2.8824000000000001E-8</v>
      </c>
      <c r="D2591" s="6" t="s">
        <v>8</v>
      </c>
      <c r="E2591" s="32">
        <f t="shared" si="40"/>
        <v>2.83133E-8</v>
      </c>
      <c r="H2591" s="7"/>
      <c r="I2591" s="16" t="s">
        <v>8</v>
      </c>
    </row>
    <row r="2592" spans="1:9">
      <c r="A2592" s="8">
        <v>45749.140405092592</v>
      </c>
      <c r="B2592" s="34">
        <v>2591</v>
      </c>
      <c r="C2592" s="7">
        <v>2.7301999999999999E-8</v>
      </c>
      <c r="D2592" s="6" t="s">
        <v>8</v>
      </c>
      <c r="E2592" s="32">
        <f t="shared" si="40"/>
        <v>2.6791299999999998E-8</v>
      </c>
      <c r="H2592" s="7"/>
      <c r="I2592" s="16" t="s">
        <v>8</v>
      </c>
    </row>
    <row r="2593" spans="1:9">
      <c r="A2593" s="8">
        <v>45749.140416666669</v>
      </c>
      <c r="B2593" s="34">
        <v>2592</v>
      </c>
      <c r="C2593" s="7">
        <v>2.8372000000000001E-8</v>
      </c>
      <c r="D2593" s="6" t="s">
        <v>8</v>
      </c>
      <c r="E2593" s="32">
        <f t="shared" si="40"/>
        <v>2.78613E-8</v>
      </c>
      <c r="H2593" s="7"/>
      <c r="I2593" s="16" t="s">
        <v>8</v>
      </c>
    </row>
    <row r="2594" spans="1:9">
      <c r="A2594" s="8">
        <v>45749.140428240738</v>
      </c>
      <c r="B2594" s="34">
        <v>2593</v>
      </c>
      <c r="C2594" s="7">
        <v>2.8714000000000002E-8</v>
      </c>
      <c r="D2594" s="6" t="s">
        <v>8</v>
      </c>
      <c r="E2594" s="32">
        <f t="shared" si="40"/>
        <v>2.8203300000000001E-8</v>
      </c>
      <c r="H2594" s="7"/>
      <c r="I2594" s="16" t="s">
        <v>8</v>
      </c>
    </row>
    <row r="2595" spans="1:9">
      <c r="A2595" s="8">
        <v>45749.140439814815</v>
      </c>
      <c r="B2595" s="34">
        <v>2594</v>
      </c>
      <c r="C2595" s="7">
        <v>2.8602E-8</v>
      </c>
      <c r="D2595" s="6" t="s">
        <v>8</v>
      </c>
      <c r="E2595" s="32">
        <f t="shared" si="40"/>
        <v>2.80913E-8</v>
      </c>
      <c r="F2595" s="7"/>
      <c r="H2595" s="7"/>
      <c r="I2595" s="16" t="s">
        <v>7</v>
      </c>
    </row>
    <row r="2596" spans="1:9">
      <c r="A2596" s="8">
        <v>45749.140451388892</v>
      </c>
      <c r="B2596" s="34">
        <v>2595</v>
      </c>
      <c r="C2596" s="7">
        <v>2.7164000000000001E-8</v>
      </c>
      <c r="D2596" s="6" t="s">
        <v>8</v>
      </c>
      <c r="E2596" s="32">
        <f t="shared" si="40"/>
        <v>2.66533E-8</v>
      </c>
      <c r="F2596" s="7"/>
      <c r="H2596" s="7"/>
      <c r="I2596" s="16" t="s">
        <v>7</v>
      </c>
    </row>
    <row r="2597" spans="1:9">
      <c r="A2597" s="8">
        <v>45749.140462962961</v>
      </c>
      <c r="B2597" s="34">
        <v>2596</v>
      </c>
      <c r="C2597" s="7">
        <v>2.7132000000000001E-8</v>
      </c>
      <c r="D2597" s="6" t="s">
        <v>8</v>
      </c>
      <c r="E2597" s="32">
        <f t="shared" si="40"/>
        <v>2.66213E-8</v>
      </c>
      <c r="F2597" s="7"/>
      <c r="H2597" s="7"/>
      <c r="I2597" s="16" t="s">
        <v>7</v>
      </c>
    </row>
    <row r="2598" spans="1:9">
      <c r="A2598" s="8">
        <v>45749.140474537038</v>
      </c>
      <c r="B2598" s="34">
        <v>2597</v>
      </c>
      <c r="C2598" s="7">
        <v>2.8016999999999999E-8</v>
      </c>
      <c r="D2598" s="6" t="s">
        <v>8</v>
      </c>
      <c r="E2598" s="32">
        <f t="shared" si="40"/>
        <v>2.7506299999999998E-8</v>
      </c>
      <c r="F2598" s="7"/>
      <c r="H2598" s="7"/>
      <c r="I2598" s="16" t="s">
        <v>7</v>
      </c>
    </row>
    <row r="2599" spans="1:9">
      <c r="A2599" s="8">
        <v>45749.140486111108</v>
      </c>
      <c r="B2599" s="34">
        <v>2598</v>
      </c>
      <c r="C2599" s="7">
        <v>2.7812999999999999E-8</v>
      </c>
      <c r="D2599" s="6" t="s">
        <v>8</v>
      </c>
      <c r="E2599" s="32">
        <f t="shared" si="40"/>
        <v>2.7302299999999998E-8</v>
      </c>
      <c r="F2599" s="7"/>
      <c r="H2599" s="7"/>
      <c r="I2599" s="16" t="s">
        <v>7</v>
      </c>
    </row>
    <row r="2600" spans="1:9">
      <c r="A2600" s="8">
        <v>45749.140497685185</v>
      </c>
      <c r="B2600" s="34">
        <v>2599</v>
      </c>
      <c r="C2600" s="7">
        <v>2.7590000000000001E-8</v>
      </c>
      <c r="D2600" s="6" t="s">
        <v>8</v>
      </c>
      <c r="E2600" s="32">
        <f t="shared" si="40"/>
        <v>2.70793E-8</v>
      </c>
      <c r="F2600" s="7"/>
      <c r="H2600" s="7"/>
      <c r="I2600" s="16" t="s">
        <v>7</v>
      </c>
    </row>
    <row r="2601" spans="1:9">
      <c r="A2601" s="8">
        <v>45749.140509259261</v>
      </c>
      <c r="B2601" s="34">
        <v>2600</v>
      </c>
      <c r="C2601" s="7">
        <v>2.7395999999999999E-8</v>
      </c>
      <c r="D2601" s="6" t="s">
        <v>8</v>
      </c>
      <c r="E2601" s="32">
        <f t="shared" si="40"/>
        <v>2.6885299999999999E-8</v>
      </c>
      <c r="F2601" s="7"/>
      <c r="H2601" s="7"/>
      <c r="I2601" s="16" t="s">
        <v>7</v>
      </c>
    </row>
    <row r="2602" spans="1:9">
      <c r="A2602" s="8">
        <v>45749.140520833331</v>
      </c>
      <c r="B2602" s="34">
        <v>2601</v>
      </c>
      <c r="C2602" s="7">
        <v>2.7039999999999999E-8</v>
      </c>
      <c r="D2602" s="6" t="s">
        <v>8</v>
      </c>
      <c r="E2602" s="32">
        <f t="shared" si="40"/>
        <v>2.6529299999999999E-8</v>
      </c>
      <c r="F2602" s="7"/>
      <c r="H2602" s="7"/>
      <c r="I2602" s="16" t="s">
        <v>7</v>
      </c>
    </row>
    <row r="2603" spans="1:9">
      <c r="A2603" s="8">
        <v>45749.140532407408</v>
      </c>
      <c r="B2603" s="34">
        <v>2602</v>
      </c>
      <c r="C2603" s="7">
        <v>2.5320999999999999E-8</v>
      </c>
      <c r="D2603" s="6" t="s">
        <v>8</v>
      </c>
      <c r="E2603" s="32">
        <f t="shared" si="40"/>
        <v>2.4810299999999998E-8</v>
      </c>
      <c r="H2603" s="7"/>
      <c r="I2603" s="16" t="s">
        <v>10</v>
      </c>
    </row>
    <row r="2604" spans="1:9">
      <c r="A2604" s="8">
        <v>45749.140543981484</v>
      </c>
      <c r="B2604" s="34">
        <v>2603</v>
      </c>
      <c r="C2604" s="7">
        <v>2.5857999999999999E-8</v>
      </c>
      <c r="D2604" s="6" t="s">
        <v>8</v>
      </c>
      <c r="E2604" s="32">
        <f t="shared" si="40"/>
        <v>2.5347299999999998E-8</v>
      </c>
      <c r="H2604" s="7"/>
      <c r="I2604" s="16" t="s">
        <v>8</v>
      </c>
    </row>
    <row r="2605" spans="1:9">
      <c r="A2605" s="8">
        <v>45749.140555555554</v>
      </c>
      <c r="B2605" s="34">
        <v>2604</v>
      </c>
      <c r="C2605" s="7">
        <v>2.6314E-8</v>
      </c>
      <c r="D2605" s="6" t="s">
        <v>8</v>
      </c>
      <c r="E2605" s="32">
        <f t="shared" si="40"/>
        <v>2.5803299999999999E-8</v>
      </c>
      <c r="H2605" s="7"/>
      <c r="I2605" s="16" t="s">
        <v>8</v>
      </c>
    </row>
    <row r="2606" spans="1:9">
      <c r="A2606" s="8">
        <v>45749.140567129631</v>
      </c>
      <c r="B2606" s="34">
        <v>2605</v>
      </c>
      <c r="C2606" s="7">
        <v>2.5912999999999999E-8</v>
      </c>
      <c r="D2606" s="6" t="s">
        <v>8</v>
      </c>
      <c r="E2606" s="32">
        <f t="shared" si="40"/>
        <v>2.5402299999999998E-8</v>
      </c>
      <c r="H2606" s="7"/>
      <c r="I2606" s="16" t="s">
        <v>8</v>
      </c>
    </row>
    <row r="2607" spans="1:9">
      <c r="A2607" s="8">
        <v>45749.1405787037</v>
      </c>
      <c r="B2607" s="34">
        <v>2606</v>
      </c>
      <c r="C2607" s="7">
        <v>2.5518999999999998E-8</v>
      </c>
      <c r="D2607" s="6" t="s">
        <v>8</v>
      </c>
      <c r="E2607" s="32">
        <f t="shared" si="40"/>
        <v>2.5008299999999998E-8</v>
      </c>
      <c r="H2607" s="7"/>
      <c r="I2607" s="16" t="s">
        <v>8</v>
      </c>
    </row>
    <row r="2608" spans="1:9">
      <c r="A2608" s="8">
        <v>45749.140590277777</v>
      </c>
      <c r="B2608" s="34">
        <v>2607</v>
      </c>
      <c r="C2608" s="7">
        <v>2.5075999999999999E-8</v>
      </c>
      <c r="D2608" s="6" t="s">
        <v>8</v>
      </c>
      <c r="E2608" s="32">
        <f t="shared" si="40"/>
        <v>2.4565299999999998E-8</v>
      </c>
      <c r="H2608" s="7"/>
      <c r="I2608" s="16" t="s">
        <v>8</v>
      </c>
    </row>
    <row r="2609" spans="1:9">
      <c r="A2609" s="8">
        <v>45749.140601851854</v>
      </c>
      <c r="B2609" s="34">
        <v>2608</v>
      </c>
      <c r="C2609" s="7">
        <v>2.4804000000000002E-8</v>
      </c>
      <c r="D2609" s="6" t="s">
        <v>8</v>
      </c>
      <c r="E2609" s="32">
        <f t="shared" si="40"/>
        <v>2.4293300000000001E-8</v>
      </c>
      <c r="H2609" s="7"/>
      <c r="I2609" s="16" t="s">
        <v>8</v>
      </c>
    </row>
    <row r="2610" spans="1:9">
      <c r="A2610" s="8">
        <v>45749.140613425923</v>
      </c>
      <c r="B2610" s="34">
        <v>2609</v>
      </c>
      <c r="C2610" s="7">
        <v>2.4658000000000001E-8</v>
      </c>
      <c r="D2610" s="6" t="s">
        <v>8</v>
      </c>
      <c r="E2610" s="32">
        <f t="shared" si="40"/>
        <v>2.4147300000000001E-8</v>
      </c>
      <c r="H2610" s="7"/>
      <c r="I2610" s="16" t="s">
        <v>8</v>
      </c>
    </row>
    <row r="2611" spans="1:9">
      <c r="A2611" s="8">
        <v>45749.140625</v>
      </c>
      <c r="B2611" s="34">
        <v>2610</v>
      </c>
      <c r="C2611" s="7">
        <v>2.4054000000000002E-8</v>
      </c>
      <c r="D2611" s="6" t="s">
        <v>7</v>
      </c>
      <c r="E2611" s="32">
        <f t="shared" si="40"/>
        <v>2.3543300000000001E-8</v>
      </c>
      <c r="H2611" s="7"/>
      <c r="I2611" s="16" t="s">
        <v>8</v>
      </c>
    </row>
    <row r="2612" spans="1:9">
      <c r="A2612" s="8">
        <v>45749.140636574077</v>
      </c>
      <c r="B2612" s="34">
        <v>2611</v>
      </c>
      <c r="C2612" s="7">
        <v>2.3114999999999999E-8</v>
      </c>
      <c r="D2612" s="6" t="s">
        <v>8</v>
      </c>
      <c r="E2612" s="32">
        <f t="shared" si="40"/>
        <v>2.2604299999999998E-8</v>
      </c>
      <c r="H2612" s="7"/>
      <c r="I2612" s="16" t="s">
        <v>8</v>
      </c>
    </row>
    <row r="2613" spans="1:9">
      <c r="A2613" s="8">
        <v>45749.140648148146</v>
      </c>
      <c r="B2613" s="34">
        <v>2612</v>
      </c>
      <c r="C2613" s="7">
        <v>2.4156999999999999E-8</v>
      </c>
      <c r="D2613" s="6" t="s">
        <v>8</v>
      </c>
      <c r="E2613" s="32">
        <f t="shared" si="40"/>
        <v>2.3646299999999998E-8</v>
      </c>
      <c r="H2613" s="7"/>
      <c r="I2613" s="16" t="s">
        <v>8</v>
      </c>
    </row>
    <row r="2614" spans="1:9">
      <c r="A2614" s="8">
        <v>45749.140659722223</v>
      </c>
      <c r="B2614" s="34">
        <v>2613</v>
      </c>
      <c r="C2614" s="7">
        <v>2.3409000000000001E-8</v>
      </c>
      <c r="D2614" s="6" t="s">
        <v>7</v>
      </c>
      <c r="E2614" s="32">
        <f t="shared" si="40"/>
        <v>2.2898300000000001E-8</v>
      </c>
      <c r="H2614" s="7"/>
      <c r="I2614" s="16" t="s">
        <v>8</v>
      </c>
    </row>
    <row r="2615" spans="1:9">
      <c r="A2615" s="8">
        <v>45749.1406712963</v>
      </c>
      <c r="B2615" s="34">
        <v>2614</v>
      </c>
      <c r="C2615" s="7">
        <v>2.257E-8</v>
      </c>
      <c r="D2615" s="6" t="s">
        <v>7</v>
      </c>
      <c r="E2615" s="32">
        <f t="shared" si="40"/>
        <v>2.2059299999999999E-8</v>
      </c>
      <c r="H2615" s="7"/>
      <c r="I2615" s="16" t="s">
        <v>8</v>
      </c>
    </row>
    <row r="2616" spans="1:9">
      <c r="A2616" s="8">
        <v>45749.140682870369</v>
      </c>
      <c r="B2616" s="34">
        <v>2615</v>
      </c>
      <c r="C2616" s="7">
        <v>2.3123000000000001E-8</v>
      </c>
      <c r="D2616" s="6" t="s">
        <v>7</v>
      </c>
      <c r="E2616" s="32">
        <f t="shared" si="40"/>
        <v>2.2612300000000001E-8</v>
      </c>
      <c r="H2616" s="7"/>
      <c r="I2616" s="16" t="s">
        <v>8</v>
      </c>
    </row>
    <row r="2617" spans="1:9">
      <c r="A2617" s="8">
        <v>45749.140694444446</v>
      </c>
      <c r="B2617" s="34">
        <v>2616</v>
      </c>
      <c r="C2617" s="7">
        <v>2.3628999999999999E-8</v>
      </c>
      <c r="D2617" s="6" t="s">
        <v>7</v>
      </c>
      <c r="E2617" s="32">
        <f t="shared" si="40"/>
        <v>2.3118299999999999E-8</v>
      </c>
      <c r="F2617" s="7"/>
      <c r="H2617" s="7"/>
      <c r="I2617" s="16" t="s">
        <v>7</v>
      </c>
    </row>
    <row r="2618" spans="1:9">
      <c r="A2618" s="8">
        <v>45749.140706018516</v>
      </c>
      <c r="B2618" s="34">
        <v>2617</v>
      </c>
      <c r="C2618" s="7">
        <v>2.2633000000000002E-8</v>
      </c>
      <c r="D2618" s="6" t="s">
        <v>7</v>
      </c>
      <c r="E2618" s="32">
        <f t="shared" si="40"/>
        <v>2.2122300000000001E-8</v>
      </c>
      <c r="F2618" s="7"/>
      <c r="H2618" s="7"/>
      <c r="I2618" s="16" t="s">
        <v>7</v>
      </c>
    </row>
    <row r="2619" spans="1:9">
      <c r="A2619" s="8">
        <v>45749.140717592592</v>
      </c>
      <c r="B2619" s="34">
        <v>2618</v>
      </c>
      <c r="C2619" s="7">
        <v>2.2743999999999998E-8</v>
      </c>
      <c r="D2619" s="6" t="s">
        <v>7</v>
      </c>
      <c r="E2619" s="32">
        <f t="shared" si="40"/>
        <v>2.2233299999999998E-8</v>
      </c>
      <c r="F2619" s="7"/>
      <c r="H2619" s="7"/>
      <c r="I2619" s="16" t="s">
        <v>7</v>
      </c>
    </row>
    <row r="2620" spans="1:9">
      <c r="A2620" s="8">
        <v>45749.140729166669</v>
      </c>
      <c r="B2620" s="34">
        <v>2619</v>
      </c>
      <c r="C2620" s="7">
        <v>2.3082999999999999E-8</v>
      </c>
      <c r="D2620" s="6" t="s">
        <v>7</v>
      </c>
      <c r="E2620" s="32">
        <f t="shared" si="40"/>
        <v>2.2572299999999998E-8</v>
      </c>
      <c r="F2620" s="7"/>
      <c r="H2620" s="7"/>
      <c r="I2620" s="16" t="s">
        <v>7</v>
      </c>
    </row>
    <row r="2621" spans="1:9">
      <c r="A2621" s="8">
        <v>45749.140740740739</v>
      </c>
      <c r="B2621" s="34">
        <v>2620</v>
      </c>
      <c r="C2621" s="7">
        <v>2.2376000000000001E-8</v>
      </c>
      <c r="D2621" s="6" t="s">
        <v>7</v>
      </c>
      <c r="E2621" s="32">
        <f t="shared" si="40"/>
        <v>2.1865300000000001E-8</v>
      </c>
      <c r="F2621" s="7"/>
      <c r="H2621" s="7"/>
      <c r="I2621" s="16" t="s">
        <v>7</v>
      </c>
    </row>
    <row r="2622" spans="1:9">
      <c r="A2622" s="8">
        <v>45749.140752314815</v>
      </c>
      <c r="B2622" s="34">
        <v>2621</v>
      </c>
      <c r="C2622" s="7">
        <v>2.1905E-8</v>
      </c>
      <c r="D2622" s="6" t="s">
        <v>7</v>
      </c>
      <c r="E2622" s="32">
        <f t="shared" si="40"/>
        <v>2.1394299999999999E-8</v>
      </c>
      <c r="F2622" s="7"/>
      <c r="H2622" s="7"/>
      <c r="I2622" s="16" t="s">
        <v>7</v>
      </c>
    </row>
    <row r="2623" spans="1:9">
      <c r="A2623" s="8">
        <v>45749.140763888892</v>
      </c>
      <c r="B2623" s="34">
        <v>2622</v>
      </c>
      <c r="C2623" s="7">
        <v>2.2128999999999999E-8</v>
      </c>
      <c r="D2623" s="6" t="s">
        <v>7</v>
      </c>
      <c r="E2623" s="32">
        <f t="shared" si="40"/>
        <v>2.1618299999999998E-8</v>
      </c>
      <c r="F2623" s="7"/>
      <c r="H2623" s="7"/>
      <c r="I2623" s="16" t="s">
        <v>7</v>
      </c>
    </row>
    <row r="2624" spans="1:9">
      <c r="A2624" s="8">
        <v>45749.140775462962</v>
      </c>
      <c r="B2624" s="34">
        <v>2623</v>
      </c>
      <c r="C2624" s="7">
        <v>2.1813999999999999E-8</v>
      </c>
      <c r="D2624" s="6" t="s">
        <v>7</v>
      </c>
      <c r="E2624" s="32">
        <f t="shared" si="40"/>
        <v>2.1303299999999999E-8</v>
      </c>
      <c r="F2624" s="7"/>
      <c r="H2624" s="7"/>
      <c r="I2624" s="16" t="s">
        <v>7</v>
      </c>
    </row>
    <row r="2625" spans="1:9">
      <c r="A2625" s="8">
        <v>45749.140787037039</v>
      </c>
      <c r="B2625" s="34">
        <v>2624</v>
      </c>
      <c r="C2625" s="7">
        <v>2.2195999999999999E-8</v>
      </c>
      <c r="D2625" s="6" t="s">
        <v>7</v>
      </c>
      <c r="E2625" s="32">
        <f t="shared" si="40"/>
        <v>2.1685299999999998E-8</v>
      </c>
      <c r="F2625" s="7"/>
      <c r="H2625" s="7"/>
      <c r="I2625" s="16" t="s">
        <v>7</v>
      </c>
    </row>
    <row r="2626" spans="1:9">
      <c r="A2626" s="8">
        <v>45749.140798611108</v>
      </c>
      <c r="B2626" s="34">
        <v>2625</v>
      </c>
      <c r="C2626" s="7">
        <v>2.2621000000000001E-8</v>
      </c>
      <c r="D2626" s="6" t="s">
        <v>7</v>
      </c>
      <c r="E2626" s="32">
        <f t="shared" ref="E2626:E2689" si="41">C2626-AVERAGEIF($C$1:$C$10, "&lt;&gt;")</f>
        <v>2.21103E-8</v>
      </c>
      <c r="F2626" s="7"/>
      <c r="H2626" s="7"/>
      <c r="I2626" s="16" t="s">
        <v>7</v>
      </c>
    </row>
    <row r="2627" spans="1:9">
      <c r="A2627" s="8">
        <v>45749.140810185185</v>
      </c>
      <c r="B2627" s="34">
        <v>2626</v>
      </c>
      <c r="C2627" s="7">
        <v>2.3231999999999999E-8</v>
      </c>
      <c r="D2627" s="6" t="s">
        <v>7</v>
      </c>
      <c r="E2627" s="32">
        <f t="shared" si="41"/>
        <v>2.2721299999999998E-8</v>
      </c>
      <c r="F2627" s="7"/>
      <c r="H2627" s="7"/>
      <c r="I2627" s="16" t="s">
        <v>7</v>
      </c>
    </row>
    <row r="2628" spans="1:9">
      <c r="A2628" s="8">
        <v>45749.140821759262</v>
      </c>
      <c r="B2628" s="34">
        <v>2627</v>
      </c>
      <c r="C2628" s="7">
        <v>2.3120999999999999E-8</v>
      </c>
      <c r="D2628" s="6" t="s">
        <v>7</v>
      </c>
      <c r="E2628" s="32">
        <f t="shared" si="41"/>
        <v>2.2610299999999998E-8</v>
      </c>
      <c r="F2628" s="7"/>
      <c r="H2628" s="7"/>
      <c r="I2628" s="16" t="s">
        <v>7</v>
      </c>
    </row>
    <row r="2629" spans="1:9">
      <c r="A2629" s="8">
        <v>45749.140833333331</v>
      </c>
      <c r="B2629" s="34">
        <v>2628</v>
      </c>
      <c r="C2629" s="7">
        <v>1.9279E-8</v>
      </c>
      <c r="D2629" s="6" t="s">
        <v>7</v>
      </c>
      <c r="E2629" s="32">
        <f t="shared" si="41"/>
        <v>1.8768299999999999E-8</v>
      </c>
      <c r="F2629" s="7"/>
      <c r="H2629" s="7"/>
      <c r="I2629" s="16" t="s">
        <v>7</v>
      </c>
    </row>
    <row r="2630" spans="1:9">
      <c r="A2630" s="8">
        <v>45749.140844907408</v>
      </c>
      <c r="B2630" s="34">
        <v>2629</v>
      </c>
      <c r="C2630" s="7">
        <v>1.0002000000000001E-8</v>
      </c>
      <c r="D2630" s="6" t="s">
        <v>7</v>
      </c>
      <c r="E2630" s="32">
        <f t="shared" si="41"/>
        <v>9.4913000000000001E-9</v>
      </c>
      <c r="F2630" s="7"/>
      <c r="H2630" s="7"/>
      <c r="I2630" s="16" t="s">
        <v>7</v>
      </c>
    </row>
    <row r="2631" spans="1:9">
      <c r="A2631" s="8">
        <v>45749.140856481485</v>
      </c>
      <c r="B2631" s="34">
        <v>2630</v>
      </c>
      <c r="C2631" s="7">
        <v>1.1129999999999999E-8</v>
      </c>
      <c r="D2631" s="6" t="s">
        <v>7</v>
      </c>
      <c r="E2631" s="32">
        <f t="shared" si="41"/>
        <v>1.0619299999999999E-8</v>
      </c>
      <c r="F2631" s="7"/>
      <c r="H2631" s="7"/>
      <c r="I2631" s="16" t="s">
        <v>7</v>
      </c>
    </row>
    <row r="2632" spans="1:9">
      <c r="A2632" s="8">
        <v>45749.140868055554</v>
      </c>
      <c r="B2632" s="34">
        <v>2631</v>
      </c>
      <c r="C2632" s="7">
        <v>1.6422E-8</v>
      </c>
      <c r="D2632" s="6" t="s">
        <v>7</v>
      </c>
      <c r="E2632" s="32">
        <f t="shared" si="41"/>
        <v>1.5911299999999999E-8</v>
      </c>
      <c r="F2632" s="7"/>
      <c r="H2632" s="7"/>
      <c r="I2632" s="16" t="s">
        <v>7</v>
      </c>
    </row>
    <row r="2633" spans="1:9">
      <c r="A2633" s="8">
        <v>45749.140879629631</v>
      </c>
      <c r="B2633" s="34">
        <v>2632</v>
      </c>
      <c r="C2633" s="7">
        <v>1.2563999999999999E-8</v>
      </c>
      <c r="D2633" s="6" t="s">
        <v>7</v>
      </c>
      <c r="E2633" s="32">
        <f t="shared" si="41"/>
        <v>1.2053299999999998E-8</v>
      </c>
      <c r="F2633" s="7"/>
      <c r="H2633" s="7"/>
      <c r="I2633" s="16" t="s">
        <v>7</v>
      </c>
    </row>
    <row r="2634" spans="1:9">
      <c r="A2634" s="8">
        <v>45749.1408912037</v>
      </c>
      <c r="B2634" s="34">
        <v>2633</v>
      </c>
      <c r="C2634" s="7">
        <v>2.0322999999999999E-8</v>
      </c>
      <c r="D2634" s="6" t="s">
        <v>7</v>
      </c>
      <c r="E2634" s="32">
        <f t="shared" si="41"/>
        <v>1.9812299999999999E-8</v>
      </c>
      <c r="F2634" s="7"/>
      <c r="H2634" s="7"/>
      <c r="I2634" s="16" t="s">
        <v>7</v>
      </c>
    </row>
    <row r="2635" spans="1:9">
      <c r="A2635" s="8">
        <v>45749.140902777777</v>
      </c>
      <c r="B2635" s="34">
        <v>2634</v>
      </c>
      <c r="C2635" s="7">
        <v>2.3913E-8</v>
      </c>
      <c r="D2635" s="6" t="s">
        <v>8</v>
      </c>
      <c r="E2635" s="32">
        <f t="shared" si="41"/>
        <v>2.34023E-8</v>
      </c>
      <c r="F2635" s="7"/>
      <c r="H2635" s="7"/>
      <c r="I2635" s="16" t="s">
        <v>7</v>
      </c>
    </row>
    <row r="2636" spans="1:9">
      <c r="A2636" s="8">
        <v>45749.140914351854</v>
      </c>
      <c r="B2636" s="34">
        <v>2635</v>
      </c>
      <c r="C2636" s="7">
        <v>2.6484000000000001E-8</v>
      </c>
      <c r="D2636" s="6" t="s">
        <v>8</v>
      </c>
      <c r="E2636" s="32">
        <f t="shared" si="41"/>
        <v>2.59733E-8</v>
      </c>
      <c r="F2636" s="7"/>
      <c r="H2636" s="7"/>
      <c r="I2636" s="16" t="s">
        <v>7</v>
      </c>
    </row>
    <row r="2637" spans="1:9">
      <c r="A2637" s="8">
        <v>45749.140925925924</v>
      </c>
      <c r="B2637" s="34">
        <v>2636</v>
      </c>
      <c r="C2637" s="7">
        <v>2.6805999999999999E-8</v>
      </c>
      <c r="D2637" s="6" t="s">
        <v>8</v>
      </c>
      <c r="E2637" s="32">
        <f t="shared" si="41"/>
        <v>2.6295299999999998E-8</v>
      </c>
      <c r="F2637" s="7"/>
      <c r="H2637" s="7"/>
      <c r="I2637" s="16" t="s">
        <v>7</v>
      </c>
    </row>
    <row r="2638" spans="1:9">
      <c r="A2638" s="8">
        <v>45749.1409375</v>
      </c>
      <c r="B2638" s="34">
        <v>2637</v>
      </c>
      <c r="C2638" s="7">
        <v>2.7199000000000001E-8</v>
      </c>
      <c r="D2638" s="6" t="s">
        <v>8</v>
      </c>
      <c r="E2638" s="32">
        <f t="shared" si="41"/>
        <v>2.66883E-8</v>
      </c>
      <c r="F2638" s="7"/>
      <c r="H2638" s="7"/>
      <c r="I2638" s="16" t="s">
        <v>7</v>
      </c>
    </row>
    <row r="2639" spans="1:9">
      <c r="A2639" s="8">
        <v>45749.140949074077</v>
      </c>
      <c r="B2639" s="34">
        <v>2638</v>
      </c>
      <c r="C2639" s="7">
        <v>2.6969000000000001E-8</v>
      </c>
      <c r="D2639" s="6" t="s">
        <v>8</v>
      </c>
      <c r="E2639" s="32">
        <f t="shared" si="41"/>
        <v>2.6458300000000001E-8</v>
      </c>
      <c r="F2639" s="7"/>
      <c r="H2639" s="7"/>
      <c r="I2639" s="16" t="s">
        <v>7</v>
      </c>
    </row>
    <row r="2640" spans="1:9">
      <c r="A2640" s="8">
        <v>45749.140960648147</v>
      </c>
      <c r="B2640" s="34">
        <v>2639</v>
      </c>
      <c r="C2640" s="7">
        <v>2.7062999999999999E-8</v>
      </c>
      <c r="D2640" s="6" t="s">
        <v>8</v>
      </c>
      <c r="E2640" s="32">
        <f t="shared" si="41"/>
        <v>2.6552299999999998E-8</v>
      </c>
      <c r="F2640" s="7"/>
      <c r="H2640" s="7"/>
      <c r="I2640" s="16" t="s">
        <v>7</v>
      </c>
    </row>
    <row r="2641" spans="1:9">
      <c r="A2641" s="8">
        <v>45749.140972222223</v>
      </c>
      <c r="B2641" s="34">
        <v>2640</v>
      </c>
      <c r="C2641" s="7">
        <v>2.7214000000000001E-8</v>
      </c>
      <c r="D2641" s="6" t="s">
        <v>8</v>
      </c>
      <c r="E2641" s="32">
        <f t="shared" si="41"/>
        <v>2.6703300000000001E-8</v>
      </c>
      <c r="H2641" s="7"/>
      <c r="I2641" s="16" t="s">
        <v>8</v>
      </c>
    </row>
    <row r="2642" spans="1:9">
      <c r="A2642" s="8">
        <v>45749.140983796293</v>
      </c>
      <c r="B2642" s="34">
        <v>2641</v>
      </c>
      <c r="C2642" s="7">
        <v>2.7497999999999999E-8</v>
      </c>
      <c r="D2642" s="6" t="s">
        <v>8</v>
      </c>
      <c r="E2642" s="32">
        <f t="shared" si="41"/>
        <v>2.6987299999999998E-8</v>
      </c>
      <c r="H2642" s="7"/>
      <c r="I2642" s="16" t="s">
        <v>8</v>
      </c>
    </row>
    <row r="2643" spans="1:9">
      <c r="A2643" s="8">
        <v>45749.14099537037</v>
      </c>
      <c r="B2643" s="34">
        <v>2642</v>
      </c>
      <c r="C2643" s="7">
        <v>2.7511000000000001E-8</v>
      </c>
      <c r="D2643" s="6" t="s">
        <v>8</v>
      </c>
      <c r="E2643" s="32">
        <f t="shared" si="41"/>
        <v>2.70003E-8</v>
      </c>
      <c r="H2643" s="7"/>
      <c r="I2643" s="16" t="s">
        <v>8</v>
      </c>
    </row>
    <row r="2644" spans="1:9">
      <c r="A2644" s="8">
        <v>45749.141006944446</v>
      </c>
      <c r="B2644" s="34">
        <v>2643</v>
      </c>
      <c r="C2644" s="7">
        <v>2.7599999999999999E-8</v>
      </c>
      <c r="D2644" s="6" t="s">
        <v>8</v>
      </c>
      <c r="E2644" s="32">
        <f t="shared" si="41"/>
        <v>2.7089299999999998E-8</v>
      </c>
      <c r="H2644" s="7"/>
      <c r="I2644" s="16" t="s">
        <v>8</v>
      </c>
    </row>
    <row r="2645" spans="1:9">
      <c r="A2645" s="8">
        <v>45749.141018518516</v>
      </c>
      <c r="B2645" s="34">
        <v>2644</v>
      </c>
      <c r="C2645" s="7">
        <v>2.7704999999999999E-8</v>
      </c>
      <c r="D2645" s="6" t="s">
        <v>8</v>
      </c>
      <c r="E2645" s="32">
        <f t="shared" si="41"/>
        <v>2.7194299999999998E-8</v>
      </c>
      <c r="H2645" s="7"/>
      <c r="I2645" s="16" t="s">
        <v>10</v>
      </c>
    </row>
    <row r="2646" spans="1:9">
      <c r="A2646" s="8">
        <v>45749.141030092593</v>
      </c>
      <c r="B2646" s="34">
        <v>2645</v>
      </c>
      <c r="C2646" s="7">
        <v>2.7748000000000001E-8</v>
      </c>
      <c r="D2646" s="6" t="s">
        <v>8</v>
      </c>
      <c r="E2646" s="32">
        <f t="shared" si="41"/>
        <v>2.7237300000000001E-8</v>
      </c>
      <c r="H2646" s="7"/>
      <c r="I2646" s="16" t="s">
        <v>7</v>
      </c>
    </row>
    <row r="2647" spans="1:9">
      <c r="A2647" s="8">
        <v>45749.141041666669</v>
      </c>
      <c r="B2647" s="34">
        <v>2646</v>
      </c>
      <c r="C2647" s="7">
        <v>2.7873999999999999E-8</v>
      </c>
      <c r="D2647" s="6" t="s">
        <v>8</v>
      </c>
      <c r="E2647" s="32">
        <f t="shared" si="41"/>
        <v>2.7363299999999998E-8</v>
      </c>
      <c r="H2647" s="7"/>
      <c r="I2647" s="16" t="s">
        <v>7</v>
      </c>
    </row>
    <row r="2648" spans="1:9">
      <c r="A2648" s="8">
        <v>45749.141053240739</v>
      </c>
      <c r="B2648" s="34">
        <v>2647</v>
      </c>
      <c r="C2648" s="7">
        <v>2.7940000000000001E-8</v>
      </c>
      <c r="D2648" s="6" t="s">
        <v>8</v>
      </c>
      <c r="E2648" s="32">
        <f t="shared" si="41"/>
        <v>2.74293E-8</v>
      </c>
      <c r="H2648" s="7"/>
      <c r="I2648" s="16" t="s">
        <v>7</v>
      </c>
    </row>
    <row r="2649" spans="1:9">
      <c r="A2649" s="8">
        <v>45749.141064814816</v>
      </c>
      <c r="B2649" s="34">
        <v>2648</v>
      </c>
      <c r="C2649" s="7">
        <v>2.7922E-8</v>
      </c>
      <c r="D2649" s="6" t="s">
        <v>8</v>
      </c>
      <c r="E2649" s="32">
        <f t="shared" si="41"/>
        <v>2.7411299999999999E-8</v>
      </c>
      <c r="H2649" s="7"/>
      <c r="I2649" s="16" t="s">
        <v>7</v>
      </c>
    </row>
    <row r="2650" spans="1:9">
      <c r="A2650" s="8">
        <v>45749.141076388885</v>
      </c>
      <c r="B2650" s="34">
        <v>2649</v>
      </c>
      <c r="C2650" s="7">
        <v>2.8159000000000001E-8</v>
      </c>
      <c r="D2650" s="6" t="s">
        <v>8</v>
      </c>
      <c r="E2650" s="32">
        <f t="shared" si="41"/>
        <v>2.76483E-8</v>
      </c>
      <c r="H2650" s="7"/>
      <c r="I2650" s="16" t="s">
        <v>7</v>
      </c>
    </row>
    <row r="2651" spans="1:9">
      <c r="A2651" s="8">
        <v>45749.141087962962</v>
      </c>
      <c r="B2651" s="34">
        <v>2650</v>
      </c>
      <c r="C2651" s="7">
        <v>2.8264000000000001E-8</v>
      </c>
      <c r="D2651" s="6" t="s">
        <v>8</v>
      </c>
      <c r="E2651" s="32">
        <f t="shared" si="41"/>
        <v>2.77533E-8</v>
      </c>
      <c r="H2651" s="7"/>
      <c r="I2651" s="16" t="s">
        <v>7</v>
      </c>
    </row>
    <row r="2652" spans="1:9">
      <c r="A2652" s="8">
        <v>45749.141099537039</v>
      </c>
      <c r="B2652" s="34">
        <v>2651</v>
      </c>
      <c r="C2652" s="7">
        <v>2.8410999999999999E-8</v>
      </c>
      <c r="D2652" s="6" t="s">
        <v>8</v>
      </c>
      <c r="E2652" s="32">
        <f t="shared" si="41"/>
        <v>2.7900299999999998E-8</v>
      </c>
      <c r="H2652" s="7"/>
      <c r="I2652" s="16" t="s">
        <v>7</v>
      </c>
    </row>
    <row r="2653" spans="1:9">
      <c r="A2653" s="8">
        <v>45749.141111111108</v>
      </c>
      <c r="B2653" s="34">
        <v>2652</v>
      </c>
      <c r="C2653" s="7">
        <v>2.8479E-8</v>
      </c>
      <c r="D2653" s="6" t="s">
        <v>8</v>
      </c>
      <c r="E2653" s="32">
        <f t="shared" si="41"/>
        <v>2.7968299999999999E-8</v>
      </c>
      <c r="H2653" s="7"/>
      <c r="I2653" s="16" t="s">
        <v>7</v>
      </c>
    </row>
    <row r="2654" spans="1:9">
      <c r="A2654" s="8">
        <v>45749.141122685185</v>
      </c>
      <c r="B2654" s="34">
        <v>2653</v>
      </c>
      <c r="C2654" s="7">
        <v>2.8244999999999999E-8</v>
      </c>
      <c r="D2654" s="6" t="s">
        <v>8</v>
      </c>
      <c r="E2654" s="32">
        <f t="shared" si="41"/>
        <v>2.7734299999999998E-8</v>
      </c>
      <c r="H2654" s="7"/>
      <c r="I2654" s="16" t="s">
        <v>7</v>
      </c>
    </row>
    <row r="2655" spans="1:9">
      <c r="A2655" s="8">
        <v>45749.141134259262</v>
      </c>
      <c r="B2655" s="34">
        <v>2654</v>
      </c>
      <c r="C2655" s="7">
        <v>2.8512999999999999E-8</v>
      </c>
      <c r="D2655" s="6" t="s">
        <v>8</v>
      </c>
      <c r="E2655" s="32">
        <f t="shared" si="41"/>
        <v>2.8002299999999998E-8</v>
      </c>
      <c r="H2655" s="7"/>
      <c r="I2655" s="16" t="s">
        <v>7</v>
      </c>
    </row>
    <row r="2656" spans="1:9">
      <c r="A2656" s="8">
        <v>45749.141145833331</v>
      </c>
      <c r="B2656" s="34">
        <v>2655</v>
      </c>
      <c r="C2656" s="7">
        <v>2.85E-8</v>
      </c>
      <c r="D2656" s="6" t="s">
        <v>8</v>
      </c>
      <c r="E2656" s="32">
        <f t="shared" si="41"/>
        <v>2.79893E-8</v>
      </c>
      <c r="H2656" s="7"/>
      <c r="I2656" s="16" t="s">
        <v>7</v>
      </c>
    </row>
    <row r="2657" spans="1:9">
      <c r="A2657" s="8">
        <v>45749.141157407408</v>
      </c>
      <c r="B2657" s="34">
        <v>2656</v>
      </c>
      <c r="C2657" s="7">
        <v>2.8670000000000001E-8</v>
      </c>
      <c r="D2657" s="6" t="s">
        <v>8</v>
      </c>
      <c r="E2657" s="32">
        <f t="shared" si="41"/>
        <v>2.8159300000000001E-8</v>
      </c>
      <c r="H2657" s="7"/>
      <c r="I2657" s="16" t="s">
        <v>7</v>
      </c>
    </row>
    <row r="2658" spans="1:9">
      <c r="A2658" s="8">
        <v>45749.141168981485</v>
      </c>
      <c r="B2658" s="34">
        <v>2657</v>
      </c>
      <c r="C2658" s="7">
        <v>2.8666E-8</v>
      </c>
      <c r="D2658" s="6" t="s">
        <v>8</v>
      </c>
      <c r="E2658" s="32">
        <f t="shared" si="41"/>
        <v>2.8155299999999999E-8</v>
      </c>
      <c r="H2658" s="7"/>
      <c r="I2658" s="16" t="s">
        <v>7</v>
      </c>
    </row>
    <row r="2659" spans="1:9">
      <c r="A2659" s="8">
        <v>45749.141180555554</v>
      </c>
      <c r="B2659" s="34">
        <v>2658</v>
      </c>
      <c r="C2659" s="7">
        <v>2.8635000000000001E-8</v>
      </c>
      <c r="D2659" s="6" t="s">
        <v>8</v>
      </c>
      <c r="E2659" s="32">
        <f t="shared" si="41"/>
        <v>2.8124300000000001E-8</v>
      </c>
      <c r="H2659" s="7"/>
      <c r="I2659" s="16" t="s">
        <v>7</v>
      </c>
    </row>
    <row r="2660" spans="1:9">
      <c r="A2660" s="8">
        <v>45749.141192129631</v>
      </c>
      <c r="B2660" s="34">
        <v>2659</v>
      </c>
      <c r="C2660" s="7">
        <v>2.7149E-8</v>
      </c>
      <c r="D2660" s="6" t="s">
        <v>8</v>
      </c>
      <c r="E2660" s="32">
        <f t="shared" si="41"/>
        <v>2.66383E-8</v>
      </c>
      <c r="H2660" s="7"/>
      <c r="I2660" s="16" t="s">
        <v>7</v>
      </c>
    </row>
    <row r="2661" spans="1:9">
      <c r="A2661" s="8">
        <v>45749.141203703701</v>
      </c>
      <c r="B2661" s="34">
        <v>2660</v>
      </c>
      <c r="C2661" s="7">
        <v>2.8101000000000001E-8</v>
      </c>
      <c r="D2661" s="6" t="s">
        <v>8</v>
      </c>
      <c r="E2661" s="32">
        <f t="shared" si="41"/>
        <v>2.7590300000000001E-8</v>
      </c>
      <c r="H2661" s="7"/>
      <c r="I2661" s="16" t="s">
        <v>7</v>
      </c>
    </row>
    <row r="2662" spans="1:9">
      <c r="A2662" s="8">
        <v>45749.141215277778</v>
      </c>
      <c r="B2662" s="34">
        <v>2661</v>
      </c>
      <c r="C2662" s="7">
        <v>2.9221999999999999E-8</v>
      </c>
      <c r="D2662" s="6" t="s">
        <v>8</v>
      </c>
      <c r="E2662" s="32">
        <f t="shared" si="41"/>
        <v>2.8711299999999998E-8</v>
      </c>
      <c r="H2662" s="7"/>
      <c r="I2662" s="16" t="s">
        <v>10</v>
      </c>
    </row>
    <row r="2663" spans="1:9">
      <c r="A2663" s="8">
        <v>45749.141226851854</v>
      </c>
      <c r="B2663" s="34">
        <v>2662</v>
      </c>
      <c r="C2663" s="7">
        <v>2.9151999999999999E-8</v>
      </c>
      <c r="D2663" s="6" t="s">
        <v>8</v>
      </c>
      <c r="E2663" s="32">
        <f t="shared" si="41"/>
        <v>2.8641299999999998E-8</v>
      </c>
      <c r="H2663" s="7"/>
      <c r="I2663" s="16" t="s">
        <v>9</v>
      </c>
    </row>
    <row r="2664" spans="1:9">
      <c r="A2664" s="8">
        <v>45749.141238425924</v>
      </c>
      <c r="B2664" s="34">
        <v>2663</v>
      </c>
      <c r="C2664" s="7">
        <v>2.8842000000000001E-8</v>
      </c>
      <c r="D2664" s="6" t="s">
        <v>8</v>
      </c>
      <c r="E2664" s="32">
        <f t="shared" si="41"/>
        <v>2.83313E-8</v>
      </c>
      <c r="H2664" s="7"/>
      <c r="I2664" s="16" t="s">
        <v>9</v>
      </c>
    </row>
    <row r="2665" spans="1:9">
      <c r="A2665" s="8">
        <v>45749.141250000001</v>
      </c>
      <c r="B2665" s="34">
        <v>2664</v>
      </c>
      <c r="C2665" s="7">
        <v>2.8865000000000001E-8</v>
      </c>
      <c r="D2665" s="6" t="s">
        <v>8</v>
      </c>
      <c r="E2665" s="32">
        <f t="shared" si="41"/>
        <v>2.83543E-8</v>
      </c>
      <c r="H2665" s="7"/>
      <c r="I2665" s="16" t="s">
        <v>9</v>
      </c>
    </row>
    <row r="2666" spans="1:9">
      <c r="A2666" s="8">
        <v>45749.141261574077</v>
      </c>
      <c r="B2666" s="34">
        <v>2665</v>
      </c>
      <c r="C2666" s="7">
        <v>2.8895000000000002E-8</v>
      </c>
      <c r="D2666" s="6" t="s">
        <v>8</v>
      </c>
      <c r="E2666" s="32">
        <f t="shared" si="41"/>
        <v>2.8384300000000001E-8</v>
      </c>
      <c r="H2666" s="7"/>
      <c r="I2666" s="16" t="s">
        <v>9</v>
      </c>
    </row>
    <row r="2667" spans="1:9">
      <c r="A2667" s="8">
        <v>45749.141273148147</v>
      </c>
      <c r="B2667" s="34">
        <v>2666</v>
      </c>
      <c r="C2667" s="7">
        <v>2.8973000000000001E-8</v>
      </c>
      <c r="D2667" s="6" t="s">
        <v>8</v>
      </c>
      <c r="E2667" s="32">
        <f t="shared" si="41"/>
        <v>2.84623E-8</v>
      </c>
      <c r="H2667" s="7"/>
      <c r="I2667" s="16" t="s">
        <v>10</v>
      </c>
    </row>
    <row r="2668" spans="1:9">
      <c r="A2668" s="8">
        <v>45749.141284722224</v>
      </c>
      <c r="B2668" s="34">
        <v>2667</v>
      </c>
      <c r="C2668" s="7">
        <v>2.9032999999999999E-8</v>
      </c>
      <c r="D2668" s="6" t="s">
        <v>8</v>
      </c>
      <c r="E2668" s="32">
        <f t="shared" si="41"/>
        <v>2.8522299999999999E-8</v>
      </c>
      <c r="H2668" s="7"/>
      <c r="I2668" s="16" t="s">
        <v>7</v>
      </c>
    </row>
    <row r="2669" spans="1:9">
      <c r="A2669" s="8">
        <v>45749.141296296293</v>
      </c>
      <c r="B2669" s="34">
        <v>2668</v>
      </c>
      <c r="C2669" s="7">
        <v>2.9023000000000001E-8</v>
      </c>
      <c r="D2669" s="6" t="s">
        <v>8</v>
      </c>
      <c r="E2669" s="32">
        <f t="shared" si="41"/>
        <v>2.85123E-8</v>
      </c>
      <c r="H2669" s="7"/>
      <c r="I2669" s="16" t="s">
        <v>7</v>
      </c>
    </row>
    <row r="2670" spans="1:9">
      <c r="A2670" s="8">
        <v>45749.14130787037</v>
      </c>
      <c r="B2670" s="34">
        <v>2669</v>
      </c>
      <c r="C2670" s="7">
        <v>2.9201000000000001E-8</v>
      </c>
      <c r="D2670" s="6" t="s">
        <v>8</v>
      </c>
      <c r="E2670" s="32">
        <f t="shared" si="41"/>
        <v>2.86903E-8</v>
      </c>
      <c r="H2670" s="7"/>
      <c r="I2670" s="16" t="s">
        <v>7</v>
      </c>
    </row>
    <row r="2671" spans="1:9">
      <c r="A2671" s="8">
        <v>45749.141319444447</v>
      </c>
      <c r="B2671" s="34">
        <v>2670</v>
      </c>
      <c r="C2671" s="7">
        <v>2.9224999999999999E-8</v>
      </c>
      <c r="D2671" s="6" t="s">
        <v>8</v>
      </c>
      <c r="E2671" s="32">
        <f t="shared" si="41"/>
        <v>2.8714299999999998E-8</v>
      </c>
      <c r="H2671" s="7"/>
      <c r="I2671" s="16" t="s">
        <v>7</v>
      </c>
    </row>
    <row r="2672" spans="1:9">
      <c r="A2672" s="8">
        <v>45749.141331018516</v>
      </c>
      <c r="B2672" s="34">
        <v>2671</v>
      </c>
      <c r="C2672" s="7">
        <v>2.9048E-8</v>
      </c>
      <c r="D2672" s="6" t="s">
        <v>8</v>
      </c>
      <c r="E2672" s="32">
        <f t="shared" si="41"/>
        <v>2.8537299999999999E-8</v>
      </c>
      <c r="H2672" s="7"/>
      <c r="I2672" s="16" t="s">
        <v>7</v>
      </c>
    </row>
    <row r="2673" spans="1:9">
      <c r="A2673" s="8">
        <v>45749.141342592593</v>
      </c>
      <c r="B2673" s="34">
        <v>2672</v>
      </c>
      <c r="C2673" s="7">
        <v>2.7751000000000001E-8</v>
      </c>
      <c r="D2673" s="6" t="s">
        <v>8</v>
      </c>
      <c r="E2673" s="32">
        <f t="shared" si="41"/>
        <v>2.7240300000000001E-8</v>
      </c>
      <c r="H2673" s="7"/>
      <c r="I2673" s="16" t="s">
        <v>10</v>
      </c>
    </row>
    <row r="2674" spans="1:9">
      <c r="A2674" s="8">
        <v>45749.14135416667</v>
      </c>
      <c r="B2674" s="34">
        <v>2673</v>
      </c>
      <c r="C2674" s="7">
        <v>2.8944999999999999E-8</v>
      </c>
      <c r="D2674" s="6" t="s">
        <v>8</v>
      </c>
      <c r="E2674" s="32">
        <f t="shared" si="41"/>
        <v>2.8434299999999998E-8</v>
      </c>
      <c r="H2674" s="7"/>
      <c r="I2674" s="16" t="s">
        <v>9</v>
      </c>
    </row>
    <row r="2675" spans="1:9">
      <c r="A2675" s="8">
        <v>45749.141365740739</v>
      </c>
      <c r="B2675" s="34">
        <v>2674</v>
      </c>
      <c r="C2675" s="7">
        <v>2.7812000000000001E-8</v>
      </c>
      <c r="D2675" s="6" t="s">
        <v>8</v>
      </c>
      <c r="E2675" s="32">
        <f t="shared" si="41"/>
        <v>2.73013E-8</v>
      </c>
      <c r="H2675" s="7"/>
      <c r="I2675" s="16" t="s">
        <v>9</v>
      </c>
    </row>
    <row r="2676" spans="1:9">
      <c r="A2676" s="8">
        <v>45749.141377314816</v>
      </c>
      <c r="B2676" s="34">
        <v>2675</v>
      </c>
      <c r="C2676" s="7">
        <v>2.8288999999999999E-8</v>
      </c>
      <c r="D2676" s="6" t="s">
        <v>8</v>
      </c>
      <c r="E2676" s="32">
        <f t="shared" si="41"/>
        <v>2.7778299999999999E-8</v>
      </c>
      <c r="H2676" s="7"/>
      <c r="I2676" s="16" t="s">
        <v>9</v>
      </c>
    </row>
    <row r="2677" spans="1:9">
      <c r="A2677" s="8">
        <v>45749.141388888886</v>
      </c>
      <c r="B2677" s="34">
        <v>2676</v>
      </c>
      <c r="C2677" s="7">
        <v>2.7622000000000001E-8</v>
      </c>
      <c r="D2677" s="6" t="s">
        <v>8</v>
      </c>
      <c r="E2677" s="32">
        <f t="shared" si="41"/>
        <v>2.71113E-8</v>
      </c>
      <c r="H2677" s="7"/>
      <c r="I2677" s="16" t="s">
        <v>9</v>
      </c>
    </row>
    <row r="2678" spans="1:9">
      <c r="A2678" s="8">
        <v>45749.141400462962</v>
      </c>
      <c r="B2678" s="34">
        <v>2677</v>
      </c>
      <c r="C2678" s="7">
        <v>2.9078000000000001E-8</v>
      </c>
      <c r="D2678" s="6" t="s">
        <v>8</v>
      </c>
      <c r="E2678" s="32">
        <f t="shared" si="41"/>
        <v>2.85673E-8</v>
      </c>
      <c r="H2678" s="7"/>
      <c r="I2678" s="16" t="s">
        <v>8</v>
      </c>
    </row>
    <row r="2679" spans="1:9">
      <c r="A2679" s="8">
        <v>45749.141412037039</v>
      </c>
      <c r="B2679" s="34">
        <v>2678</v>
      </c>
      <c r="C2679" s="7">
        <v>2.9264E-8</v>
      </c>
      <c r="D2679" s="6" t="s">
        <v>8</v>
      </c>
      <c r="E2679" s="32">
        <f t="shared" si="41"/>
        <v>2.8753299999999999E-8</v>
      </c>
      <c r="H2679" s="7"/>
      <c r="I2679" s="16" t="s">
        <v>8</v>
      </c>
    </row>
    <row r="2680" spans="1:9">
      <c r="A2680" s="8">
        <v>45749.141423611109</v>
      </c>
      <c r="B2680" s="34">
        <v>2679</v>
      </c>
      <c r="C2680" s="7">
        <v>2.8153000000000001E-8</v>
      </c>
      <c r="D2680" s="6" t="s">
        <v>8</v>
      </c>
      <c r="E2680" s="32">
        <f t="shared" si="41"/>
        <v>2.76423E-8</v>
      </c>
      <c r="H2680" s="7"/>
      <c r="I2680" s="16" t="s">
        <v>8</v>
      </c>
    </row>
    <row r="2681" spans="1:9">
      <c r="A2681" s="8">
        <v>45749.141435185185</v>
      </c>
      <c r="B2681" s="34">
        <v>2680</v>
      </c>
      <c r="C2681" s="7">
        <v>2.9148999999999998E-8</v>
      </c>
      <c r="D2681" s="6" t="s">
        <v>8</v>
      </c>
      <c r="E2681" s="32">
        <f t="shared" si="41"/>
        <v>2.8638299999999998E-8</v>
      </c>
      <c r="H2681" s="7"/>
      <c r="I2681" s="16" t="s">
        <v>8</v>
      </c>
    </row>
    <row r="2682" spans="1:9">
      <c r="A2682" s="8">
        <v>45749.141446759262</v>
      </c>
      <c r="B2682" s="34">
        <v>2681</v>
      </c>
      <c r="C2682" s="7">
        <v>2.9087000000000001E-8</v>
      </c>
      <c r="D2682" s="6" t="s">
        <v>8</v>
      </c>
      <c r="E2682" s="32">
        <f t="shared" si="41"/>
        <v>2.85763E-8</v>
      </c>
      <c r="H2682" s="7"/>
      <c r="I2682" s="16" t="s">
        <v>8</v>
      </c>
    </row>
    <row r="2683" spans="1:9">
      <c r="A2683" s="8">
        <v>45749.141458333332</v>
      </c>
      <c r="B2683" s="34">
        <v>2682</v>
      </c>
      <c r="C2683" s="7">
        <v>2.7821000000000001E-8</v>
      </c>
      <c r="D2683" s="6" t="s">
        <v>8</v>
      </c>
      <c r="E2683" s="32">
        <f t="shared" si="41"/>
        <v>2.7310300000000001E-8</v>
      </c>
      <c r="H2683" s="7"/>
      <c r="I2683" s="16" t="s">
        <v>7</v>
      </c>
    </row>
    <row r="2684" spans="1:9">
      <c r="A2684" s="8">
        <v>45749.141469907408</v>
      </c>
      <c r="B2684" s="34">
        <v>2683</v>
      </c>
      <c r="C2684" s="7">
        <v>2.9236000000000001E-8</v>
      </c>
      <c r="D2684" s="6" t="s">
        <v>8</v>
      </c>
      <c r="E2684" s="32">
        <f t="shared" si="41"/>
        <v>2.87253E-8</v>
      </c>
      <c r="H2684" s="7"/>
      <c r="I2684" s="16" t="s">
        <v>7</v>
      </c>
    </row>
    <row r="2685" spans="1:9">
      <c r="A2685" s="8">
        <v>45749.141481481478</v>
      </c>
      <c r="B2685" s="34">
        <v>2684</v>
      </c>
      <c r="C2685" s="7">
        <v>2.9454E-8</v>
      </c>
      <c r="D2685" s="6" t="s">
        <v>8</v>
      </c>
      <c r="E2685" s="32">
        <f t="shared" si="41"/>
        <v>2.89433E-8</v>
      </c>
      <c r="H2685" s="7"/>
      <c r="I2685" s="16" t="s">
        <v>7</v>
      </c>
    </row>
    <row r="2686" spans="1:9">
      <c r="A2686" s="8">
        <v>45749.141493055555</v>
      </c>
      <c r="B2686" s="34">
        <v>2685</v>
      </c>
      <c r="C2686" s="7">
        <v>2.936E-8</v>
      </c>
      <c r="D2686" s="6" t="s">
        <v>8</v>
      </c>
      <c r="E2686" s="32">
        <f t="shared" si="41"/>
        <v>2.8849299999999999E-8</v>
      </c>
      <c r="H2686" s="7"/>
      <c r="I2686" s="16" t="s">
        <v>7</v>
      </c>
    </row>
    <row r="2687" spans="1:9">
      <c r="A2687" s="8">
        <v>45749.141504629632</v>
      </c>
      <c r="B2687" s="34">
        <v>2686</v>
      </c>
      <c r="C2687" s="7">
        <v>2.9297000000000001E-8</v>
      </c>
      <c r="D2687" s="6" t="s">
        <v>8</v>
      </c>
      <c r="E2687" s="32">
        <f t="shared" si="41"/>
        <v>2.87863E-8</v>
      </c>
      <c r="H2687" s="7"/>
      <c r="I2687" s="16" t="s">
        <v>7</v>
      </c>
    </row>
    <row r="2688" spans="1:9">
      <c r="A2688" s="8">
        <v>45749.141516203701</v>
      </c>
      <c r="B2688" s="34">
        <v>2687</v>
      </c>
      <c r="C2688" s="7">
        <v>2.9277000000000001E-8</v>
      </c>
      <c r="D2688" s="6" t="s">
        <v>8</v>
      </c>
      <c r="E2688" s="32">
        <f t="shared" si="41"/>
        <v>2.8766300000000001E-8</v>
      </c>
      <c r="H2688" s="7"/>
      <c r="I2688" s="16" t="s">
        <v>7</v>
      </c>
    </row>
    <row r="2689" spans="1:9">
      <c r="A2689" s="8">
        <v>45749.141527777778</v>
      </c>
      <c r="B2689" s="34">
        <v>2688</v>
      </c>
      <c r="C2689" s="7">
        <v>2.9256000000000001E-8</v>
      </c>
      <c r="D2689" s="6" t="s">
        <v>8</v>
      </c>
      <c r="E2689" s="32">
        <f t="shared" si="41"/>
        <v>2.87453E-8</v>
      </c>
      <c r="H2689" s="7"/>
      <c r="I2689" s="16" t="s">
        <v>7</v>
      </c>
    </row>
    <row r="2690" spans="1:9">
      <c r="A2690" s="8">
        <v>45749.141539351855</v>
      </c>
      <c r="B2690" s="34">
        <v>2689</v>
      </c>
      <c r="C2690" s="7">
        <v>2.9498000000000001E-8</v>
      </c>
      <c r="D2690" s="6" t="s">
        <v>8</v>
      </c>
      <c r="E2690" s="32">
        <f t="shared" ref="E2690:E2753" si="42">C2690-AVERAGEIF($C$1:$C$10, "&lt;&gt;")</f>
        <v>2.89873E-8</v>
      </c>
      <c r="H2690" s="7"/>
      <c r="I2690" s="16" t="s">
        <v>7</v>
      </c>
    </row>
    <row r="2691" spans="1:9">
      <c r="A2691" s="8">
        <v>45749.141550925924</v>
      </c>
      <c r="B2691" s="34">
        <v>2690</v>
      </c>
      <c r="C2691" s="7">
        <v>2.9449000000000001E-8</v>
      </c>
      <c r="D2691" s="6" t="s">
        <v>8</v>
      </c>
      <c r="E2691" s="32">
        <f t="shared" si="42"/>
        <v>2.89383E-8</v>
      </c>
      <c r="H2691" s="7"/>
      <c r="I2691" s="16" t="s">
        <v>7</v>
      </c>
    </row>
    <row r="2692" spans="1:9">
      <c r="A2692" s="8">
        <v>45749.141562500001</v>
      </c>
      <c r="B2692" s="34">
        <v>2691</v>
      </c>
      <c r="C2692" s="7">
        <v>2.9528000000000001E-8</v>
      </c>
      <c r="D2692" s="6" t="s">
        <v>8</v>
      </c>
      <c r="E2692" s="32">
        <f t="shared" si="42"/>
        <v>2.9017300000000001E-8</v>
      </c>
      <c r="H2692" s="7"/>
      <c r="I2692" s="16" t="s">
        <v>7</v>
      </c>
    </row>
    <row r="2693" spans="1:9">
      <c r="A2693" s="8">
        <v>45749.141574074078</v>
      </c>
      <c r="B2693" s="34">
        <v>2692</v>
      </c>
      <c r="C2693" s="7">
        <v>2.9524E-8</v>
      </c>
      <c r="D2693" s="6" t="s">
        <v>8</v>
      </c>
      <c r="E2693" s="32">
        <f t="shared" si="42"/>
        <v>2.9013299999999999E-8</v>
      </c>
      <c r="H2693" s="7"/>
      <c r="I2693" s="16" t="s">
        <v>7</v>
      </c>
    </row>
    <row r="2694" spans="1:9">
      <c r="A2694" s="8">
        <v>45749.141585648147</v>
      </c>
      <c r="B2694" s="34">
        <v>2693</v>
      </c>
      <c r="C2694" s="7">
        <v>2.9363E-8</v>
      </c>
      <c r="D2694" s="6" t="s">
        <v>8</v>
      </c>
      <c r="E2694" s="32">
        <f t="shared" si="42"/>
        <v>2.8852299999999999E-8</v>
      </c>
      <c r="H2694" s="7"/>
      <c r="I2694" s="16" t="s">
        <v>7</v>
      </c>
    </row>
    <row r="2695" spans="1:9">
      <c r="A2695" s="8">
        <v>45749.141597222224</v>
      </c>
      <c r="B2695" s="34">
        <v>2694</v>
      </c>
      <c r="C2695" s="7">
        <v>2.9286000000000002E-8</v>
      </c>
      <c r="D2695" s="6" t="s">
        <v>8</v>
      </c>
      <c r="E2695" s="32">
        <f t="shared" si="42"/>
        <v>2.8775300000000001E-8</v>
      </c>
      <c r="H2695" s="7"/>
      <c r="I2695" s="16" t="s">
        <v>7</v>
      </c>
    </row>
    <row r="2696" spans="1:9">
      <c r="A2696" s="8">
        <v>45749.141608796293</v>
      </c>
      <c r="B2696" s="34">
        <v>2695</v>
      </c>
      <c r="C2696" s="7">
        <v>2.9178999999999999E-8</v>
      </c>
      <c r="D2696" s="6" t="s">
        <v>8</v>
      </c>
      <c r="E2696" s="32">
        <f t="shared" si="42"/>
        <v>2.8668299999999999E-8</v>
      </c>
      <c r="H2696" s="7"/>
      <c r="I2696" s="16" t="s">
        <v>7</v>
      </c>
    </row>
    <row r="2697" spans="1:9">
      <c r="A2697" s="8">
        <v>45749.14162037037</v>
      </c>
      <c r="B2697" s="34">
        <v>2696</v>
      </c>
      <c r="C2697" s="7">
        <v>2.9157000000000001E-8</v>
      </c>
      <c r="D2697" s="6" t="s">
        <v>8</v>
      </c>
      <c r="E2697" s="32">
        <f t="shared" si="42"/>
        <v>2.86463E-8</v>
      </c>
      <c r="H2697" s="7"/>
      <c r="I2697" s="16" t="s">
        <v>7</v>
      </c>
    </row>
    <row r="2698" spans="1:9">
      <c r="A2698" s="8">
        <v>45749.141631944447</v>
      </c>
      <c r="B2698" s="34">
        <v>2697</v>
      </c>
      <c r="C2698" s="7">
        <v>2.9180999999999998E-8</v>
      </c>
      <c r="D2698" s="6" t="s">
        <v>8</v>
      </c>
      <c r="E2698" s="32">
        <f t="shared" si="42"/>
        <v>2.8670299999999998E-8</v>
      </c>
      <c r="H2698" s="7"/>
      <c r="I2698" s="16" t="s">
        <v>7</v>
      </c>
    </row>
    <row r="2699" spans="1:9">
      <c r="A2699" s="8">
        <v>45749.141643518517</v>
      </c>
      <c r="B2699" s="34">
        <v>2698</v>
      </c>
      <c r="C2699" s="7">
        <v>2.9186000000000001E-8</v>
      </c>
      <c r="D2699" s="6" t="s">
        <v>8</v>
      </c>
      <c r="E2699" s="32">
        <f t="shared" si="42"/>
        <v>2.86753E-8</v>
      </c>
      <c r="H2699" s="7"/>
      <c r="I2699" s="16" t="s">
        <v>7</v>
      </c>
    </row>
    <row r="2700" spans="1:9">
      <c r="A2700" s="8">
        <v>45749.141655092593</v>
      </c>
      <c r="B2700" s="34">
        <v>2699</v>
      </c>
      <c r="C2700" s="7">
        <v>2.9286000000000002E-8</v>
      </c>
      <c r="D2700" s="6" t="s">
        <v>8</v>
      </c>
      <c r="E2700" s="32">
        <f t="shared" si="42"/>
        <v>2.8775300000000001E-8</v>
      </c>
      <c r="H2700" s="7"/>
      <c r="I2700" s="16" t="s">
        <v>7</v>
      </c>
    </row>
    <row r="2701" spans="1:9">
      <c r="A2701" s="8">
        <v>45749.14166666667</v>
      </c>
      <c r="B2701" s="34">
        <v>2700</v>
      </c>
      <c r="C2701" s="7">
        <v>2.9436E-8</v>
      </c>
      <c r="D2701" s="6" t="s">
        <v>8</v>
      </c>
      <c r="E2701" s="32">
        <f t="shared" si="42"/>
        <v>2.8925299999999999E-8</v>
      </c>
      <c r="H2701" s="7"/>
      <c r="I2701" s="16" t="s">
        <v>7</v>
      </c>
    </row>
    <row r="2702" spans="1:9">
      <c r="A2702" s="8">
        <v>45749.14167824074</v>
      </c>
      <c r="B2702" s="34">
        <v>2701</v>
      </c>
      <c r="C2702" s="7">
        <v>2.9436E-8</v>
      </c>
      <c r="D2702" s="6" t="s">
        <v>8</v>
      </c>
      <c r="E2702" s="32">
        <f t="shared" si="42"/>
        <v>2.8925299999999999E-8</v>
      </c>
      <c r="H2702" s="7"/>
      <c r="I2702" s="16" t="s">
        <v>7</v>
      </c>
    </row>
    <row r="2703" spans="1:9">
      <c r="A2703" s="8">
        <v>45749.141689814816</v>
      </c>
      <c r="B2703" s="34">
        <v>2702</v>
      </c>
      <c r="C2703" s="7">
        <v>2.9402999999999999E-8</v>
      </c>
      <c r="D2703" s="6" t="s">
        <v>8</v>
      </c>
      <c r="E2703" s="32">
        <f t="shared" si="42"/>
        <v>2.8892299999999998E-8</v>
      </c>
      <c r="H2703" s="7"/>
      <c r="I2703" s="16" t="s">
        <v>7</v>
      </c>
    </row>
    <row r="2704" spans="1:9">
      <c r="A2704" s="8">
        <v>45749.141701388886</v>
      </c>
      <c r="B2704" s="34">
        <v>2703</v>
      </c>
      <c r="C2704" s="7">
        <v>2.9265000000000001E-8</v>
      </c>
      <c r="D2704" s="6" t="s">
        <v>8</v>
      </c>
      <c r="E2704" s="32">
        <f t="shared" si="42"/>
        <v>2.87543E-8</v>
      </c>
      <c r="H2704" s="7"/>
      <c r="I2704" s="16" t="s">
        <v>7</v>
      </c>
    </row>
    <row r="2705" spans="1:9">
      <c r="A2705" s="8">
        <v>45749.141712962963</v>
      </c>
      <c r="B2705" s="34">
        <v>2704</v>
      </c>
      <c r="C2705" s="7">
        <v>2.9207999999999999E-8</v>
      </c>
      <c r="D2705" s="6" t="s">
        <v>8</v>
      </c>
      <c r="E2705" s="32">
        <f t="shared" si="42"/>
        <v>2.8697299999999998E-8</v>
      </c>
      <c r="H2705" s="7"/>
      <c r="I2705" s="16" t="s">
        <v>7</v>
      </c>
    </row>
    <row r="2706" spans="1:9">
      <c r="A2706" s="8">
        <v>45749.141724537039</v>
      </c>
      <c r="B2706" s="34">
        <v>2705</v>
      </c>
      <c r="C2706" s="7">
        <v>2.9466999999999998E-8</v>
      </c>
      <c r="D2706" s="6" t="s">
        <v>8</v>
      </c>
      <c r="E2706" s="32">
        <f t="shared" si="42"/>
        <v>2.8956299999999998E-8</v>
      </c>
      <c r="H2706" s="7"/>
      <c r="I2706" s="16" t="s">
        <v>7</v>
      </c>
    </row>
    <row r="2707" spans="1:9">
      <c r="A2707" s="8">
        <v>45749.141736111109</v>
      </c>
      <c r="B2707" s="34">
        <v>2706</v>
      </c>
      <c r="C2707" s="7">
        <v>2.9544E-8</v>
      </c>
      <c r="D2707" s="6" t="s">
        <v>8</v>
      </c>
      <c r="E2707" s="32">
        <f t="shared" si="42"/>
        <v>2.9033299999999999E-8</v>
      </c>
      <c r="H2707" s="7"/>
      <c r="I2707" s="16" t="s">
        <v>7</v>
      </c>
    </row>
    <row r="2708" spans="1:9">
      <c r="A2708" s="8">
        <v>45749.141747685186</v>
      </c>
      <c r="B2708" s="34">
        <v>2707</v>
      </c>
      <c r="C2708" s="7">
        <v>2.9376999999999999E-8</v>
      </c>
      <c r="D2708" s="6" t="s">
        <v>8</v>
      </c>
      <c r="E2708" s="32">
        <f t="shared" si="42"/>
        <v>2.8866299999999998E-8</v>
      </c>
      <c r="H2708" s="7"/>
      <c r="I2708" s="16" t="s">
        <v>7</v>
      </c>
    </row>
    <row r="2709" spans="1:9">
      <c r="A2709" s="8">
        <v>45749.141759259262</v>
      </c>
      <c r="B2709" s="34">
        <v>2708</v>
      </c>
      <c r="C2709" s="7">
        <v>2.9283999999999999E-8</v>
      </c>
      <c r="D2709" s="6" t="s">
        <v>8</v>
      </c>
      <c r="E2709" s="32">
        <f t="shared" si="42"/>
        <v>2.8773299999999999E-8</v>
      </c>
      <c r="H2709" s="7"/>
      <c r="I2709" s="16" t="s">
        <v>7</v>
      </c>
    </row>
    <row r="2710" spans="1:9">
      <c r="A2710" s="8">
        <v>45749.141770833332</v>
      </c>
      <c r="B2710" s="34">
        <v>2709</v>
      </c>
      <c r="C2710" s="7">
        <v>2.9353999999999999E-8</v>
      </c>
      <c r="D2710" s="6" t="s">
        <v>8</v>
      </c>
      <c r="E2710" s="32">
        <f t="shared" si="42"/>
        <v>2.8843299999999999E-8</v>
      </c>
      <c r="H2710" s="7"/>
      <c r="I2710" s="16" t="s">
        <v>7</v>
      </c>
    </row>
    <row r="2711" spans="1:9">
      <c r="A2711" s="8">
        <v>45749.141782407409</v>
      </c>
      <c r="B2711" s="34">
        <v>2710</v>
      </c>
      <c r="C2711" s="7">
        <v>2.9321999999999999E-8</v>
      </c>
      <c r="D2711" s="6" t="s">
        <v>8</v>
      </c>
      <c r="E2711" s="32">
        <f t="shared" si="42"/>
        <v>2.8811299999999999E-8</v>
      </c>
      <c r="H2711" s="7"/>
      <c r="I2711" s="16" t="s">
        <v>7</v>
      </c>
    </row>
    <row r="2712" spans="1:9">
      <c r="A2712" s="8">
        <v>45749.141793981478</v>
      </c>
      <c r="B2712" s="34">
        <v>2711</v>
      </c>
      <c r="C2712" s="7">
        <v>2.929E-8</v>
      </c>
      <c r="D2712" s="6" t="s">
        <v>8</v>
      </c>
      <c r="E2712" s="32">
        <f t="shared" si="42"/>
        <v>2.8779299999999999E-8</v>
      </c>
      <c r="H2712" s="7"/>
      <c r="I2712" s="16" t="s">
        <v>7</v>
      </c>
    </row>
    <row r="2713" spans="1:9">
      <c r="A2713" s="8">
        <v>45749.141805555555</v>
      </c>
      <c r="B2713" s="34">
        <v>2712</v>
      </c>
      <c r="C2713" s="7">
        <v>2.9189999999999999E-8</v>
      </c>
      <c r="D2713" s="6" t="s">
        <v>8</v>
      </c>
      <c r="E2713" s="32">
        <f t="shared" si="42"/>
        <v>2.8679299999999998E-8</v>
      </c>
      <c r="H2713" s="7"/>
      <c r="I2713" s="16" t="s">
        <v>7</v>
      </c>
    </row>
    <row r="2714" spans="1:9">
      <c r="A2714" s="8">
        <v>45749.141817129632</v>
      </c>
      <c r="B2714" s="34">
        <v>2713</v>
      </c>
      <c r="C2714" s="7">
        <v>2.8978E-8</v>
      </c>
      <c r="D2714" s="6" t="s">
        <v>8</v>
      </c>
      <c r="E2714" s="32">
        <f t="shared" si="42"/>
        <v>2.8467299999999999E-8</v>
      </c>
      <c r="H2714" s="7"/>
      <c r="I2714" s="16" t="s">
        <v>7</v>
      </c>
    </row>
    <row r="2715" spans="1:9">
      <c r="A2715" s="8">
        <v>45749.141828703701</v>
      </c>
      <c r="B2715" s="34">
        <v>2714</v>
      </c>
      <c r="C2715" s="7">
        <v>2.8972E-8</v>
      </c>
      <c r="D2715" s="6" t="s">
        <v>8</v>
      </c>
      <c r="E2715" s="32">
        <f t="shared" si="42"/>
        <v>2.8461299999999999E-8</v>
      </c>
      <c r="H2715" s="7"/>
      <c r="I2715" s="16" t="s">
        <v>7</v>
      </c>
    </row>
    <row r="2716" spans="1:9">
      <c r="A2716" s="8">
        <v>45749.141840277778</v>
      </c>
      <c r="B2716" s="34">
        <v>2715</v>
      </c>
      <c r="C2716" s="7">
        <v>2.9014999999999999E-8</v>
      </c>
      <c r="D2716" s="6" t="s">
        <v>8</v>
      </c>
      <c r="E2716" s="32">
        <f t="shared" si="42"/>
        <v>2.8504299999999998E-8</v>
      </c>
      <c r="H2716" s="7"/>
      <c r="I2716" s="16" t="s">
        <v>7</v>
      </c>
    </row>
    <row r="2717" spans="1:9">
      <c r="A2717" s="8">
        <v>45749.141851851855</v>
      </c>
      <c r="B2717" s="34">
        <v>2716</v>
      </c>
      <c r="C2717" s="7">
        <v>2.9166000000000001E-8</v>
      </c>
      <c r="D2717" s="6" t="s">
        <v>8</v>
      </c>
      <c r="E2717" s="32">
        <f t="shared" si="42"/>
        <v>2.8655300000000001E-8</v>
      </c>
      <c r="H2717" s="7"/>
      <c r="I2717" s="16" t="s">
        <v>7</v>
      </c>
    </row>
    <row r="2718" spans="1:9">
      <c r="A2718" s="8">
        <v>45749.141863425924</v>
      </c>
      <c r="B2718" s="34">
        <v>2717</v>
      </c>
      <c r="C2718" s="7">
        <v>2.9314E-8</v>
      </c>
      <c r="D2718" s="6" t="s">
        <v>8</v>
      </c>
      <c r="E2718" s="32">
        <f t="shared" si="42"/>
        <v>2.88033E-8</v>
      </c>
      <c r="H2718" s="7"/>
      <c r="I2718" s="16" t="s">
        <v>7</v>
      </c>
    </row>
    <row r="2719" spans="1:9">
      <c r="A2719" s="8">
        <v>45749.141875000001</v>
      </c>
      <c r="B2719" s="34">
        <v>2718</v>
      </c>
      <c r="C2719" s="7">
        <v>2.9224000000000001E-8</v>
      </c>
      <c r="D2719" s="6" t="s">
        <v>8</v>
      </c>
      <c r="E2719" s="32">
        <f t="shared" si="42"/>
        <v>2.87133E-8</v>
      </c>
      <c r="H2719" s="7"/>
      <c r="I2719" s="16" t="s">
        <v>7</v>
      </c>
    </row>
    <row r="2720" spans="1:9">
      <c r="A2720" s="8">
        <v>45749.141886574071</v>
      </c>
      <c r="B2720" s="34">
        <v>2719</v>
      </c>
      <c r="C2720" s="7">
        <v>2.9139E-8</v>
      </c>
      <c r="D2720" s="6" t="s">
        <v>8</v>
      </c>
      <c r="E2720" s="32">
        <f t="shared" si="42"/>
        <v>2.86283E-8</v>
      </c>
      <c r="H2720" s="7"/>
      <c r="I2720" s="16" t="s">
        <v>7</v>
      </c>
    </row>
    <row r="2721" spans="1:9">
      <c r="A2721" s="8">
        <v>45749.141898148147</v>
      </c>
      <c r="B2721" s="34">
        <v>2720</v>
      </c>
      <c r="C2721" s="7">
        <v>2.9166999999999999E-8</v>
      </c>
      <c r="D2721" s="6" t="s">
        <v>8</v>
      </c>
      <c r="E2721" s="32">
        <f t="shared" si="42"/>
        <v>2.8656299999999998E-8</v>
      </c>
      <c r="H2721" s="7"/>
      <c r="I2721" s="16" t="s">
        <v>7</v>
      </c>
    </row>
    <row r="2722" spans="1:9">
      <c r="A2722" s="8">
        <v>45749.141909722224</v>
      </c>
      <c r="B2722" s="34">
        <v>2721</v>
      </c>
      <c r="C2722" s="7">
        <v>2.901E-8</v>
      </c>
      <c r="D2722" s="6" t="s">
        <v>8</v>
      </c>
      <c r="E2722" s="32">
        <f t="shared" si="42"/>
        <v>2.8499299999999999E-8</v>
      </c>
      <c r="H2722" s="7"/>
      <c r="I2722" s="16" t="s">
        <v>7</v>
      </c>
    </row>
    <row r="2723" spans="1:9">
      <c r="A2723" s="8">
        <v>45749.141921296294</v>
      </c>
      <c r="B2723" s="34">
        <v>2722</v>
      </c>
      <c r="C2723" s="7">
        <v>2.9099999999999999E-8</v>
      </c>
      <c r="D2723" s="6" t="s">
        <v>8</v>
      </c>
      <c r="E2723" s="32">
        <f t="shared" si="42"/>
        <v>2.8589299999999998E-8</v>
      </c>
      <c r="H2723" s="7"/>
      <c r="I2723" s="16" t="s">
        <v>7</v>
      </c>
    </row>
    <row r="2724" spans="1:9">
      <c r="A2724" s="8">
        <v>45749.141932870371</v>
      </c>
      <c r="B2724" s="34">
        <v>2723</v>
      </c>
      <c r="C2724" s="7">
        <v>2.9343E-8</v>
      </c>
      <c r="D2724" s="6" t="s">
        <v>8</v>
      </c>
      <c r="E2724" s="32">
        <f t="shared" si="42"/>
        <v>2.8832299999999999E-8</v>
      </c>
      <c r="H2724" s="7"/>
      <c r="I2724" s="16" t="s">
        <v>7</v>
      </c>
    </row>
    <row r="2725" spans="1:9">
      <c r="A2725" s="8">
        <v>45749.141944444447</v>
      </c>
      <c r="B2725" s="34">
        <v>2724</v>
      </c>
      <c r="C2725" s="7">
        <v>2.9192000000000001E-8</v>
      </c>
      <c r="D2725" s="6" t="s">
        <v>8</v>
      </c>
      <c r="E2725" s="32">
        <f t="shared" si="42"/>
        <v>2.86813E-8</v>
      </c>
      <c r="H2725" s="7"/>
      <c r="I2725" s="16" t="s">
        <v>7</v>
      </c>
    </row>
    <row r="2726" spans="1:9">
      <c r="A2726" s="8">
        <v>45749.141956018517</v>
      </c>
      <c r="B2726" s="34">
        <v>2725</v>
      </c>
      <c r="C2726" s="7">
        <v>2.9151999999999999E-8</v>
      </c>
      <c r="D2726" s="6" t="s">
        <v>8</v>
      </c>
      <c r="E2726" s="32">
        <f t="shared" si="42"/>
        <v>2.8641299999999998E-8</v>
      </c>
      <c r="H2726" s="7"/>
      <c r="I2726" s="16" t="s">
        <v>7</v>
      </c>
    </row>
    <row r="2727" spans="1:9">
      <c r="A2727" s="8">
        <v>45749.141967592594</v>
      </c>
      <c r="B2727" s="34">
        <v>2726</v>
      </c>
      <c r="C2727" s="7">
        <v>2.9098E-8</v>
      </c>
      <c r="D2727" s="6" t="s">
        <v>8</v>
      </c>
      <c r="E2727" s="32">
        <f t="shared" si="42"/>
        <v>2.8587299999999999E-8</v>
      </c>
      <c r="H2727" s="7"/>
      <c r="I2727" s="16" t="s">
        <v>7</v>
      </c>
    </row>
    <row r="2728" spans="1:9">
      <c r="A2728" s="8">
        <v>45749.141979166663</v>
      </c>
      <c r="B2728" s="34">
        <v>2727</v>
      </c>
      <c r="C2728" s="7">
        <v>2.9029999999999999E-8</v>
      </c>
      <c r="D2728" s="6" t="s">
        <v>8</v>
      </c>
      <c r="E2728" s="32">
        <f t="shared" si="42"/>
        <v>2.8519299999999998E-8</v>
      </c>
      <c r="H2728" s="7"/>
      <c r="I2728" s="16" t="s">
        <v>7</v>
      </c>
    </row>
    <row r="2729" spans="1:9">
      <c r="A2729" s="8">
        <v>45749.14199074074</v>
      </c>
      <c r="B2729" s="34">
        <v>2728</v>
      </c>
      <c r="C2729" s="7">
        <v>2.8886000000000001E-8</v>
      </c>
      <c r="D2729" s="6" t="s">
        <v>8</v>
      </c>
      <c r="E2729" s="32">
        <f t="shared" si="42"/>
        <v>2.8375300000000001E-8</v>
      </c>
      <c r="H2729" s="7"/>
      <c r="I2729" s="16" t="s">
        <v>7</v>
      </c>
    </row>
    <row r="2730" spans="1:9">
      <c r="A2730" s="8">
        <v>45749.142002314817</v>
      </c>
      <c r="B2730" s="34">
        <v>2729</v>
      </c>
      <c r="C2730" s="7">
        <v>2.8930000000000002E-8</v>
      </c>
      <c r="D2730" s="6" t="s">
        <v>8</v>
      </c>
      <c r="E2730" s="32">
        <f t="shared" si="42"/>
        <v>2.8419300000000001E-8</v>
      </c>
      <c r="H2730" s="7"/>
      <c r="I2730" s="16" t="s">
        <v>7</v>
      </c>
    </row>
    <row r="2731" spans="1:9">
      <c r="A2731" s="8">
        <v>45749.142013888886</v>
      </c>
      <c r="B2731" s="34">
        <v>2730</v>
      </c>
      <c r="C2731" s="7">
        <v>2.8882E-8</v>
      </c>
      <c r="D2731" s="6" t="s">
        <v>8</v>
      </c>
      <c r="E2731" s="32">
        <f t="shared" si="42"/>
        <v>2.8371299999999999E-8</v>
      </c>
      <c r="H2731" s="7"/>
      <c r="I2731" s="16" t="s">
        <v>7</v>
      </c>
    </row>
    <row r="2732" spans="1:9">
      <c r="A2732" s="8">
        <v>45749.142025462963</v>
      </c>
      <c r="B2732" s="34">
        <v>2731</v>
      </c>
      <c r="C2732" s="7">
        <v>2.8892999999999999E-8</v>
      </c>
      <c r="D2732" s="6" t="s">
        <v>8</v>
      </c>
      <c r="E2732" s="32">
        <f t="shared" si="42"/>
        <v>2.8382299999999999E-8</v>
      </c>
      <c r="H2732" s="7"/>
      <c r="I2732" s="16" t="s">
        <v>7</v>
      </c>
    </row>
    <row r="2733" spans="1:9">
      <c r="A2733" s="8">
        <v>45749.14203703704</v>
      </c>
      <c r="B2733" s="34">
        <v>2732</v>
      </c>
      <c r="C2733" s="7">
        <v>2.9032000000000001E-8</v>
      </c>
      <c r="D2733" s="6" t="s">
        <v>8</v>
      </c>
      <c r="E2733" s="32">
        <f t="shared" si="42"/>
        <v>2.8521300000000001E-8</v>
      </c>
      <c r="H2733" s="7"/>
      <c r="I2733" s="16" t="s">
        <v>7</v>
      </c>
    </row>
    <row r="2734" spans="1:9">
      <c r="A2734" s="8">
        <v>45749.142048611109</v>
      </c>
      <c r="B2734" s="34">
        <v>2733</v>
      </c>
      <c r="C2734" s="7">
        <v>2.9040999999999998E-8</v>
      </c>
      <c r="D2734" s="6" t="s">
        <v>8</v>
      </c>
      <c r="E2734" s="32">
        <f t="shared" si="42"/>
        <v>2.8530299999999998E-8</v>
      </c>
      <c r="H2734" s="7"/>
      <c r="I2734" s="16" t="s">
        <v>7</v>
      </c>
    </row>
    <row r="2735" spans="1:9">
      <c r="A2735" s="8">
        <v>45749.142060185186</v>
      </c>
      <c r="B2735" s="34">
        <v>2734</v>
      </c>
      <c r="C2735" s="7">
        <v>2.8935000000000001E-8</v>
      </c>
      <c r="D2735" s="6" t="s">
        <v>8</v>
      </c>
      <c r="E2735" s="32">
        <f t="shared" si="42"/>
        <v>2.84243E-8</v>
      </c>
      <c r="H2735" s="7"/>
      <c r="I2735" s="16" t="s">
        <v>7</v>
      </c>
    </row>
    <row r="2736" spans="1:9">
      <c r="A2736" s="8">
        <v>45749.142071759263</v>
      </c>
      <c r="B2736" s="34">
        <v>2735</v>
      </c>
      <c r="C2736" s="7">
        <v>2.8973999999999999E-8</v>
      </c>
      <c r="D2736" s="6" t="s">
        <v>8</v>
      </c>
      <c r="E2736" s="32">
        <f t="shared" si="42"/>
        <v>2.8463299999999998E-8</v>
      </c>
      <c r="H2736" s="7"/>
      <c r="I2736" s="16" t="s">
        <v>7</v>
      </c>
    </row>
    <row r="2737" spans="1:9">
      <c r="A2737" s="8">
        <v>45749.142083333332</v>
      </c>
      <c r="B2737" s="34">
        <v>2736</v>
      </c>
      <c r="C2737" s="7">
        <v>2.8209000000000001E-8</v>
      </c>
      <c r="D2737" s="6" t="s">
        <v>8</v>
      </c>
      <c r="E2737" s="32">
        <f t="shared" si="42"/>
        <v>2.7698300000000001E-8</v>
      </c>
      <c r="H2737" s="7"/>
      <c r="I2737" s="16" t="s">
        <v>7</v>
      </c>
    </row>
    <row r="2738" spans="1:9">
      <c r="A2738" s="8">
        <v>45749.142094907409</v>
      </c>
      <c r="B2738" s="34">
        <v>2737</v>
      </c>
      <c r="C2738" s="7">
        <v>2.7347E-8</v>
      </c>
      <c r="D2738" s="6" t="s">
        <v>8</v>
      </c>
      <c r="E2738" s="32">
        <f t="shared" si="42"/>
        <v>2.6836299999999999E-8</v>
      </c>
      <c r="H2738" s="7"/>
      <c r="I2738" s="16" t="s">
        <v>7</v>
      </c>
    </row>
    <row r="2739" spans="1:9">
      <c r="A2739" s="8">
        <v>45749.142106481479</v>
      </c>
      <c r="B2739" s="34">
        <v>2738</v>
      </c>
      <c r="C2739" s="7">
        <v>2.8384000000000001E-8</v>
      </c>
      <c r="D2739" s="6" t="s">
        <v>8</v>
      </c>
      <c r="E2739" s="32">
        <f t="shared" si="42"/>
        <v>2.7873300000000001E-8</v>
      </c>
      <c r="H2739" s="7"/>
      <c r="I2739" s="16" t="s">
        <v>7</v>
      </c>
    </row>
    <row r="2740" spans="1:9">
      <c r="A2740" s="8">
        <v>45749.142118055555</v>
      </c>
      <c r="B2740" s="34">
        <v>2739</v>
      </c>
      <c r="C2740" s="7">
        <v>2.9378E-8</v>
      </c>
      <c r="D2740" s="6" t="s">
        <v>8</v>
      </c>
      <c r="E2740" s="32">
        <f t="shared" si="42"/>
        <v>2.8867299999999999E-8</v>
      </c>
      <c r="H2740" s="7"/>
      <c r="I2740" s="16" t="s">
        <v>7</v>
      </c>
    </row>
    <row r="2741" spans="1:9">
      <c r="A2741" s="8">
        <v>45749.142129629632</v>
      </c>
      <c r="B2741" s="34">
        <v>2740</v>
      </c>
      <c r="C2741" s="7">
        <v>2.9839E-8</v>
      </c>
      <c r="D2741" s="6" t="s">
        <v>8</v>
      </c>
      <c r="E2741" s="32">
        <f t="shared" si="42"/>
        <v>2.9328299999999999E-8</v>
      </c>
      <c r="H2741" s="7"/>
      <c r="I2741" s="16" t="s">
        <v>7</v>
      </c>
    </row>
    <row r="2742" spans="1:9">
      <c r="A2742" s="8">
        <v>45749.142141203702</v>
      </c>
      <c r="B2742" s="34">
        <v>2741</v>
      </c>
      <c r="C2742" s="7">
        <v>2.9035000000000002E-8</v>
      </c>
      <c r="D2742" s="6" t="s">
        <v>8</v>
      </c>
      <c r="E2742" s="32">
        <f t="shared" si="42"/>
        <v>2.8524300000000001E-8</v>
      </c>
      <c r="H2742" s="7"/>
      <c r="I2742" s="16" t="s">
        <v>7</v>
      </c>
    </row>
    <row r="2743" spans="1:9">
      <c r="A2743" s="8">
        <v>45749.142152777778</v>
      </c>
      <c r="B2743" s="34">
        <v>2742</v>
      </c>
      <c r="C2743" s="7">
        <v>2.7710999999999999E-8</v>
      </c>
      <c r="D2743" s="6" t="s">
        <v>8</v>
      </c>
      <c r="E2743" s="32">
        <f t="shared" si="42"/>
        <v>2.7200299999999998E-8</v>
      </c>
      <c r="H2743" s="7"/>
      <c r="I2743" s="16" t="s">
        <v>7</v>
      </c>
    </row>
    <row r="2744" spans="1:9">
      <c r="A2744" s="8">
        <v>45749.142164351855</v>
      </c>
      <c r="B2744" s="34">
        <v>2743</v>
      </c>
      <c r="C2744" s="7">
        <v>2.9055999999999999E-8</v>
      </c>
      <c r="D2744" s="6" t="s">
        <v>8</v>
      </c>
      <c r="E2744" s="32">
        <f t="shared" si="42"/>
        <v>2.8545299999999998E-8</v>
      </c>
      <c r="H2744" s="7"/>
      <c r="I2744" s="16" t="s">
        <v>7</v>
      </c>
    </row>
    <row r="2745" spans="1:9">
      <c r="A2745" s="8">
        <v>45749.142175925925</v>
      </c>
      <c r="B2745" s="34">
        <v>2744</v>
      </c>
      <c r="C2745" s="7">
        <v>2.9189999999999999E-8</v>
      </c>
      <c r="D2745" s="6" t="s">
        <v>8</v>
      </c>
      <c r="E2745" s="32">
        <f t="shared" si="42"/>
        <v>2.8679299999999998E-8</v>
      </c>
      <c r="H2745" s="7"/>
      <c r="I2745" s="16" t="s">
        <v>7</v>
      </c>
    </row>
    <row r="2746" spans="1:9">
      <c r="A2746" s="8">
        <v>45749.142187500001</v>
      </c>
      <c r="B2746" s="34">
        <v>2745</v>
      </c>
      <c r="C2746" s="7">
        <v>2.9090000000000001E-8</v>
      </c>
      <c r="D2746" s="6" t="s">
        <v>8</v>
      </c>
      <c r="E2746" s="32">
        <f t="shared" si="42"/>
        <v>2.85793E-8</v>
      </c>
      <c r="H2746" s="7"/>
      <c r="I2746" s="16" t="s">
        <v>7</v>
      </c>
    </row>
    <row r="2747" spans="1:9">
      <c r="A2747" s="8">
        <v>45749.142199074071</v>
      </c>
      <c r="B2747" s="34">
        <v>2746</v>
      </c>
      <c r="C2747" s="7">
        <v>2.8935999999999999E-8</v>
      </c>
      <c r="D2747" s="6" t="s">
        <v>8</v>
      </c>
      <c r="E2747" s="32">
        <f t="shared" si="42"/>
        <v>2.8425299999999998E-8</v>
      </c>
      <c r="H2747" s="7"/>
      <c r="I2747" s="16" t="s">
        <v>10</v>
      </c>
    </row>
    <row r="2748" spans="1:9">
      <c r="A2748" s="8">
        <v>45749.142210648148</v>
      </c>
      <c r="B2748" s="34">
        <v>2747</v>
      </c>
      <c r="C2748" s="7">
        <v>2.7188999999999999E-8</v>
      </c>
      <c r="D2748" s="6" t="s">
        <v>8</v>
      </c>
      <c r="E2748" s="32">
        <f t="shared" si="42"/>
        <v>2.6678299999999999E-8</v>
      </c>
      <c r="H2748" s="7"/>
      <c r="I2748" s="16" t="s">
        <v>7</v>
      </c>
    </row>
    <row r="2749" spans="1:9">
      <c r="A2749" s="8">
        <v>45749.142222222225</v>
      </c>
      <c r="B2749" s="34">
        <v>2748</v>
      </c>
      <c r="C2749" s="7">
        <v>2.8369999999999999E-8</v>
      </c>
      <c r="D2749" s="6" t="s">
        <v>8</v>
      </c>
      <c r="E2749" s="32">
        <f t="shared" si="42"/>
        <v>2.7859299999999998E-8</v>
      </c>
      <c r="H2749" s="7"/>
      <c r="I2749" s="16" t="s">
        <v>7</v>
      </c>
    </row>
    <row r="2750" spans="1:9">
      <c r="A2750" s="8">
        <v>45749.142233796294</v>
      </c>
      <c r="B2750" s="34">
        <v>2749</v>
      </c>
      <c r="C2750" s="7">
        <v>2.8422000000000001E-8</v>
      </c>
      <c r="D2750" s="6" t="s">
        <v>8</v>
      </c>
      <c r="E2750" s="32">
        <f t="shared" si="42"/>
        <v>2.7911300000000001E-8</v>
      </c>
      <c r="H2750" s="7"/>
      <c r="I2750" s="16" t="s">
        <v>7</v>
      </c>
    </row>
    <row r="2751" spans="1:9">
      <c r="A2751" s="8">
        <v>45749.142245370371</v>
      </c>
      <c r="B2751" s="34">
        <v>2750</v>
      </c>
      <c r="C2751" s="7">
        <v>2.8593E-8</v>
      </c>
      <c r="D2751" s="6" t="s">
        <v>8</v>
      </c>
      <c r="E2751" s="32">
        <f t="shared" si="42"/>
        <v>2.8082299999999999E-8</v>
      </c>
      <c r="H2751" s="7"/>
      <c r="I2751" s="16" t="s">
        <v>7</v>
      </c>
    </row>
    <row r="2752" spans="1:9">
      <c r="A2752" s="8">
        <v>45749.142256944448</v>
      </c>
      <c r="B2752" s="34">
        <v>2751</v>
      </c>
      <c r="C2752" s="7">
        <v>2.8616E-8</v>
      </c>
      <c r="D2752" s="6" t="s">
        <v>8</v>
      </c>
      <c r="E2752" s="32">
        <f t="shared" si="42"/>
        <v>2.8105299999999999E-8</v>
      </c>
      <c r="H2752" s="7"/>
      <c r="I2752" s="16" t="s">
        <v>7</v>
      </c>
    </row>
    <row r="2753" spans="1:9">
      <c r="A2753" s="8">
        <v>45749.142268518517</v>
      </c>
      <c r="B2753" s="34">
        <v>2752</v>
      </c>
      <c r="C2753" s="7">
        <v>2.7689999999999998E-8</v>
      </c>
      <c r="D2753" s="6" t="s">
        <v>8</v>
      </c>
      <c r="E2753" s="32">
        <f t="shared" si="42"/>
        <v>2.7179299999999998E-8</v>
      </c>
      <c r="H2753" s="7"/>
      <c r="I2753" s="16" t="s">
        <v>7</v>
      </c>
    </row>
    <row r="2754" spans="1:9">
      <c r="A2754" s="8">
        <v>45749.142280092594</v>
      </c>
      <c r="B2754" s="34">
        <v>2753</v>
      </c>
      <c r="C2754" s="7">
        <v>2.9195000000000001E-8</v>
      </c>
      <c r="D2754" s="6" t="s">
        <v>8</v>
      </c>
      <c r="E2754" s="32">
        <f t="shared" ref="E2754:E2817" si="43">C2754-AVERAGEIF($C$1:$C$10, "&lt;&gt;")</f>
        <v>2.86843E-8</v>
      </c>
      <c r="H2754" s="7"/>
      <c r="I2754" s="16" t="s">
        <v>7</v>
      </c>
    </row>
    <row r="2755" spans="1:9">
      <c r="A2755" s="8">
        <v>45749.142291666663</v>
      </c>
      <c r="B2755" s="34">
        <v>2754</v>
      </c>
      <c r="C2755" s="7">
        <v>2.9325E-8</v>
      </c>
      <c r="D2755" s="6" t="s">
        <v>8</v>
      </c>
      <c r="E2755" s="32">
        <f t="shared" si="43"/>
        <v>2.8814299999999999E-8</v>
      </c>
      <c r="H2755" s="7"/>
      <c r="I2755" s="16" t="s">
        <v>7</v>
      </c>
    </row>
    <row r="2756" spans="1:9">
      <c r="A2756" s="8">
        <v>45749.14230324074</v>
      </c>
      <c r="B2756" s="34">
        <v>2755</v>
      </c>
      <c r="C2756" s="7">
        <v>2.8479E-8</v>
      </c>
      <c r="D2756" s="6" t="s">
        <v>8</v>
      </c>
      <c r="E2756" s="32">
        <f t="shared" si="43"/>
        <v>2.7968299999999999E-8</v>
      </c>
      <c r="H2756" s="7"/>
      <c r="I2756" s="16" t="s">
        <v>7</v>
      </c>
    </row>
    <row r="2757" spans="1:9">
      <c r="A2757" s="8">
        <v>45749.142314814817</v>
      </c>
      <c r="B2757" s="34">
        <v>2756</v>
      </c>
      <c r="C2757" s="7">
        <v>2.7406999999999999E-8</v>
      </c>
      <c r="D2757" s="6" t="s">
        <v>8</v>
      </c>
      <c r="E2757" s="32">
        <f t="shared" si="43"/>
        <v>2.6896299999999998E-8</v>
      </c>
      <c r="H2757" s="7"/>
      <c r="I2757" s="16" t="s">
        <v>7</v>
      </c>
    </row>
    <row r="2758" spans="1:9">
      <c r="A2758" s="8">
        <v>45749.142326388886</v>
      </c>
      <c r="B2758" s="34">
        <v>2757</v>
      </c>
      <c r="C2758" s="7">
        <v>2.9335000000000001E-8</v>
      </c>
      <c r="D2758" s="6" t="s">
        <v>8</v>
      </c>
      <c r="E2758" s="32">
        <f t="shared" si="43"/>
        <v>2.88243E-8</v>
      </c>
      <c r="H2758" s="7"/>
      <c r="I2758" s="16" t="s">
        <v>7</v>
      </c>
    </row>
    <row r="2759" spans="1:9">
      <c r="A2759" s="8">
        <v>45749.142337962963</v>
      </c>
      <c r="B2759" s="34">
        <v>2758</v>
      </c>
      <c r="C2759" s="7">
        <v>2.9647999999999999E-8</v>
      </c>
      <c r="D2759" s="6" t="s">
        <v>8</v>
      </c>
      <c r="E2759" s="32">
        <f t="shared" si="43"/>
        <v>2.9137299999999998E-8</v>
      </c>
      <c r="H2759" s="7"/>
      <c r="I2759" s="16" t="s">
        <v>7</v>
      </c>
    </row>
    <row r="2760" spans="1:9">
      <c r="A2760" s="8">
        <v>45749.14234953704</v>
      </c>
      <c r="B2760" s="34">
        <v>2759</v>
      </c>
      <c r="C2760" s="7">
        <v>2.9617E-8</v>
      </c>
      <c r="D2760" s="6" t="s">
        <v>8</v>
      </c>
      <c r="E2760" s="32">
        <f t="shared" si="43"/>
        <v>2.9106299999999999E-8</v>
      </c>
      <c r="H2760" s="7"/>
      <c r="I2760" s="16" t="s">
        <v>7</v>
      </c>
    </row>
    <row r="2761" spans="1:9">
      <c r="A2761" s="8">
        <v>45749.142361111109</v>
      </c>
      <c r="B2761" s="34">
        <v>2760</v>
      </c>
      <c r="C2761" s="7">
        <v>2.9522000000000001E-8</v>
      </c>
      <c r="D2761" s="6" t="s">
        <v>8</v>
      </c>
      <c r="E2761" s="32">
        <f t="shared" si="43"/>
        <v>2.9011300000000001E-8</v>
      </c>
      <c r="H2761" s="7"/>
      <c r="I2761" s="16" t="s">
        <v>7</v>
      </c>
    </row>
    <row r="2762" spans="1:9">
      <c r="A2762" s="8">
        <v>45749.142372685186</v>
      </c>
      <c r="B2762" s="34">
        <v>2761</v>
      </c>
      <c r="C2762" s="7">
        <v>2.941E-8</v>
      </c>
      <c r="D2762" s="6" t="s">
        <v>8</v>
      </c>
      <c r="E2762" s="32">
        <f t="shared" si="43"/>
        <v>2.8899299999999999E-8</v>
      </c>
      <c r="H2762" s="7"/>
      <c r="I2762" s="16" t="s">
        <v>7</v>
      </c>
    </row>
    <row r="2763" spans="1:9">
      <c r="A2763" s="8">
        <v>45749.142384259256</v>
      </c>
      <c r="B2763" s="34">
        <v>2762</v>
      </c>
      <c r="C2763" s="7">
        <v>2.9425E-8</v>
      </c>
      <c r="D2763" s="6" t="s">
        <v>8</v>
      </c>
      <c r="E2763" s="32">
        <f t="shared" si="43"/>
        <v>2.89143E-8</v>
      </c>
      <c r="H2763" s="7"/>
      <c r="I2763" s="16" t="s">
        <v>7</v>
      </c>
    </row>
    <row r="2764" spans="1:9">
      <c r="A2764" s="8">
        <v>45749.142395833333</v>
      </c>
      <c r="B2764" s="34">
        <v>2763</v>
      </c>
      <c r="C2764" s="7">
        <v>2.9195999999999999E-8</v>
      </c>
      <c r="D2764" s="6" t="s">
        <v>8</v>
      </c>
      <c r="E2764" s="32">
        <f t="shared" si="43"/>
        <v>2.8685299999999998E-8</v>
      </c>
      <c r="H2764" s="7"/>
      <c r="I2764" s="16" t="s">
        <v>7</v>
      </c>
    </row>
    <row r="2765" spans="1:9">
      <c r="A2765" s="8">
        <v>45749.142407407409</v>
      </c>
      <c r="B2765" s="34">
        <v>2764</v>
      </c>
      <c r="C2765" s="7">
        <v>2.9127E-8</v>
      </c>
      <c r="D2765" s="6" t="s">
        <v>8</v>
      </c>
      <c r="E2765" s="32">
        <f t="shared" si="43"/>
        <v>2.8616299999999999E-8</v>
      </c>
      <c r="H2765" s="7"/>
      <c r="I2765" s="16" t="s">
        <v>7</v>
      </c>
    </row>
    <row r="2766" spans="1:9">
      <c r="A2766" s="8">
        <v>45749.142418981479</v>
      </c>
      <c r="B2766" s="34">
        <v>2765</v>
      </c>
      <c r="C2766" s="7">
        <v>2.9227000000000001E-8</v>
      </c>
      <c r="D2766" s="6" t="s">
        <v>8</v>
      </c>
      <c r="E2766" s="32">
        <f t="shared" si="43"/>
        <v>2.87163E-8</v>
      </c>
      <c r="H2766" s="7"/>
      <c r="I2766" s="16" t="s">
        <v>7</v>
      </c>
    </row>
    <row r="2767" spans="1:9">
      <c r="A2767" s="8">
        <v>45749.142430555556</v>
      </c>
      <c r="B2767" s="34">
        <v>2766</v>
      </c>
      <c r="C2767" s="7">
        <v>2.9283000000000002E-8</v>
      </c>
      <c r="D2767" s="6" t="s">
        <v>8</v>
      </c>
      <c r="E2767" s="32">
        <f t="shared" si="43"/>
        <v>2.8772300000000001E-8</v>
      </c>
      <c r="H2767" s="7"/>
      <c r="I2767" s="16" t="s">
        <v>7</v>
      </c>
    </row>
    <row r="2768" spans="1:9">
      <c r="A2768" s="8">
        <v>45749.142442129632</v>
      </c>
      <c r="B2768" s="34">
        <v>2767</v>
      </c>
      <c r="C2768" s="7">
        <v>2.7954E-8</v>
      </c>
      <c r="D2768" s="6" t="s">
        <v>8</v>
      </c>
      <c r="E2768" s="32">
        <f t="shared" si="43"/>
        <v>2.7443299999999999E-8</v>
      </c>
      <c r="H2768" s="7"/>
      <c r="I2768" s="16" t="s">
        <v>7</v>
      </c>
    </row>
    <row r="2769" spans="1:9">
      <c r="A2769" s="8">
        <v>45749.142453703702</v>
      </c>
      <c r="B2769" s="34">
        <v>2768</v>
      </c>
      <c r="C2769" s="7">
        <v>2.8480999999999999E-8</v>
      </c>
      <c r="D2769" s="6" t="s">
        <v>8</v>
      </c>
      <c r="E2769" s="32">
        <f t="shared" si="43"/>
        <v>2.7970299999999998E-8</v>
      </c>
      <c r="H2769" s="7"/>
      <c r="I2769" s="16" t="s">
        <v>7</v>
      </c>
    </row>
    <row r="2770" spans="1:9">
      <c r="A2770" s="8">
        <v>45749.142465277779</v>
      </c>
      <c r="B2770" s="34">
        <v>2769</v>
      </c>
      <c r="C2770" s="7">
        <v>2.9492E-8</v>
      </c>
      <c r="D2770" s="6" t="s">
        <v>8</v>
      </c>
      <c r="E2770" s="32">
        <f t="shared" si="43"/>
        <v>2.89813E-8</v>
      </c>
      <c r="H2770" s="7"/>
      <c r="I2770" s="16" t="s">
        <v>7</v>
      </c>
    </row>
    <row r="2771" spans="1:9">
      <c r="A2771" s="8">
        <v>45749.142476851855</v>
      </c>
      <c r="B2771" s="34">
        <v>2770</v>
      </c>
      <c r="C2771" s="7">
        <v>2.8333E-8</v>
      </c>
      <c r="D2771" s="6" t="s">
        <v>8</v>
      </c>
      <c r="E2771" s="32">
        <f t="shared" si="43"/>
        <v>2.7822299999999999E-8</v>
      </c>
      <c r="H2771" s="7"/>
      <c r="I2771" s="16" t="s">
        <v>7</v>
      </c>
    </row>
    <row r="2772" spans="1:9">
      <c r="A2772" s="8">
        <v>45749.142488425925</v>
      </c>
      <c r="B2772" s="34">
        <v>2771</v>
      </c>
      <c r="C2772" s="7">
        <v>2.8795000000000001E-8</v>
      </c>
      <c r="D2772" s="6" t="s">
        <v>8</v>
      </c>
      <c r="E2772" s="32">
        <f t="shared" si="43"/>
        <v>2.82843E-8</v>
      </c>
      <c r="H2772" s="7"/>
      <c r="I2772" s="16" t="s">
        <v>7</v>
      </c>
    </row>
    <row r="2773" spans="1:9">
      <c r="A2773" s="8">
        <v>45749.142500000002</v>
      </c>
      <c r="B2773" s="34">
        <v>2772</v>
      </c>
      <c r="C2773" s="7">
        <v>2.9583000000000001E-8</v>
      </c>
      <c r="D2773" s="6" t="s">
        <v>8</v>
      </c>
      <c r="E2773" s="32">
        <f t="shared" si="43"/>
        <v>2.90723E-8</v>
      </c>
      <c r="H2773" s="7"/>
      <c r="I2773" s="16" t="s">
        <v>7</v>
      </c>
    </row>
    <row r="2774" spans="1:9">
      <c r="A2774" s="8">
        <v>45749.142511574071</v>
      </c>
      <c r="B2774" s="34">
        <v>2773</v>
      </c>
      <c r="C2774" s="7">
        <v>2.9125000000000001E-8</v>
      </c>
      <c r="D2774" s="6" t="s">
        <v>8</v>
      </c>
      <c r="E2774" s="32">
        <f t="shared" si="43"/>
        <v>2.86143E-8</v>
      </c>
      <c r="H2774" s="7"/>
      <c r="I2774" s="16" t="s">
        <v>7</v>
      </c>
    </row>
    <row r="2775" spans="1:9">
      <c r="A2775" s="8">
        <v>45749.142523148148</v>
      </c>
      <c r="B2775" s="34">
        <v>2774</v>
      </c>
      <c r="C2775" s="7">
        <v>2.8082E-8</v>
      </c>
      <c r="D2775" s="6" t="s">
        <v>8</v>
      </c>
      <c r="E2775" s="32">
        <f t="shared" si="43"/>
        <v>2.7571299999999999E-8</v>
      </c>
      <c r="H2775" s="7"/>
      <c r="I2775" s="16" t="s">
        <v>7</v>
      </c>
    </row>
    <row r="2776" spans="1:9">
      <c r="A2776" s="8">
        <v>45749.142534722225</v>
      </c>
      <c r="B2776" s="34">
        <v>2775</v>
      </c>
      <c r="C2776" s="7">
        <v>2.8431000000000002E-8</v>
      </c>
      <c r="D2776" s="6" t="s">
        <v>8</v>
      </c>
      <c r="E2776" s="32">
        <f t="shared" si="43"/>
        <v>2.7920300000000001E-8</v>
      </c>
      <c r="H2776" s="7"/>
      <c r="I2776" s="16" t="s">
        <v>7</v>
      </c>
    </row>
    <row r="2777" spans="1:9">
      <c r="A2777" s="8">
        <v>45749.142546296294</v>
      </c>
      <c r="B2777" s="34">
        <v>2776</v>
      </c>
      <c r="C2777" s="7">
        <v>2.9023999999999999E-8</v>
      </c>
      <c r="D2777" s="6" t="s">
        <v>8</v>
      </c>
      <c r="E2777" s="32">
        <f t="shared" si="43"/>
        <v>2.8513299999999998E-8</v>
      </c>
      <c r="H2777" s="7"/>
      <c r="I2777" s="16" t="s">
        <v>7</v>
      </c>
    </row>
    <row r="2778" spans="1:9">
      <c r="A2778" s="8">
        <v>45749.142557870371</v>
      </c>
      <c r="B2778" s="34">
        <v>2777</v>
      </c>
      <c r="C2778" s="7">
        <v>3.0027000000000001E-8</v>
      </c>
      <c r="D2778" s="6" t="s">
        <v>8</v>
      </c>
      <c r="E2778" s="32">
        <f t="shared" si="43"/>
        <v>2.9516300000000001E-8</v>
      </c>
      <c r="H2778" s="7"/>
      <c r="I2778" s="16" t="s">
        <v>7</v>
      </c>
    </row>
    <row r="2779" spans="1:9">
      <c r="A2779" s="8">
        <v>45749.142569444448</v>
      </c>
      <c r="B2779" s="34">
        <v>2778</v>
      </c>
      <c r="C2779" s="7">
        <v>2.9941999999999998E-8</v>
      </c>
      <c r="D2779" s="6" t="s">
        <v>8</v>
      </c>
      <c r="E2779" s="32">
        <f t="shared" si="43"/>
        <v>2.9431299999999997E-8</v>
      </c>
      <c r="H2779" s="7"/>
      <c r="I2779" s="16" t="s">
        <v>7</v>
      </c>
    </row>
    <row r="2780" spans="1:9">
      <c r="A2780" s="8">
        <v>45749.142581018517</v>
      </c>
      <c r="B2780" s="34">
        <v>2779</v>
      </c>
      <c r="C2780" s="7">
        <v>2.9888999999999997E-8</v>
      </c>
      <c r="D2780" s="6" t="s">
        <v>8</v>
      </c>
      <c r="E2780" s="32">
        <f t="shared" si="43"/>
        <v>2.9378299999999996E-8</v>
      </c>
      <c r="H2780" s="7"/>
      <c r="I2780" s="16" t="s">
        <v>7</v>
      </c>
    </row>
    <row r="2781" spans="1:9">
      <c r="A2781" s="8">
        <v>45749.142592592594</v>
      </c>
      <c r="B2781" s="34">
        <v>2780</v>
      </c>
      <c r="C2781" s="7">
        <v>2.9726000000000001E-8</v>
      </c>
      <c r="D2781" s="6" t="s">
        <v>8</v>
      </c>
      <c r="E2781" s="32">
        <f t="shared" si="43"/>
        <v>2.92153E-8</v>
      </c>
      <c r="H2781" s="7"/>
      <c r="I2781" s="16" t="s">
        <v>7</v>
      </c>
    </row>
    <row r="2782" spans="1:9">
      <c r="A2782" s="8">
        <v>45749.142604166664</v>
      </c>
      <c r="B2782" s="34">
        <v>2781</v>
      </c>
      <c r="C2782" s="7">
        <v>2.9656000000000001E-8</v>
      </c>
      <c r="D2782" s="6" t="s">
        <v>8</v>
      </c>
      <c r="E2782" s="32">
        <f t="shared" si="43"/>
        <v>2.91453E-8</v>
      </c>
      <c r="H2782" s="7"/>
      <c r="I2782" s="16" t="s">
        <v>7</v>
      </c>
    </row>
    <row r="2783" spans="1:9">
      <c r="A2783" s="8">
        <v>45749.14261574074</v>
      </c>
      <c r="B2783" s="34">
        <v>2782</v>
      </c>
      <c r="C2783" s="7">
        <v>2.9659000000000001E-8</v>
      </c>
      <c r="D2783" s="6" t="s">
        <v>8</v>
      </c>
      <c r="E2783" s="32">
        <f t="shared" si="43"/>
        <v>2.91483E-8</v>
      </c>
      <c r="H2783" s="7"/>
      <c r="I2783" s="16" t="s">
        <v>7</v>
      </c>
    </row>
    <row r="2784" spans="1:9">
      <c r="A2784" s="8">
        <v>45749.142627314817</v>
      </c>
      <c r="B2784" s="34">
        <v>2783</v>
      </c>
      <c r="C2784" s="7">
        <v>2.9471E-8</v>
      </c>
      <c r="D2784" s="6" t="s">
        <v>8</v>
      </c>
      <c r="E2784" s="32">
        <f t="shared" si="43"/>
        <v>2.8960299999999999E-8</v>
      </c>
      <c r="H2784" s="7"/>
      <c r="I2784" s="16" t="s">
        <v>7</v>
      </c>
    </row>
    <row r="2785" spans="1:9">
      <c r="A2785" s="8">
        <v>45749.142638888887</v>
      </c>
      <c r="B2785" s="34">
        <v>2784</v>
      </c>
      <c r="C2785" s="7">
        <v>2.9416E-8</v>
      </c>
      <c r="D2785" s="6" t="s">
        <v>8</v>
      </c>
      <c r="E2785" s="32">
        <f t="shared" si="43"/>
        <v>2.8905299999999999E-8</v>
      </c>
      <c r="H2785" s="7"/>
      <c r="I2785" s="16" t="s">
        <v>7</v>
      </c>
    </row>
    <row r="2786" spans="1:9">
      <c r="A2786" s="8">
        <v>45749.142650462964</v>
      </c>
      <c r="B2786" s="34">
        <v>2785</v>
      </c>
      <c r="C2786" s="7">
        <v>2.9493999999999999E-8</v>
      </c>
      <c r="D2786" s="6" t="s">
        <v>8</v>
      </c>
      <c r="E2786" s="32">
        <f t="shared" si="43"/>
        <v>2.8983299999999999E-8</v>
      </c>
      <c r="H2786" s="7"/>
      <c r="I2786" s="16" t="s">
        <v>7</v>
      </c>
    </row>
    <row r="2787" spans="1:9">
      <c r="A2787" s="8">
        <v>45749.14266203704</v>
      </c>
      <c r="B2787" s="34">
        <v>2786</v>
      </c>
      <c r="C2787" s="7">
        <v>2.8180000000000002E-8</v>
      </c>
      <c r="D2787" s="6" t="s">
        <v>8</v>
      </c>
      <c r="E2787" s="32">
        <f t="shared" si="43"/>
        <v>2.7669300000000001E-8</v>
      </c>
      <c r="H2787" s="7"/>
      <c r="I2787" s="16" t="s">
        <v>7</v>
      </c>
    </row>
    <row r="2788" spans="1:9">
      <c r="A2788" s="8">
        <v>45749.14267361111</v>
      </c>
      <c r="B2788" s="34">
        <v>2787</v>
      </c>
      <c r="C2788" s="7">
        <v>2.9303999999999999E-8</v>
      </c>
      <c r="D2788" s="6" t="s">
        <v>8</v>
      </c>
      <c r="E2788" s="32">
        <f t="shared" si="43"/>
        <v>2.8793299999999998E-8</v>
      </c>
      <c r="H2788" s="7"/>
      <c r="I2788" s="16" t="s">
        <v>7</v>
      </c>
    </row>
    <row r="2789" spans="1:9">
      <c r="A2789" s="8">
        <v>45749.142685185187</v>
      </c>
      <c r="B2789" s="34">
        <v>2788</v>
      </c>
      <c r="C2789" s="7">
        <v>2.9767000000000001E-8</v>
      </c>
      <c r="D2789" s="6" t="s">
        <v>8</v>
      </c>
      <c r="E2789" s="32">
        <f t="shared" si="43"/>
        <v>2.92563E-8</v>
      </c>
      <c r="H2789" s="7"/>
      <c r="I2789" s="16" t="s">
        <v>7</v>
      </c>
    </row>
    <row r="2790" spans="1:9">
      <c r="A2790" s="8">
        <v>45749.142696759256</v>
      </c>
      <c r="B2790" s="34">
        <v>2789</v>
      </c>
      <c r="C2790" s="7">
        <v>2.9682000000000001E-8</v>
      </c>
      <c r="D2790" s="6" t="s">
        <v>8</v>
      </c>
      <c r="E2790" s="32">
        <f t="shared" si="43"/>
        <v>2.91713E-8</v>
      </c>
      <c r="H2790" s="7"/>
      <c r="I2790" s="16" t="s">
        <v>7</v>
      </c>
    </row>
    <row r="2791" spans="1:9">
      <c r="A2791" s="8">
        <v>45749.142708333333</v>
      </c>
      <c r="B2791" s="34">
        <v>2790</v>
      </c>
      <c r="C2791" s="7">
        <v>2.9842999999999998E-8</v>
      </c>
      <c r="D2791" s="6" t="s">
        <v>8</v>
      </c>
      <c r="E2791" s="32">
        <f t="shared" si="43"/>
        <v>2.9332299999999997E-8</v>
      </c>
      <c r="H2791" s="7"/>
      <c r="I2791" s="16" t="s">
        <v>7</v>
      </c>
    </row>
    <row r="2792" spans="1:9">
      <c r="A2792" s="8">
        <v>45749.14271990741</v>
      </c>
      <c r="B2792" s="34">
        <v>2791</v>
      </c>
      <c r="C2792" s="7">
        <v>3.0117999999999999E-8</v>
      </c>
      <c r="D2792" s="6" t="s">
        <v>8</v>
      </c>
      <c r="E2792" s="32">
        <f t="shared" si="43"/>
        <v>2.9607299999999998E-8</v>
      </c>
      <c r="H2792" s="7"/>
      <c r="I2792" s="16" t="s">
        <v>7</v>
      </c>
    </row>
    <row r="2793" spans="1:9">
      <c r="A2793" s="8">
        <v>45749.142731481479</v>
      </c>
      <c r="B2793" s="34">
        <v>2792</v>
      </c>
      <c r="C2793" s="7">
        <v>2.9754E-8</v>
      </c>
      <c r="D2793" s="6" t="s">
        <v>8</v>
      </c>
      <c r="E2793" s="32">
        <f t="shared" si="43"/>
        <v>2.9243299999999999E-8</v>
      </c>
      <c r="H2793" s="7"/>
      <c r="I2793" s="16" t="s">
        <v>7</v>
      </c>
    </row>
    <row r="2794" spans="1:9">
      <c r="A2794" s="8">
        <v>45749.142743055556</v>
      </c>
      <c r="B2794" s="34">
        <v>2793</v>
      </c>
      <c r="C2794" s="7">
        <v>2.9588E-8</v>
      </c>
      <c r="D2794" s="6" t="s">
        <v>8</v>
      </c>
      <c r="E2794" s="32">
        <f t="shared" si="43"/>
        <v>2.9077299999999999E-8</v>
      </c>
      <c r="H2794" s="7"/>
      <c r="I2794" s="16" t="s">
        <v>7</v>
      </c>
    </row>
    <row r="2795" spans="1:9">
      <c r="A2795" s="8">
        <v>45749.142754629633</v>
      </c>
      <c r="B2795" s="34">
        <v>2794</v>
      </c>
      <c r="C2795" s="7">
        <v>2.9525000000000001E-8</v>
      </c>
      <c r="D2795" s="6" t="s">
        <v>8</v>
      </c>
      <c r="E2795" s="32">
        <f t="shared" si="43"/>
        <v>2.9014300000000001E-8</v>
      </c>
      <c r="H2795" s="7"/>
      <c r="I2795" s="16" t="s">
        <v>7</v>
      </c>
    </row>
    <row r="2796" spans="1:9">
      <c r="A2796" s="8">
        <v>45749.142766203702</v>
      </c>
      <c r="B2796" s="34">
        <v>2795</v>
      </c>
      <c r="C2796" s="7">
        <v>2.9493999999999999E-8</v>
      </c>
      <c r="D2796" s="6" t="s">
        <v>8</v>
      </c>
      <c r="E2796" s="32">
        <f t="shared" si="43"/>
        <v>2.8983299999999999E-8</v>
      </c>
      <c r="H2796" s="7"/>
      <c r="I2796" s="16" t="s">
        <v>7</v>
      </c>
    </row>
    <row r="2797" spans="1:9">
      <c r="A2797" s="8">
        <v>45749.142777777779</v>
      </c>
      <c r="B2797" s="34">
        <v>2796</v>
      </c>
      <c r="C2797" s="7">
        <v>2.9440000000000001E-8</v>
      </c>
      <c r="D2797" s="6" t="s">
        <v>8</v>
      </c>
      <c r="E2797" s="32">
        <f t="shared" si="43"/>
        <v>2.89293E-8</v>
      </c>
      <c r="H2797" s="7"/>
      <c r="I2797" s="16" t="s">
        <v>7</v>
      </c>
    </row>
    <row r="2798" spans="1:9">
      <c r="A2798" s="8">
        <v>45749.142789351848</v>
      </c>
      <c r="B2798" s="34">
        <v>2797</v>
      </c>
      <c r="C2798" s="7">
        <v>2.9492E-8</v>
      </c>
      <c r="D2798" s="6" t="s">
        <v>8</v>
      </c>
      <c r="E2798" s="32">
        <f t="shared" si="43"/>
        <v>2.89813E-8</v>
      </c>
      <c r="H2798" s="7"/>
      <c r="I2798" s="16" t="s">
        <v>7</v>
      </c>
    </row>
    <row r="2799" spans="1:9">
      <c r="A2799" s="8">
        <v>45749.142800925925</v>
      </c>
      <c r="B2799" s="34">
        <v>2798</v>
      </c>
      <c r="C2799" s="7">
        <v>2.9556E-8</v>
      </c>
      <c r="D2799" s="6" t="s">
        <v>8</v>
      </c>
      <c r="E2799" s="32">
        <f t="shared" si="43"/>
        <v>2.9045299999999999E-8</v>
      </c>
      <c r="H2799" s="7"/>
      <c r="I2799" s="16" t="s">
        <v>7</v>
      </c>
    </row>
    <row r="2800" spans="1:9">
      <c r="A2800" s="8">
        <v>45749.142812500002</v>
      </c>
      <c r="B2800" s="34">
        <v>2799</v>
      </c>
      <c r="C2800" s="7">
        <v>2.9658E-8</v>
      </c>
      <c r="D2800" s="6" t="s">
        <v>8</v>
      </c>
      <c r="E2800" s="32">
        <f t="shared" si="43"/>
        <v>2.9147299999999999E-8</v>
      </c>
      <c r="H2800" s="7"/>
      <c r="I2800" s="16" t="s">
        <v>7</v>
      </c>
    </row>
    <row r="2801" spans="1:9">
      <c r="A2801" s="8">
        <v>45749.142824074072</v>
      </c>
      <c r="B2801" s="34">
        <v>2800</v>
      </c>
      <c r="C2801" s="7">
        <v>2.9726000000000001E-8</v>
      </c>
      <c r="D2801" s="6" t="s">
        <v>8</v>
      </c>
      <c r="E2801" s="32">
        <f t="shared" si="43"/>
        <v>2.92153E-8</v>
      </c>
      <c r="H2801" s="7"/>
      <c r="I2801" s="16" t="s">
        <v>7</v>
      </c>
    </row>
    <row r="2802" spans="1:9">
      <c r="A2802" s="8">
        <v>45749.142835648148</v>
      </c>
      <c r="B2802" s="34">
        <v>2801</v>
      </c>
      <c r="C2802" s="7">
        <v>2.9731E-8</v>
      </c>
      <c r="D2802" s="6" t="s">
        <v>8</v>
      </c>
      <c r="E2802" s="32">
        <f t="shared" si="43"/>
        <v>2.9220299999999999E-8</v>
      </c>
      <c r="H2802" s="7"/>
      <c r="I2802" s="16" t="s">
        <v>7</v>
      </c>
    </row>
    <row r="2803" spans="1:9">
      <c r="A2803" s="8">
        <v>45749.142847222225</v>
      </c>
      <c r="B2803" s="34">
        <v>2802</v>
      </c>
      <c r="C2803" s="7">
        <v>2.9782000000000002E-8</v>
      </c>
      <c r="D2803" s="6" t="s">
        <v>8</v>
      </c>
      <c r="E2803" s="32">
        <f t="shared" si="43"/>
        <v>2.9271300000000001E-8</v>
      </c>
      <c r="H2803" s="7"/>
      <c r="I2803" s="16" t="s">
        <v>7</v>
      </c>
    </row>
    <row r="2804" spans="1:9">
      <c r="A2804" s="8">
        <v>45749.142858796295</v>
      </c>
      <c r="B2804" s="34">
        <v>2803</v>
      </c>
      <c r="C2804" s="7">
        <v>2.9799000000000001E-8</v>
      </c>
      <c r="D2804" s="6" t="s">
        <v>8</v>
      </c>
      <c r="E2804" s="32">
        <f t="shared" si="43"/>
        <v>2.92883E-8</v>
      </c>
      <c r="H2804" s="7"/>
      <c r="I2804" s="16" t="s">
        <v>7</v>
      </c>
    </row>
    <row r="2805" spans="1:9">
      <c r="A2805" s="8">
        <v>45749.142870370371</v>
      </c>
      <c r="B2805" s="34">
        <v>2804</v>
      </c>
      <c r="C2805" s="7">
        <v>2.8180000000000002E-8</v>
      </c>
      <c r="D2805" s="6" t="s">
        <v>8</v>
      </c>
      <c r="E2805" s="32">
        <f t="shared" si="43"/>
        <v>2.7669300000000001E-8</v>
      </c>
      <c r="H2805" s="7"/>
      <c r="I2805" s="16" t="s">
        <v>7</v>
      </c>
    </row>
    <row r="2806" spans="1:9">
      <c r="A2806" s="8">
        <v>45749.142881944441</v>
      </c>
      <c r="B2806" s="34">
        <v>2805</v>
      </c>
      <c r="C2806" s="7">
        <v>2.9045E-8</v>
      </c>
      <c r="D2806" s="6" t="s">
        <v>8</v>
      </c>
      <c r="E2806" s="32">
        <f t="shared" si="43"/>
        <v>2.8534299999999999E-8</v>
      </c>
      <c r="H2806" s="7"/>
      <c r="I2806" s="16" t="s">
        <v>7</v>
      </c>
    </row>
    <row r="2807" spans="1:9">
      <c r="A2807" s="8">
        <v>45749.142893518518</v>
      </c>
      <c r="B2807" s="34">
        <v>2806</v>
      </c>
      <c r="C2807" s="7">
        <v>2.9790000000000001E-8</v>
      </c>
      <c r="D2807" s="6" t="s">
        <v>8</v>
      </c>
      <c r="E2807" s="32">
        <f t="shared" si="43"/>
        <v>2.92793E-8</v>
      </c>
      <c r="H2807" s="7"/>
      <c r="I2807" s="16" t="s">
        <v>7</v>
      </c>
    </row>
    <row r="2808" spans="1:9">
      <c r="A2808" s="8">
        <v>45749.142905092594</v>
      </c>
      <c r="B2808" s="34">
        <v>2807</v>
      </c>
      <c r="C2808" s="7">
        <v>2.8845999999999999E-8</v>
      </c>
      <c r="D2808" s="6" t="s">
        <v>8</v>
      </c>
      <c r="E2808" s="32">
        <f t="shared" si="43"/>
        <v>2.8335299999999998E-8</v>
      </c>
      <c r="H2808" s="7"/>
      <c r="I2808" s="16" t="s">
        <v>7</v>
      </c>
    </row>
    <row r="2809" spans="1:9">
      <c r="A2809" s="8">
        <v>45749.142916666664</v>
      </c>
      <c r="B2809" s="34">
        <v>2808</v>
      </c>
      <c r="C2809" s="7">
        <v>2.8673999999999999E-8</v>
      </c>
      <c r="D2809" s="6" t="s">
        <v>8</v>
      </c>
      <c r="E2809" s="32">
        <f t="shared" si="43"/>
        <v>2.8163299999999998E-8</v>
      </c>
      <c r="H2809" s="7"/>
      <c r="I2809" s="16" t="s">
        <v>7</v>
      </c>
    </row>
    <row r="2810" spans="1:9">
      <c r="A2810" s="8">
        <v>45749.142928240741</v>
      </c>
      <c r="B2810" s="34">
        <v>2809</v>
      </c>
      <c r="C2810" s="7">
        <v>2.8763999999999999E-8</v>
      </c>
      <c r="D2810" s="6" t="s">
        <v>8</v>
      </c>
      <c r="E2810" s="32">
        <f t="shared" si="43"/>
        <v>2.8253299999999998E-8</v>
      </c>
      <c r="H2810" s="7"/>
      <c r="I2810" s="16" t="s">
        <v>7</v>
      </c>
    </row>
    <row r="2811" spans="1:9">
      <c r="A2811" s="8">
        <v>45749.142939814818</v>
      </c>
      <c r="B2811" s="34">
        <v>2810</v>
      </c>
      <c r="C2811" s="7">
        <v>2.9633000000000001E-8</v>
      </c>
      <c r="D2811" s="6" t="s">
        <v>8</v>
      </c>
      <c r="E2811" s="32">
        <f t="shared" si="43"/>
        <v>2.9122300000000001E-8</v>
      </c>
      <c r="H2811" s="7"/>
      <c r="I2811" s="16" t="s">
        <v>7</v>
      </c>
    </row>
    <row r="2812" spans="1:9">
      <c r="A2812" s="8">
        <v>45749.142951388887</v>
      </c>
      <c r="B2812" s="34">
        <v>2811</v>
      </c>
      <c r="C2812" s="7">
        <v>3.0337999999999997E-8</v>
      </c>
      <c r="D2812" s="6" t="s">
        <v>8</v>
      </c>
      <c r="E2812" s="32">
        <f t="shared" si="43"/>
        <v>2.9827299999999996E-8</v>
      </c>
      <c r="H2812" s="7"/>
      <c r="I2812" s="16" t="s">
        <v>7</v>
      </c>
    </row>
    <row r="2813" spans="1:9">
      <c r="A2813" s="8">
        <v>45749.142962962964</v>
      </c>
      <c r="B2813" s="34">
        <v>2812</v>
      </c>
      <c r="C2813" s="7">
        <v>2.9551999999999999E-8</v>
      </c>
      <c r="D2813" s="6" t="s">
        <v>8</v>
      </c>
      <c r="E2813" s="32">
        <f t="shared" si="43"/>
        <v>2.9041299999999998E-8</v>
      </c>
      <c r="H2813" s="7"/>
      <c r="I2813" s="16" t="s">
        <v>7</v>
      </c>
    </row>
    <row r="2814" spans="1:9">
      <c r="A2814" s="8">
        <v>45749.142974537041</v>
      </c>
      <c r="B2814" s="34">
        <v>2813</v>
      </c>
      <c r="C2814" s="7">
        <v>2.8851999999999999E-8</v>
      </c>
      <c r="D2814" s="6" t="s">
        <v>8</v>
      </c>
      <c r="E2814" s="32">
        <f t="shared" si="43"/>
        <v>2.8341299999999998E-8</v>
      </c>
      <c r="H2814" s="7"/>
      <c r="I2814" s="16" t="s">
        <v>7</v>
      </c>
    </row>
    <row r="2815" spans="1:9">
      <c r="A2815" s="8">
        <v>45749.14298611111</v>
      </c>
      <c r="B2815" s="34">
        <v>2814</v>
      </c>
      <c r="C2815" s="7">
        <v>2.9186999999999999E-8</v>
      </c>
      <c r="D2815" s="6" t="s">
        <v>8</v>
      </c>
      <c r="E2815" s="32">
        <f t="shared" si="43"/>
        <v>2.8676299999999998E-8</v>
      </c>
      <c r="H2815" s="7"/>
      <c r="I2815" s="16" t="s">
        <v>7</v>
      </c>
    </row>
    <row r="2816" spans="1:9">
      <c r="A2816" s="8">
        <v>45749.142997685187</v>
      </c>
      <c r="B2816" s="34">
        <v>2815</v>
      </c>
      <c r="C2816" s="7">
        <v>3.0005999999999998E-8</v>
      </c>
      <c r="D2816" s="6" t="s">
        <v>8</v>
      </c>
      <c r="E2816" s="32">
        <f t="shared" si="43"/>
        <v>2.9495299999999997E-8</v>
      </c>
      <c r="H2816" s="7"/>
      <c r="I2816" s="16" t="s">
        <v>7</v>
      </c>
    </row>
    <row r="2817" spans="1:9">
      <c r="A2817" s="8">
        <v>45749.143009259256</v>
      </c>
      <c r="B2817" s="34">
        <v>2816</v>
      </c>
      <c r="C2817" s="7">
        <v>3.0350999999999998E-8</v>
      </c>
      <c r="D2817" s="6" t="s">
        <v>8</v>
      </c>
      <c r="E2817" s="32">
        <f t="shared" si="43"/>
        <v>2.9840299999999998E-8</v>
      </c>
      <c r="H2817" s="7"/>
      <c r="I2817" s="16" t="s">
        <v>7</v>
      </c>
    </row>
    <row r="2818" spans="1:9">
      <c r="A2818" s="8">
        <v>45749.143020833333</v>
      </c>
      <c r="B2818" s="34">
        <v>2817</v>
      </c>
      <c r="C2818" s="7">
        <v>3.0123999999999999E-8</v>
      </c>
      <c r="D2818" s="6" t="s">
        <v>8</v>
      </c>
      <c r="E2818" s="32">
        <f t="shared" ref="E2818:E2881" si="44">C2818-AVERAGEIF($C$1:$C$10, "&lt;&gt;")</f>
        <v>2.9613299999999998E-8</v>
      </c>
      <c r="H2818" s="7"/>
      <c r="I2818" s="16" t="s">
        <v>8</v>
      </c>
    </row>
    <row r="2819" spans="1:9">
      <c r="A2819" s="8">
        <v>45749.14303240741</v>
      </c>
      <c r="B2819" s="34">
        <v>2818</v>
      </c>
      <c r="C2819" s="7">
        <v>2.9923999999999997E-8</v>
      </c>
      <c r="D2819" s="6" t="s">
        <v>8</v>
      </c>
      <c r="E2819" s="32">
        <f t="shared" si="44"/>
        <v>2.9413299999999996E-8</v>
      </c>
      <c r="H2819" s="7"/>
      <c r="I2819" s="16" t="s">
        <v>7</v>
      </c>
    </row>
    <row r="2820" spans="1:9">
      <c r="A2820" s="8">
        <v>45749.143043981479</v>
      </c>
      <c r="B2820" s="34">
        <v>2819</v>
      </c>
      <c r="C2820" s="7">
        <v>2.9848999999999998E-8</v>
      </c>
      <c r="D2820" s="6" t="s">
        <v>8</v>
      </c>
      <c r="E2820" s="32">
        <f t="shared" si="44"/>
        <v>2.9338299999999997E-8</v>
      </c>
      <c r="H2820" s="7"/>
      <c r="I2820" s="16" t="s">
        <v>7</v>
      </c>
    </row>
    <row r="2821" spans="1:9">
      <c r="A2821" s="8">
        <v>45749.143055555556</v>
      </c>
      <c r="B2821" s="34">
        <v>2820</v>
      </c>
      <c r="C2821" s="7">
        <v>2.9877999999999998E-8</v>
      </c>
      <c r="D2821" s="6" t="s">
        <v>8</v>
      </c>
      <c r="E2821" s="32">
        <f t="shared" si="44"/>
        <v>2.9367299999999997E-8</v>
      </c>
      <c r="H2821" s="7"/>
      <c r="I2821" s="16" t="s">
        <v>7</v>
      </c>
    </row>
    <row r="2822" spans="1:9">
      <c r="A2822" s="8">
        <v>45749.143067129633</v>
      </c>
      <c r="B2822" s="34">
        <v>2821</v>
      </c>
      <c r="C2822" s="7">
        <v>2.9942999999999999E-8</v>
      </c>
      <c r="D2822" s="6" t="s">
        <v>8</v>
      </c>
      <c r="E2822" s="32">
        <f t="shared" si="44"/>
        <v>2.9432299999999998E-8</v>
      </c>
      <c r="H2822" s="7"/>
      <c r="I2822" s="16" t="s">
        <v>7</v>
      </c>
    </row>
    <row r="2823" spans="1:9">
      <c r="A2823" s="8">
        <v>45749.143078703702</v>
      </c>
      <c r="B2823" s="34">
        <v>2822</v>
      </c>
      <c r="C2823" s="7">
        <v>2.9358999999999998E-8</v>
      </c>
      <c r="D2823" s="6" t="s">
        <v>8</v>
      </c>
      <c r="E2823" s="32">
        <f t="shared" si="44"/>
        <v>2.8848299999999998E-8</v>
      </c>
      <c r="H2823" s="7"/>
      <c r="I2823" s="16" t="s">
        <v>7</v>
      </c>
    </row>
    <row r="2824" spans="1:9">
      <c r="A2824" s="8">
        <v>45749.143090277779</v>
      </c>
      <c r="B2824" s="34">
        <v>2823</v>
      </c>
      <c r="C2824" s="7">
        <v>2.8361000000000002E-8</v>
      </c>
      <c r="D2824" s="6" t="s">
        <v>8</v>
      </c>
      <c r="E2824" s="32">
        <f t="shared" si="44"/>
        <v>2.7850300000000001E-8</v>
      </c>
      <c r="H2824" s="7"/>
      <c r="I2824" s="16" t="s">
        <v>7</v>
      </c>
    </row>
    <row r="2825" spans="1:9">
      <c r="A2825" s="8">
        <v>45749.143101851849</v>
      </c>
      <c r="B2825" s="34">
        <v>2824</v>
      </c>
      <c r="C2825" s="7">
        <v>2.8897999999999998E-8</v>
      </c>
      <c r="D2825" s="6" t="s">
        <v>8</v>
      </c>
      <c r="E2825" s="32">
        <f t="shared" si="44"/>
        <v>2.8387299999999998E-8</v>
      </c>
      <c r="H2825" s="7"/>
      <c r="I2825" s="16" t="s">
        <v>7</v>
      </c>
    </row>
    <row r="2826" spans="1:9">
      <c r="A2826" s="8">
        <v>45749.143113425926</v>
      </c>
      <c r="B2826" s="34">
        <v>2825</v>
      </c>
      <c r="C2826" s="7">
        <v>2.9499000000000002E-8</v>
      </c>
      <c r="D2826" s="6" t="s">
        <v>8</v>
      </c>
      <c r="E2826" s="32">
        <f t="shared" si="44"/>
        <v>2.8988300000000001E-8</v>
      </c>
      <c r="H2826" s="7"/>
      <c r="I2826" s="16" t="s">
        <v>7</v>
      </c>
    </row>
    <row r="2827" spans="1:9">
      <c r="A2827" s="8">
        <v>45749.143125000002</v>
      </c>
      <c r="B2827" s="34">
        <v>2826</v>
      </c>
      <c r="C2827" s="7">
        <v>3.0202000000000001E-8</v>
      </c>
      <c r="D2827" s="6" t="s">
        <v>8</v>
      </c>
      <c r="E2827" s="32">
        <f t="shared" si="44"/>
        <v>2.9691300000000001E-8</v>
      </c>
      <c r="H2827" s="7"/>
      <c r="I2827" s="16" t="s">
        <v>7</v>
      </c>
    </row>
    <row r="2828" spans="1:9">
      <c r="A2828" s="8">
        <v>45749.143136574072</v>
      </c>
      <c r="B2828" s="34">
        <v>2827</v>
      </c>
      <c r="C2828" s="7">
        <v>3.0067E-8</v>
      </c>
      <c r="D2828" s="6" t="s">
        <v>8</v>
      </c>
      <c r="E2828" s="32">
        <f t="shared" si="44"/>
        <v>2.95563E-8</v>
      </c>
      <c r="H2828" s="7"/>
      <c r="I2828" s="16" t="s">
        <v>7</v>
      </c>
    </row>
    <row r="2829" spans="1:9">
      <c r="A2829" s="8">
        <v>45749.143148148149</v>
      </c>
      <c r="B2829" s="34">
        <v>2828</v>
      </c>
      <c r="C2829" s="7">
        <v>2.9974000000000001E-8</v>
      </c>
      <c r="D2829" s="6" t="s">
        <v>8</v>
      </c>
      <c r="E2829" s="32">
        <f t="shared" si="44"/>
        <v>2.94633E-8</v>
      </c>
      <c r="H2829" s="7"/>
      <c r="I2829" s="16" t="s">
        <v>7</v>
      </c>
    </row>
    <row r="2830" spans="1:9">
      <c r="A2830" s="8">
        <v>45749.143159722225</v>
      </c>
      <c r="B2830" s="34">
        <v>2829</v>
      </c>
      <c r="C2830" s="7">
        <v>2.9790999999999999E-8</v>
      </c>
      <c r="D2830" s="6" t="s">
        <v>8</v>
      </c>
      <c r="E2830" s="32">
        <f t="shared" si="44"/>
        <v>2.9280299999999998E-8</v>
      </c>
      <c r="H2830" s="7"/>
      <c r="I2830" s="16" t="s">
        <v>7</v>
      </c>
    </row>
    <row r="2831" spans="1:9">
      <c r="A2831" s="8">
        <v>45749.143171296295</v>
      </c>
      <c r="B2831" s="34">
        <v>2830</v>
      </c>
      <c r="C2831" s="7">
        <v>2.9781E-8</v>
      </c>
      <c r="D2831" s="6" t="s">
        <v>8</v>
      </c>
      <c r="E2831" s="32">
        <f t="shared" si="44"/>
        <v>2.92703E-8</v>
      </c>
      <c r="H2831" s="7"/>
      <c r="I2831" s="16" t="s">
        <v>7</v>
      </c>
    </row>
    <row r="2832" spans="1:9">
      <c r="A2832" s="8">
        <v>45749.143182870372</v>
      </c>
      <c r="B2832" s="34">
        <v>2831</v>
      </c>
      <c r="C2832" s="7">
        <v>2.9747999999999999E-8</v>
      </c>
      <c r="D2832" s="6" t="s">
        <v>8</v>
      </c>
      <c r="E2832" s="32">
        <f t="shared" si="44"/>
        <v>2.9237299999999999E-8</v>
      </c>
      <c r="H2832" s="7"/>
      <c r="I2832" s="16" t="s">
        <v>7</v>
      </c>
    </row>
    <row r="2833" spans="1:9">
      <c r="A2833" s="8">
        <v>45749.143194444441</v>
      </c>
      <c r="B2833" s="34">
        <v>2832</v>
      </c>
      <c r="C2833" s="7">
        <v>2.9812999999999997E-8</v>
      </c>
      <c r="D2833" s="6" t="s">
        <v>8</v>
      </c>
      <c r="E2833" s="32">
        <f t="shared" si="44"/>
        <v>2.9302299999999996E-8</v>
      </c>
      <c r="H2833" s="7"/>
      <c r="I2833" s="16" t="s">
        <v>7</v>
      </c>
    </row>
    <row r="2834" spans="1:9">
      <c r="A2834" s="8">
        <v>45749.143206018518</v>
      </c>
      <c r="B2834" s="34">
        <v>2833</v>
      </c>
      <c r="C2834" s="7">
        <v>2.9894999999999997E-8</v>
      </c>
      <c r="D2834" s="6" t="s">
        <v>8</v>
      </c>
      <c r="E2834" s="32">
        <f t="shared" si="44"/>
        <v>2.9384299999999997E-8</v>
      </c>
      <c r="H2834" s="7"/>
      <c r="I2834" s="16" t="s">
        <v>7</v>
      </c>
    </row>
    <row r="2835" spans="1:9">
      <c r="A2835" s="8">
        <v>45749.143217592595</v>
      </c>
      <c r="B2835" s="34">
        <v>2834</v>
      </c>
      <c r="C2835" s="7">
        <v>2.9923999999999997E-8</v>
      </c>
      <c r="D2835" s="6" t="s">
        <v>8</v>
      </c>
      <c r="E2835" s="32">
        <f t="shared" si="44"/>
        <v>2.9413299999999996E-8</v>
      </c>
      <c r="H2835" s="7"/>
      <c r="I2835" s="16" t="s">
        <v>7</v>
      </c>
    </row>
    <row r="2836" spans="1:9">
      <c r="A2836" s="8">
        <v>45749.143229166664</v>
      </c>
      <c r="B2836" s="34">
        <v>2835</v>
      </c>
      <c r="C2836" s="7">
        <v>2.9995999999999999E-8</v>
      </c>
      <c r="D2836" s="6" t="s">
        <v>8</v>
      </c>
      <c r="E2836" s="32">
        <f t="shared" si="44"/>
        <v>2.9485299999999999E-8</v>
      </c>
      <c r="H2836" s="7"/>
      <c r="I2836" s="16" t="s">
        <v>7</v>
      </c>
    </row>
    <row r="2837" spans="1:9">
      <c r="A2837" s="8">
        <v>45749.143240740741</v>
      </c>
      <c r="B2837" s="34">
        <v>2836</v>
      </c>
      <c r="C2837" s="7">
        <v>3.0078E-8</v>
      </c>
      <c r="D2837" s="6" t="s">
        <v>8</v>
      </c>
      <c r="E2837" s="32">
        <f t="shared" si="44"/>
        <v>2.9567299999999999E-8</v>
      </c>
      <c r="H2837" s="7"/>
      <c r="I2837" s="16" t="s">
        <v>7</v>
      </c>
    </row>
    <row r="2838" spans="1:9">
      <c r="A2838" s="8">
        <v>45749.143252314818</v>
      </c>
      <c r="B2838" s="34">
        <v>2837</v>
      </c>
      <c r="C2838" s="7">
        <v>2.9989999999999999E-8</v>
      </c>
      <c r="D2838" s="6" t="s">
        <v>8</v>
      </c>
      <c r="E2838" s="32">
        <f t="shared" si="44"/>
        <v>2.9479299999999998E-8</v>
      </c>
      <c r="H2838" s="7"/>
      <c r="I2838" s="16" t="s">
        <v>7</v>
      </c>
    </row>
    <row r="2839" spans="1:9">
      <c r="A2839" s="8">
        <v>45749.143263888887</v>
      </c>
      <c r="B2839" s="34">
        <v>2838</v>
      </c>
      <c r="C2839" s="7">
        <v>2.9991E-8</v>
      </c>
      <c r="D2839" s="6" t="s">
        <v>8</v>
      </c>
      <c r="E2839" s="32">
        <f t="shared" si="44"/>
        <v>2.94803E-8</v>
      </c>
      <c r="H2839" s="7"/>
      <c r="I2839" s="16" t="s">
        <v>7</v>
      </c>
    </row>
    <row r="2840" spans="1:9">
      <c r="A2840" s="8">
        <v>45749.143275462964</v>
      </c>
      <c r="B2840" s="34">
        <v>2839</v>
      </c>
      <c r="C2840" s="7">
        <v>2.9836000000000003E-8</v>
      </c>
      <c r="D2840" s="6" t="s">
        <v>8</v>
      </c>
      <c r="E2840" s="32">
        <f t="shared" si="44"/>
        <v>2.9325300000000003E-8</v>
      </c>
      <c r="H2840" s="7"/>
      <c r="I2840" s="16" t="s">
        <v>7</v>
      </c>
    </row>
    <row r="2841" spans="1:9">
      <c r="A2841" s="8">
        <v>45749.143287037034</v>
      </c>
      <c r="B2841" s="34">
        <v>2840</v>
      </c>
      <c r="C2841" s="7">
        <v>2.9787000000000001E-8</v>
      </c>
      <c r="D2841" s="6" t="s">
        <v>8</v>
      </c>
      <c r="E2841" s="32">
        <f t="shared" si="44"/>
        <v>2.92763E-8</v>
      </c>
      <c r="H2841" s="7"/>
      <c r="I2841" s="16" t="s">
        <v>7</v>
      </c>
    </row>
    <row r="2842" spans="1:9">
      <c r="A2842" s="8">
        <v>45749.14329861111</v>
      </c>
      <c r="B2842" s="34">
        <v>2841</v>
      </c>
      <c r="C2842" s="7">
        <v>2.8547000000000001E-8</v>
      </c>
      <c r="D2842" s="6" t="s">
        <v>8</v>
      </c>
      <c r="E2842" s="32">
        <f t="shared" si="44"/>
        <v>2.80363E-8</v>
      </c>
      <c r="H2842" s="7"/>
      <c r="I2842" s="16" t="s">
        <v>7</v>
      </c>
    </row>
    <row r="2843" spans="1:9">
      <c r="A2843" s="8">
        <v>45749.143310185187</v>
      </c>
      <c r="B2843" s="34">
        <v>2842</v>
      </c>
      <c r="C2843" s="7">
        <v>2.8352000000000001E-8</v>
      </c>
      <c r="D2843" s="6" t="s">
        <v>8</v>
      </c>
      <c r="E2843" s="32">
        <f t="shared" si="44"/>
        <v>2.7841300000000001E-8</v>
      </c>
      <c r="H2843" s="7"/>
      <c r="I2843" s="16" t="s">
        <v>7</v>
      </c>
    </row>
    <row r="2844" spans="1:9">
      <c r="A2844" s="8">
        <v>45749.143321759257</v>
      </c>
      <c r="B2844" s="34">
        <v>2843</v>
      </c>
      <c r="C2844" s="7">
        <v>2.8879E-8</v>
      </c>
      <c r="D2844" s="6" t="s">
        <v>8</v>
      </c>
      <c r="E2844" s="32">
        <f t="shared" si="44"/>
        <v>2.8368299999999999E-8</v>
      </c>
      <c r="H2844" s="7"/>
      <c r="I2844" s="16" t="s">
        <v>7</v>
      </c>
    </row>
    <row r="2845" spans="1:9">
      <c r="A2845" s="8">
        <v>45749.143333333333</v>
      </c>
      <c r="B2845" s="34">
        <v>2844</v>
      </c>
      <c r="C2845" s="7">
        <v>2.9385000000000001E-8</v>
      </c>
      <c r="D2845" s="6" t="s">
        <v>8</v>
      </c>
      <c r="E2845" s="32">
        <f t="shared" si="44"/>
        <v>2.8874300000000001E-8</v>
      </c>
      <c r="H2845" s="7"/>
      <c r="I2845" s="16" t="s">
        <v>7</v>
      </c>
    </row>
    <row r="2846" spans="1:9">
      <c r="A2846" s="8">
        <v>45749.14334490741</v>
      </c>
      <c r="B2846" s="34">
        <v>2845</v>
      </c>
      <c r="C2846" s="7">
        <v>3.0115000000000002E-8</v>
      </c>
      <c r="D2846" s="6" t="s">
        <v>8</v>
      </c>
      <c r="E2846" s="32">
        <f t="shared" si="44"/>
        <v>2.9604300000000001E-8</v>
      </c>
      <c r="H2846" s="7"/>
      <c r="I2846" s="16" t="s">
        <v>7</v>
      </c>
    </row>
    <row r="2847" spans="1:9">
      <c r="A2847" s="8">
        <v>45749.14335648148</v>
      </c>
      <c r="B2847" s="34">
        <v>2846</v>
      </c>
      <c r="C2847" s="7">
        <v>3.0140999999999998E-8</v>
      </c>
      <c r="D2847" s="6" t="s">
        <v>8</v>
      </c>
      <c r="E2847" s="32">
        <f t="shared" si="44"/>
        <v>2.9630299999999998E-8</v>
      </c>
      <c r="H2847" s="7"/>
      <c r="I2847" s="16" t="s">
        <v>7</v>
      </c>
    </row>
    <row r="2848" spans="1:9">
      <c r="A2848" s="8">
        <v>45749.143368055556</v>
      </c>
      <c r="B2848" s="34">
        <v>2847</v>
      </c>
      <c r="C2848" s="7">
        <v>3.0082999999999999E-8</v>
      </c>
      <c r="D2848" s="6" t="s">
        <v>8</v>
      </c>
      <c r="E2848" s="32">
        <f t="shared" si="44"/>
        <v>2.9572299999999998E-8</v>
      </c>
      <c r="H2848" s="7"/>
      <c r="I2848" s="16" t="s">
        <v>7</v>
      </c>
    </row>
    <row r="2849" spans="1:9">
      <c r="A2849" s="8">
        <v>45749.143379629626</v>
      </c>
      <c r="B2849" s="34">
        <v>2848</v>
      </c>
      <c r="C2849" s="7">
        <v>3.0053999999999999E-8</v>
      </c>
      <c r="D2849" s="6" t="s">
        <v>8</v>
      </c>
      <c r="E2849" s="32">
        <f t="shared" si="44"/>
        <v>2.9543299999999998E-8</v>
      </c>
      <c r="H2849" s="7"/>
      <c r="I2849" s="16" t="s">
        <v>7</v>
      </c>
    </row>
    <row r="2850" spans="1:9">
      <c r="A2850" s="8">
        <v>45749.143391203703</v>
      </c>
      <c r="B2850" s="34">
        <v>2849</v>
      </c>
      <c r="C2850" s="7">
        <v>2.9982999999999998E-8</v>
      </c>
      <c r="D2850" s="6" t="s">
        <v>8</v>
      </c>
      <c r="E2850" s="32">
        <f t="shared" si="44"/>
        <v>2.9472299999999997E-8</v>
      </c>
      <c r="H2850" s="7"/>
      <c r="I2850" s="16" t="s">
        <v>7</v>
      </c>
    </row>
    <row r="2851" spans="1:9">
      <c r="A2851" s="8">
        <v>45749.14340277778</v>
      </c>
      <c r="B2851" s="34">
        <v>2850</v>
      </c>
      <c r="C2851" s="7">
        <v>2.9213999999999999E-8</v>
      </c>
      <c r="D2851" s="6" t="s">
        <v>8</v>
      </c>
      <c r="E2851" s="32">
        <f t="shared" si="44"/>
        <v>2.8703299999999999E-8</v>
      </c>
      <c r="H2851" s="7"/>
      <c r="I2851" s="16" t="s">
        <v>7</v>
      </c>
    </row>
    <row r="2852" spans="1:9">
      <c r="A2852" s="8">
        <v>45749.143414351849</v>
      </c>
      <c r="B2852" s="34">
        <v>2851</v>
      </c>
      <c r="C2852" s="7">
        <v>2.8582999999999999E-8</v>
      </c>
      <c r="D2852" s="6" t="s">
        <v>8</v>
      </c>
      <c r="E2852" s="32">
        <f t="shared" si="44"/>
        <v>2.8072299999999998E-8</v>
      </c>
      <c r="H2852" s="7"/>
      <c r="I2852" s="16" t="s">
        <v>7</v>
      </c>
    </row>
    <row r="2853" spans="1:9">
      <c r="A2853" s="8">
        <v>45749.143425925926</v>
      </c>
      <c r="B2853" s="34">
        <v>2852</v>
      </c>
      <c r="C2853" s="7">
        <v>2.9836000000000003E-8</v>
      </c>
      <c r="D2853" s="6" t="s">
        <v>8</v>
      </c>
      <c r="E2853" s="32">
        <f t="shared" si="44"/>
        <v>2.9325300000000003E-8</v>
      </c>
      <c r="H2853" s="7"/>
      <c r="I2853" s="16" t="s">
        <v>7</v>
      </c>
    </row>
    <row r="2854" spans="1:9">
      <c r="A2854" s="8">
        <v>45749.143437500003</v>
      </c>
      <c r="B2854" s="34">
        <v>2853</v>
      </c>
      <c r="C2854" s="7">
        <v>3.0032000000000001E-8</v>
      </c>
      <c r="D2854" s="6" t="s">
        <v>8</v>
      </c>
      <c r="E2854" s="32">
        <f t="shared" si="44"/>
        <v>2.95213E-8</v>
      </c>
      <c r="H2854" s="7"/>
      <c r="I2854" s="16" t="s">
        <v>7</v>
      </c>
    </row>
    <row r="2855" spans="1:9">
      <c r="A2855" s="8">
        <v>45749.143449074072</v>
      </c>
      <c r="B2855" s="34">
        <v>2854</v>
      </c>
      <c r="C2855" s="7">
        <v>2.9899000000000002E-8</v>
      </c>
      <c r="D2855" s="6" t="s">
        <v>8</v>
      </c>
      <c r="E2855" s="32">
        <f t="shared" si="44"/>
        <v>2.9388300000000001E-8</v>
      </c>
      <c r="H2855" s="7"/>
      <c r="I2855" s="16" t="s">
        <v>7</v>
      </c>
    </row>
    <row r="2856" spans="1:9">
      <c r="A2856" s="8">
        <v>45749.143460648149</v>
      </c>
      <c r="B2856" s="34">
        <v>2855</v>
      </c>
      <c r="C2856" s="7">
        <v>2.9808999999999999E-8</v>
      </c>
      <c r="D2856" s="6" t="s">
        <v>8</v>
      </c>
      <c r="E2856" s="32">
        <f t="shared" si="44"/>
        <v>2.9298299999999998E-8</v>
      </c>
      <c r="H2856" s="7"/>
      <c r="I2856" s="16" t="s">
        <v>7</v>
      </c>
    </row>
    <row r="2857" spans="1:9">
      <c r="A2857" s="8">
        <v>45749.143472222226</v>
      </c>
      <c r="B2857" s="34">
        <v>2856</v>
      </c>
      <c r="C2857" s="7">
        <v>2.9787999999999998E-8</v>
      </c>
      <c r="D2857" s="6" t="s">
        <v>8</v>
      </c>
      <c r="E2857" s="32">
        <f t="shared" si="44"/>
        <v>2.9277299999999998E-8</v>
      </c>
      <c r="H2857" s="7"/>
      <c r="I2857" s="16" t="s">
        <v>7</v>
      </c>
    </row>
    <row r="2858" spans="1:9">
      <c r="A2858" s="8">
        <v>45749.143483796295</v>
      </c>
      <c r="B2858" s="34">
        <v>2857</v>
      </c>
      <c r="C2858" s="7">
        <v>2.9717999999999998E-8</v>
      </c>
      <c r="D2858" s="6" t="s">
        <v>8</v>
      </c>
      <c r="E2858" s="32">
        <f t="shared" si="44"/>
        <v>2.9207299999999998E-8</v>
      </c>
      <c r="H2858" s="7"/>
      <c r="I2858" s="16" t="s">
        <v>7</v>
      </c>
    </row>
    <row r="2859" spans="1:9">
      <c r="A2859" s="8">
        <v>45749.143495370372</v>
      </c>
      <c r="B2859" s="34">
        <v>2858</v>
      </c>
      <c r="C2859" s="7">
        <v>2.9892000000000001E-8</v>
      </c>
      <c r="D2859" s="6" t="s">
        <v>8</v>
      </c>
      <c r="E2859" s="32">
        <f t="shared" si="44"/>
        <v>2.93813E-8</v>
      </c>
      <c r="H2859" s="7"/>
      <c r="I2859" s="16" t="s">
        <v>7</v>
      </c>
    </row>
    <row r="2860" spans="1:9">
      <c r="A2860" s="8">
        <v>45749.143506944441</v>
      </c>
      <c r="B2860" s="34">
        <v>2859</v>
      </c>
      <c r="C2860" s="7">
        <v>3.0198999999999998E-8</v>
      </c>
      <c r="D2860" s="6" t="s">
        <v>8</v>
      </c>
      <c r="E2860" s="32">
        <f t="shared" si="44"/>
        <v>2.9688299999999997E-8</v>
      </c>
      <c r="H2860" s="7"/>
      <c r="I2860" s="16" t="s">
        <v>7</v>
      </c>
    </row>
    <row r="2861" spans="1:9">
      <c r="A2861" s="8">
        <v>45749.143518518518</v>
      </c>
      <c r="B2861" s="34">
        <v>2860</v>
      </c>
      <c r="C2861" s="7">
        <v>3.0163999999999998E-8</v>
      </c>
      <c r="D2861" s="6" t="s">
        <v>8</v>
      </c>
      <c r="E2861" s="32">
        <f t="shared" si="44"/>
        <v>2.9653299999999997E-8</v>
      </c>
      <c r="H2861" s="7"/>
      <c r="I2861" s="16" t="s">
        <v>7</v>
      </c>
    </row>
    <row r="2862" spans="1:9">
      <c r="A2862" s="8">
        <v>45749.143530092595</v>
      </c>
      <c r="B2862" s="34">
        <v>2861</v>
      </c>
      <c r="C2862" s="7">
        <v>3.0109000000000002E-8</v>
      </c>
      <c r="D2862" s="6" t="s">
        <v>8</v>
      </c>
      <c r="E2862" s="32">
        <f t="shared" si="44"/>
        <v>2.9598300000000001E-8</v>
      </c>
      <c r="H2862" s="7"/>
      <c r="I2862" s="16" t="s">
        <v>7</v>
      </c>
    </row>
    <row r="2863" spans="1:9">
      <c r="A2863" s="8">
        <v>45749.143541666665</v>
      </c>
      <c r="B2863" s="34">
        <v>2862</v>
      </c>
      <c r="C2863" s="7">
        <v>3.0016999999999997E-8</v>
      </c>
      <c r="D2863" s="6" t="s">
        <v>8</v>
      </c>
      <c r="E2863" s="32">
        <f t="shared" si="44"/>
        <v>2.9506299999999996E-8</v>
      </c>
      <c r="H2863" s="7"/>
      <c r="I2863" s="16" t="s">
        <v>7</v>
      </c>
    </row>
    <row r="2864" spans="1:9">
      <c r="A2864" s="8">
        <v>45749.143553240741</v>
      </c>
      <c r="B2864" s="34">
        <v>2863</v>
      </c>
      <c r="C2864" s="7">
        <v>2.9923000000000003E-8</v>
      </c>
      <c r="D2864" s="6" t="s">
        <v>8</v>
      </c>
      <c r="E2864" s="32">
        <f t="shared" si="44"/>
        <v>2.9412300000000002E-8</v>
      </c>
      <c r="H2864" s="7"/>
      <c r="I2864" s="16" t="s">
        <v>7</v>
      </c>
    </row>
    <row r="2865" spans="1:9">
      <c r="A2865" s="8">
        <v>45749.143564814818</v>
      </c>
      <c r="B2865" s="34">
        <v>2864</v>
      </c>
      <c r="C2865" s="7">
        <v>2.9851E-8</v>
      </c>
      <c r="D2865" s="6" t="s">
        <v>8</v>
      </c>
      <c r="E2865" s="32">
        <f t="shared" si="44"/>
        <v>2.93403E-8</v>
      </c>
      <c r="H2865" s="7"/>
      <c r="I2865" s="16" t="s">
        <v>7</v>
      </c>
    </row>
    <row r="2866" spans="1:9">
      <c r="A2866" s="8">
        <v>45749.143576388888</v>
      </c>
      <c r="B2866" s="34">
        <v>2865</v>
      </c>
      <c r="C2866" s="7">
        <v>2.9735000000000001E-8</v>
      </c>
      <c r="D2866" s="6" t="s">
        <v>8</v>
      </c>
      <c r="E2866" s="32">
        <f t="shared" si="44"/>
        <v>2.9224300000000001E-8</v>
      </c>
      <c r="H2866" s="7"/>
      <c r="I2866" s="16" t="s">
        <v>7</v>
      </c>
    </row>
    <row r="2867" spans="1:9">
      <c r="A2867" s="8">
        <v>45749.143587962964</v>
      </c>
      <c r="B2867" s="34">
        <v>2866</v>
      </c>
      <c r="C2867" s="7">
        <v>2.8328999999999998E-8</v>
      </c>
      <c r="D2867" s="6" t="s">
        <v>8</v>
      </c>
      <c r="E2867" s="32">
        <f t="shared" si="44"/>
        <v>2.7818299999999998E-8</v>
      </c>
      <c r="H2867" s="7"/>
      <c r="I2867" s="16" t="s">
        <v>7</v>
      </c>
    </row>
    <row r="2868" spans="1:9">
      <c r="A2868" s="8">
        <v>45749.143599537034</v>
      </c>
      <c r="B2868" s="34">
        <v>2867</v>
      </c>
      <c r="C2868" s="7">
        <v>2.8888E-8</v>
      </c>
      <c r="D2868" s="6" t="s">
        <v>8</v>
      </c>
      <c r="E2868" s="32">
        <f t="shared" si="44"/>
        <v>2.83773E-8</v>
      </c>
      <c r="H2868" s="7"/>
      <c r="I2868" s="16" t="s">
        <v>7</v>
      </c>
    </row>
    <row r="2869" spans="1:9">
      <c r="A2869" s="8">
        <v>45749.143611111111</v>
      </c>
      <c r="B2869" s="34">
        <v>2868</v>
      </c>
      <c r="C2869" s="7">
        <v>2.9268999999999999E-8</v>
      </c>
      <c r="D2869" s="6" t="s">
        <v>8</v>
      </c>
      <c r="E2869" s="32">
        <f t="shared" si="44"/>
        <v>2.8758299999999998E-8</v>
      </c>
      <c r="H2869" s="7"/>
      <c r="I2869" s="16" t="s">
        <v>7</v>
      </c>
    </row>
    <row r="2870" spans="1:9">
      <c r="A2870" s="8">
        <v>45749.143622685187</v>
      </c>
      <c r="B2870" s="34">
        <v>2869</v>
      </c>
      <c r="C2870" s="7">
        <v>2.9528999999999999E-8</v>
      </c>
      <c r="D2870" s="6" t="s">
        <v>8</v>
      </c>
      <c r="E2870" s="32">
        <f t="shared" si="44"/>
        <v>2.9018299999999999E-8</v>
      </c>
      <c r="H2870" s="7"/>
      <c r="I2870" s="16" t="s">
        <v>7</v>
      </c>
    </row>
    <row r="2871" spans="1:9">
      <c r="A2871" s="8">
        <v>45749.143634259257</v>
      </c>
      <c r="B2871" s="34">
        <v>2870</v>
      </c>
      <c r="C2871" s="7">
        <v>2.9749999999999998E-8</v>
      </c>
      <c r="D2871" s="6" t="s">
        <v>8</v>
      </c>
      <c r="E2871" s="32">
        <f t="shared" si="44"/>
        <v>2.9239299999999998E-8</v>
      </c>
      <c r="H2871" s="7"/>
      <c r="I2871" s="16" t="s">
        <v>7</v>
      </c>
    </row>
    <row r="2872" spans="1:9">
      <c r="A2872" s="8">
        <v>45749.143645833334</v>
      </c>
      <c r="B2872" s="34">
        <v>2871</v>
      </c>
      <c r="C2872" s="7">
        <v>2.9629E-8</v>
      </c>
      <c r="D2872" s="6" t="s">
        <v>8</v>
      </c>
      <c r="E2872" s="32">
        <f t="shared" si="44"/>
        <v>2.9118299999999999E-8</v>
      </c>
      <c r="H2872" s="7"/>
      <c r="I2872" s="16" t="s">
        <v>7</v>
      </c>
    </row>
    <row r="2873" spans="1:9">
      <c r="A2873" s="8">
        <v>45749.143657407411</v>
      </c>
      <c r="B2873" s="34">
        <v>2872</v>
      </c>
      <c r="C2873" s="7">
        <v>3.0349999999999997E-8</v>
      </c>
      <c r="D2873" s="6" t="s">
        <v>8</v>
      </c>
      <c r="E2873" s="32">
        <f t="shared" si="44"/>
        <v>2.9839299999999996E-8</v>
      </c>
      <c r="H2873" s="7"/>
      <c r="I2873" s="16" t="s">
        <v>7</v>
      </c>
    </row>
    <row r="2874" spans="1:9">
      <c r="A2874" s="8">
        <v>45749.14366898148</v>
      </c>
      <c r="B2874" s="34">
        <v>2873</v>
      </c>
      <c r="C2874" s="7">
        <v>3.0396000000000003E-8</v>
      </c>
      <c r="D2874" s="6" t="s">
        <v>8</v>
      </c>
      <c r="E2874" s="32">
        <f t="shared" si="44"/>
        <v>2.9885300000000002E-8</v>
      </c>
      <c r="H2874" s="7"/>
      <c r="I2874" s="16" t="s">
        <v>7</v>
      </c>
    </row>
    <row r="2875" spans="1:9">
      <c r="A2875" s="8">
        <v>45749.143680555557</v>
      </c>
      <c r="B2875" s="34">
        <v>2874</v>
      </c>
      <c r="C2875" s="7">
        <v>3.0240999999999999E-8</v>
      </c>
      <c r="D2875" s="6" t="s">
        <v>8</v>
      </c>
      <c r="E2875" s="32">
        <f t="shared" si="44"/>
        <v>2.9730299999999999E-8</v>
      </c>
      <c r="H2875" s="7"/>
      <c r="I2875" s="16" t="s">
        <v>7</v>
      </c>
    </row>
    <row r="2876" spans="1:9">
      <c r="A2876" s="8">
        <v>45749.143692129626</v>
      </c>
      <c r="B2876" s="34">
        <v>2875</v>
      </c>
      <c r="C2876" s="7">
        <v>3.0154E-8</v>
      </c>
      <c r="D2876" s="6" t="s">
        <v>8</v>
      </c>
      <c r="E2876" s="32">
        <f t="shared" si="44"/>
        <v>2.9643299999999999E-8</v>
      </c>
      <c r="H2876" s="7"/>
      <c r="I2876" s="16" t="s">
        <v>7</v>
      </c>
    </row>
    <row r="2877" spans="1:9">
      <c r="A2877" s="8">
        <v>45749.143703703703</v>
      </c>
      <c r="B2877" s="34">
        <v>2876</v>
      </c>
      <c r="C2877" s="7">
        <v>3.0337000000000002E-8</v>
      </c>
      <c r="D2877" s="6" t="s">
        <v>8</v>
      </c>
      <c r="E2877" s="32">
        <f t="shared" si="44"/>
        <v>2.9826300000000002E-8</v>
      </c>
      <c r="H2877" s="7"/>
      <c r="I2877" s="16" t="s">
        <v>7</v>
      </c>
    </row>
    <row r="2878" spans="1:9">
      <c r="A2878" s="8">
        <v>45749.14371527778</v>
      </c>
      <c r="B2878" s="34">
        <v>2877</v>
      </c>
      <c r="C2878" s="7">
        <v>3.0199999999999999E-8</v>
      </c>
      <c r="D2878" s="6" t="s">
        <v>8</v>
      </c>
      <c r="E2878" s="32">
        <f t="shared" si="44"/>
        <v>2.9689299999999998E-8</v>
      </c>
      <c r="H2878" s="7"/>
      <c r="I2878" s="16" t="s">
        <v>7</v>
      </c>
    </row>
    <row r="2879" spans="1:9">
      <c r="A2879" s="8">
        <v>45749.143726851849</v>
      </c>
      <c r="B2879" s="34">
        <v>2878</v>
      </c>
      <c r="C2879" s="7">
        <v>2.9145000000000001E-8</v>
      </c>
      <c r="D2879" s="6" t="s">
        <v>8</v>
      </c>
      <c r="E2879" s="32">
        <f t="shared" si="44"/>
        <v>2.86343E-8</v>
      </c>
      <c r="H2879" s="7"/>
      <c r="I2879" s="16" t="s">
        <v>7</v>
      </c>
    </row>
    <row r="2880" spans="1:9">
      <c r="A2880" s="8">
        <v>45749.143738425926</v>
      </c>
      <c r="B2880" s="34">
        <v>2879</v>
      </c>
      <c r="C2880" s="7">
        <v>2.8498999999999999E-8</v>
      </c>
      <c r="D2880" s="6" t="s">
        <v>8</v>
      </c>
      <c r="E2880" s="32">
        <f t="shared" si="44"/>
        <v>2.7988299999999999E-8</v>
      </c>
      <c r="H2880" s="7"/>
      <c r="I2880" s="16" t="s">
        <v>7</v>
      </c>
    </row>
    <row r="2881" spans="1:9">
      <c r="A2881" s="8">
        <v>45749.143750000003</v>
      </c>
      <c r="B2881" s="34">
        <v>2880</v>
      </c>
      <c r="C2881" s="7">
        <v>2.9008999999999999E-8</v>
      </c>
      <c r="D2881" s="6" t="s">
        <v>8</v>
      </c>
      <c r="E2881" s="32">
        <f t="shared" si="44"/>
        <v>2.8498299999999998E-8</v>
      </c>
      <c r="H2881" s="7"/>
      <c r="I2881" s="16" t="s">
        <v>7</v>
      </c>
    </row>
    <row r="2882" spans="1:9">
      <c r="A2882" s="8">
        <v>45749.143761574072</v>
      </c>
      <c r="B2882" s="34">
        <v>2881</v>
      </c>
      <c r="C2882" s="7">
        <v>2.9178999999999999E-8</v>
      </c>
      <c r="D2882" s="6" t="s">
        <v>8</v>
      </c>
      <c r="E2882" s="32">
        <f t="shared" ref="E2882:E2945" si="45">C2882-AVERAGEIF($C$1:$C$10, "&lt;&gt;")</f>
        <v>2.8668299999999999E-8</v>
      </c>
      <c r="H2882" s="7"/>
      <c r="I2882" s="16" t="s">
        <v>7</v>
      </c>
    </row>
    <row r="2883" spans="1:9">
      <c r="A2883" s="8">
        <v>45749.143773148149</v>
      </c>
      <c r="B2883" s="34">
        <v>2882</v>
      </c>
      <c r="C2883" s="7">
        <v>3.0081000000000003E-8</v>
      </c>
      <c r="D2883" s="6" t="s">
        <v>8</v>
      </c>
      <c r="E2883" s="32">
        <f t="shared" si="45"/>
        <v>2.9570300000000002E-8</v>
      </c>
      <c r="H2883" s="7"/>
      <c r="I2883" s="16" t="s">
        <v>7</v>
      </c>
    </row>
    <row r="2884" spans="1:9">
      <c r="A2884" s="8">
        <v>45749.143784722219</v>
      </c>
      <c r="B2884" s="34">
        <v>2883</v>
      </c>
      <c r="C2884" s="7">
        <v>3.0098999999999997E-8</v>
      </c>
      <c r="D2884" s="6" t="s">
        <v>8</v>
      </c>
      <c r="E2884" s="32">
        <f t="shared" si="45"/>
        <v>2.9588299999999996E-8</v>
      </c>
      <c r="H2884" s="7"/>
      <c r="I2884" s="16" t="s">
        <v>7</v>
      </c>
    </row>
    <row r="2885" spans="1:9">
      <c r="A2885" s="8">
        <v>45749.143796296295</v>
      </c>
      <c r="B2885" s="34">
        <v>2884</v>
      </c>
      <c r="C2885" s="7">
        <v>3.0011999999999998E-8</v>
      </c>
      <c r="D2885" s="6" t="s">
        <v>8</v>
      </c>
      <c r="E2885" s="32">
        <f t="shared" si="45"/>
        <v>2.9501299999999997E-8</v>
      </c>
      <c r="H2885" s="7"/>
      <c r="I2885" s="16" t="s">
        <v>7</v>
      </c>
    </row>
    <row r="2886" spans="1:9">
      <c r="A2886" s="8">
        <v>45749.143807870372</v>
      </c>
      <c r="B2886" s="34">
        <v>2885</v>
      </c>
      <c r="C2886" s="7">
        <v>3.0094999999999999E-8</v>
      </c>
      <c r="D2886" s="6" t="s">
        <v>8</v>
      </c>
      <c r="E2886" s="32">
        <f t="shared" si="45"/>
        <v>2.9584299999999998E-8</v>
      </c>
      <c r="H2886" s="7"/>
      <c r="I2886" s="16" t="s">
        <v>7</v>
      </c>
    </row>
    <row r="2887" spans="1:9">
      <c r="A2887" s="8">
        <v>45749.143819444442</v>
      </c>
      <c r="B2887" s="34">
        <v>2886</v>
      </c>
      <c r="C2887" s="7">
        <v>3.0082999999999999E-8</v>
      </c>
      <c r="D2887" s="6" t="s">
        <v>8</v>
      </c>
      <c r="E2887" s="32">
        <f t="shared" si="45"/>
        <v>2.9572299999999998E-8</v>
      </c>
      <c r="H2887" s="7"/>
      <c r="I2887" s="16" t="s">
        <v>7</v>
      </c>
    </row>
    <row r="2888" spans="1:9">
      <c r="A2888" s="8">
        <v>45749.143831018519</v>
      </c>
      <c r="B2888" s="34">
        <v>2887</v>
      </c>
      <c r="C2888" s="7">
        <v>2.9215000000000001E-8</v>
      </c>
      <c r="D2888" s="6" t="s">
        <v>8</v>
      </c>
      <c r="E2888" s="32">
        <f t="shared" si="45"/>
        <v>2.87043E-8</v>
      </c>
      <c r="H2888" s="7"/>
      <c r="I2888" s="16" t="s">
        <v>7</v>
      </c>
    </row>
    <row r="2889" spans="1:9">
      <c r="A2889" s="8">
        <v>45749.143842592595</v>
      </c>
      <c r="B2889" s="34">
        <v>2888</v>
      </c>
      <c r="C2889" s="7">
        <v>2.8791E-8</v>
      </c>
      <c r="D2889" s="6" t="s">
        <v>8</v>
      </c>
      <c r="E2889" s="32">
        <f t="shared" si="45"/>
        <v>2.8280299999999999E-8</v>
      </c>
      <c r="H2889" s="7"/>
      <c r="I2889" s="16" t="s">
        <v>7</v>
      </c>
    </row>
    <row r="2890" spans="1:9">
      <c r="A2890" s="8">
        <v>45749.143854166665</v>
      </c>
      <c r="B2890" s="34">
        <v>2889</v>
      </c>
      <c r="C2890" s="7">
        <v>2.9303999999999999E-8</v>
      </c>
      <c r="D2890" s="6" t="s">
        <v>8</v>
      </c>
      <c r="E2890" s="32">
        <f t="shared" si="45"/>
        <v>2.8793299999999998E-8</v>
      </c>
      <c r="H2890" s="7"/>
      <c r="I2890" s="16" t="s">
        <v>7</v>
      </c>
    </row>
    <row r="2891" spans="1:9">
      <c r="A2891" s="8">
        <v>45749.143865740742</v>
      </c>
      <c r="B2891" s="34">
        <v>2890</v>
      </c>
      <c r="C2891" s="7">
        <v>2.9347999999999999E-8</v>
      </c>
      <c r="D2891" s="6" t="s">
        <v>8</v>
      </c>
      <c r="E2891" s="32">
        <f t="shared" si="45"/>
        <v>2.8837299999999998E-8</v>
      </c>
      <c r="H2891" s="7"/>
      <c r="I2891" s="16" t="s">
        <v>7</v>
      </c>
    </row>
    <row r="2892" spans="1:9">
      <c r="A2892" s="8">
        <v>45749.143877314818</v>
      </c>
      <c r="B2892" s="34">
        <v>2891</v>
      </c>
      <c r="C2892" s="7">
        <v>3.0120000000000001E-8</v>
      </c>
      <c r="D2892" s="6" t="s">
        <v>8</v>
      </c>
      <c r="E2892" s="32">
        <f t="shared" si="45"/>
        <v>2.96093E-8</v>
      </c>
      <c r="H2892" s="7"/>
      <c r="I2892" s="16" t="s">
        <v>7</v>
      </c>
    </row>
    <row r="2893" spans="1:9">
      <c r="A2893" s="8">
        <v>45749.143888888888</v>
      </c>
      <c r="B2893" s="34">
        <v>2892</v>
      </c>
      <c r="C2893" s="7">
        <v>3.0119E-8</v>
      </c>
      <c r="D2893" s="6" t="s">
        <v>8</v>
      </c>
      <c r="E2893" s="32">
        <f t="shared" si="45"/>
        <v>2.9608299999999999E-8</v>
      </c>
      <c r="H2893" s="7"/>
      <c r="I2893" s="16" t="s">
        <v>7</v>
      </c>
    </row>
    <row r="2894" spans="1:9">
      <c r="A2894" s="8">
        <v>45749.143900462965</v>
      </c>
      <c r="B2894" s="34">
        <v>2893</v>
      </c>
      <c r="C2894" s="7">
        <v>3.0227000000000003E-8</v>
      </c>
      <c r="D2894" s="6" t="s">
        <v>8</v>
      </c>
      <c r="E2894" s="32">
        <f t="shared" si="45"/>
        <v>2.9716300000000003E-8</v>
      </c>
      <c r="H2894" s="7"/>
      <c r="I2894" s="16" t="s">
        <v>7</v>
      </c>
    </row>
    <row r="2895" spans="1:9">
      <c r="A2895" s="8">
        <v>45749.143912037034</v>
      </c>
      <c r="B2895" s="34">
        <v>2894</v>
      </c>
      <c r="C2895" s="7">
        <v>3.0372999999999997E-8</v>
      </c>
      <c r="D2895" s="6" t="s">
        <v>8</v>
      </c>
      <c r="E2895" s="32">
        <f t="shared" si="45"/>
        <v>2.9862299999999996E-8</v>
      </c>
      <c r="H2895" s="7"/>
      <c r="I2895" s="16" t="s">
        <v>7</v>
      </c>
    </row>
    <row r="2896" spans="1:9">
      <c r="A2896" s="8">
        <v>45749.143923611111</v>
      </c>
      <c r="B2896" s="34">
        <v>2895</v>
      </c>
      <c r="C2896" s="7">
        <v>3.0010000000000002E-8</v>
      </c>
      <c r="D2896" s="6" t="s">
        <v>8</v>
      </c>
      <c r="E2896" s="32">
        <f t="shared" si="45"/>
        <v>2.9499300000000001E-8</v>
      </c>
      <c r="H2896" s="7"/>
      <c r="I2896" s="16" t="s">
        <v>7</v>
      </c>
    </row>
    <row r="2897" spans="1:9">
      <c r="A2897" s="8">
        <v>45749.143935185188</v>
      </c>
      <c r="B2897" s="34">
        <v>2896</v>
      </c>
      <c r="C2897" s="7">
        <v>3.0085000000000001E-8</v>
      </c>
      <c r="D2897" s="6" t="s">
        <v>8</v>
      </c>
      <c r="E2897" s="32">
        <f t="shared" si="45"/>
        <v>2.95743E-8</v>
      </c>
      <c r="H2897" s="7"/>
      <c r="I2897" s="16" t="s">
        <v>7</v>
      </c>
    </row>
    <row r="2898" spans="1:9">
      <c r="A2898" s="8">
        <v>45749.143946759257</v>
      </c>
      <c r="B2898" s="34">
        <v>2897</v>
      </c>
      <c r="C2898" s="7">
        <v>2.9999000000000003E-8</v>
      </c>
      <c r="D2898" s="6" t="s">
        <v>8</v>
      </c>
      <c r="E2898" s="32">
        <f t="shared" si="45"/>
        <v>2.9488300000000002E-8</v>
      </c>
      <c r="H2898" s="7"/>
      <c r="I2898" s="16" t="s">
        <v>7</v>
      </c>
    </row>
    <row r="2899" spans="1:9">
      <c r="A2899" s="8">
        <v>45749.143958333334</v>
      </c>
      <c r="B2899" s="34">
        <v>2898</v>
      </c>
      <c r="C2899" s="7">
        <v>2.9979E-8</v>
      </c>
      <c r="D2899" s="6" t="s">
        <v>8</v>
      </c>
      <c r="E2899" s="32">
        <f t="shared" si="45"/>
        <v>2.9468299999999999E-8</v>
      </c>
      <c r="H2899" s="7"/>
      <c r="I2899" s="16" t="s">
        <v>7</v>
      </c>
    </row>
    <row r="2900" spans="1:9">
      <c r="A2900" s="8">
        <v>45749.143969907411</v>
      </c>
      <c r="B2900" s="34">
        <v>2899</v>
      </c>
      <c r="C2900" s="7">
        <v>3.0005000000000003E-8</v>
      </c>
      <c r="D2900" s="6" t="s">
        <v>8</v>
      </c>
      <c r="E2900" s="32">
        <f t="shared" si="45"/>
        <v>2.9494300000000002E-8</v>
      </c>
      <c r="H2900" s="7"/>
      <c r="I2900" s="16" t="s">
        <v>7</v>
      </c>
    </row>
    <row r="2901" spans="1:9">
      <c r="A2901" s="8">
        <v>45749.14398148148</v>
      </c>
      <c r="B2901" s="34">
        <v>2900</v>
      </c>
      <c r="C2901" s="7">
        <v>3.0018999999999999E-8</v>
      </c>
      <c r="D2901" s="6" t="s">
        <v>8</v>
      </c>
      <c r="E2901" s="32">
        <f t="shared" si="45"/>
        <v>2.9508299999999998E-8</v>
      </c>
      <c r="H2901" s="7"/>
      <c r="I2901" s="16" t="s">
        <v>7</v>
      </c>
    </row>
    <row r="2902" spans="1:9">
      <c r="A2902" s="8">
        <v>45749.143993055557</v>
      </c>
      <c r="B2902" s="34">
        <v>2901</v>
      </c>
      <c r="C2902" s="7">
        <v>2.9273E-8</v>
      </c>
      <c r="D2902" s="6" t="s">
        <v>8</v>
      </c>
      <c r="E2902" s="32">
        <f t="shared" si="45"/>
        <v>2.8762299999999999E-8</v>
      </c>
      <c r="H2902" s="7"/>
      <c r="I2902" s="16" t="s">
        <v>7</v>
      </c>
    </row>
    <row r="2903" spans="1:9">
      <c r="A2903" s="8">
        <v>45749.144004629627</v>
      </c>
      <c r="B2903" s="34">
        <v>2902</v>
      </c>
      <c r="C2903" s="7">
        <v>2.8092000000000001E-8</v>
      </c>
      <c r="D2903" s="6" t="s">
        <v>8</v>
      </c>
      <c r="E2903" s="32">
        <f t="shared" si="45"/>
        <v>2.75813E-8</v>
      </c>
      <c r="H2903" s="7"/>
      <c r="I2903" s="16" t="s">
        <v>7</v>
      </c>
    </row>
    <row r="2904" spans="1:9">
      <c r="A2904" s="8">
        <v>45749.144016203703</v>
      </c>
      <c r="B2904" s="34">
        <v>2903</v>
      </c>
      <c r="C2904" s="7">
        <v>2.9630999999999999E-8</v>
      </c>
      <c r="D2904" s="6" t="s">
        <v>8</v>
      </c>
      <c r="E2904" s="32">
        <f t="shared" si="45"/>
        <v>2.9120299999999998E-8</v>
      </c>
      <c r="H2904" s="7"/>
      <c r="I2904" s="16" t="s">
        <v>7</v>
      </c>
    </row>
    <row r="2905" spans="1:9">
      <c r="A2905" s="8">
        <v>45749.14402777778</v>
      </c>
      <c r="B2905" s="34">
        <v>2904</v>
      </c>
      <c r="C2905" s="7">
        <v>2.8915999999999999E-8</v>
      </c>
      <c r="D2905" s="6" t="s">
        <v>8</v>
      </c>
      <c r="E2905" s="32">
        <f t="shared" si="45"/>
        <v>2.8405299999999998E-8</v>
      </c>
      <c r="H2905" s="7"/>
      <c r="I2905" s="16" t="s">
        <v>7</v>
      </c>
    </row>
    <row r="2906" spans="1:9">
      <c r="A2906" s="8">
        <v>45749.14403935185</v>
      </c>
      <c r="B2906" s="34">
        <v>2905</v>
      </c>
      <c r="C2906" s="7">
        <v>2.8013000000000001E-8</v>
      </c>
      <c r="D2906" s="6" t="s">
        <v>8</v>
      </c>
      <c r="E2906" s="32">
        <f t="shared" si="45"/>
        <v>2.75023E-8</v>
      </c>
      <c r="H2906" s="7"/>
      <c r="I2906" s="16" t="s">
        <v>7</v>
      </c>
    </row>
    <row r="2907" spans="1:9">
      <c r="A2907" s="8">
        <v>45749.144050925926</v>
      </c>
      <c r="B2907" s="34">
        <v>2906</v>
      </c>
      <c r="C2907" s="7">
        <v>2.8889999999999999E-8</v>
      </c>
      <c r="D2907" s="6" t="s">
        <v>8</v>
      </c>
      <c r="E2907" s="32">
        <f t="shared" si="45"/>
        <v>2.8379299999999999E-8</v>
      </c>
      <c r="H2907" s="7"/>
      <c r="I2907" s="16" t="s">
        <v>7</v>
      </c>
    </row>
    <row r="2908" spans="1:9">
      <c r="A2908" s="8">
        <v>45749.144062500003</v>
      </c>
      <c r="B2908" s="34">
        <v>2907</v>
      </c>
      <c r="C2908" s="7">
        <v>2.9253000000000001E-8</v>
      </c>
      <c r="D2908" s="6" t="s">
        <v>8</v>
      </c>
      <c r="E2908" s="32">
        <f t="shared" si="45"/>
        <v>2.87423E-8</v>
      </c>
      <c r="H2908" s="7"/>
      <c r="I2908" s="16" t="s">
        <v>7</v>
      </c>
    </row>
    <row r="2909" spans="1:9">
      <c r="A2909" s="8">
        <v>45749.144074074073</v>
      </c>
      <c r="B2909" s="34">
        <v>2908</v>
      </c>
      <c r="C2909" s="7">
        <v>2.9274000000000001E-8</v>
      </c>
      <c r="D2909" s="6" t="s">
        <v>8</v>
      </c>
      <c r="E2909" s="32">
        <f t="shared" si="45"/>
        <v>2.8763300000000001E-8</v>
      </c>
      <c r="H2909" s="7"/>
      <c r="I2909" s="16" t="s">
        <v>7</v>
      </c>
    </row>
    <row r="2910" spans="1:9">
      <c r="A2910" s="8">
        <v>45749.144085648149</v>
      </c>
      <c r="B2910" s="34">
        <v>2909</v>
      </c>
      <c r="C2910" s="7">
        <v>2.9846000000000001E-8</v>
      </c>
      <c r="D2910" s="6" t="s">
        <v>8</v>
      </c>
      <c r="E2910" s="32">
        <f t="shared" si="45"/>
        <v>2.9335300000000001E-8</v>
      </c>
      <c r="H2910" s="7"/>
      <c r="I2910" s="16" t="s">
        <v>7</v>
      </c>
    </row>
    <row r="2911" spans="1:9">
      <c r="A2911" s="8">
        <v>45749.144097222219</v>
      </c>
      <c r="B2911" s="34">
        <v>2910</v>
      </c>
      <c r="C2911" s="7">
        <v>3.0078E-8</v>
      </c>
      <c r="D2911" s="6" t="s">
        <v>8</v>
      </c>
      <c r="E2911" s="32">
        <f t="shared" si="45"/>
        <v>2.9567299999999999E-8</v>
      </c>
      <c r="H2911" s="7"/>
      <c r="I2911" s="16" t="s">
        <v>7</v>
      </c>
    </row>
    <row r="2912" spans="1:9">
      <c r="A2912" s="8">
        <v>45749.144108796296</v>
      </c>
      <c r="B2912" s="34">
        <v>2911</v>
      </c>
      <c r="C2912" s="7">
        <v>2.9183000000000001E-8</v>
      </c>
      <c r="D2912" s="6" t="s">
        <v>8</v>
      </c>
      <c r="E2912" s="32">
        <f t="shared" si="45"/>
        <v>2.86723E-8</v>
      </c>
      <c r="H2912" s="7"/>
      <c r="I2912" s="16" t="s">
        <v>7</v>
      </c>
    </row>
    <row r="2913" spans="1:9">
      <c r="A2913" s="8">
        <v>45749.144120370373</v>
      </c>
      <c r="B2913" s="34">
        <v>2912</v>
      </c>
      <c r="C2913" s="7">
        <v>2.9847000000000003E-8</v>
      </c>
      <c r="D2913" s="6" t="s">
        <v>8</v>
      </c>
      <c r="E2913" s="32">
        <f t="shared" si="45"/>
        <v>2.9336300000000002E-8</v>
      </c>
      <c r="H2913" s="7"/>
      <c r="I2913" s="16" t="s">
        <v>7</v>
      </c>
    </row>
    <row r="2914" spans="1:9">
      <c r="A2914" s="8">
        <v>45749.144131944442</v>
      </c>
      <c r="B2914" s="34">
        <v>2913</v>
      </c>
      <c r="C2914" s="7">
        <v>3.0125E-8</v>
      </c>
      <c r="D2914" s="6" t="s">
        <v>8</v>
      </c>
      <c r="E2914" s="32">
        <f t="shared" si="45"/>
        <v>2.9614299999999999E-8</v>
      </c>
      <c r="H2914" s="7"/>
      <c r="I2914" s="16" t="s">
        <v>7</v>
      </c>
    </row>
    <row r="2915" spans="1:9">
      <c r="A2915" s="8">
        <v>45749.144143518519</v>
      </c>
      <c r="B2915" s="34">
        <v>2914</v>
      </c>
      <c r="C2915" s="7">
        <v>3.0120000000000001E-8</v>
      </c>
      <c r="D2915" s="6" t="s">
        <v>8</v>
      </c>
      <c r="E2915" s="32">
        <f t="shared" si="45"/>
        <v>2.96093E-8</v>
      </c>
      <c r="H2915" s="7"/>
      <c r="I2915" s="16" t="s">
        <v>7</v>
      </c>
    </row>
    <row r="2916" spans="1:9">
      <c r="A2916" s="8">
        <v>45749.144155092596</v>
      </c>
      <c r="B2916" s="34">
        <v>2915</v>
      </c>
      <c r="C2916" s="7">
        <v>2.9968000000000001E-8</v>
      </c>
      <c r="D2916" s="6" t="s">
        <v>8</v>
      </c>
      <c r="E2916" s="32">
        <f t="shared" si="45"/>
        <v>2.94573E-8</v>
      </c>
      <c r="H2916" s="7"/>
      <c r="I2916" s="16" t="s">
        <v>7</v>
      </c>
    </row>
    <row r="2917" spans="1:9">
      <c r="A2917" s="8">
        <v>45749.144166666665</v>
      </c>
      <c r="B2917" s="34">
        <v>2916</v>
      </c>
      <c r="C2917" s="7">
        <v>2.9839E-8</v>
      </c>
      <c r="D2917" s="6" t="s">
        <v>8</v>
      </c>
      <c r="E2917" s="32">
        <f t="shared" si="45"/>
        <v>2.9328299999999999E-8</v>
      </c>
      <c r="H2917" s="7"/>
      <c r="I2917" s="16" t="s">
        <v>7</v>
      </c>
    </row>
    <row r="2918" spans="1:9">
      <c r="A2918" s="8">
        <v>45749.144178240742</v>
      </c>
      <c r="B2918" s="34">
        <v>2917</v>
      </c>
      <c r="C2918" s="7">
        <v>2.9796000000000001E-8</v>
      </c>
      <c r="D2918" s="6" t="s">
        <v>8</v>
      </c>
      <c r="E2918" s="32">
        <f t="shared" si="45"/>
        <v>2.92853E-8</v>
      </c>
      <c r="H2918" s="7"/>
      <c r="I2918" s="16" t="s">
        <v>7</v>
      </c>
    </row>
    <row r="2919" spans="1:9">
      <c r="A2919" s="8">
        <v>45749.144189814811</v>
      </c>
      <c r="B2919" s="34">
        <v>2918</v>
      </c>
      <c r="C2919" s="7">
        <v>2.9755999999999999E-8</v>
      </c>
      <c r="D2919" s="6" t="s">
        <v>8</v>
      </c>
      <c r="E2919" s="32">
        <f t="shared" si="45"/>
        <v>2.9245299999999998E-8</v>
      </c>
      <c r="H2919" s="7"/>
      <c r="I2919" s="16" t="s">
        <v>7</v>
      </c>
    </row>
    <row r="2920" spans="1:9">
      <c r="A2920" s="8">
        <v>45749.144201388888</v>
      </c>
      <c r="B2920" s="34">
        <v>2919</v>
      </c>
      <c r="C2920" s="7">
        <v>2.8877999999999999E-8</v>
      </c>
      <c r="D2920" s="6" t="s">
        <v>8</v>
      </c>
      <c r="E2920" s="32">
        <f t="shared" si="45"/>
        <v>2.8367299999999998E-8</v>
      </c>
      <c r="H2920" s="7"/>
      <c r="I2920" s="16" t="s">
        <v>7</v>
      </c>
    </row>
    <row r="2921" spans="1:9">
      <c r="A2921" s="8">
        <v>45749.144212962965</v>
      </c>
      <c r="B2921" s="34">
        <v>2920</v>
      </c>
      <c r="C2921" s="7">
        <v>2.929E-8</v>
      </c>
      <c r="D2921" s="6" t="s">
        <v>8</v>
      </c>
      <c r="E2921" s="32">
        <f t="shared" si="45"/>
        <v>2.8779299999999999E-8</v>
      </c>
      <c r="H2921" s="7"/>
      <c r="I2921" s="16" t="s">
        <v>7</v>
      </c>
    </row>
    <row r="2922" spans="1:9">
      <c r="A2922" s="8">
        <v>45749.144224537034</v>
      </c>
      <c r="B2922" s="34">
        <v>2921</v>
      </c>
      <c r="C2922" s="7">
        <v>2.8841E-8</v>
      </c>
      <c r="D2922" s="6" t="s">
        <v>8</v>
      </c>
      <c r="E2922" s="32">
        <f t="shared" si="45"/>
        <v>2.8330299999999999E-8</v>
      </c>
      <c r="H2922" s="7"/>
      <c r="I2922" s="16" t="s">
        <v>7</v>
      </c>
    </row>
    <row r="2923" spans="1:9">
      <c r="A2923" s="8">
        <v>45749.144236111111</v>
      </c>
      <c r="B2923" s="34">
        <v>2922</v>
      </c>
      <c r="C2923" s="7">
        <v>2.9417999999999999E-8</v>
      </c>
      <c r="D2923" s="6" t="s">
        <v>8</v>
      </c>
      <c r="E2923" s="32">
        <f t="shared" si="45"/>
        <v>2.8907299999999998E-8</v>
      </c>
      <c r="H2923" s="7"/>
      <c r="I2923" s="16" t="s">
        <v>7</v>
      </c>
    </row>
    <row r="2924" spans="1:9">
      <c r="A2924" s="8">
        <v>45749.144247685188</v>
      </c>
      <c r="B2924" s="34">
        <v>2923</v>
      </c>
      <c r="C2924" s="7">
        <v>2.7796E-8</v>
      </c>
      <c r="D2924" s="6" t="s">
        <v>8</v>
      </c>
      <c r="E2924" s="32">
        <f t="shared" si="45"/>
        <v>2.7285299999999999E-8</v>
      </c>
      <c r="H2924" s="7"/>
      <c r="I2924" s="16" t="s">
        <v>7</v>
      </c>
    </row>
    <row r="2925" spans="1:9">
      <c r="A2925" s="8">
        <v>45749.144259259258</v>
      </c>
      <c r="B2925" s="34">
        <v>2924</v>
      </c>
      <c r="C2925" s="7">
        <v>2.8352999999999999E-8</v>
      </c>
      <c r="D2925" s="6" t="s">
        <v>8</v>
      </c>
      <c r="E2925" s="32">
        <f t="shared" si="45"/>
        <v>2.7842299999999998E-8</v>
      </c>
      <c r="H2925" s="7"/>
      <c r="I2925" s="16" t="s">
        <v>7</v>
      </c>
    </row>
    <row r="2926" spans="1:9">
      <c r="A2926" s="8">
        <v>45749.144270833334</v>
      </c>
      <c r="B2926" s="34">
        <v>2925</v>
      </c>
      <c r="C2926" s="7">
        <v>2.9349E-8</v>
      </c>
      <c r="D2926" s="6" t="s">
        <v>8</v>
      </c>
      <c r="E2926" s="32">
        <f t="shared" si="45"/>
        <v>2.88383E-8</v>
      </c>
      <c r="H2926" s="7"/>
      <c r="I2926" s="16" t="s">
        <v>7</v>
      </c>
    </row>
    <row r="2927" spans="1:9">
      <c r="A2927" s="8">
        <v>45749.144282407404</v>
      </c>
      <c r="B2927" s="34">
        <v>2926</v>
      </c>
      <c r="C2927" s="7">
        <v>2.8054999999999999E-8</v>
      </c>
      <c r="D2927" s="6" t="s">
        <v>8</v>
      </c>
      <c r="E2927" s="32">
        <f t="shared" si="45"/>
        <v>2.7544299999999998E-8</v>
      </c>
      <c r="H2927" s="7"/>
      <c r="I2927" s="16" t="s">
        <v>7</v>
      </c>
    </row>
    <row r="2928" spans="1:9">
      <c r="A2928" s="8">
        <v>45749.144293981481</v>
      </c>
      <c r="B2928" s="34">
        <v>2927</v>
      </c>
      <c r="C2928" s="7">
        <v>2.7149E-8</v>
      </c>
      <c r="D2928" s="6" t="s">
        <v>8</v>
      </c>
      <c r="E2928" s="32">
        <f t="shared" si="45"/>
        <v>2.66383E-8</v>
      </c>
      <c r="H2928" s="7"/>
      <c r="I2928" s="16" t="s">
        <v>7</v>
      </c>
    </row>
    <row r="2929" spans="1:9">
      <c r="A2929" s="8">
        <v>45749.144305555557</v>
      </c>
      <c r="B2929" s="34">
        <v>2928</v>
      </c>
      <c r="C2929" s="7">
        <v>2.7091999999999999E-8</v>
      </c>
      <c r="D2929" s="6" t="s">
        <v>8</v>
      </c>
      <c r="E2929" s="32">
        <f t="shared" si="45"/>
        <v>2.6581299999999998E-8</v>
      </c>
      <c r="H2929" s="7"/>
      <c r="I2929" s="16" t="s">
        <v>7</v>
      </c>
    </row>
    <row r="2930" spans="1:9">
      <c r="A2930" s="8">
        <v>45749.144317129627</v>
      </c>
      <c r="B2930" s="34">
        <v>2929</v>
      </c>
      <c r="C2930" s="7">
        <v>2.6689999999999999E-8</v>
      </c>
      <c r="D2930" s="6" t="s">
        <v>8</v>
      </c>
      <c r="E2930" s="32">
        <f t="shared" si="45"/>
        <v>2.6179299999999999E-8</v>
      </c>
      <c r="H2930" s="7"/>
      <c r="I2930" s="16" t="s">
        <v>7</v>
      </c>
    </row>
    <row r="2931" spans="1:9">
      <c r="A2931" s="8">
        <v>45749.144328703704</v>
      </c>
      <c r="B2931" s="34">
        <v>2930</v>
      </c>
      <c r="C2931" s="7">
        <v>2.6985E-8</v>
      </c>
      <c r="D2931" s="6" t="s">
        <v>8</v>
      </c>
      <c r="E2931" s="32">
        <f t="shared" si="45"/>
        <v>2.6474299999999999E-8</v>
      </c>
      <c r="H2931" s="7"/>
      <c r="I2931" s="16" t="s">
        <v>7</v>
      </c>
    </row>
    <row r="2932" spans="1:9">
      <c r="A2932" s="8">
        <v>45749.14434027778</v>
      </c>
      <c r="B2932" s="34">
        <v>2931</v>
      </c>
      <c r="C2932" s="7">
        <v>2.8142999999999999E-8</v>
      </c>
      <c r="D2932" s="6" t="s">
        <v>8</v>
      </c>
      <c r="E2932" s="32">
        <f t="shared" si="45"/>
        <v>2.7632299999999999E-8</v>
      </c>
      <c r="H2932" s="7"/>
      <c r="I2932" s="16" t="s">
        <v>7</v>
      </c>
    </row>
    <row r="2933" spans="1:9">
      <c r="A2933" s="8">
        <v>45749.14435185185</v>
      </c>
      <c r="B2933" s="34">
        <v>2932</v>
      </c>
      <c r="C2933" s="7">
        <v>2.8605E-8</v>
      </c>
      <c r="D2933" s="6" t="s">
        <v>8</v>
      </c>
      <c r="E2933" s="32">
        <f t="shared" si="45"/>
        <v>2.80943E-8</v>
      </c>
      <c r="H2933" s="7"/>
      <c r="I2933" s="16" t="s">
        <v>7</v>
      </c>
    </row>
    <row r="2934" spans="1:9">
      <c r="A2934" s="8">
        <v>45749.144363425927</v>
      </c>
      <c r="B2934" s="34">
        <v>2933</v>
      </c>
      <c r="C2934" s="7">
        <v>2.8827999999999998E-8</v>
      </c>
      <c r="D2934" s="6" t="s">
        <v>8</v>
      </c>
      <c r="E2934" s="32">
        <f t="shared" si="45"/>
        <v>2.8317299999999998E-8</v>
      </c>
      <c r="H2934" s="7"/>
      <c r="I2934" s="16" t="s">
        <v>7</v>
      </c>
    </row>
    <row r="2935" spans="1:9">
      <c r="A2935" s="8">
        <v>45749.144375000003</v>
      </c>
      <c r="B2935" s="34">
        <v>2934</v>
      </c>
      <c r="C2935" s="7">
        <v>2.9847999999999997E-8</v>
      </c>
      <c r="D2935" s="6" t="s">
        <v>8</v>
      </c>
      <c r="E2935" s="32">
        <f t="shared" si="45"/>
        <v>2.9337299999999996E-8</v>
      </c>
      <c r="H2935" s="7"/>
      <c r="I2935" s="16" t="s">
        <v>7</v>
      </c>
    </row>
    <row r="2936" spans="1:9">
      <c r="A2936" s="8">
        <v>45749.144386574073</v>
      </c>
      <c r="B2936" s="34">
        <v>2935</v>
      </c>
      <c r="C2936" s="7">
        <v>2.9280000000000001E-8</v>
      </c>
      <c r="D2936" s="6" t="s">
        <v>8</v>
      </c>
      <c r="E2936" s="32">
        <f t="shared" si="45"/>
        <v>2.8769300000000001E-8</v>
      </c>
      <c r="H2936" s="7"/>
      <c r="I2936" s="16" t="s">
        <v>7</v>
      </c>
    </row>
    <row r="2937" spans="1:9">
      <c r="A2937" s="8">
        <v>45749.14439814815</v>
      </c>
      <c r="B2937" s="34">
        <v>2936</v>
      </c>
      <c r="C2937" s="7">
        <v>2.8092999999999999E-8</v>
      </c>
      <c r="D2937" s="6" t="s">
        <v>8</v>
      </c>
      <c r="E2937" s="32">
        <f t="shared" si="45"/>
        <v>2.7582299999999998E-8</v>
      </c>
      <c r="H2937" s="7"/>
      <c r="I2937" s="16" t="s">
        <v>7</v>
      </c>
    </row>
    <row r="2938" spans="1:9">
      <c r="A2938" s="8">
        <v>45749.144409722219</v>
      </c>
      <c r="B2938" s="34">
        <v>2937</v>
      </c>
      <c r="C2938" s="7">
        <v>2.8644000000000002E-8</v>
      </c>
      <c r="D2938" s="6" t="s">
        <v>8</v>
      </c>
      <c r="E2938" s="32">
        <f t="shared" si="45"/>
        <v>2.8133300000000001E-8</v>
      </c>
      <c r="H2938" s="7"/>
      <c r="I2938" s="16" t="s">
        <v>7</v>
      </c>
    </row>
    <row r="2939" spans="1:9">
      <c r="A2939" s="8">
        <v>45749.144421296296</v>
      </c>
      <c r="B2939" s="34">
        <v>2938</v>
      </c>
      <c r="C2939" s="7">
        <v>2.6099999999999999E-8</v>
      </c>
      <c r="D2939" s="6" t="s">
        <v>8</v>
      </c>
      <c r="E2939" s="32">
        <f t="shared" si="45"/>
        <v>2.5589299999999998E-8</v>
      </c>
      <c r="H2939" s="7"/>
      <c r="I2939" s="16" t="s">
        <v>7</v>
      </c>
    </row>
    <row r="2940" spans="1:9">
      <c r="A2940" s="8">
        <v>45749.144432870373</v>
      </c>
      <c r="B2940" s="34">
        <v>2939</v>
      </c>
      <c r="C2940" s="7">
        <v>2.9495E-8</v>
      </c>
      <c r="D2940" s="6" t="s">
        <v>8</v>
      </c>
      <c r="E2940" s="32">
        <f t="shared" si="45"/>
        <v>2.89843E-8</v>
      </c>
      <c r="H2940" s="7"/>
      <c r="I2940" s="16" t="s">
        <v>7</v>
      </c>
    </row>
    <row r="2941" spans="1:9">
      <c r="A2941" s="8">
        <v>45749.144444444442</v>
      </c>
      <c r="B2941" s="34">
        <v>2940</v>
      </c>
      <c r="C2941" s="7">
        <v>2.9881000000000001E-8</v>
      </c>
      <c r="D2941" s="6" t="s">
        <v>8</v>
      </c>
      <c r="E2941" s="32">
        <f t="shared" si="45"/>
        <v>2.9370300000000001E-8</v>
      </c>
      <c r="H2941" s="7"/>
      <c r="I2941" s="16" t="s">
        <v>7</v>
      </c>
    </row>
    <row r="2942" spans="1:9">
      <c r="A2942" s="8">
        <v>45749.144456018519</v>
      </c>
      <c r="B2942" s="34">
        <v>2941</v>
      </c>
      <c r="C2942" s="7">
        <v>2.9853000000000003E-8</v>
      </c>
      <c r="D2942" s="6" t="s">
        <v>8</v>
      </c>
      <c r="E2942" s="32">
        <f t="shared" si="45"/>
        <v>2.9342300000000002E-8</v>
      </c>
      <c r="H2942" s="7"/>
      <c r="I2942" s="16" t="s">
        <v>7</v>
      </c>
    </row>
    <row r="2943" spans="1:9">
      <c r="A2943" s="8">
        <v>45749.144467592596</v>
      </c>
      <c r="B2943" s="34">
        <v>2942</v>
      </c>
      <c r="C2943" s="7">
        <v>2.9770999999999999E-8</v>
      </c>
      <c r="D2943" s="6" t="s">
        <v>8</v>
      </c>
      <c r="E2943" s="32">
        <f t="shared" si="45"/>
        <v>2.9260299999999998E-8</v>
      </c>
      <c r="H2943" s="7"/>
      <c r="I2943" s="16" t="s">
        <v>7</v>
      </c>
    </row>
    <row r="2944" spans="1:9">
      <c r="A2944" s="8">
        <v>45749.144479166665</v>
      </c>
      <c r="B2944" s="34">
        <v>2943</v>
      </c>
      <c r="C2944" s="7">
        <v>2.9576E-8</v>
      </c>
      <c r="D2944" s="6" t="s">
        <v>8</v>
      </c>
      <c r="E2944" s="32">
        <f t="shared" si="45"/>
        <v>2.9065299999999999E-8</v>
      </c>
      <c r="H2944" s="7"/>
      <c r="I2944" s="16" t="s">
        <v>7</v>
      </c>
    </row>
    <row r="2945" spans="1:9">
      <c r="A2945" s="8">
        <v>45749.144490740742</v>
      </c>
      <c r="B2945" s="34">
        <v>2944</v>
      </c>
      <c r="C2945" s="7">
        <v>2.9449000000000001E-8</v>
      </c>
      <c r="D2945" s="6" t="s">
        <v>8</v>
      </c>
      <c r="E2945" s="32">
        <f t="shared" si="45"/>
        <v>2.89383E-8</v>
      </c>
      <c r="H2945" s="7"/>
      <c r="I2945" s="16" t="s">
        <v>7</v>
      </c>
    </row>
    <row r="2946" spans="1:9">
      <c r="A2946" s="8">
        <v>45749.144502314812</v>
      </c>
      <c r="B2946" s="34">
        <v>2945</v>
      </c>
      <c r="C2946" s="7">
        <v>2.8797E-8</v>
      </c>
      <c r="D2946" s="6" t="s">
        <v>8</v>
      </c>
      <c r="E2946" s="32">
        <f t="shared" ref="E2946:E3009" si="46">C2946-AVERAGEIF($C$1:$C$10, "&lt;&gt;")</f>
        <v>2.8286299999999999E-8</v>
      </c>
      <c r="H2946" s="7"/>
      <c r="I2946" s="16" t="s">
        <v>7</v>
      </c>
    </row>
    <row r="2947" spans="1:9">
      <c r="A2947" s="8">
        <v>45749.144513888888</v>
      </c>
      <c r="B2947" s="34">
        <v>2946</v>
      </c>
      <c r="C2947" s="7">
        <v>2.8352999999999999E-8</v>
      </c>
      <c r="D2947" s="6" t="s">
        <v>8</v>
      </c>
      <c r="E2947" s="32">
        <f t="shared" si="46"/>
        <v>2.7842299999999998E-8</v>
      </c>
      <c r="H2947" s="7"/>
      <c r="I2947" s="16" t="s">
        <v>7</v>
      </c>
    </row>
    <row r="2948" spans="1:9">
      <c r="A2948" s="8">
        <v>45749.144525462965</v>
      </c>
      <c r="B2948" s="34">
        <v>2947</v>
      </c>
      <c r="C2948" s="7">
        <v>2.8769999999999999E-8</v>
      </c>
      <c r="D2948" s="6" t="s">
        <v>8</v>
      </c>
      <c r="E2948" s="32">
        <f t="shared" si="46"/>
        <v>2.8259299999999998E-8</v>
      </c>
      <c r="H2948" s="7"/>
      <c r="I2948" s="16" t="s">
        <v>7</v>
      </c>
    </row>
    <row r="2949" spans="1:9">
      <c r="A2949" s="8">
        <v>45749.144537037035</v>
      </c>
      <c r="B2949" s="34">
        <v>2948</v>
      </c>
      <c r="C2949" s="7">
        <v>2.9140999999999999E-8</v>
      </c>
      <c r="D2949" s="6" t="s">
        <v>8</v>
      </c>
      <c r="E2949" s="32">
        <f t="shared" si="46"/>
        <v>2.8630299999999999E-8</v>
      </c>
      <c r="H2949" s="7"/>
      <c r="I2949" s="16" t="s">
        <v>7</v>
      </c>
    </row>
    <row r="2950" spans="1:9">
      <c r="A2950" s="8">
        <v>45749.144548611112</v>
      </c>
      <c r="B2950" s="34">
        <v>2949</v>
      </c>
      <c r="C2950" s="7">
        <v>2.9325E-8</v>
      </c>
      <c r="D2950" s="6" t="s">
        <v>8</v>
      </c>
      <c r="E2950" s="32">
        <f t="shared" si="46"/>
        <v>2.8814299999999999E-8</v>
      </c>
      <c r="H2950" s="7"/>
      <c r="I2950" s="16" t="s">
        <v>7</v>
      </c>
    </row>
    <row r="2951" spans="1:9">
      <c r="A2951" s="8">
        <v>45749.144560185188</v>
      </c>
      <c r="B2951" s="34">
        <v>2950</v>
      </c>
      <c r="C2951" s="7">
        <v>2.9527E-8</v>
      </c>
      <c r="D2951" s="6" t="s">
        <v>8</v>
      </c>
      <c r="E2951" s="32">
        <f t="shared" si="46"/>
        <v>2.90163E-8</v>
      </c>
      <c r="H2951" s="7"/>
      <c r="I2951" s="16" t="s">
        <v>7</v>
      </c>
    </row>
    <row r="2952" spans="1:9">
      <c r="A2952" s="8">
        <v>45749.144571759258</v>
      </c>
      <c r="B2952" s="34">
        <v>2951</v>
      </c>
      <c r="C2952" s="7">
        <v>2.9259999999999999E-8</v>
      </c>
      <c r="D2952" s="6" t="s">
        <v>8</v>
      </c>
      <c r="E2952" s="32">
        <f t="shared" si="46"/>
        <v>2.8749299999999998E-8</v>
      </c>
      <c r="H2952" s="7"/>
      <c r="I2952" s="16" t="s">
        <v>7</v>
      </c>
    </row>
    <row r="2953" spans="1:9">
      <c r="A2953" s="8">
        <v>45749.144583333335</v>
      </c>
      <c r="B2953" s="34">
        <v>2952</v>
      </c>
      <c r="C2953" s="7">
        <v>2.8984E-8</v>
      </c>
      <c r="D2953" s="6" t="s">
        <v>8</v>
      </c>
      <c r="E2953" s="32">
        <f t="shared" si="46"/>
        <v>2.8473299999999999E-8</v>
      </c>
      <c r="H2953" s="7"/>
      <c r="I2953" s="16" t="s">
        <v>7</v>
      </c>
    </row>
    <row r="2954" spans="1:9">
      <c r="A2954" s="8">
        <v>45749.144594907404</v>
      </c>
      <c r="B2954" s="34">
        <v>2953</v>
      </c>
      <c r="C2954" s="7">
        <v>2.9524E-8</v>
      </c>
      <c r="D2954" s="6" t="s">
        <v>8</v>
      </c>
      <c r="E2954" s="32">
        <f t="shared" si="46"/>
        <v>2.9013299999999999E-8</v>
      </c>
      <c r="H2954" s="7"/>
      <c r="I2954" s="16" t="s">
        <v>7</v>
      </c>
    </row>
    <row r="2955" spans="1:9">
      <c r="A2955" s="8">
        <v>45749.144606481481</v>
      </c>
      <c r="B2955" s="34">
        <v>2954</v>
      </c>
      <c r="C2955" s="7">
        <v>2.8626999999999999E-8</v>
      </c>
      <c r="D2955" s="6" t="s">
        <v>8</v>
      </c>
      <c r="E2955" s="32">
        <f t="shared" si="46"/>
        <v>2.8116299999999998E-8</v>
      </c>
      <c r="H2955" s="7"/>
      <c r="I2955" s="16" t="s">
        <v>7</v>
      </c>
    </row>
    <row r="2956" spans="1:9">
      <c r="A2956" s="8">
        <v>45749.144618055558</v>
      </c>
      <c r="B2956" s="34">
        <v>2955</v>
      </c>
      <c r="C2956" s="7">
        <v>2.9677999999999999E-8</v>
      </c>
      <c r="D2956" s="6" t="s">
        <v>8</v>
      </c>
      <c r="E2956" s="32">
        <f t="shared" si="46"/>
        <v>2.9167299999999999E-8</v>
      </c>
      <c r="H2956" s="7"/>
      <c r="I2956" s="16" t="s">
        <v>7</v>
      </c>
    </row>
    <row r="2957" spans="1:9">
      <c r="A2957" s="8">
        <v>45749.144629629627</v>
      </c>
      <c r="B2957" s="34">
        <v>2956</v>
      </c>
      <c r="C2957" s="7">
        <v>2.8813000000000001E-8</v>
      </c>
      <c r="D2957" s="6" t="s">
        <v>8</v>
      </c>
      <c r="E2957" s="32">
        <f t="shared" si="46"/>
        <v>2.8302300000000001E-8</v>
      </c>
      <c r="H2957" s="7"/>
      <c r="I2957" s="16" t="s">
        <v>7</v>
      </c>
    </row>
    <row r="2958" spans="1:9">
      <c r="A2958" s="8">
        <v>45749.144641203704</v>
      </c>
      <c r="B2958" s="34">
        <v>2957</v>
      </c>
      <c r="C2958" s="7">
        <v>2.8915999999999999E-8</v>
      </c>
      <c r="D2958" s="6" t="s">
        <v>8</v>
      </c>
      <c r="E2958" s="32">
        <f t="shared" si="46"/>
        <v>2.8405299999999998E-8</v>
      </c>
      <c r="H2958" s="7"/>
      <c r="I2958" s="16" t="s">
        <v>7</v>
      </c>
    </row>
    <row r="2959" spans="1:9">
      <c r="A2959" s="8">
        <v>45749.144652777781</v>
      </c>
      <c r="B2959" s="34">
        <v>2958</v>
      </c>
      <c r="C2959" s="7">
        <v>2.9709999999999999E-8</v>
      </c>
      <c r="D2959" s="6" t="s">
        <v>8</v>
      </c>
      <c r="E2959" s="32">
        <f t="shared" si="46"/>
        <v>2.9199299999999999E-8</v>
      </c>
      <c r="H2959" s="7"/>
      <c r="I2959" s="16" t="s">
        <v>7</v>
      </c>
    </row>
    <row r="2960" spans="1:9">
      <c r="A2960" s="8">
        <v>45749.14466435185</v>
      </c>
      <c r="B2960" s="34">
        <v>2959</v>
      </c>
      <c r="C2960" s="7">
        <v>2.9812000000000003E-8</v>
      </c>
      <c r="D2960" s="6" t="s">
        <v>8</v>
      </c>
      <c r="E2960" s="32">
        <f t="shared" si="46"/>
        <v>2.9301300000000002E-8</v>
      </c>
      <c r="H2960" s="7"/>
      <c r="I2960" s="16" t="s">
        <v>7</v>
      </c>
    </row>
    <row r="2961" spans="1:9">
      <c r="A2961" s="8">
        <v>45749.144675925927</v>
      </c>
      <c r="B2961" s="34">
        <v>2960</v>
      </c>
      <c r="C2961" s="7">
        <v>2.9799000000000001E-8</v>
      </c>
      <c r="D2961" s="6" t="s">
        <v>8</v>
      </c>
      <c r="E2961" s="32">
        <f t="shared" si="46"/>
        <v>2.92883E-8</v>
      </c>
      <c r="H2961" s="7"/>
      <c r="I2961" s="16" t="s">
        <v>7</v>
      </c>
    </row>
    <row r="2962" spans="1:9">
      <c r="A2962" s="8">
        <v>45749.144687499997</v>
      </c>
      <c r="B2962" s="34">
        <v>2961</v>
      </c>
      <c r="C2962" s="7">
        <v>2.9831999999999999E-8</v>
      </c>
      <c r="D2962" s="6" t="s">
        <v>8</v>
      </c>
      <c r="E2962" s="32">
        <f t="shared" si="46"/>
        <v>2.9321299999999998E-8</v>
      </c>
      <c r="H2962" s="7"/>
      <c r="I2962" s="16" t="s">
        <v>7</v>
      </c>
    </row>
    <row r="2963" spans="1:9">
      <c r="A2963" s="8">
        <v>45749.144699074073</v>
      </c>
      <c r="B2963" s="34">
        <v>2962</v>
      </c>
      <c r="C2963" s="7">
        <v>2.9606999999999998E-8</v>
      </c>
      <c r="D2963" s="6" t="s">
        <v>8</v>
      </c>
      <c r="E2963" s="32">
        <f t="shared" si="46"/>
        <v>2.9096299999999998E-8</v>
      </c>
      <c r="H2963" s="7"/>
      <c r="I2963" s="16" t="s">
        <v>7</v>
      </c>
    </row>
    <row r="2964" spans="1:9">
      <c r="A2964" s="8">
        <v>45749.14471064815</v>
      </c>
      <c r="B2964" s="34">
        <v>2963</v>
      </c>
      <c r="C2964" s="7">
        <v>2.906E-8</v>
      </c>
      <c r="D2964" s="6" t="s">
        <v>8</v>
      </c>
      <c r="E2964" s="32">
        <f t="shared" si="46"/>
        <v>2.8549299999999999E-8</v>
      </c>
      <c r="H2964" s="7"/>
      <c r="I2964" s="16" t="s">
        <v>7</v>
      </c>
    </row>
    <row r="2965" spans="1:9">
      <c r="A2965" s="8">
        <v>45749.14472222222</v>
      </c>
      <c r="B2965" s="34">
        <v>2964</v>
      </c>
      <c r="C2965" s="7">
        <v>2.9825999999999999E-8</v>
      </c>
      <c r="D2965" s="6" t="s">
        <v>8</v>
      </c>
      <c r="E2965" s="32">
        <f t="shared" si="46"/>
        <v>2.9315299999999998E-8</v>
      </c>
      <c r="H2965" s="7"/>
      <c r="I2965" s="16" t="s">
        <v>7</v>
      </c>
    </row>
    <row r="2966" spans="1:9">
      <c r="A2966" s="8">
        <v>45749.144733796296</v>
      </c>
      <c r="B2966" s="34">
        <v>2965</v>
      </c>
      <c r="C2966" s="7">
        <v>2.9806000000000002E-8</v>
      </c>
      <c r="D2966" s="6" t="s">
        <v>8</v>
      </c>
      <c r="E2966" s="32">
        <f t="shared" si="46"/>
        <v>2.9295300000000002E-8</v>
      </c>
      <c r="H2966" s="7"/>
      <c r="I2966" s="16" t="s">
        <v>7</v>
      </c>
    </row>
    <row r="2967" spans="1:9">
      <c r="A2967" s="8">
        <v>45749.144745370373</v>
      </c>
      <c r="B2967" s="34">
        <v>2966</v>
      </c>
      <c r="C2967" s="7">
        <v>2.9741000000000001E-8</v>
      </c>
      <c r="D2967" s="6" t="s">
        <v>8</v>
      </c>
      <c r="E2967" s="32">
        <f t="shared" si="46"/>
        <v>2.9230300000000001E-8</v>
      </c>
      <c r="H2967" s="7"/>
      <c r="I2967" s="16" t="s">
        <v>7</v>
      </c>
    </row>
    <row r="2968" spans="1:9">
      <c r="A2968" s="8">
        <v>45749.144756944443</v>
      </c>
      <c r="B2968" s="34">
        <v>2967</v>
      </c>
      <c r="C2968" s="7">
        <v>2.8591000000000001E-8</v>
      </c>
      <c r="D2968" s="6" t="s">
        <v>8</v>
      </c>
      <c r="E2968" s="32">
        <f t="shared" si="46"/>
        <v>2.80803E-8</v>
      </c>
      <c r="H2968" s="7"/>
      <c r="I2968" s="16" t="s">
        <v>7</v>
      </c>
    </row>
    <row r="2969" spans="1:9">
      <c r="A2969" s="8">
        <v>45749.144768518519</v>
      </c>
      <c r="B2969" s="34">
        <v>2968</v>
      </c>
      <c r="C2969" s="7">
        <v>2.817E-8</v>
      </c>
      <c r="D2969" s="6" t="s">
        <v>8</v>
      </c>
      <c r="E2969" s="32">
        <f t="shared" si="46"/>
        <v>2.7659299999999999E-8</v>
      </c>
      <c r="H2969" s="7"/>
      <c r="I2969" s="16" t="s">
        <v>7</v>
      </c>
    </row>
    <row r="2970" spans="1:9">
      <c r="A2970" s="8">
        <v>45749.144780092596</v>
      </c>
      <c r="B2970" s="34">
        <v>2969</v>
      </c>
      <c r="C2970" s="7">
        <v>2.7523000000000001E-8</v>
      </c>
      <c r="D2970" s="6" t="s">
        <v>8</v>
      </c>
      <c r="E2970" s="32">
        <f t="shared" si="46"/>
        <v>2.70123E-8</v>
      </c>
      <c r="H2970" s="7"/>
      <c r="I2970" s="16" t="s">
        <v>10</v>
      </c>
    </row>
    <row r="2971" spans="1:9">
      <c r="A2971" s="8">
        <v>45749.144791666666</v>
      </c>
      <c r="B2971" s="34">
        <v>2970</v>
      </c>
      <c r="C2971" s="7">
        <v>2.8059E-8</v>
      </c>
      <c r="D2971" s="6" t="s">
        <v>8</v>
      </c>
      <c r="E2971" s="32">
        <f t="shared" si="46"/>
        <v>2.7548299999999999E-8</v>
      </c>
      <c r="H2971" s="7"/>
      <c r="I2971" s="16" t="s">
        <v>7</v>
      </c>
    </row>
    <row r="2972" spans="1:9">
      <c r="A2972" s="8">
        <v>45749.144803240742</v>
      </c>
      <c r="B2972" s="34">
        <v>2971</v>
      </c>
      <c r="C2972" s="7">
        <v>2.9536000000000001E-8</v>
      </c>
      <c r="D2972" s="6" t="s">
        <v>8</v>
      </c>
      <c r="E2972" s="32">
        <f t="shared" si="46"/>
        <v>2.90253E-8</v>
      </c>
      <c r="H2972" s="7"/>
      <c r="I2972" s="16" t="s">
        <v>7</v>
      </c>
    </row>
    <row r="2973" spans="1:9">
      <c r="A2973" s="8">
        <v>45749.144814814812</v>
      </c>
      <c r="B2973" s="34">
        <v>2972</v>
      </c>
      <c r="C2973" s="7">
        <v>2.8693999999999999E-8</v>
      </c>
      <c r="D2973" s="6" t="s">
        <v>8</v>
      </c>
      <c r="E2973" s="32">
        <f t="shared" si="46"/>
        <v>2.8183299999999998E-8</v>
      </c>
      <c r="H2973" s="7"/>
      <c r="I2973" s="16" t="s">
        <v>7</v>
      </c>
    </row>
    <row r="2974" spans="1:9">
      <c r="A2974" s="8">
        <v>45749.144826388889</v>
      </c>
      <c r="B2974" s="34">
        <v>2973</v>
      </c>
      <c r="C2974" s="7">
        <v>2.9621999999999999E-8</v>
      </c>
      <c r="D2974" s="6" t="s">
        <v>8</v>
      </c>
      <c r="E2974" s="32">
        <f t="shared" si="46"/>
        <v>2.9111299999999998E-8</v>
      </c>
      <c r="H2974" s="7"/>
      <c r="I2974" s="16" t="s">
        <v>7</v>
      </c>
    </row>
    <row r="2975" spans="1:9">
      <c r="A2975" s="8">
        <v>45749.144837962966</v>
      </c>
      <c r="B2975" s="34">
        <v>2974</v>
      </c>
      <c r="C2975" s="7">
        <v>2.9751E-8</v>
      </c>
      <c r="D2975" s="6" t="s">
        <v>8</v>
      </c>
      <c r="E2975" s="32">
        <f t="shared" si="46"/>
        <v>2.9240299999999999E-8</v>
      </c>
      <c r="H2975" s="7"/>
      <c r="I2975" s="16" t="s">
        <v>7</v>
      </c>
    </row>
    <row r="2976" spans="1:9">
      <c r="A2976" s="8">
        <v>45749.144849537035</v>
      </c>
      <c r="B2976" s="34">
        <v>2975</v>
      </c>
      <c r="C2976" s="7">
        <v>2.9792E-8</v>
      </c>
      <c r="D2976" s="6" t="s">
        <v>8</v>
      </c>
      <c r="E2976" s="32">
        <f t="shared" si="46"/>
        <v>2.9281299999999999E-8</v>
      </c>
      <c r="H2976" s="7"/>
      <c r="I2976" s="16" t="s">
        <v>7</v>
      </c>
    </row>
    <row r="2977" spans="1:9">
      <c r="A2977" s="8">
        <v>45749.144861111112</v>
      </c>
      <c r="B2977" s="34">
        <v>2976</v>
      </c>
      <c r="C2977" s="7">
        <v>2.8378999999999999E-8</v>
      </c>
      <c r="D2977" s="6" t="s">
        <v>8</v>
      </c>
      <c r="E2977" s="32">
        <f t="shared" si="46"/>
        <v>2.7868299999999998E-8</v>
      </c>
      <c r="H2977" s="7"/>
      <c r="I2977" s="16" t="s">
        <v>7</v>
      </c>
    </row>
    <row r="2978" spans="1:9">
      <c r="A2978" s="8">
        <v>45749.144872685189</v>
      </c>
      <c r="B2978" s="34">
        <v>2977</v>
      </c>
      <c r="C2978" s="7">
        <v>2.8281E-8</v>
      </c>
      <c r="D2978" s="6" t="s">
        <v>8</v>
      </c>
      <c r="E2978" s="32">
        <f t="shared" si="46"/>
        <v>2.77703E-8</v>
      </c>
      <c r="H2978" s="7"/>
      <c r="I2978" s="16" t="s">
        <v>7</v>
      </c>
    </row>
    <row r="2979" spans="1:9">
      <c r="A2979" s="8">
        <v>45749.144884259258</v>
      </c>
      <c r="B2979" s="34">
        <v>2978</v>
      </c>
      <c r="C2979" s="7">
        <v>2.8638999999999999E-8</v>
      </c>
      <c r="D2979" s="6" t="s">
        <v>8</v>
      </c>
      <c r="E2979" s="32">
        <f t="shared" si="46"/>
        <v>2.8128299999999998E-8</v>
      </c>
      <c r="H2979" s="7"/>
      <c r="I2979" s="16" t="s">
        <v>7</v>
      </c>
    </row>
    <row r="2980" spans="1:9">
      <c r="A2980" s="8">
        <v>45749.144895833335</v>
      </c>
      <c r="B2980" s="34">
        <v>2979</v>
      </c>
      <c r="C2980" s="7">
        <v>2.9829000000000002E-8</v>
      </c>
      <c r="D2980" s="6" t="s">
        <v>8</v>
      </c>
      <c r="E2980" s="32">
        <f t="shared" si="46"/>
        <v>2.9318300000000001E-8</v>
      </c>
      <c r="H2980" s="7"/>
      <c r="I2980" s="16" t="s">
        <v>7</v>
      </c>
    </row>
    <row r="2981" spans="1:9">
      <c r="A2981" s="8">
        <v>45749.144907407404</v>
      </c>
      <c r="B2981" s="34">
        <v>2980</v>
      </c>
      <c r="C2981" s="7">
        <v>2.9536999999999998E-8</v>
      </c>
      <c r="D2981" s="6" t="s">
        <v>8</v>
      </c>
      <c r="E2981" s="32">
        <f t="shared" si="46"/>
        <v>2.9026299999999998E-8</v>
      </c>
      <c r="H2981" s="7"/>
      <c r="I2981" s="16" t="s">
        <v>7</v>
      </c>
    </row>
    <row r="2982" spans="1:9">
      <c r="A2982" s="8">
        <v>45749.144918981481</v>
      </c>
      <c r="B2982" s="34">
        <v>2981</v>
      </c>
      <c r="C2982" s="7">
        <v>2.9513000000000001E-8</v>
      </c>
      <c r="D2982" s="6" t="s">
        <v>8</v>
      </c>
      <c r="E2982" s="32">
        <f t="shared" si="46"/>
        <v>2.90023E-8</v>
      </c>
      <c r="H2982" s="7"/>
      <c r="I2982" s="16" t="s">
        <v>7</v>
      </c>
    </row>
    <row r="2983" spans="1:9">
      <c r="A2983" s="8">
        <v>45749.144930555558</v>
      </c>
      <c r="B2983" s="34">
        <v>2982</v>
      </c>
      <c r="C2983" s="7">
        <v>2.9554999999999999E-8</v>
      </c>
      <c r="D2983" s="6" t="s">
        <v>8</v>
      </c>
      <c r="E2983" s="32">
        <f t="shared" si="46"/>
        <v>2.9044299999999998E-8</v>
      </c>
      <c r="H2983" s="7"/>
      <c r="I2983" s="16" t="s">
        <v>7</v>
      </c>
    </row>
    <row r="2984" spans="1:9">
      <c r="A2984" s="8">
        <v>45749.144942129627</v>
      </c>
      <c r="B2984" s="34">
        <v>2983</v>
      </c>
      <c r="C2984" s="7">
        <v>2.8506999999999998E-8</v>
      </c>
      <c r="D2984" s="6" t="s">
        <v>8</v>
      </c>
      <c r="E2984" s="32">
        <f t="shared" si="46"/>
        <v>2.7996299999999998E-8</v>
      </c>
      <c r="H2984" s="7"/>
      <c r="I2984" s="16" t="s">
        <v>7</v>
      </c>
    </row>
    <row r="2985" spans="1:9">
      <c r="A2985" s="8">
        <v>45749.144953703704</v>
      </c>
      <c r="B2985" s="34">
        <v>2984</v>
      </c>
      <c r="C2985" s="7">
        <v>2.9414999999999999E-8</v>
      </c>
      <c r="D2985" s="6" t="s">
        <v>8</v>
      </c>
      <c r="E2985" s="32">
        <f t="shared" si="46"/>
        <v>2.8904299999999998E-8</v>
      </c>
      <c r="H2985" s="7"/>
      <c r="I2985" s="16" t="s">
        <v>7</v>
      </c>
    </row>
    <row r="2986" spans="1:9">
      <c r="A2986" s="8">
        <v>45749.144965277781</v>
      </c>
      <c r="B2986" s="34">
        <v>2985</v>
      </c>
      <c r="C2986" s="7">
        <v>2.969E-8</v>
      </c>
      <c r="D2986" s="6" t="s">
        <v>8</v>
      </c>
      <c r="E2986" s="32">
        <f t="shared" si="46"/>
        <v>2.9179299999999999E-8</v>
      </c>
      <c r="H2986" s="7"/>
      <c r="I2986" s="16" t="s">
        <v>7</v>
      </c>
    </row>
    <row r="2987" spans="1:9">
      <c r="A2987" s="8">
        <v>45749.144976851851</v>
      </c>
      <c r="B2987" s="34">
        <v>2986</v>
      </c>
      <c r="C2987" s="7">
        <v>2.9758999999999999E-8</v>
      </c>
      <c r="D2987" s="6" t="s">
        <v>8</v>
      </c>
      <c r="E2987" s="32">
        <f t="shared" si="46"/>
        <v>2.9248299999999998E-8</v>
      </c>
      <c r="H2987" s="7"/>
      <c r="I2987" s="16" t="s">
        <v>7</v>
      </c>
    </row>
    <row r="2988" spans="1:9">
      <c r="A2988" s="8">
        <v>45749.144988425927</v>
      </c>
      <c r="B2988" s="34">
        <v>2987</v>
      </c>
      <c r="C2988" s="7">
        <v>2.9833E-8</v>
      </c>
      <c r="D2988" s="6" t="s">
        <v>8</v>
      </c>
      <c r="E2988" s="32">
        <f t="shared" si="46"/>
        <v>2.9322299999999999E-8</v>
      </c>
      <c r="H2988" s="7"/>
      <c r="I2988" s="16" t="s">
        <v>7</v>
      </c>
    </row>
    <row r="2989" spans="1:9">
      <c r="A2989" s="8">
        <v>45749.144999999997</v>
      </c>
      <c r="B2989" s="34">
        <v>2988</v>
      </c>
      <c r="C2989" s="7">
        <v>2.955E-8</v>
      </c>
      <c r="D2989" s="6" t="s">
        <v>8</v>
      </c>
      <c r="E2989" s="32">
        <f t="shared" si="46"/>
        <v>2.9039299999999999E-8</v>
      </c>
      <c r="H2989" s="7"/>
      <c r="I2989" s="16" t="s">
        <v>7</v>
      </c>
    </row>
    <row r="2990" spans="1:9">
      <c r="A2990" s="8">
        <v>45749.145011574074</v>
      </c>
      <c r="B2990" s="34">
        <v>2989</v>
      </c>
      <c r="C2990" s="7">
        <v>2.8435E-8</v>
      </c>
      <c r="D2990" s="6" t="s">
        <v>8</v>
      </c>
      <c r="E2990" s="32">
        <f t="shared" si="46"/>
        <v>2.7924299999999999E-8</v>
      </c>
      <c r="H2990" s="7"/>
      <c r="I2990" s="16" t="s">
        <v>7</v>
      </c>
    </row>
    <row r="2991" spans="1:9">
      <c r="A2991" s="8">
        <v>45749.14502314815</v>
      </c>
      <c r="B2991" s="34">
        <v>2990</v>
      </c>
      <c r="C2991" s="7">
        <v>2.9276E-8</v>
      </c>
      <c r="D2991" s="6" t="s">
        <v>8</v>
      </c>
      <c r="E2991" s="32">
        <f t="shared" si="46"/>
        <v>2.87653E-8</v>
      </c>
      <c r="H2991" s="7"/>
      <c r="I2991" s="16" t="s">
        <v>7</v>
      </c>
    </row>
    <row r="2992" spans="1:9">
      <c r="A2992" s="8">
        <v>45749.14503472222</v>
      </c>
      <c r="B2992" s="34">
        <v>2991</v>
      </c>
      <c r="C2992" s="7">
        <v>2.8034000000000001E-8</v>
      </c>
      <c r="D2992" s="6" t="s">
        <v>8</v>
      </c>
      <c r="E2992" s="32">
        <f t="shared" si="46"/>
        <v>2.7523300000000001E-8</v>
      </c>
      <c r="H2992" s="7"/>
      <c r="I2992" s="16" t="s">
        <v>7</v>
      </c>
    </row>
    <row r="2993" spans="1:9">
      <c r="A2993" s="8">
        <v>45749.145046296297</v>
      </c>
      <c r="B2993" s="34">
        <v>2992</v>
      </c>
      <c r="C2993" s="7">
        <v>2.6365000000000001E-8</v>
      </c>
      <c r="D2993" s="6" t="s">
        <v>8</v>
      </c>
      <c r="E2993" s="32">
        <f t="shared" si="46"/>
        <v>2.5854300000000001E-8</v>
      </c>
      <c r="H2993" s="7"/>
      <c r="I2993" s="16" t="s">
        <v>7</v>
      </c>
    </row>
    <row r="2994" spans="1:9">
      <c r="A2994" s="8">
        <v>45749.145057870373</v>
      </c>
      <c r="B2994" s="34">
        <v>2993</v>
      </c>
      <c r="C2994" s="7">
        <v>2.913E-8</v>
      </c>
      <c r="D2994" s="6" t="s">
        <v>8</v>
      </c>
      <c r="E2994" s="32">
        <f t="shared" si="46"/>
        <v>2.8619299999999999E-8</v>
      </c>
      <c r="H2994" s="7"/>
      <c r="I2994" s="16" t="s">
        <v>7</v>
      </c>
    </row>
    <row r="2995" spans="1:9">
      <c r="A2995" s="8">
        <v>45749.145069444443</v>
      </c>
      <c r="B2995" s="34">
        <v>2994</v>
      </c>
      <c r="C2995" s="7">
        <v>2.9653999999999999E-8</v>
      </c>
      <c r="D2995" s="6" t="s">
        <v>8</v>
      </c>
      <c r="E2995" s="32">
        <f t="shared" si="46"/>
        <v>2.9143299999999998E-8</v>
      </c>
      <c r="H2995" s="7"/>
      <c r="I2995" s="16" t="s">
        <v>7</v>
      </c>
    </row>
    <row r="2996" spans="1:9">
      <c r="A2996" s="8">
        <v>45749.14508101852</v>
      </c>
      <c r="B2996" s="34">
        <v>2995</v>
      </c>
      <c r="C2996" s="7">
        <v>2.7773E-8</v>
      </c>
      <c r="D2996" s="6" t="s">
        <v>8</v>
      </c>
      <c r="E2996" s="32">
        <f t="shared" si="46"/>
        <v>2.7262299999999999E-8</v>
      </c>
      <c r="H2996" s="7"/>
      <c r="I2996" s="16" t="s">
        <v>7</v>
      </c>
    </row>
    <row r="2997" spans="1:9">
      <c r="A2997" s="8">
        <v>45749.145092592589</v>
      </c>
      <c r="B2997" s="34">
        <v>2996</v>
      </c>
      <c r="C2997" s="7">
        <v>2.7120000000000001E-8</v>
      </c>
      <c r="D2997" s="6" t="s">
        <v>8</v>
      </c>
      <c r="E2997" s="32">
        <f t="shared" si="46"/>
        <v>2.66093E-8</v>
      </c>
      <c r="H2997" s="7"/>
      <c r="I2997" s="16" t="s">
        <v>7</v>
      </c>
    </row>
    <row r="2998" spans="1:9">
      <c r="A2998" s="8">
        <v>45749.145104166666</v>
      </c>
      <c r="B2998" s="34">
        <v>2997</v>
      </c>
      <c r="C2998" s="7">
        <v>2.6895E-8</v>
      </c>
      <c r="D2998" s="6" t="s">
        <v>8</v>
      </c>
      <c r="E2998" s="32">
        <f t="shared" si="46"/>
        <v>2.63843E-8</v>
      </c>
      <c r="H2998" s="7"/>
      <c r="I2998" s="16" t="s">
        <v>7</v>
      </c>
    </row>
    <row r="2999" spans="1:9">
      <c r="A2999" s="8">
        <v>45749.145115740743</v>
      </c>
      <c r="B2999" s="34">
        <v>2998</v>
      </c>
      <c r="C2999" s="7">
        <v>2.8431000000000002E-8</v>
      </c>
      <c r="D2999" s="6" t="s">
        <v>8</v>
      </c>
      <c r="E2999" s="32">
        <f t="shared" si="46"/>
        <v>2.7920300000000001E-8</v>
      </c>
      <c r="H2999" s="7"/>
      <c r="I2999" s="16" t="s">
        <v>7</v>
      </c>
    </row>
    <row r="3000" spans="1:9">
      <c r="A3000" s="8">
        <v>45749.145127314812</v>
      </c>
      <c r="B3000" s="34">
        <v>2999</v>
      </c>
      <c r="C3000" s="7">
        <v>2.8619E-8</v>
      </c>
      <c r="D3000" s="6" t="s">
        <v>8</v>
      </c>
      <c r="E3000" s="32">
        <f t="shared" si="46"/>
        <v>2.8108299999999999E-8</v>
      </c>
      <c r="H3000" s="7"/>
      <c r="I3000" s="16" t="s">
        <v>7</v>
      </c>
    </row>
    <row r="3001" spans="1:9">
      <c r="A3001" s="8">
        <v>45749.145138888889</v>
      </c>
      <c r="B3001" s="34">
        <v>3000</v>
      </c>
      <c r="C3001" s="7">
        <v>2.9101E-8</v>
      </c>
      <c r="D3001" s="6" t="s">
        <v>8</v>
      </c>
      <c r="E3001" s="32">
        <f t="shared" si="46"/>
        <v>2.85903E-8</v>
      </c>
      <c r="H3001" s="7"/>
      <c r="I3001" s="16" t="s">
        <v>7</v>
      </c>
    </row>
    <row r="3002" spans="1:9">
      <c r="A3002" s="8">
        <v>45749.145150462966</v>
      </c>
      <c r="B3002" s="34">
        <v>3001</v>
      </c>
      <c r="C3002" s="7">
        <v>2.9303000000000001E-8</v>
      </c>
      <c r="D3002" s="6" t="s">
        <v>8</v>
      </c>
      <c r="E3002" s="32">
        <f t="shared" si="46"/>
        <v>2.87923E-8</v>
      </c>
      <c r="H3002" s="7"/>
      <c r="I3002" s="16" t="s">
        <v>7</v>
      </c>
    </row>
    <row r="3003" spans="1:9">
      <c r="A3003" s="8">
        <v>45749.145162037035</v>
      </c>
      <c r="B3003" s="34">
        <v>3002</v>
      </c>
      <c r="C3003" s="7">
        <v>2.9999000000000003E-8</v>
      </c>
      <c r="D3003" s="6" t="s">
        <v>8</v>
      </c>
      <c r="E3003" s="32">
        <f t="shared" si="46"/>
        <v>2.9488300000000002E-8</v>
      </c>
      <c r="H3003" s="7"/>
      <c r="I3003" s="16" t="s">
        <v>7</v>
      </c>
    </row>
    <row r="3004" spans="1:9">
      <c r="A3004" s="8">
        <v>45749.145173611112</v>
      </c>
      <c r="B3004" s="34">
        <v>3003</v>
      </c>
      <c r="C3004" s="7">
        <v>2.9956E-8</v>
      </c>
      <c r="D3004" s="6" t="s">
        <v>8</v>
      </c>
      <c r="E3004" s="32">
        <f t="shared" si="46"/>
        <v>2.94453E-8</v>
      </c>
      <c r="H3004" s="7"/>
      <c r="I3004" s="16" t="s">
        <v>7</v>
      </c>
    </row>
    <row r="3005" spans="1:9">
      <c r="A3005" s="8">
        <v>45749.145185185182</v>
      </c>
      <c r="B3005" s="34">
        <v>3004</v>
      </c>
      <c r="C3005" s="7">
        <v>2.8625E-8</v>
      </c>
      <c r="D3005" s="6" t="s">
        <v>8</v>
      </c>
      <c r="E3005" s="32">
        <f t="shared" si="46"/>
        <v>2.8114299999999999E-8</v>
      </c>
      <c r="H3005" s="7"/>
      <c r="I3005" s="16" t="s">
        <v>7</v>
      </c>
    </row>
    <row r="3006" spans="1:9">
      <c r="A3006" s="8">
        <v>45749.145196759258</v>
      </c>
      <c r="B3006" s="34">
        <v>3005</v>
      </c>
      <c r="C3006" s="7">
        <v>2.9434000000000001E-8</v>
      </c>
      <c r="D3006" s="6" t="s">
        <v>8</v>
      </c>
      <c r="E3006" s="32">
        <f t="shared" si="46"/>
        <v>2.89233E-8</v>
      </c>
      <c r="H3006" s="7"/>
      <c r="I3006" s="16" t="s">
        <v>7</v>
      </c>
    </row>
    <row r="3007" spans="1:9">
      <c r="A3007" s="8">
        <v>45749.145208333335</v>
      </c>
      <c r="B3007" s="34">
        <v>3006</v>
      </c>
      <c r="C3007" s="7">
        <v>2.9157999999999999E-8</v>
      </c>
      <c r="D3007" s="6" t="s">
        <v>8</v>
      </c>
      <c r="E3007" s="32">
        <f t="shared" si="46"/>
        <v>2.8647299999999998E-8</v>
      </c>
      <c r="H3007" s="7"/>
      <c r="I3007" s="16" t="s">
        <v>7</v>
      </c>
    </row>
    <row r="3008" spans="1:9">
      <c r="A3008" s="8">
        <v>45749.145219907405</v>
      </c>
      <c r="B3008" s="34">
        <v>3007</v>
      </c>
      <c r="C3008" s="7">
        <v>2.8077000000000001E-8</v>
      </c>
      <c r="D3008" s="6" t="s">
        <v>8</v>
      </c>
      <c r="E3008" s="32">
        <f t="shared" si="46"/>
        <v>2.75663E-8</v>
      </c>
      <c r="H3008" s="7"/>
      <c r="I3008" s="16" t="s">
        <v>7</v>
      </c>
    </row>
    <row r="3009" spans="1:9">
      <c r="A3009" s="8">
        <v>45749.145231481481</v>
      </c>
      <c r="B3009" s="34">
        <v>3008</v>
      </c>
      <c r="C3009" s="7">
        <v>2.7847999999999999E-8</v>
      </c>
      <c r="D3009" s="6" t="s">
        <v>8</v>
      </c>
      <c r="E3009" s="32">
        <f t="shared" si="46"/>
        <v>2.7337299999999998E-8</v>
      </c>
      <c r="H3009" s="7"/>
      <c r="I3009" s="16" t="s">
        <v>7</v>
      </c>
    </row>
    <row r="3010" spans="1:9">
      <c r="A3010" s="8">
        <v>45749.145243055558</v>
      </c>
      <c r="B3010" s="34">
        <v>3009</v>
      </c>
      <c r="C3010" s="7">
        <v>2.7955999999999999E-8</v>
      </c>
      <c r="D3010" s="6" t="s">
        <v>8</v>
      </c>
      <c r="E3010" s="32">
        <f t="shared" ref="E3010:E3073" si="47">C3010-AVERAGEIF($C$1:$C$10, "&lt;&gt;")</f>
        <v>2.7445299999999998E-8</v>
      </c>
      <c r="H3010" s="7"/>
      <c r="I3010" s="16" t="s">
        <v>7</v>
      </c>
    </row>
    <row r="3011" spans="1:9">
      <c r="A3011" s="8">
        <v>45749.145254629628</v>
      </c>
      <c r="B3011" s="34">
        <v>3010</v>
      </c>
      <c r="C3011" s="7">
        <v>2.96E-8</v>
      </c>
      <c r="D3011" s="6" t="s">
        <v>8</v>
      </c>
      <c r="E3011" s="32">
        <f t="shared" si="47"/>
        <v>2.90893E-8</v>
      </c>
      <c r="H3011" s="7"/>
      <c r="I3011" s="16" t="s">
        <v>7</v>
      </c>
    </row>
    <row r="3012" spans="1:9">
      <c r="A3012" s="8">
        <v>45749.145266203705</v>
      </c>
      <c r="B3012" s="34">
        <v>3011</v>
      </c>
      <c r="C3012" s="7">
        <v>2.9820999999999999E-8</v>
      </c>
      <c r="D3012" s="6" t="s">
        <v>8</v>
      </c>
      <c r="E3012" s="32">
        <f t="shared" si="47"/>
        <v>2.9310299999999999E-8</v>
      </c>
      <c r="H3012" s="7"/>
      <c r="I3012" s="16" t="s">
        <v>7</v>
      </c>
    </row>
    <row r="3013" spans="1:9">
      <c r="A3013" s="8">
        <v>45749.145277777781</v>
      </c>
      <c r="B3013" s="34">
        <v>3012</v>
      </c>
      <c r="C3013" s="7">
        <v>2.8533000000000001E-8</v>
      </c>
      <c r="D3013" s="6" t="s">
        <v>8</v>
      </c>
      <c r="E3013" s="32">
        <f t="shared" si="47"/>
        <v>2.8022300000000001E-8</v>
      </c>
      <c r="H3013" s="7"/>
      <c r="I3013" s="16" t="s">
        <v>7</v>
      </c>
    </row>
    <row r="3014" spans="1:9">
      <c r="A3014" s="8">
        <v>45749.145289351851</v>
      </c>
      <c r="B3014" s="34">
        <v>3013</v>
      </c>
      <c r="C3014" s="7">
        <v>2.8845999999999999E-8</v>
      </c>
      <c r="D3014" s="6" t="s">
        <v>8</v>
      </c>
      <c r="E3014" s="32">
        <f t="shared" si="47"/>
        <v>2.8335299999999998E-8</v>
      </c>
      <c r="H3014" s="7"/>
      <c r="I3014" s="16" t="s">
        <v>7</v>
      </c>
    </row>
    <row r="3015" spans="1:9">
      <c r="A3015" s="8">
        <v>45749.145300925928</v>
      </c>
      <c r="B3015" s="34">
        <v>3014</v>
      </c>
      <c r="C3015" s="7">
        <v>2.9102000000000001E-8</v>
      </c>
      <c r="D3015" s="6" t="s">
        <v>8</v>
      </c>
      <c r="E3015" s="32">
        <f t="shared" si="47"/>
        <v>2.8591300000000001E-8</v>
      </c>
      <c r="H3015" s="7"/>
      <c r="I3015" s="16" t="s">
        <v>7</v>
      </c>
    </row>
    <row r="3016" spans="1:9">
      <c r="A3016" s="8">
        <v>45749.145312499997</v>
      </c>
      <c r="B3016" s="34">
        <v>3015</v>
      </c>
      <c r="C3016" s="7">
        <v>2.8209999999999999E-8</v>
      </c>
      <c r="D3016" s="6" t="s">
        <v>8</v>
      </c>
      <c r="E3016" s="32">
        <f t="shared" si="47"/>
        <v>2.7699299999999998E-8</v>
      </c>
      <c r="H3016" s="7"/>
      <c r="I3016" s="16" t="s">
        <v>7</v>
      </c>
    </row>
    <row r="3017" spans="1:9">
      <c r="A3017" s="8">
        <v>45749.145324074074</v>
      </c>
      <c r="B3017" s="34">
        <v>3016</v>
      </c>
      <c r="C3017" s="7">
        <v>2.8678E-8</v>
      </c>
      <c r="D3017" s="6" t="s">
        <v>8</v>
      </c>
      <c r="E3017" s="32">
        <f t="shared" si="47"/>
        <v>2.81673E-8</v>
      </c>
      <c r="H3017" s="7"/>
      <c r="I3017" s="16" t="s">
        <v>7</v>
      </c>
    </row>
    <row r="3018" spans="1:9">
      <c r="A3018" s="8">
        <v>45749.145335648151</v>
      </c>
      <c r="B3018" s="34">
        <v>3017</v>
      </c>
      <c r="C3018" s="7">
        <v>2.8110000000000002E-8</v>
      </c>
      <c r="D3018" s="6" t="s">
        <v>8</v>
      </c>
      <c r="E3018" s="32">
        <f t="shared" si="47"/>
        <v>2.7599300000000001E-8</v>
      </c>
      <c r="H3018" s="7"/>
      <c r="I3018" s="16" t="s">
        <v>7</v>
      </c>
    </row>
    <row r="3019" spans="1:9">
      <c r="A3019" s="8">
        <v>45749.14534722222</v>
      </c>
      <c r="B3019" s="34">
        <v>3018</v>
      </c>
      <c r="C3019" s="7">
        <v>2.7246999999999999E-8</v>
      </c>
      <c r="D3019" s="6" t="s">
        <v>8</v>
      </c>
      <c r="E3019" s="32">
        <f t="shared" si="47"/>
        <v>2.6736299999999998E-8</v>
      </c>
      <c r="H3019" s="7"/>
      <c r="I3019" s="16" t="s">
        <v>7</v>
      </c>
    </row>
    <row r="3020" spans="1:9">
      <c r="A3020" s="8">
        <v>45749.145358796297</v>
      </c>
      <c r="B3020" s="34">
        <v>3019</v>
      </c>
      <c r="C3020" s="7">
        <v>2.8883000000000001E-8</v>
      </c>
      <c r="D3020" s="6" t="s">
        <v>8</v>
      </c>
      <c r="E3020" s="32">
        <f t="shared" si="47"/>
        <v>2.8372300000000001E-8</v>
      </c>
      <c r="H3020" s="7"/>
      <c r="I3020" s="16" t="s">
        <v>7</v>
      </c>
    </row>
    <row r="3021" spans="1:9">
      <c r="A3021" s="8">
        <v>45749.145370370374</v>
      </c>
      <c r="B3021" s="34">
        <v>3020</v>
      </c>
      <c r="C3021" s="7">
        <v>2.9705E-8</v>
      </c>
      <c r="D3021" s="6" t="s">
        <v>8</v>
      </c>
      <c r="E3021" s="32">
        <f t="shared" si="47"/>
        <v>2.91943E-8</v>
      </c>
      <c r="H3021" s="7"/>
      <c r="I3021" s="16" t="s">
        <v>7</v>
      </c>
    </row>
    <row r="3022" spans="1:9">
      <c r="A3022" s="8">
        <v>45749.145381944443</v>
      </c>
      <c r="B3022" s="34">
        <v>3021</v>
      </c>
      <c r="C3022" s="7">
        <v>2.9757E-8</v>
      </c>
      <c r="D3022" s="6" t="s">
        <v>8</v>
      </c>
      <c r="E3022" s="32">
        <f t="shared" si="47"/>
        <v>2.9246299999999999E-8</v>
      </c>
      <c r="H3022" s="7"/>
      <c r="I3022" s="16" t="s">
        <v>8</v>
      </c>
    </row>
    <row r="3023" spans="1:9">
      <c r="A3023" s="8">
        <v>45749.14539351852</v>
      </c>
      <c r="B3023" s="34">
        <v>3022</v>
      </c>
      <c r="C3023" s="7">
        <v>2.9747999999999999E-8</v>
      </c>
      <c r="D3023" s="6" t="s">
        <v>8</v>
      </c>
      <c r="E3023" s="32">
        <f t="shared" si="47"/>
        <v>2.9237299999999999E-8</v>
      </c>
      <c r="H3023" s="7"/>
      <c r="I3023" s="16" t="s">
        <v>8</v>
      </c>
    </row>
    <row r="3024" spans="1:9">
      <c r="A3024" s="8">
        <v>45749.145405092589</v>
      </c>
      <c r="B3024" s="34">
        <v>3023</v>
      </c>
      <c r="C3024" s="7">
        <v>2.9702E-8</v>
      </c>
      <c r="D3024" s="6" t="s">
        <v>8</v>
      </c>
      <c r="E3024" s="32">
        <f t="shared" si="47"/>
        <v>2.9191299999999999E-8</v>
      </c>
      <c r="H3024" s="7"/>
      <c r="I3024" s="16" t="s">
        <v>8</v>
      </c>
    </row>
    <row r="3025" spans="1:9">
      <c r="A3025" s="8">
        <v>45749.145416666666</v>
      </c>
      <c r="B3025" s="34">
        <v>3024</v>
      </c>
      <c r="C3025" s="7">
        <v>2.9636999999999999E-8</v>
      </c>
      <c r="D3025" s="6" t="s">
        <v>8</v>
      </c>
      <c r="E3025" s="32">
        <f t="shared" si="47"/>
        <v>2.9126299999999999E-8</v>
      </c>
      <c r="H3025" s="7"/>
      <c r="I3025" s="16" t="s">
        <v>8</v>
      </c>
    </row>
    <row r="3026" spans="1:9">
      <c r="A3026" s="8">
        <v>45749.145428240743</v>
      </c>
      <c r="B3026" s="34">
        <v>3025</v>
      </c>
      <c r="C3026" s="7">
        <v>2.9594E-8</v>
      </c>
      <c r="D3026" s="6" t="s">
        <v>8</v>
      </c>
      <c r="E3026" s="32">
        <f t="shared" si="47"/>
        <v>2.9083299999999999E-8</v>
      </c>
      <c r="H3026" s="7"/>
      <c r="I3026" s="16" t="s">
        <v>8</v>
      </c>
    </row>
    <row r="3027" spans="1:9">
      <c r="A3027" s="8">
        <v>45749.145439814813</v>
      </c>
      <c r="B3027" s="34">
        <v>3026</v>
      </c>
      <c r="C3027" s="7">
        <v>2.9607999999999999E-8</v>
      </c>
      <c r="D3027" s="6" t="s">
        <v>8</v>
      </c>
      <c r="E3027" s="32">
        <f t="shared" si="47"/>
        <v>2.9097299999999999E-8</v>
      </c>
      <c r="H3027" s="7"/>
      <c r="I3027" s="16" t="s">
        <v>8</v>
      </c>
    </row>
    <row r="3028" spans="1:9">
      <c r="A3028" s="8">
        <v>45749.145451388889</v>
      </c>
      <c r="B3028" s="34">
        <v>3027</v>
      </c>
      <c r="C3028" s="7">
        <v>2.9490000000000001E-8</v>
      </c>
      <c r="D3028" s="6" t="s">
        <v>8</v>
      </c>
      <c r="E3028" s="32">
        <f t="shared" si="47"/>
        <v>2.8979300000000001E-8</v>
      </c>
      <c r="H3028" s="7"/>
      <c r="I3028" s="16" t="s">
        <v>8</v>
      </c>
    </row>
    <row r="3029" spans="1:9">
      <c r="A3029" s="8">
        <v>45749.145462962966</v>
      </c>
      <c r="B3029" s="34">
        <v>3028</v>
      </c>
      <c r="C3029" s="7">
        <v>2.8328999999999998E-8</v>
      </c>
      <c r="D3029" s="6" t="s">
        <v>8</v>
      </c>
      <c r="E3029" s="32">
        <f t="shared" si="47"/>
        <v>2.7818299999999998E-8</v>
      </c>
      <c r="H3029" s="7"/>
      <c r="I3029" s="16" t="s">
        <v>8</v>
      </c>
    </row>
    <row r="3030" spans="1:9">
      <c r="A3030" s="8">
        <v>45749.145474537036</v>
      </c>
      <c r="B3030" s="34">
        <v>3029</v>
      </c>
      <c r="C3030" s="7">
        <v>2.7394E-8</v>
      </c>
      <c r="D3030" s="6" t="s">
        <v>8</v>
      </c>
      <c r="E3030" s="32">
        <f t="shared" si="47"/>
        <v>2.68833E-8</v>
      </c>
      <c r="H3030" s="7"/>
      <c r="I3030" s="16" t="s">
        <v>8</v>
      </c>
    </row>
    <row r="3031" spans="1:9">
      <c r="A3031" s="8">
        <v>45749.145486111112</v>
      </c>
      <c r="B3031" s="34">
        <v>3030</v>
      </c>
      <c r="C3031" s="7">
        <v>2.8304E-8</v>
      </c>
      <c r="D3031" s="6" t="s">
        <v>8</v>
      </c>
      <c r="E3031" s="32">
        <f t="shared" si="47"/>
        <v>2.7793299999999999E-8</v>
      </c>
      <c r="H3031" s="7"/>
      <c r="I3031" s="16" t="s">
        <v>8</v>
      </c>
    </row>
    <row r="3032" spans="1:9">
      <c r="A3032" s="8">
        <v>45749.145497685182</v>
      </c>
      <c r="B3032" s="34">
        <v>3031</v>
      </c>
      <c r="C3032" s="7">
        <v>2.8161E-8</v>
      </c>
      <c r="D3032" s="6" t="s">
        <v>8</v>
      </c>
      <c r="E3032" s="32">
        <f t="shared" si="47"/>
        <v>2.7650299999999999E-8</v>
      </c>
      <c r="H3032" s="7"/>
      <c r="I3032" s="16" t="s">
        <v>8</v>
      </c>
    </row>
    <row r="3033" spans="1:9">
      <c r="A3033" s="8">
        <v>45749.145509259259</v>
      </c>
      <c r="B3033" s="34">
        <v>3032</v>
      </c>
      <c r="C3033" s="7">
        <v>2.8807000000000001E-8</v>
      </c>
      <c r="D3033" s="6" t="s">
        <v>8</v>
      </c>
      <c r="E3033" s="32">
        <f t="shared" si="47"/>
        <v>2.82963E-8</v>
      </c>
      <c r="H3033" s="7"/>
      <c r="I3033" s="16" t="s">
        <v>8</v>
      </c>
    </row>
    <row r="3034" spans="1:9">
      <c r="A3034" s="8">
        <v>45749.145520833335</v>
      </c>
      <c r="B3034" s="34">
        <v>3033</v>
      </c>
      <c r="C3034" s="7">
        <v>2.8343000000000001E-8</v>
      </c>
      <c r="D3034" s="6" t="s">
        <v>8</v>
      </c>
      <c r="E3034" s="32">
        <f t="shared" si="47"/>
        <v>2.78323E-8</v>
      </c>
      <c r="H3034" s="7"/>
      <c r="I3034" s="16" t="s">
        <v>8</v>
      </c>
    </row>
    <row r="3035" spans="1:9">
      <c r="A3035" s="8">
        <v>45749.145532407405</v>
      </c>
      <c r="B3035" s="34">
        <v>3034</v>
      </c>
      <c r="C3035" s="7">
        <v>2.9559E-8</v>
      </c>
      <c r="D3035" s="6" t="s">
        <v>8</v>
      </c>
      <c r="E3035" s="32">
        <f t="shared" si="47"/>
        <v>2.9048299999999999E-8</v>
      </c>
      <c r="H3035" s="7"/>
      <c r="I3035" s="16" t="s">
        <v>8</v>
      </c>
    </row>
    <row r="3036" spans="1:9">
      <c r="A3036" s="8">
        <v>45749.145543981482</v>
      </c>
      <c r="B3036" s="34">
        <v>3035</v>
      </c>
      <c r="C3036" s="7">
        <v>2.9933000000000001E-8</v>
      </c>
      <c r="D3036" s="6" t="s">
        <v>8</v>
      </c>
      <c r="E3036" s="32">
        <f t="shared" si="47"/>
        <v>2.94223E-8</v>
      </c>
      <c r="H3036" s="7"/>
      <c r="I3036" s="16" t="s">
        <v>8</v>
      </c>
    </row>
    <row r="3037" spans="1:9">
      <c r="A3037" s="8">
        <v>45749.145555555559</v>
      </c>
      <c r="B3037" s="34">
        <v>3036</v>
      </c>
      <c r="C3037" s="7">
        <v>2.8567E-8</v>
      </c>
      <c r="D3037" s="6" t="s">
        <v>8</v>
      </c>
      <c r="E3037" s="32">
        <f t="shared" si="47"/>
        <v>2.80563E-8</v>
      </c>
      <c r="H3037" s="7"/>
      <c r="I3037" s="16" t="s">
        <v>8</v>
      </c>
    </row>
    <row r="3038" spans="1:9">
      <c r="A3038" s="8">
        <v>45749.145567129628</v>
      </c>
      <c r="B3038" s="34">
        <v>3037</v>
      </c>
      <c r="C3038" s="7">
        <v>2.8681000000000001E-8</v>
      </c>
      <c r="D3038" s="6" t="s">
        <v>8</v>
      </c>
      <c r="E3038" s="32">
        <f t="shared" si="47"/>
        <v>2.81703E-8</v>
      </c>
      <c r="H3038" s="7"/>
      <c r="I3038" s="16" t="s">
        <v>8</v>
      </c>
    </row>
    <row r="3039" spans="1:9">
      <c r="A3039" s="8">
        <v>45749.145578703705</v>
      </c>
      <c r="B3039" s="34">
        <v>3038</v>
      </c>
      <c r="C3039" s="7">
        <v>2.9299E-8</v>
      </c>
      <c r="D3039" s="6" t="s">
        <v>8</v>
      </c>
      <c r="E3039" s="32">
        <f t="shared" si="47"/>
        <v>2.8788299999999999E-8</v>
      </c>
      <c r="H3039" s="7"/>
      <c r="I3039" s="16" t="s">
        <v>8</v>
      </c>
    </row>
    <row r="3040" spans="1:9">
      <c r="A3040" s="8">
        <v>45749.145590277774</v>
      </c>
      <c r="B3040" s="34">
        <v>3039</v>
      </c>
      <c r="C3040" s="7">
        <v>2.9737E-8</v>
      </c>
      <c r="D3040" s="6" t="s">
        <v>8</v>
      </c>
      <c r="E3040" s="32">
        <f t="shared" si="47"/>
        <v>2.9226299999999999E-8</v>
      </c>
      <c r="H3040" s="7"/>
      <c r="I3040" s="16" t="s">
        <v>8</v>
      </c>
    </row>
    <row r="3041" spans="1:9">
      <c r="A3041" s="8">
        <v>45749.145601851851</v>
      </c>
      <c r="B3041" s="34">
        <v>3040</v>
      </c>
      <c r="C3041" s="7">
        <v>2.9702E-8</v>
      </c>
      <c r="D3041" s="6" t="s">
        <v>8</v>
      </c>
      <c r="E3041" s="32">
        <f t="shared" si="47"/>
        <v>2.9191299999999999E-8</v>
      </c>
      <c r="H3041" s="7"/>
      <c r="I3041" s="16" t="s">
        <v>8</v>
      </c>
    </row>
    <row r="3042" spans="1:9">
      <c r="A3042" s="8">
        <v>45749.145613425928</v>
      </c>
      <c r="B3042" s="34">
        <v>3041</v>
      </c>
      <c r="C3042" s="7">
        <v>2.9638E-8</v>
      </c>
      <c r="D3042" s="6" t="s">
        <v>8</v>
      </c>
      <c r="E3042" s="32">
        <f t="shared" si="47"/>
        <v>2.91273E-8</v>
      </c>
      <c r="H3042" s="7"/>
      <c r="I3042" s="16" t="s">
        <v>8</v>
      </c>
    </row>
    <row r="3043" spans="1:9">
      <c r="A3043" s="8">
        <v>45749.145624999997</v>
      </c>
      <c r="B3043" s="34">
        <v>3042</v>
      </c>
      <c r="C3043" s="7">
        <v>2.9557000000000001E-8</v>
      </c>
      <c r="D3043" s="6" t="s">
        <v>8</v>
      </c>
      <c r="E3043" s="32">
        <f t="shared" si="47"/>
        <v>2.90463E-8</v>
      </c>
      <c r="H3043" s="7"/>
      <c r="I3043" s="16" t="s">
        <v>8</v>
      </c>
    </row>
    <row r="3044" spans="1:9">
      <c r="A3044" s="8">
        <v>45749.145636574074</v>
      </c>
      <c r="B3044" s="34">
        <v>3043</v>
      </c>
      <c r="C3044" s="7">
        <v>2.9282E-8</v>
      </c>
      <c r="D3044" s="6" t="s">
        <v>8</v>
      </c>
      <c r="E3044" s="32">
        <f t="shared" si="47"/>
        <v>2.87713E-8</v>
      </c>
      <c r="H3044" s="7"/>
      <c r="I3044" s="16" t="s">
        <v>8</v>
      </c>
    </row>
    <row r="3045" spans="1:9">
      <c r="A3045" s="8">
        <v>45749.145648148151</v>
      </c>
      <c r="B3045" s="34">
        <v>3044</v>
      </c>
      <c r="C3045" s="7">
        <v>2.7866E-8</v>
      </c>
      <c r="D3045" s="6" t="s">
        <v>8</v>
      </c>
      <c r="E3045" s="32">
        <f t="shared" si="47"/>
        <v>2.7355299999999999E-8</v>
      </c>
      <c r="H3045" s="7"/>
      <c r="I3045" s="16" t="s">
        <v>8</v>
      </c>
    </row>
    <row r="3046" spans="1:9">
      <c r="A3046" s="8">
        <v>45749.14565972222</v>
      </c>
      <c r="B3046" s="34">
        <v>3045</v>
      </c>
      <c r="C3046" s="7">
        <v>2.9230000000000001E-8</v>
      </c>
      <c r="D3046" s="6" t="s">
        <v>8</v>
      </c>
      <c r="E3046" s="32">
        <f t="shared" si="47"/>
        <v>2.87193E-8</v>
      </c>
      <c r="H3046" s="7"/>
      <c r="I3046" s="16" t="s">
        <v>8</v>
      </c>
    </row>
    <row r="3047" spans="1:9">
      <c r="A3047" s="8">
        <v>45749.145671296297</v>
      </c>
      <c r="B3047" s="34">
        <v>3046</v>
      </c>
      <c r="C3047" s="7">
        <v>2.9416E-8</v>
      </c>
      <c r="D3047" s="6" t="s">
        <v>8</v>
      </c>
      <c r="E3047" s="32">
        <f t="shared" si="47"/>
        <v>2.8905299999999999E-8</v>
      </c>
      <c r="H3047" s="7"/>
      <c r="I3047" s="16" t="s">
        <v>7</v>
      </c>
    </row>
    <row r="3048" spans="1:9">
      <c r="A3048" s="8">
        <v>45749.145682870374</v>
      </c>
      <c r="B3048" s="34">
        <v>3047</v>
      </c>
      <c r="C3048" s="7">
        <v>2.7945E-8</v>
      </c>
      <c r="D3048" s="6" t="s">
        <v>8</v>
      </c>
      <c r="E3048" s="32">
        <f t="shared" si="47"/>
        <v>2.7434299999999999E-8</v>
      </c>
      <c r="H3048" s="7"/>
      <c r="I3048" s="16" t="s">
        <v>7</v>
      </c>
    </row>
    <row r="3049" spans="1:9">
      <c r="A3049" s="8">
        <v>45749.145694444444</v>
      </c>
      <c r="B3049" s="34">
        <v>3048</v>
      </c>
      <c r="C3049" s="7">
        <v>2.8331000000000001E-8</v>
      </c>
      <c r="D3049" s="6" t="s">
        <v>8</v>
      </c>
      <c r="E3049" s="32">
        <f t="shared" si="47"/>
        <v>2.78203E-8</v>
      </c>
      <c r="H3049" s="7"/>
      <c r="I3049" s="16" t="s">
        <v>7</v>
      </c>
    </row>
    <row r="3050" spans="1:9">
      <c r="A3050" s="8">
        <v>45749.14570601852</v>
      </c>
      <c r="B3050" s="34">
        <v>3049</v>
      </c>
      <c r="C3050" s="7">
        <v>2.9093999999999999E-8</v>
      </c>
      <c r="D3050" s="6" t="s">
        <v>8</v>
      </c>
      <c r="E3050" s="32">
        <f t="shared" si="47"/>
        <v>2.8583299999999998E-8</v>
      </c>
      <c r="H3050" s="7"/>
      <c r="I3050" s="16" t="s">
        <v>7</v>
      </c>
    </row>
    <row r="3051" spans="1:9">
      <c r="A3051" s="8">
        <v>45749.14571759259</v>
      </c>
      <c r="B3051" s="34">
        <v>3050</v>
      </c>
      <c r="C3051" s="7">
        <v>2.8553000000000001E-8</v>
      </c>
      <c r="D3051" s="6" t="s">
        <v>8</v>
      </c>
      <c r="E3051" s="32">
        <f t="shared" si="47"/>
        <v>2.80423E-8</v>
      </c>
      <c r="H3051" s="7"/>
      <c r="I3051" s="16" t="s">
        <v>7</v>
      </c>
    </row>
    <row r="3052" spans="1:9">
      <c r="A3052" s="8">
        <v>45749.145729166667</v>
      </c>
      <c r="B3052" s="34">
        <v>3051</v>
      </c>
      <c r="C3052" s="7">
        <v>2.8407000000000001E-8</v>
      </c>
      <c r="D3052" s="6" t="s">
        <v>8</v>
      </c>
      <c r="E3052" s="32">
        <f t="shared" si="47"/>
        <v>2.78963E-8</v>
      </c>
      <c r="H3052" s="7"/>
      <c r="I3052" s="16" t="s">
        <v>7</v>
      </c>
    </row>
    <row r="3053" spans="1:9">
      <c r="A3053" s="8">
        <v>45749.145740740743</v>
      </c>
      <c r="B3053" s="34">
        <v>3052</v>
      </c>
      <c r="C3053" s="7">
        <v>2.9378E-8</v>
      </c>
      <c r="D3053" s="6" t="s">
        <v>8</v>
      </c>
      <c r="E3053" s="32">
        <f t="shared" si="47"/>
        <v>2.8867299999999999E-8</v>
      </c>
      <c r="H3053" s="7"/>
      <c r="I3053" s="16" t="s">
        <v>7</v>
      </c>
    </row>
    <row r="3054" spans="1:9">
      <c r="A3054" s="8">
        <v>45749.145752314813</v>
      </c>
      <c r="B3054" s="34">
        <v>3053</v>
      </c>
      <c r="C3054" s="7">
        <v>2.9778E-8</v>
      </c>
      <c r="D3054" s="6" t="s">
        <v>8</v>
      </c>
      <c r="E3054" s="32">
        <f t="shared" si="47"/>
        <v>2.92673E-8</v>
      </c>
      <c r="H3054" s="7"/>
      <c r="I3054" s="16" t="s">
        <v>7</v>
      </c>
    </row>
    <row r="3055" spans="1:9">
      <c r="A3055" s="8">
        <v>45749.14576388889</v>
      </c>
      <c r="B3055" s="34">
        <v>3054</v>
      </c>
      <c r="C3055" s="7">
        <v>2.9457E-8</v>
      </c>
      <c r="D3055" s="6" t="s">
        <v>8</v>
      </c>
      <c r="E3055" s="32">
        <f t="shared" si="47"/>
        <v>2.89463E-8</v>
      </c>
      <c r="H3055" s="7"/>
      <c r="I3055" s="16" t="s">
        <v>7</v>
      </c>
    </row>
    <row r="3056" spans="1:9">
      <c r="A3056" s="8">
        <v>45749.145775462966</v>
      </c>
      <c r="B3056" s="34">
        <v>3055</v>
      </c>
      <c r="C3056" s="7">
        <v>2.9434000000000001E-8</v>
      </c>
      <c r="D3056" s="6" t="s">
        <v>8</v>
      </c>
      <c r="E3056" s="32">
        <f t="shared" si="47"/>
        <v>2.89233E-8</v>
      </c>
      <c r="H3056" s="7"/>
      <c r="I3056" s="16" t="s">
        <v>7</v>
      </c>
    </row>
    <row r="3057" spans="1:9">
      <c r="A3057" s="8">
        <v>45749.145787037036</v>
      </c>
      <c r="B3057" s="34">
        <v>3056</v>
      </c>
      <c r="C3057" s="7">
        <v>2.9344999999999999E-8</v>
      </c>
      <c r="D3057" s="6" t="s">
        <v>8</v>
      </c>
      <c r="E3057" s="32">
        <f t="shared" si="47"/>
        <v>2.8834299999999998E-8</v>
      </c>
      <c r="H3057" s="7"/>
      <c r="I3057" s="16" t="s">
        <v>7</v>
      </c>
    </row>
    <row r="3058" spans="1:9">
      <c r="A3058" s="8">
        <v>45749.145798611113</v>
      </c>
      <c r="B3058" s="34">
        <v>3057</v>
      </c>
      <c r="C3058" s="7">
        <v>2.9277000000000001E-8</v>
      </c>
      <c r="D3058" s="6" t="s">
        <v>8</v>
      </c>
      <c r="E3058" s="32">
        <f t="shared" si="47"/>
        <v>2.8766300000000001E-8</v>
      </c>
      <c r="H3058" s="7"/>
      <c r="I3058" s="16" t="s">
        <v>7</v>
      </c>
    </row>
    <row r="3059" spans="1:9">
      <c r="A3059" s="8">
        <v>45749.145810185182</v>
      </c>
      <c r="B3059" s="34">
        <v>3058</v>
      </c>
      <c r="C3059" s="7">
        <v>2.9230000000000001E-8</v>
      </c>
      <c r="D3059" s="6" t="s">
        <v>8</v>
      </c>
      <c r="E3059" s="32">
        <f t="shared" si="47"/>
        <v>2.87193E-8</v>
      </c>
      <c r="H3059" s="7"/>
      <c r="I3059" s="16" t="s">
        <v>7</v>
      </c>
    </row>
    <row r="3060" spans="1:9">
      <c r="A3060" s="8">
        <v>45749.145821759259</v>
      </c>
      <c r="B3060" s="34">
        <v>3059</v>
      </c>
      <c r="C3060" s="7">
        <v>2.9175999999999999E-8</v>
      </c>
      <c r="D3060" s="6" t="s">
        <v>8</v>
      </c>
      <c r="E3060" s="32">
        <f t="shared" si="47"/>
        <v>2.8665299999999999E-8</v>
      </c>
      <c r="H3060" s="7"/>
      <c r="I3060" s="16" t="s">
        <v>7</v>
      </c>
    </row>
    <row r="3061" spans="1:9">
      <c r="A3061" s="8">
        <v>45749.145833333336</v>
      </c>
      <c r="B3061" s="34">
        <v>3060</v>
      </c>
      <c r="C3061" s="7">
        <v>2.9171E-8</v>
      </c>
      <c r="D3061" s="6" t="s">
        <v>8</v>
      </c>
      <c r="E3061" s="32">
        <f t="shared" si="47"/>
        <v>2.86603E-8</v>
      </c>
    </row>
    <row r="3062" spans="1:9">
      <c r="A3062" s="8">
        <v>45749.145844907405</v>
      </c>
      <c r="B3062" s="34">
        <v>3061</v>
      </c>
      <c r="C3062" s="7">
        <v>2.9306999999999999E-8</v>
      </c>
      <c r="D3062" s="6" t="s">
        <v>8</v>
      </c>
      <c r="E3062" s="32">
        <f t="shared" si="47"/>
        <v>2.8796299999999998E-8</v>
      </c>
    </row>
    <row r="3063" spans="1:9">
      <c r="A3063" s="8">
        <v>45749.145856481482</v>
      </c>
      <c r="B3063" s="34">
        <v>3062</v>
      </c>
      <c r="C3063" s="7">
        <v>2.9361000000000001E-8</v>
      </c>
      <c r="D3063" s="6" t="s">
        <v>8</v>
      </c>
      <c r="E3063" s="32">
        <f t="shared" si="47"/>
        <v>2.88503E-8</v>
      </c>
    </row>
    <row r="3064" spans="1:9">
      <c r="A3064" s="8">
        <v>45749.145868055559</v>
      </c>
      <c r="B3064" s="34">
        <v>3063</v>
      </c>
      <c r="C3064" s="7">
        <v>2.9420999999999999E-8</v>
      </c>
      <c r="D3064" s="6" t="s">
        <v>8</v>
      </c>
      <c r="E3064" s="32">
        <f t="shared" si="47"/>
        <v>2.8910299999999998E-8</v>
      </c>
    </row>
    <row r="3065" spans="1:9">
      <c r="A3065" s="8">
        <v>45749.145879629628</v>
      </c>
      <c r="B3065" s="34">
        <v>3064</v>
      </c>
      <c r="C3065" s="7">
        <v>2.9528999999999999E-8</v>
      </c>
      <c r="D3065" s="6" t="s">
        <v>8</v>
      </c>
      <c r="E3065" s="32">
        <f t="shared" si="47"/>
        <v>2.9018299999999999E-8</v>
      </c>
    </row>
    <row r="3066" spans="1:9">
      <c r="A3066" s="8">
        <v>45749.145891203705</v>
      </c>
      <c r="B3066" s="34">
        <v>3065</v>
      </c>
      <c r="C3066" s="7">
        <v>2.9522999999999999E-8</v>
      </c>
      <c r="D3066" s="6" t="s">
        <v>8</v>
      </c>
      <c r="E3066" s="32">
        <f t="shared" si="47"/>
        <v>2.9012299999999998E-8</v>
      </c>
    </row>
    <row r="3067" spans="1:9">
      <c r="A3067" s="8">
        <v>45749.145902777775</v>
      </c>
      <c r="B3067" s="34">
        <v>3066</v>
      </c>
      <c r="C3067" s="7">
        <v>2.9230000000000001E-8</v>
      </c>
      <c r="D3067" s="6" t="s">
        <v>8</v>
      </c>
      <c r="E3067" s="32">
        <f t="shared" si="47"/>
        <v>2.87193E-8</v>
      </c>
    </row>
    <row r="3068" spans="1:9">
      <c r="A3068" s="8">
        <v>45749.145914351851</v>
      </c>
      <c r="B3068" s="34">
        <v>3067</v>
      </c>
      <c r="C3068" s="7">
        <v>2.9203E-8</v>
      </c>
      <c r="D3068" s="6" t="s">
        <v>8</v>
      </c>
      <c r="E3068" s="32">
        <f t="shared" si="47"/>
        <v>2.8692299999999999E-8</v>
      </c>
    </row>
    <row r="3069" spans="1:9">
      <c r="A3069" s="8">
        <v>45749.145914351851</v>
      </c>
      <c r="B3069" s="34">
        <v>3068</v>
      </c>
      <c r="C3069" s="7">
        <v>2.899E-8</v>
      </c>
      <c r="D3069" s="6" t="s">
        <v>8</v>
      </c>
      <c r="E3069" s="32">
        <f t="shared" si="47"/>
        <v>2.8479299999999999E-8</v>
      </c>
    </row>
    <row r="3070" spans="1:9">
      <c r="A3070" s="8">
        <v>45749.145925925928</v>
      </c>
      <c r="B3070" s="34">
        <v>3069</v>
      </c>
      <c r="C3070" s="7">
        <v>2.8778999999999999E-8</v>
      </c>
      <c r="D3070" s="6" t="s">
        <v>8</v>
      </c>
      <c r="E3070" s="32">
        <f t="shared" si="47"/>
        <v>2.8268299999999998E-8</v>
      </c>
    </row>
    <row r="3071" spans="1:9">
      <c r="A3071" s="8">
        <v>45749.145949074074</v>
      </c>
      <c r="B3071" s="34">
        <v>3070</v>
      </c>
      <c r="C3071" s="7">
        <v>2.8903999999999999E-8</v>
      </c>
      <c r="D3071" s="6" t="s">
        <v>8</v>
      </c>
      <c r="E3071" s="32">
        <f t="shared" si="47"/>
        <v>2.8393299999999998E-8</v>
      </c>
    </row>
    <row r="3072" spans="1:9">
      <c r="A3072" s="8">
        <v>45749.145949074074</v>
      </c>
      <c r="B3072" s="34">
        <v>3071</v>
      </c>
      <c r="C3072" s="7">
        <v>2.8871999999999999E-8</v>
      </c>
      <c r="D3072" s="6" t="s">
        <v>8</v>
      </c>
      <c r="E3072" s="32">
        <f t="shared" si="47"/>
        <v>2.8361299999999998E-8</v>
      </c>
    </row>
    <row r="3073" spans="1:5">
      <c r="A3073" s="8">
        <v>45749.145960648151</v>
      </c>
      <c r="B3073" s="34">
        <v>3072</v>
      </c>
      <c r="C3073" s="7">
        <v>2.9023999999999999E-8</v>
      </c>
      <c r="D3073" s="6" t="s">
        <v>8</v>
      </c>
      <c r="E3073" s="32">
        <f t="shared" si="47"/>
        <v>2.8513299999999998E-8</v>
      </c>
    </row>
    <row r="3074" spans="1:5">
      <c r="A3074" s="8">
        <v>45749.145972222221</v>
      </c>
      <c r="B3074" s="34">
        <v>3073</v>
      </c>
      <c r="C3074" s="7">
        <v>2.8576999999999998E-8</v>
      </c>
      <c r="D3074" s="6" t="s">
        <v>8</v>
      </c>
      <c r="E3074" s="32">
        <f t="shared" ref="E3074:E3104" si="48">C3074-AVERAGEIF($C$1:$C$10, "&lt;&gt;")</f>
        <v>2.8066299999999998E-8</v>
      </c>
    </row>
    <row r="3075" spans="1:5">
      <c r="A3075" s="8">
        <v>45749.145995370367</v>
      </c>
      <c r="B3075" s="34">
        <v>3074</v>
      </c>
      <c r="C3075" s="7">
        <v>2.7479999999999999E-8</v>
      </c>
      <c r="D3075" s="6" t="s">
        <v>8</v>
      </c>
      <c r="E3075" s="32">
        <f t="shared" si="48"/>
        <v>2.6969299999999998E-8</v>
      </c>
    </row>
    <row r="3076" spans="1:5">
      <c r="A3076" s="8">
        <v>45749.145995370367</v>
      </c>
      <c r="B3076" s="34">
        <v>3075</v>
      </c>
      <c r="C3076" s="7">
        <v>2.8234E-8</v>
      </c>
      <c r="D3076" s="6" t="s">
        <v>8</v>
      </c>
      <c r="E3076" s="32">
        <f t="shared" si="48"/>
        <v>2.7723299999999999E-8</v>
      </c>
    </row>
    <row r="3077" spans="1:5">
      <c r="A3077" s="8">
        <v>45749.146006944444</v>
      </c>
      <c r="B3077" s="34">
        <v>3076</v>
      </c>
      <c r="C3077" s="7">
        <v>2.9445E-8</v>
      </c>
      <c r="D3077" s="6" t="s">
        <v>8</v>
      </c>
      <c r="E3077" s="32">
        <f t="shared" si="48"/>
        <v>2.8934299999999999E-8</v>
      </c>
    </row>
    <row r="3078" spans="1:5">
      <c r="A3078" s="8">
        <v>45749.146018518521</v>
      </c>
      <c r="B3078" s="34">
        <v>3077</v>
      </c>
      <c r="C3078" s="7">
        <v>2.9395E-8</v>
      </c>
      <c r="D3078" s="6" t="s">
        <v>8</v>
      </c>
      <c r="E3078" s="32">
        <f t="shared" si="48"/>
        <v>2.8884299999999999E-8</v>
      </c>
    </row>
    <row r="3079" spans="1:5">
      <c r="A3079" s="8">
        <v>45749.14603009259</v>
      </c>
      <c r="B3079" s="34">
        <v>3078</v>
      </c>
      <c r="C3079" s="7">
        <v>2.9326000000000001E-8</v>
      </c>
      <c r="D3079" s="6" t="s">
        <v>8</v>
      </c>
      <c r="E3079" s="32">
        <f t="shared" si="48"/>
        <v>2.88153E-8</v>
      </c>
    </row>
    <row r="3080" spans="1:5">
      <c r="A3080" s="8">
        <v>45749.146041666667</v>
      </c>
      <c r="B3080" s="34">
        <v>3079</v>
      </c>
      <c r="C3080" s="7">
        <v>2.9245000000000001E-8</v>
      </c>
      <c r="D3080" s="6" t="s">
        <v>8</v>
      </c>
      <c r="E3080" s="32">
        <f t="shared" si="48"/>
        <v>2.8734300000000001E-8</v>
      </c>
    </row>
    <row r="3081" spans="1:5">
      <c r="A3081" s="8">
        <v>45749.146053240744</v>
      </c>
      <c r="B3081" s="34">
        <v>3080</v>
      </c>
      <c r="C3081" s="7">
        <v>2.1585000000000001E-8</v>
      </c>
      <c r="D3081" s="6" t="s">
        <v>7</v>
      </c>
      <c r="E3081" s="32">
        <f t="shared" si="48"/>
        <v>2.10743E-8</v>
      </c>
    </row>
    <row r="3082" spans="1:5">
      <c r="A3082" s="8">
        <v>45749.146064814813</v>
      </c>
      <c r="B3082" s="34">
        <v>3081</v>
      </c>
      <c r="C3082" s="7">
        <v>4.0819999999999998E-9</v>
      </c>
      <c r="D3082" s="6" t="s">
        <v>7</v>
      </c>
      <c r="E3082" s="32">
        <f t="shared" si="48"/>
        <v>3.5712999999999999E-9</v>
      </c>
    </row>
    <row r="3083" spans="1:5">
      <c r="A3083" s="8">
        <v>45749.14607638889</v>
      </c>
      <c r="B3083" s="34">
        <v>3082</v>
      </c>
      <c r="C3083" s="7">
        <v>8.2299999999999995E-10</v>
      </c>
      <c r="D3083" s="6" t="s">
        <v>7</v>
      </c>
      <c r="E3083" s="32">
        <f t="shared" si="48"/>
        <v>3.1229999999999995E-10</v>
      </c>
    </row>
    <row r="3084" spans="1:5">
      <c r="A3084" s="8">
        <v>45749.146087962959</v>
      </c>
      <c r="B3084" s="34">
        <v>3083</v>
      </c>
      <c r="C3084" s="7">
        <v>1.0300000000000001E-10</v>
      </c>
      <c r="D3084" s="6" t="s">
        <v>7</v>
      </c>
      <c r="E3084" s="32">
        <f t="shared" si="48"/>
        <v>-4.077E-10</v>
      </c>
    </row>
    <row r="3085" spans="1:5">
      <c r="A3085" s="8">
        <v>45749.146099537036</v>
      </c>
      <c r="B3085" s="34">
        <v>3084</v>
      </c>
      <c r="C3085" s="7">
        <v>5.2000000000000001E-11</v>
      </c>
      <c r="D3085" s="6" t="s">
        <v>7</v>
      </c>
      <c r="E3085" s="32">
        <f t="shared" si="48"/>
        <v>-4.5869999999999998E-10</v>
      </c>
    </row>
    <row r="3086" spans="1:5">
      <c r="A3086" s="8">
        <v>45749.146111111113</v>
      </c>
      <c r="B3086" s="34">
        <v>3085</v>
      </c>
      <c r="C3086" s="7">
        <v>1.6300000000000001E-10</v>
      </c>
      <c r="D3086" s="6" t="s">
        <v>7</v>
      </c>
      <c r="E3086" s="32">
        <f t="shared" si="48"/>
        <v>-3.477E-10</v>
      </c>
    </row>
    <row r="3087" spans="1:5">
      <c r="A3087" s="8">
        <v>45749.146122685182</v>
      </c>
      <c r="B3087" s="34">
        <v>3086</v>
      </c>
      <c r="C3087" s="7">
        <v>1.5299999999999999E-10</v>
      </c>
      <c r="D3087" s="6" t="s">
        <v>7</v>
      </c>
      <c r="E3087" s="32">
        <f t="shared" si="48"/>
        <v>-3.5770000000000002E-10</v>
      </c>
    </row>
    <row r="3088" spans="1:5">
      <c r="A3088" s="8">
        <v>45749.146134259259</v>
      </c>
      <c r="B3088" s="34">
        <v>3087</v>
      </c>
      <c r="C3088" s="7">
        <v>2.39E-10</v>
      </c>
      <c r="D3088" s="6" t="s">
        <v>7</v>
      </c>
      <c r="E3088" s="32">
        <f t="shared" si="48"/>
        <v>-2.717E-10</v>
      </c>
    </row>
    <row r="3089" spans="1:5">
      <c r="A3089" s="8">
        <v>45749.146145833336</v>
      </c>
      <c r="B3089" s="34">
        <v>3088</v>
      </c>
      <c r="C3089" s="7">
        <v>2.9700000000000001E-10</v>
      </c>
      <c r="D3089" s="6" t="s">
        <v>7</v>
      </c>
      <c r="E3089" s="32">
        <f t="shared" si="48"/>
        <v>-2.137E-10</v>
      </c>
    </row>
    <row r="3090" spans="1:5">
      <c r="A3090" s="8">
        <v>45749.146157407406</v>
      </c>
      <c r="B3090" s="34">
        <v>3089</v>
      </c>
      <c r="C3090" s="7">
        <v>1.4700000000000001E-10</v>
      </c>
      <c r="D3090" s="6" t="s">
        <v>7</v>
      </c>
      <c r="E3090" s="32">
        <f t="shared" si="48"/>
        <v>-3.637E-10</v>
      </c>
    </row>
    <row r="3091" spans="1:5">
      <c r="A3091" s="8">
        <v>45749.146168981482</v>
      </c>
      <c r="B3091" s="34">
        <v>3090</v>
      </c>
      <c r="C3091" s="7">
        <v>6.7000000000000001E-11</v>
      </c>
      <c r="D3091" s="6" t="s">
        <v>7</v>
      </c>
      <c r="E3091" s="32">
        <f t="shared" si="48"/>
        <v>-4.4370000000000003E-10</v>
      </c>
    </row>
    <row r="3092" spans="1:5">
      <c r="A3092" s="8">
        <v>45749.146180555559</v>
      </c>
      <c r="B3092" s="34">
        <v>3091</v>
      </c>
      <c r="C3092" s="7">
        <v>-1.7999999999999999E-11</v>
      </c>
      <c r="D3092" s="6" t="s">
        <v>7</v>
      </c>
      <c r="E3092" s="32">
        <f t="shared" si="48"/>
        <v>-5.2870000000000005E-10</v>
      </c>
    </row>
    <row r="3093" spans="1:5">
      <c r="A3093" s="8">
        <v>45749.146192129629</v>
      </c>
      <c r="B3093" s="34">
        <v>3092</v>
      </c>
      <c r="C3093" s="7">
        <v>-3.3000000000000002E-11</v>
      </c>
      <c r="D3093" s="6" t="s">
        <v>7</v>
      </c>
      <c r="E3093" s="32">
        <f t="shared" si="48"/>
        <v>-5.4369999999999999E-10</v>
      </c>
    </row>
    <row r="3094" spans="1:5">
      <c r="A3094" s="8">
        <v>45749.146203703705</v>
      </c>
      <c r="B3094" s="34">
        <v>3093</v>
      </c>
      <c r="C3094" s="7">
        <v>9.3999999999999999E-11</v>
      </c>
      <c r="D3094" s="6" t="s">
        <v>7</v>
      </c>
      <c r="E3094" s="32">
        <f t="shared" si="48"/>
        <v>-4.1670000000000002E-10</v>
      </c>
    </row>
    <row r="3095" spans="1:5">
      <c r="A3095" s="8">
        <v>45749.146215277775</v>
      </c>
      <c r="B3095" s="34">
        <v>3094</v>
      </c>
      <c r="C3095" s="7">
        <v>1.4399999999999999E-10</v>
      </c>
      <c r="D3095" s="6" t="s">
        <v>7</v>
      </c>
      <c r="E3095" s="32">
        <f t="shared" si="48"/>
        <v>-3.6669999999999998E-10</v>
      </c>
    </row>
    <row r="3096" spans="1:5">
      <c r="A3096" s="8">
        <v>45749.146226851852</v>
      </c>
      <c r="B3096" s="34">
        <v>3095</v>
      </c>
      <c r="C3096" s="7">
        <v>1.8500000000000001E-10</v>
      </c>
      <c r="D3096" s="6" t="s">
        <v>7</v>
      </c>
      <c r="E3096" s="32">
        <f t="shared" si="48"/>
        <v>-3.2570000000000002E-10</v>
      </c>
    </row>
    <row r="3097" spans="1:5">
      <c r="A3097" s="8">
        <v>45749.146238425928</v>
      </c>
      <c r="B3097" s="34">
        <v>3096</v>
      </c>
      <c r="C3097" s="7">
        <v>2.4499999999999998E-10</v>
      </c>
      <c r="D3097" s="6" t="s">
        <v>7</v>
      </c>
      <c r="E3097" s="32">
        <f t="shared" si="48"/>
        <v>-2.6570000000000002E-10</v>
      </c>
    </row>
    <row r="3098" spans="1:5">
      <c r="A3098" s="8">
        <v>45749.146249999998</v>
      </c>
      <c r="B3098" s="34">
        <v>3097</v>
      </c>
      <c r="C3098" s="7">
        <v>2.1299999999999999E-10</v>
      </c>
      <c r="D3098" s="6" t="s">
        <v>7</v>
      </c>
      <c r="E3098" s="32">
        <f t="shared" si="48"/>
        <v>-2.9770000000000002E-10</v>
      </c>
    </row>
    <row r="3099" spans="1:5">
      <c r="A3099" s="8">
        <v>45749.146261574075</v>
      </c>
      <c r="B3099" s="34">
        <v>3098</v>
      </c>
      <c r="C3099" s="7">
        <v>2.5999999999999998E-10</v>
      </c>
      <c r="D3099" s="6" t="s">
        <v>7</v>
      </c>
      <c r="E3099" s="32">
        <f t="shared" si="48"/>
        <v>-2.5070000000000002E-10</v>
      </c>
    </row>
    <row r="3100" spans="1:5">
      <c r="A3100" s="8">
        <v>45749.146273148152</v>
      </c>
      <c r="B3100" s="34">
        <v>3099</v>
      </c>
      <c r="C3100" s="7">
        <v>3.7999999999999998E-10</v>
      </c>
      <c r="D3100" s="6" t="s">
        <v>7</v>
      </c>
      <c r="E3100" s="32">
        <f t="shared" si="48"/>
        <v>-1.3070000000000002E-10</v>
      </c>
    </row>
    <row r="3101" spans="1:5">
      <c r="A3101" s="8">
        <v>45749.146284722221</v>
      </c>
      <c r="B3101" s="34">
        <v>3100</v>
      </c>
      <c r="C3101" s="7">
        <v>8.9999999999999999E-11</v>
      </c>
      <c r="D3101" s="6" t="s">
        <v>7</v>
      </c>
      <c r="E3101" s="32">
        <f t="shared" si="48"/>
        <v>-4.2070000000000001E-10</v>
      </c>
    </row>
    <row r="3102" spans="1:5">
      <c r="A3102" s="8">
        <v>45749.146296296298</v>
      </c>
      <c r="B3102" s="34">
        <v>3101</v>
      </c>
      <c r="C3102" s="7">
        <v>-1.1000000000000001E-11</v>
      </c>
      <c r="D3102" s="6" t="s">
        <v>7</v>
      </c>
      <c r="E3102" s="32">
        <f t="shared" si="48"/>
        <v>-5.2169999999999997E-10</v>
      </c>
    </row>
    <row r="3103" spans="1:5">
      <c r="A3103" s="8">
        <v>45749.146307870367</v>
      </c>
      <c r="B3103" s="34">
        <v>3102</v>
      </c>
      <c r="C3103" s="7">
        <v>-4.5E-11</v>
      </c>
      <c r="D3103" s="6" t="s">
        <v>7</v>
      </c>
      <c r="E3103" s="32">
        <f t="shared" si="48"/>
        <v>-5.5570000000000006E-10</v>
      </c>
    </row>
    <row r="3104" spans="1:5">
      <c r="A3104" s="8">
        <v>45749.146319444444</v>
      </c>
      <c r="B3104" s="34">
        <v>3103</v>
      </c>
      <c r="C3104" s="7">
        <v>-3E-11</v>
      </c>
      <c r="D3104" s="6" t="s">
        <v>7</v>
      </c>
      <c r="E3104" s="32">
        <f t="shared" si="48"/>
        <v>-5.407E-10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1720-8D66-4649-A84F-27108C0FDE15}">
  <dimension ref="A1:T3060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13.33203125" style="32" customWidth="1"/>
    <col min="6" max="6" width="24.33203125" style="6" bestFit="1" customWidth="1"/>
    <col min="7" max="7" width="10.6640625" style="6" bestFit="1" customWidth="1"/>
    <col min="8" max="8" width="56.1640625" style="6" bestFit="1" customWidth="1"/>
    <col min="9" max="9" width="30" style="6" bestFit="1" customWidth="1"/>
    <col min="10" max="10" width="11.1640625" style="6" customWidth="1"/>
    <col min="11" max="11" width="11.1640625" style="6" bestFit="1" customWidth="1"/>
    <col min="12" max="12" width="4.83203125" style="6" bestFit="1" customWidth="1"/>
    <col min="13" max="13" width="5" style="6" bestFit="1" customWidth="1"/>
    <col min="14" max="14" width="5.33203125" style="6" bestFit="1" customWidth="1"/>
    <col min="15" max="15" width="5.83203125" style="6" customWidth="1"/>
    <col min="16" max="16" width="8.1640625" style="6" bestFit="1" customWidth="1"/>
    <col min="17" max="16384" width="8.6640625" style="6"/>
  </cols>
  <sheetData>
    <row r="1" spans="1:20" ht="15">
      <c r="A1" s="8">
        <v>45749.154999999999</v>
      </c>
      <c r="B1" s="34">
        <v>0</v>
      </c>
      <c r="C1" s="7">
        <v>2.8999999999999998E-10</v>
      </c>
      <c r="D1" s="6" t="s">
        <v>7</v>
      </c>
      <c r="E1" s="32">
        <f>C1-AVERAGEIF($C$1:$C$10, "&lt;&gt;")</f>
        <v>1.1009999999999996E-10</v>
      </c>
      <c r="F1" s="14" t="s">
        <v>49</v>
      </c>
      <c r="G1" s="7">
        <v>3.1749999999999999E-3</v>
      </c>
      <c r="I1" s="10"/>
      <c r="J1" s="10"/>
      <c r="L1" s="10"/>
      <c r="M1" s="10"/>
      <c r="N1" s="10"/>
      <c r="O1" s="10"/>
      <c r="P1" s="10"/>
    </row>
    <row r="2" spans="1:20" ht="15">
      <c r="A2" s="8">
        <v>45749.155011574076</v>
      </c>
      <c r="B2" s="34">
        <v>1</v>
      </c>
      <c r="C2" s="7">
        <v>1.9200000000000001E-10</v>
      </c>
      <c r="D2" s="6" t="s">
        <v>7</v>
      </c>
      <c r="E2" s="32">
        <f t="shared" ref="E2:E65" si="0">C2-AVERAGEIF($C$1:$C$10, "&lt;&gt;")</f>
        <v>1.2099999999999989E-11</v>
      </c>
      <c r="F2" s="14" t="s">
        <v>50</v>
      </c>
      <c r="G2" s="7">
        <f>POWER(G1/2, 2)*PI()</f>
        <v>7.9173043608984014E-6</v>
      </c>
      <c r="L2" s="10"/>
      <c r="M2" s="10"/>
    </row>
    <row r="3" spans="1:20" ht="15">
      <c r="A3" s="8">
        <v>45749.155023148145</v>
      </c>
      <c r="B3" s="34">
        <v>2</v>
      </c>
      <c r="C3" s="7">
        <v>2.2100000000000001E-10</v>
      </c>
      <c r="D3" s="6" t="s">
        <v>7</v>
      </c>
      <c r="E3" s="32">
        <f t="shared" si="0"/>
        <v>4.1099999999999992E-11</v>
      </c>
      <c r="F3" s="17" t="s">
        <v>51</v>
      </c>
      <c r="G3" s="17">
        <v>5.4E+19</v>
      </c>
      <c r="H3" s="7"/>
      <c r="I3" s="7"/>
    </row>
    <row r="4" spans="1:20" ht="15">
      <c r="A4" s="8">
        <v>45749.155034722222</v>
      </c>
      <c r="B4" s="34">
        <v>3</v>
      </c>
      <c r="C4" s="7">
        <v>1.36E-10</v>
      </c>
      <c r="D4" s="6" t="s">
        <v>7</v>
      </c>
      <c r="E4" s="32">
        <f t="shared" si="0"/>
        <v>-4.3900000000000024E-11</v>
      </c>
      <c r="F4" s="14"/>
      <c r="G4" s="7"/>
      <c r="H4" s="7"/>
      <c r="I4" s="7"/>
      <c r="P4" s="7"/>
      <c r="T4" s="11"/>
    </row>
    <row r="5" spans="1:20" ht="15">
      <c r="A5" s="8">
        <v>45749.155046296299</v>
      </c>
      <c r="B5" s="34">
        <v>4</v>
      </c>
      <c r="C5" s="7">
        <v>8.2000000000000001E-11</v>
      </c>
      <c r="D5" s="6" t="s">
        <v>7</v>
      </c>
      <c r="E5" s="32">
        <f t="shared" si="0"/>
        <v>-9.7900000000000019E-11</v>
      </c>
      <c r="F5" s="13" t="s">
        <v>52</v>
      </c>
      <c r="G5" s="9">
        <f>SUMIF(E:E,"&gt;=0")</f>
        <v>5.7404514099999931E-5</v>
      </c>
      <c r="H5" s="7"/>
      <c r="I5" s="7"/>
      <c r="P5" s="7"/>
      <c r="T5" s="11"/>
    </row>
    <row r="6" spans="1:20" ht="15">
      <c r="A6" s="8">
        <v>45749.155057870368</v>
      </c>
      <c r="B6" s="34">
        <v>5</v>
      </c>
      <c r="C6" s="7">
        <v>6.3999999999999999E-11</v>
      </c>
      <c r="D6" s="6" t="s">
        <v>7</v>
      </c>
      <c r="E6" s="32">
        <f t="shared" si="0"/>
        <v>-1.1590000000000002E-10</v>
      </c>
      <c r="F6" s="18" t="s">
        <v>85</v>
      </c>
      <c r="G6" s="17">
        <f>G5/(G2*1.602E-19)</f>
        <v>4.5259129107047064E+19</v>
      </c>
      <c r="H6" s="8"/>
      <c r="I6" s="8"/>
      <c r="P6" s="7"/>
      <c r="T6" s="11"/>
    </row>
    <row r="7" spans="1:20">
      <c r="A7" s="8">
        <v>45749.155069444445</v>
      </c>
      <c r="B7" s="34">
        <v>6</v>
      </c>
      <c r="C7" s="7">
        <v>9.3999999999999999E-11</v>
      </c>
      <c r="D7" s="6" t="s">
        <v>7</v>
      </c>
      <c r="E7" s="32">
        <f t="shared" si="0"/>
        <v>-8.5900000000000021E-11</v>
      </c>
      <c r="F7" s="6" t="s">
        <v>53</v>
      </c>
      <c r="G7" s="7">
        <f>G6+step07!G7</f>
        <v>3.8953776586713085E+20</v>
      </c>
      <c r="P7" s="7"/>
      <c r="T7" s="11"/>
    </row>
    <row r="8" spans="1:20">
      <c r="A8" s="8">
        <v>45749.155081018522</v>
      </c>
      <c r="B8" s="34">
        <v>7</v>
      </c>
      <c r="C8" s="7">
        <v>1.79E-10</v>
      </c>
      <c r="D8" s="6" t="s">
        <v>7</v>
      </c>
      <c r="E8" s="32">
        <f t="shared" si="0"/>
        <v>-9.0000000000001757E-13</v>
      </c>
      <c r="F8"/>
      <c r="G8"/>
      <c r="I8" s="10"/>
      <c r="P8" s="7"/>
      <c r="T8" s="11"/>
    </row>
    <row r="9" spans="1:20" ht="15">
      <c r="A9" s="8">
        <v>45749.155092592591</v>
      </c>
      <c r="B9" s="34">
        <v>8</v>
      </c>
      <c r="C9" s="7">
        <v>2.1999999999999999E-10</v>
      </c>
      <c r="D9" s="6" t="s">
        <v>7</v>
      </c>
      <c r="E9" s="32">
        <f t="shared" si="0"/>
        <v>4.009999999999997E-11</v>
      </c>
      <c r="F9" s="13" t="s">
        <v>54</v>
      </c>
      <c r="G9" s="7">
        <f>AVERAGE(C:C)</f>
        <v>2.6642045643153459E-8</v>
      </c>
      <c r="I9" s="10"/>
      <c r="P9" s="7"/>
      <c r="T9" s="11"/>
    </row>
    <row r="10" spans="1:20" ht="15">
      <c r="A10" s="8">
        <v>45749.155104166668</v>
      </c>
      <c r="B10" s="34">
        <v>9</v>
      </c>
      <c r="C10" s="7">
        <v>3.2099999999999998E-10</v>
      </c>
      <c r="D10" s="6" t="s">
        <v>7</v>
      </c>
      <c r="E10" s="32">
        <f t="shared" si="0"/>
        <v>1.4109999999999996E-10</v>
      </c>
      <c r="F10" s="13" t="s">
        <v>55</v>
      </c>
      <c r="G10" s="7">
        <f>LOOKUP(2,1/(C:C&lt;&gt;""),C:C)</f>
        <v>2.0700000000000001E-10</v>
      </c>
      <c r="I10" s="10"/>
      <c r="P10" s="7"/>
      <c r="Q10" s="7"/>
      <c r="T10" s="11"/>
    </row>
    <row r="11" spans="1:20" ht="20">
      <c r="A11" s="8">
        <v>45749.155115740738</v>
      </c>
      <c r="B11" s="34">
        <v>10</v>
      </c>
      <c r="C11" s="7">
        <v>3.3099999999999999E-10</v>
      </c>
      <c r="D11" s="6" t="s">
        <v>7</v>
      </c>
      <c r="E11" s="32">
        <f t="shared" si="0"/>
        <v>1.5109999999999997E-10</v>
      </c>
      <c r="F11" s="13" t="s">
        <v>56</v>
      </c>
      <c r="G11" s="9">
        <f>G3*G2*1.602E-19</f>
        <v>6.8491016565259898E-5</v>
      </c>
      <c r="H11" s="69"/>
      <c r="I11" s="7"/>
      <c r="P11" s="7"/>
      <c r="Q11" s="7"/>
      <c r="T11" s="11"/>
    </row>
    <row r="12" spans="1:20" ht="15">
      <c r="A12" s="8">
        <v>45749.155127314814</v>
      </c>
      <c r="B12" s="34">
        <v>11</v>
      </c>
      <c r="C12" s="7">
        <v>3.14E-10</v>
      </c>
      <c r="D12" s="6" t="s">
        <v>7</v>
      </c>
      <c r="E12" s="32">
        <f t="shared" si="0"/>
        <v>1.3409999999999998E-10</v>
      </c>
      <c r="F12" s="13" t="s">
        <v>57</v>
      </c>
      <c r="G12" s="34">
        <f>(G11-G5)/(G10)</f>
        <v>53557.982923961186</v>
      </c>
      <c r="J12" s="7"/>
      <c r="K12" s="7"/>
      <c r="N12" s="11"/>
      <c r="P12" s="7"/>
      <c r="Q12" s="7"/>
      <c r="T12" s="11"/>
    </row>
    <row r="13" spans="1:20" ht="15">
      <c r="A13" s="8">
        <v>45749.155138888891</v>
      </c>
      <c r="B13" s="34">
        <v>12</v>
      </c>
      <c r="C13" s="7">
        <v>3E-10</v>
      </c>
      <c r="D13" s="6" t="s">
        <v>7</v>
      </c>
      <c r="E13" s="32">
        <f t="shared" si="0"/>
        <v>1.2009999999999998E-10</v>
      </c>
      <c r="F13" s="13"/>
      <c r="G13" s="8">
        <f>G12/3600/24</f>
        <v>0.61988406161992116</v>
      </c>
      <c r="J13" s="7"/>
      <c r="K13" s="7"/>
      <c r="N13" s="11"/>
    </row>
    <row r="14" spans="1:20" ht="15">
      <c r="A14" s="8">
        <v>45749.155150462961</v>
      </c>
      <c r="B14" s="34">
        <v>13</v>
      </c>
      <c r="C14" s="7">
        <v>1.3799999999999999E-10</v>
      </c>
      <c r="D14" s="6" t="s">
        <v>7</v>
      </c>
      <c r="E14" s="32">
        <f t="shared" si="0"/>
        <v>-4.1900000000000031E-11</v>
      </c>
      <c r="F14" s="14"/>
      <c r="G14" s="8">
        <f ca="1">NOW()</f>
        <v>45871.484879398151</v>
      </c>
      <c r="N14" s="11"/>
    </row>
    <row r="15" spans="1:20" ht="15">
      <c r="A15" s="8">
        <v>45749.155162037037</v>
      </c>
      <c r="B15" s="34">
        <v>14</v>
      </c>
      <c r="C15" s="7">
        <v>5.3300000000000002E-10</v>
      </c>
      <c r="D15" s="6" t="s">
        <v>7</v>
      </c>
      <c r="E15" s="32">
        <f t="shared" si="0"/>
        <v>3.531E-10</v>
      </c>
      <c r="F15" s="15"/>
      <c r="G15" s="8">
        <f ca="1">G14+G13</f>
        <v>45872.104763459771</v>
      </c>
      <c r="N15" s="11"/>
    </row>
    <row r="16" spans="1:20">
      <c r="A16" s="8">
        <v>45749.155173611114</v>
      </c>
      <c r="B16" s="34">
        <v>15</v>
      </c>
      <c r="C16" s="7">
        <v>1.95E-10</v>
      </c>
      <c r="D16" s="6" t="s">
        <v>7</v>
      </c>
      <c r="E16" s="32">
        <f t="shared" si="0"/>
        <v>1.5099999999999979E-11</v>
      </c>
      <c r="N16" s="11"/>
    </row>
    <row r="17" spans="1:14">
      <c r="A17" s="8">
        <v>45749.155185185184</v>
      </c>
      <c r="B17" s="34">
        <v>16</v>
      </c>
      <c r="C17" s="7">
        <v>2.5000000000000001E-11</v>
      </c>
      <c r="D17" s="6" t="s">
        <v>7</v>
      </c>
      <c r="E17" s="32">
        <f t="shared" si="0"/>
        <v>-1.5490000000000003E-10</v>
      </c>
      <c r="F17" s="10"/>
      <c r="N17" s="11"/>
    </row>
    <row r="18" spans="1:14">
      <c r="A18" s="8">
        <v>45749.15519675926</v>
      </c>
      <c r="B18" s="34">
        <v>17</v>
      </c>
      <c r="C18" s="7">
        <v>8.2000000000000001E-11</v>
      </c>
      <c r="D18" s="6" t="s">
        <v>7</v>
      </c>
      <c r="E18" s="32">
        <f t="shared" si="0"/>
        <v>-9.7900000000000019E-11</v>
      </c>
      <c r="J18" s="7"/>
      <c r="N18" s="11"/>
    </row>
    <row r="19" spans="1:14">
      <c r="A19" s="8">
        <v>45749.15520833333</v>
      </c>
      <c r="B19" s="34">
        <v>18</v>
      </c>
      <c r="C19" s="7">
        <v>9.3000000000000002E-11</v>
      </c>
      <c r="D19" s="6" t="s">
        <v>7</v>
      </c>
      <c r="E19" s="32">
        <f t="shared" si="0"/>
        <v>-8.6900000000000018E-11</v>
      </c>
      <c r="J19" s="7"/>
      <c r="K19" s="7"/>
    </row>
    <row r="20" spans="1:14">
      <c r="A20" s="8">
        <v>45749.155219907407</v>
      </c>
      <c r="B20" s="34">
        <v>19</v>
      </c>
      <c r="C20" s="7">
        <v>1.09E-10</v>
      </c>
      <c r="D20" s="6" t="s">
        <v>7</v>
      </c>
      <c r="E20" s="32">
        <f t="shared" si="0"/>
        <v>-7.0900000000000021E-11</v>
      </c>
      <c r="J20" s="7"/>
      <c r="K20" s="7"/>
    </row>
    <row r="21" spans="1:14">
      <c r="A21" s="8">
        <v>45749.155231481483</v>
      </c>
      <c r="B21" s="34">
        <v>20</v>
      </c>
      <c r="C21" s="7">
        <v>3.59E-10</v>
      </c>
      <c r="D21" s="6" t="s">
        <v>7</v>
      </c>
      <c r="E21" s="32">
        <f t="shared" si="0"/>
        <v>1.7909999999999998E-10</v>
      </c>
      <c r="J21" s="7"/>
      <c r="K21" s="7"/>
    </row>
    <row r="22" spans="1:14">
      <c r="A22" s="8">
        <v>45749.155243055553</v>
      </c>
      <c r="B22" s="34">
        <v>21</v>
      </c>
      <c r="C22" s="7">
        <v>4.5599999999999998E-10</v>
      </c>
      <c r="D22" s="6" t="s">
        <v>7</v>
      </c>
      <c r="E22" s="32">
        <f t="shared" si="0"/>
        <v>2.7609999999999996E-10</v>
      </c>
      <c r="J22" s="7"/>
      <c r="K22" s="7"/>
    </row>
    <row r="23" spans="1:14">
      <c r="A23" s="8">
        <v>45749.15525462963</v>
      </c>
      <c r="B23" s="34">
        <v>22</v>
      </c>
      <c r="C23" s="7">
        <v>1.9900000000000001E-10</v>
      </c>
      <c r="D23" s="6" t="s">
        <v>7</v>
      </c>
      <c r="E23" s="32">
        <f t="shared" si="0"/>
        <v>1.9099999999999991E-11</v>
      </c>
    </row>
    <row r="24" spans="1:14">
      <c r="A24" s="8">
        <v>45749.155266203707</v>
      </c>
      <c r="B24" s="34">
        <v>23</v>
      </c>
      <c r="C24" s="7">
        <v>9.5740000000000002E-9</v>
      </c>
      <c r="D24" s="6" t="s">
        <v>7</v>
      </c>
      <c r="E24" s="32">
        <f t="shared" si="0"/>
        <v>9.3941000000000001E-9</v>
      </c>
      <c r="J24" s="7"/>
    </row>
    <row r="25" spans="1:14">
      <c r="A25" s="8">
        <v>45749.155277777776</v>
      </c>
      <c r="B25" s="34">
        <v>24</v>
      </c>
      <c r="C25" s="7">
        <v>2.3879999999999999E-8</v>
      </c>
      <c r="D25" s="6" t="s">
        <v>8</v>
      </c>
      <c r="E25" s="32">
        <f t="shared" si="0"/>
        <v>2.3700099999999999E-8</v>
      </c>
    </row>
    <row r="26" spans="1:14">
      <c r="A26" s="8">
        <v>45749.155289351853</v>
      </c>
      <c r="B26" s="34">
        <v>25</v>
      </c>
      <c r="C26" s="7">
        <v>2.6511999999999999E-8</v>
      </c>
      <c r="D26" s="6" t="s">
        <v>8</v>
      </c>
      <c r="E26" s="32">
        <f t="shared" si="0"/>
        <v>2.6332099999999999E-8</v>
      </c>
    </row>
    <row r="27" spans="1:14">
      <c r="A27" s="8">
        <v>45749.155300925922</v>
      </c>
      <c r="B27" s="34">
        <v>26</v>
      </c>
      <c r="C27" s="7">
        <v>2.6921E-8</v>
      </c>
      <c r="D27" s="6" t="s">
        <v>8</v>
      </c>
      <c r="E27" s="32">
        <f t="shared" si="0"/>
        <v>2.67411E-8</v>
      </c>
    </row>
    <row r="28" spans="1:14">
      <c r="A28" s="8">
        <v>45749.155312499999</v>
      </c>
      <c r="B28" s="34">
        <v>27</v>
      </c>
      <c r="C28" s="7">
        <v>2.7217999999999999E-8</v>
      </c>
      <c r="D28" s="6" t="s">
        <v>8</v>
      </c>
      <c r="E28" s="32">
        <f t="shared" si="0"/>
        <v>2.7038099999999999E-8</v>
      </c>
    </row>
    <row r="29" spans="1:14">
      <c r="A29" s="8">
        <v>45749.155324074076</v>
      </c>
      <c r="B29" s="34">
        <v>28</v>
      </c>
      <c r="C29" s="7">
        <v>2.7287000000000001E-8</v>
      </c>
      <c r="D29" s="6" t="s">
        <v>8</v>
      </c>
      <c r="E29" s="32">
        <f t="shared" si="0"/>
        <v>2.7107100000000001E-8</v>
      </c>
    </row>
    <row r="30" spans="1:14">
      <c r="A30" s="8">
        <v>45749.155335648145</v>
      </c>
      <c r="B30" s="34">
        <v>29</v>
      </c>
      <c r="C30" s="7">
        <v>2.7503999999999999E-8</v>
      </c>
      <c r="D30" s="6" t="s">
        <v>8</v>
      </c>
      <c r="E30" s="32">
        <f t="shared" si="0"/>
        <v>2.7324099999999999E-8</v>
      </c>
    </row>
    <row r="31" spans="1:14">
      <c r="A31" s="8">
        <v>45749.155347222222</v>
      </c>
      <c r="B31" s="34">
        <v>30</v>
      </c>
      <c r="C31" s="7">
        <v>2.7672999999999999E-8</v>
      </c>
      <c r="D31" s="6" t="s">
        <v>8</v>
      </c>
      <c r="E31" s="32">
        <f t="shared" si="0"/>
        <v>2.7493099999999999E-8</v>
      </c>
      <c r="F31" s="10"/>
    </row>
    <row r="32" spans="1:14">
      <c r="A32" s="8">
        <v>45749.155358796299</v>
      </c>
      <c r="B32" s="34">
        <v>31</v>
      </c>
      <c r="C32" s="7">
        <v>2.8103E-8</v>
      </c>
      <c r="D32" s="6" t="s">
        <v>8</v>
      </c>
      <c r="E32" s="32">
        <f t="shared" si="0"/>
        <v>2.79231E-8</v>
      </c>
      <c r="F32" s="10"/>
      <c r="G32" s="10"/>
    </row>
    <row r="33" spans="1:7">
      <c r="A33" s="8">
        <v>45749.155370370368</v>
      </c>
      <c r="B33" s="34">
        <v>32</v>
      </c>
      <c r="C33" s="7">
        <v>2.7882000000000001E-8</v>
      </c>
      <c r="D33" s="6" t="s">
        <v>8</v>
      </c>
      <c r="E33" s="32">
        <f t="shared" si="0"/>
        <v>2.7702100000000001E-8</v>
      </c>
      <c r="G33" s="10"/>
    </row>
    <row r="34" spans="1:7">
      <c r="A34" s="8">
        <v>45749.155381944445</v>
      </c>
      <c r="B34" s="34">
        <v>33</v>
      </c>
      <c r="C34" s="7">
        <v>2.7748000000000001E-8</v>
      </c>
      <c r="D34" s="6" t="s">
        <v>8</v>
      </c>
      <c r="E34" s="32">
        <f t="shared" si="0"/>
        <v>2.7568100000000001E-8</v>
      </c>
      <c r="G34" s="10"/>
    </row>
    <row r="35" spans="1:7">
      <c r="A35" s="8">
        <v>45749.155393518522</v>
      </c>
      <c r="B35" s="34">
        <v>34</v>
      </c>
      <c r="C35" s="7">
        <v>2.7757999999999999E-8</v>
      </c>
      <c r="D35" s="6" t="s">
        <v>8</v>
      </c>
      <c r="E35" s="32">
        <f t="shared" si="0"/>
        <v>2.7578099999999999E-8</v>
      </c>
    </row>
    <row r="36" spans="1:7">
      <c r="A36" s="8">
        <v>45749.155405092592</v>
      </c>
      <c r="B36" s="34">
        <v>35</v>
      </c>
      <c r="C36" s="7">
        <v>2.7777999999999999E-8</v>
      </c>
      <c r="D36" s="6" t="s">
        <v>8</v>
      </c>
      <c r="E36" s="32">
        <f t="shared" si="0"/>
        <v>2.7598099999999999E-8</v>
      </c>
    </row>
    <row r="37" spans="1:7">
      <c r="A37" s="8">
        <v>45749.155416666668</v>
      </c>
      <c r="B37" s="34">
        <v>36</v>
      </c>
      <c r="C37" s="7">
        <v>2.7792999999999999E-8</v>
      </c>
      <c r="D37" s="6" t="s">
        <v>8</v>
      </c>
      <c r="E37" s="32">
        <f t="shared" si="0"/>
        <v>2.7613099999999999E-8</v>
      </c>
    </row>
    <row r="38" spans="1:7">
      <c r="A38" s="8">
        <v>45749.155428240738</v>
      </c>
      <c r="B38" s="34">
        <v>37</v>
      </c>
      <c r="C38" s="7">
        <v>2.7789000000000002E-8</v>
      </c>
      <c r="D38" s="6" t="s">
        <v>8</v>
      </c>
      <c r="E38" s="32">
        <f t="shared" si="0"/>
        <v>2.7609100000000001E-8</v>
      </c>
    </row>
    <row r="39" spans="1:7">
      <c r="A39" s="8">
        <v>45749.155439814815</v>
      </c>
      <c r="B39" s="34">
        <v>38</v>
      </c>
      <c r="C39" s="7">
        <v>2.7733999999999999E-8</v>
      </c>
      <c r="D39" s="6" t="s">
        <v>8</v>
      </c>
      <c r="E39" s="32">
        <f t="shared" si="0"/>
        <v>2.7554099999999999E-8</v>
      </c>
    </row>
    <row r="40" spans="1:7">
      <c r="A40" s="8">
        <v>45749.155451388891</v>
      </c>
      <c r="B40" s="34">
        <v>39</v>
      </c>
      <c r="C40" s="7">
        <v>2.6689999999999999E-8</v>
      </c>
      <c r="D40" s="6" t="s">
        <v>8</v>
      </c>
      <c r="E40" s="32">
        <f t="shared" si="0"/>
        <v>2.6510099999999999E-8</v>
      </c>
    </row>
    <row r="41" spans="1:7">
      <c r="A41" s="8">
        <v>45749.155462962961</v>
      </c>
      <c r="B41" s="34">
        <v>40</v>
      </c>
      <c r="C41" s="7">
        <v>2.7287999999999999E-8</v>
      </c>
      <c r="D41" s="6" t="s">
        <v>8</v>
      </c>
      <c r="E41" s="32">
        <f t="shared" si="0"/>
        <v>2.7108099999999999E-8</v>
      </c>
    </row>
    <row r="42" spans="1:7">
      <c r="A42" s="8">
        <v>45749.155474537038</v>
      </c>
      <c r="B42" s="34">
        <v>41</v>
      </c>
      <c r="C42" s="7">
        <v>2.8285000000000001E-8</v>
      </c>
      <c r="D42" s="6" t="s">
        <v>8</v>
      </c>
      <c r="E42" s="32">
        <f t="shared" si="0"/>
        <v>2.8105100000000001E-8</v>
      </c>
    </row>
    <row r="43" spans="1:7">
      <c r="A43" s="8">
        <v>45749.155486111114</v>
      </c>
      <c r="B43" s="34">
        <v>42</v>
      </c>
      <c r="C43" s="7">
        <v>2.8477000000000001E-8</v>
      </c>
      <c r="D43" s="6" t="s">
        <v>8</v>
      </c>
      <c r="E43" s="32">
        <f t="shared" si="0"/>
        <v>2.8297100000000001E-8</v>
      </c>
    </row>
    <row r="44" spans="1:7">
      <c r="A44" s="8">
        <v>45749.155497685184</v>
      </c>
      <c r="B44" s="34">
        <v>43</v>
      </c>
      <c r="C44" s="7">
        <v>2.8276000000000001E-8</v>
      </c>
      <c r="D44" s="6" t="s">
        <v>8</v>
      </c>
      <c r="E44" s="32">
        <f t="shared" si="0"/>
        <v>2.8096100000000001E-8</v>
      </c>
    </row>
    <row r="45" spans="1:7">
      <c r="A45" s="8">
        <v>45749.155509259261</v>
      </c>
      <c r="B45" s="34">
        <v>44</v>
      </c>
      <c r="C45" s="7">
        <v>2.8257E-8</v>
      </c>
      <c r="D45" s="6" t="s">
        <v>8</v>
      </c>
      <c r="E45" s="32">
        <f t="shared" si="0"/>
        <v>2.8077099999999999E-8</v>
      </c>
    </row>
    <row r="46" spans="1:7">
      <c r="A46" s="8">
        <v>45749.15552083333</v>
      </c>
      <c r="B46" s="34">
        <v>45</v>
      </c>
      <c r="C46" s="7">
        <v>2.8264999999999999E-8</v>
      </c>
      <c r="D46" s="6" t="s">
        <v>8</v>
      </c>
      <c r="E46" s="32">
        <f t="shared" si="0"/>
        <v>2.8085099999999998E-8</v>
      </c>
    </row>
    <row r="47" spans="1:7">
      <c r="A47" s="8">
        <v>45749.155532407407</v>
      </c>
      <c r="B47" s="34">
        <v>46</v>
      </c>
      <c r="C47" s="7">
        <v>2.8177000000000001E-8</v>
      </c>
      <c r="D47" s="6" t="s">
        <v>8</v>
      </c>
      <c r="E47" s="32">
        <f t="shared" si="0"/>
        <v>2.7997100000000001E-8</v>
      </c>
    </row>
    <row r="48" spans="1:7">
      <c r="A48" s="8">
        <v>45749.155543981484</v>
      </c>
      <c r="B48" s="34">
        <v>47</v>
      </c>
      <c r="C48" s="7">
        <v>2.8264000000000001E-8</v>
      </c>
      <c r="D48" s="6" t="s">
        <v>8</v>
      </c>
      <c r="E48" s="32">
        <f t="shared" si="0"/>
        <v>2.8084100000000001E-8</v>
      </c>
    </row>
    <row r="49" spans="1:5">
      <c r="A49" s="8">
        <v>45749.155555555553</v>
      </c>
      <c r="B49" s="34">
        <v>48</v>
      </c>
      <c r="C49" s="7">
        <v>2.8619E-8</v>
      </c>
      <c r="D49" s="6" t="s">
        <v>8</v>
      </c>
      <c r="E49" s="32">
        <f t="shared" si="0"/>
        <v>2.84391E-8</v>
      </c>
    </row>
    <row r="50" spans="1:5">
      <c r="A50" s="8">
        <v>45749.15556712963</v>
      </c>
      <c r="B50" s="34">
        <v>49</v>
      </c>
      <c r="C50" s="7">
        <v>2.7520000000000001E-8</v>
      </c>
      <c r="D50" s="6" t="s">
        <v>8</v>
      </c>
      <c r="E50" s="32">
        <f t="shared" si="0"/>
        <v>2.7340100000000001E-8</v>
      </c>
    </row>
    <row r="51" spans="1:5">
      <c r="A51" s="8">
        <v>45749.155578703707</v>
      </c>
      <c r="B51" s="34">
        <v>50</v>
      </c>
      <c r="C51" s="7">
        <v>2.7520000000000001E-8</v>
      </c>
      <c r="D51" s="6" t="s">
        <v>8</v>
      </c>
      <c r="E51" s="32">
        <f t="shared" si="0"/>
        <v>2.7340100000000001E-8</v>
      </c>
    </row>
    <row r="52" spans="1:5">
      <c r="A52" s="8">
        <v>45749.155590277776</v>
      </c>
      <c r="B52" s="34">
        <v>51</v>
      </c>
      <c r="C52" s="7">
        <v>2.7882999999999999E-8</v>
      </c>
      <c r="D52" s="6" t="s">
        <v>8</v>
      </c>
      <c r="E52" s="32">
        <f t="shared" si="0"/>
        <v>2.7703099999999999E-8</v>
      </c>
    </row>
    <row r="53" spans="1:5">
      <c r="A53" s="8">
        <v>45749.155601851853</v>
      </c>
      <c r="B53" s="34">
        <v>52</v>
      </c>
      <c r="C53" s="7">
        <v>2.8749000000000002E-8</v>
      </c>
      <c r="D53" s="6" t="s">
        <v>8</v>
      </c>
      <c r="E53" s="32">
        <f t="shared" si="0"/>
        <v>2.8569100000000001E-8</v>
      </c>
    </row>
    <row r="54" spans="1:5">
      <c r="A54" s="8">
        <v>45749.155613425923</v>
      </c>
      <c r="B54" s="34">
        <v>53</v>
      </c>
      <c r="C54" s="7">
        <v>2.8679999999999999E-8</v>
      </c>
      <c r="D54" s="6" t="s">
        <v>8</v>
      </c>
      <c r="E54" s="32">
        <f t="shared" si="0"/>
        <v>2.8500099999999999E-8</v>
      </c>
    </row>
    <row r="55" spans="1:5">
      <c r="A55" s="8">
        <v>45749.155624999999</v>
      </c>
      <c r="B55" s="34">
        <v>54</v>
      </c>
      <c r="C55" s="7">
        <v>2.8468000000000001E-8</v>
      </c>
      <c r="D55" s="6" t="s">
        <v>8</v>
      </c>
      <c r="E55" s="32">
        <f t="shared" si="0"/>
        <v>2.82881E-8</v>
      </c>
    </row>
    <row r="56" spans="1:5">
      <c r="A56" s="8">
        <v>45749.155636574076</v>
      </c>
      <c r="B56" s="34">
        <v>55</v>
      </c>
      <c r="C56" s="7">
        <v>2.8395E-8</v>
      </c>
      <c r="D56" s="6" t="s">
        <v>8</v>
      </c>
      <c r="E56" s="32">
        <f t="shared" si="0"/>
        <v>2.82151E-8</v>
      </c>
    </row>
    <row r="57" spans="1:5">
      <c r="A57" s="8">
        <v>45749.155648148146</v>
      </c>
      <c r="B57" s="34">
        <v>56</v>
      </c>
      <c r="C57" s="7">
        <v>2.8183999999999999E-8</v>
      </c>
      <c r="D57" s="6" t="s">
        <v>8</v>
      </c>
      <c r="E57" s="32">
        <f t="shared" si="0"/>
        <v>2.8004099999999999E-8</v>
      </c>
    </row>
    <row r="58" spans="1:5">
      <c r="A58" s="8">
        <v>45749.155659722222</v>
      </c>
      <c r="B58" s="34">
        <v>57</v>
      </c>
      <c r="C58" s="7">
        <v>2.6872999999999999E-8</v>
      </c>
      <c r="D58" s="6" t="s">
        <v>8</v>
      </c>
      <c r="E58" s="32">
        <f t="shared" si="0"/>
        <v>2.6693099999999998E-8</v>
      </c>
    </row>
    <row r="59" spans="1:5">
      <c r="A59" s="8">
        <v>45749.155671296299</v>
      </c>
      <c r="B59" s="34">
        <v>58</v>
      </c>
      <c r="C59" s="7">
        <v>2.8022000000000001E-8</v>
      </c>
      <c r="D59" s="6" t="s">
        <v>8</v>
      </c>
      <c r="E59" s="32">
        <f t="shared" si="0"/>
        <v>2.7842100000000001E-8</v>
      </c>
    </row>
    <row r="60" spans="1:5">
      <c r="A60" s="8">
        <v>45749.155682870369</v>
      </c>
      <c r="B60" s="34">
        <v>59</v>
      </c>
      <c r="C60" s="7">
        <v>2.8491E-8</v>
      </c>
      <c r="D60" s="6" t="s">
        <v>8</v>
      </c>
      <c r="E60" s="32">
        <f t="shared" si="0"/>
        <v>2.83111E-8</v>
      </c>
    </row>
    <row r="61" spans="1:5">
      <c r="A61" s="8">
        <v>45749.155694444446</v>
      </c>
      <c r="B61" s="34">
        <v>60</v>
      </c>
      <c r="C61" s="7">
        <v>2.8533999999999999E-8</v>
      </c>
      <c r="D61" s="6" t="s">
        <v>8</v>
      </c>
      <c r="E61" s="32">
        <f t="shared" si="0"/>
        <v>2.8354099999999999E-8</v>
      </c>
    </row>
    <row r="62" spans="1:5">
      <c r="A62" s="8">
        <v>45749.155706018515</v>
      </c>
      <c r="B62" s="34">
        <v>61</v>
      </c>
      <c r="C62" s="7">
        <v>2.8644999999999999E-8</v>
      </c>
      <c r="D62" s="6" t="s">
        <v>8</v>
      </c>
      <c r="E62" s="32">
        <f t="shared" si="0"/>
        <v>2.8465099999999999E-8</v>
      </c>
    </row>
    <row r="63" spans="1:5">
      <c r="A63" s="8">
        <v>45749.155717592592</v>
      </c>
      <c r="B63" s="34">
        <v>62</v>
      </c>
      <c r="C63" s="7">
        <v>2.8591999999999999E-8</v>
      </c>
      <c r="D63" s="6" t="s">
        <v>8</v>
      </c>
      <c r="E63" s="32">
        <f t="shared" si="0"/>
        <v>2.8412099999999999E-8</v>
      </c>
    </row>
    <row r="64" spans="1:5">
      <c r="A64" s="8">
        <v>45749.155729166669</v>
      </c>
      <c r="B64" s="34">
        <v>63</v>
      </c>
      <c r="C64" s="7">
        <v>2.8556000000000001E-8</v>
      </c>
      <c r="D64" s="6" t="s">
        <v>8</v>
      </c>
      <c r="E64" s="32">
        <f t="shared" si="0"/>
        <v>2.8376100000000001E-8</v>
      </c>
    </row>
    <row r="65" spans="1:5">
      <c r="A65" s="8">
        <v>45749.155740740738</v>
      </c>
      <c r="B65" s="34">
        <v>64</v>
      </c>
      <c r="C65" s="7">
        <v>2.8518000000000001E-8</v>
      </c>
      <c r="D65" s="6" t="s">
        <v>8</v>
      </c>
      <c r="E65" s="32">
        <f t="shared" si="0"/>
        <v>2.8338100000000001E-8</v>
      </c>
    </row>
    <row r="66" spans="1:5">
      <c r="A66" s="8">
        <v>45749.155752314815</v>
      </c>
      <c r="B66" s="34">
        <v>65</v>
      </c>
      <c r="C66" s="7">
        <v>2.8812E-8</v>
      </c>
      <c r="D66" s="6" t="s">
        <v>8</v>
      </c>
      <c r="E66" s="32">
        <f t="shared" ref="E66:E129" si="1">C66-AVERAGEIF($C$1:$C$10, "&lt;&gt;")</f>
        <v>2.86321E-8</v>
      </c>
    </row>
    <row r="67" spans="1:5">
      <c r="A67" s="8">
        <v>45749.155763888892</v>
      </c>
      <c r="B67" s="34">
        <v>66</v>
      </c>
      <c r="C67" s="7">
        <v>2.7864999999999998E-8</v>
      </c>
      <c r="D67" s="6" t="s">
        <v>8</v>
      </c>
      <c r="E67" s="32">
        <f t="shared" si="1"/>
        <v>2.7685099999999998E-8</v>
      </c>
    </row>
    <row r="68" spans="1:5">
      <c r="A68" s="8">
        <v>45749.155775462961</v>
      </c>
      <c r="B68" s="34">
        <v>67</v>
      </c>
      <c r="C68" s="7">
        <v>2.7109999999999999E-8</v>
      </c>
      <c r="D68" s="6" t="s">
        <v>8</v>
      </c>
      <c r="E68" s="32">
        <f t="shared" si="1"/>
        <v>2.6930099999999999E-8</v>
      </c>
    </row>
    <row r="69" spans="1:5">
      <c r="A69" s="8">
        <v>45749.155787037038</v>
      </c>
      <c r="B69" s="34">
        <v>68</v>
      </c>
      <c r="C69" s="7">
        <v>2.7738E-8</v>
      </c>
      <c r="D69" s="6" t="s">
        <v>8</v>
      </c>
      <c r="E69" s="32">
        <f t="shared" si="1"/>
        <v>2.75581E-8</v>
      </c>
    </row>
    <row r="70" spans="1:5">
      <c r="A70" s="8">
        <v>45749.155798611115</v>
      </c>
      <c r="B70" s="34">
        <v>69</v>
      </c>
      <c r="C70" s="7">
        <v>2.845E-8</v>
      </c>
      <c r="D70" s="6" t="s">
        <v>8</v>
      </c>
      <c r="E70" s="32">
        <f t="shared" si="1"/>
        <v>2.82701E-8</v>
      </c>
    </row>
    <row r="71" spans="1:5">
      <c r="A71" s="8">
        <v>45749.155810185184</v>
      </c>
      <c r="B71" s="34">
        <v>70</v>
      </c>
      <c r="C71" s="7">
        <v>2.8509999999999999E-8</v>
      </c>
      <c r="D71" s="6" t="s">
        <v>8</v>
      </c>
      <c r="E71" s="32">
        <f t="shared" si="1"/>
        <v>2.8330099999999998E-8</v>
      </c>
    </row>
    <row r="72" spans="1:5">
      <c r="A72" s="8">
        <v>45749.155821759261</v>
      </c>
      <c r="B72" s="34">
        <v>71</v>
      </c>
      <c r="C72" s="7">
        <v>2.8617000000000001E-8</v>
      </c>
      <c r="D72" s="6" t="s">
        <v>8</v>
      </c>
      <c r="E72" s="32">
        <f t="shared" si="1"/>
        <v>2.8437100000000001E-8</v>
      </c>
    </row>
    <row r="73" spans="1:5">
      <c r="A73" s="8">
        <v>45749.155833333331</v>
      </c>
      <c r="B73" s="34">
        <v>72</v>
      </c>
      <c r="C73" s="7">
        <v>2.8673999999999999E-8</v>
      </c>
      <c r="D73" s="6" t="s">
        <v>8</v>
      </c>
      <c r="E73" s="32">
        <f t="shared" si="1"/>
        <v>2.8494099999999999E-8</v>
      </c>
    </row>
    <row r="74" spans="1:5">
      <c r="A74" s="8">
        <v>45749.155844907407</v>
      </c>
      <c r="B74" s="34">
        <v>73</v>
      </c>
      <c r="C74" s="7">
        <v>2.8789999999999998E-8</v>
      </c>
      <c r="D74" s="6" t="s">
        <v>8</v>
      </c>
      <c r="E74" s="32">
        <f t="shared" si="1"/>
        <v>2.8610099999999998E-8</v>
      </c>
    </row>
    <row r="75" spans="1:5">
      <c r="A75" s="8">
        <v>45749.155856481484</v>
      </c>
      <c r="B75" s="34">
        <v>74</v>
      </c>
      <c r="C75" s="7">
        <v>2.8679000000000002E-8</v>
      </c>
      <c r="D75" s="6" t="s">
        <v>8</v>
      </c>
      <c r="E75" s="32">
        <f t="shared" si="1"/>
        <v>2.8499100000000001E-8</v>
      </c>
    </row>
    <row r="76" spans="1:5">
      <c r="A76" s="8">
        <v>45749.155868055554</v>
      </c>
      <c r="B76" s="34">
        <v>75</v>
      </c>
      <c r="C76" s="7">
        <v>2.8759E-8</v>
      </c>
      <c r="D76" s="6" t="s">
        <v>8</v>
      </c>
      <c r="E76" s="32">
        <f t="shared" si="1"/>
        <v>2.8579099999999999E-8</v>
      </c>
    </row>
    <row r="77" spans="1:5">
      <c r="A77" s="8">
        <v>45749.15587962963</v>
      </c>
      <c r="B77" s="34">
        <v>76</v>
      </c>
      <c r="C77" s="7">
        <v>2.8713E-8</v>
      </c>
      <c r="D77" s="6" t="s">
        <v>8</v>
      </c>
      <c r="E77" s="32">
        <f t="shared" si="1"/>
        <v>2.85331E-8</v>
      </c>
    </row>
    <row r="78" spans="1:5">
      <c r="A78" s="8">
        <v>45749.155891203707</v>
      </c>
      <c r="B78" s="34">
        <v>77</v>
      </c>
      <c r="C78" s="7">
        <v>2.8687000000000001E-8</v>
      </c>
      <c r="D78" s="6" t="s">
        <v>8</v>
      </c>
      <c r="E78" s="32">
        <f t="shared" si="1"/>
        <v>2.8507100000000001E-8</v>
      </c>
    </row>
    <row r="79" spans="1:5">
      <c r="A79" s="8">
        <v>45749.155902777777</v>
      </c>
      <c r="B79" s="34">
        <v>78</v>
      </c>
      <c r="C79" s="7">
        <v>2.8546E-8</v>
      </c>
      <c r="D79" s="6" t="s">
        <v>8</v>
      </c>
      <c r="E79" s="32">
        <f t="shared" si="1"/>
        <v>2.8366099999999999E-8</v>
      </c>
    </row>
    <row r="80" spans="1:5">
      <c r="A80" s="8">
        <v>45749.155914351853</v>
      </c>
      <c r="B80" s="34">
        <v>79</v>
      </c>
      <c r="C80" s="7">
        <v>2.85E-8</v>
      </c>
      <c r="D80" s="6" t="s">
        <v>8</v>
      </c>
      <c r="E80" s="32">
        <f t="shared" si="1"/>
        <v>2.83201E-8</v>
      </c>
    </row>
    <row r="81" spans="1:5">
      <c r="A81" s="8">
        <v>45749.155925925923</v>
      </c>
      <c r="B81" s="34">
        <v>80</v>
      </c>
      <c r="C81" s="7">
        <v>2.8556000000000001E-8</v>
      </c>
      <c r="D81" s="6" t="s">
        <v>8</v>
      </c>
      <c r="E81" s="32">
        <f t="shared" si="1"/>
        <v>2.8376100000000001E-8</v>
      </c>
    </row>
    <row r="82" spans="1:5">
      <c r="A82" s="8">
        <v>45749.1559375</v>
      </c>
      <c r="B82" s="34">
        <v>81</v>
      </c>
      <c r="C82" s="7">
        <v>2.8130999999999999E-8</v>
      </c>
      <c r="D82" s="6" t="s">
        <v>8</v>
      </c>
      <c r="E82" s="32">
        <f t="shared" si="1"/>
        <v>2.7951099999999999E-8</v>
      </c>
    </row>
    <row r="83" spans="1:5">
      <c r="A83" s="8">
        <v>45749.155949074076</v>
      </c>
      <c r="B83" s="34">
        <v>82</v>
      </c>
      <c r="C83" s="7">
        <v>2.7316999999999999E-8</v>
      </c>
      <c r="D83" s="6" t="s">
        <v>8</v>
      </c>
      <c r="E83" s="32">
        <f t="shared" si="1"/>
        <v>2.7137099999999999E-8</v>
      </c>
    </row>
    <row r="84" spans="1:5">
      <c r="A84" s="8">
        <v>45749.155960648146</v>
      </c>
      <c r="B84" s="34">
        <v>83</v>
      </c>
      <c r="C84" s="7">
        <v>2.7713999999999999E-8</v>
      </c>
      <c r="D84" s="6" t="s">
        <v>8</v>
      </c>
      <c r="E84" s="32">
        <f t="shared" si="1"/>
        <v>2.7534099999999999E-8</v>
      </c>
    </row>
    <row r="85" spans="1:5">
      <c r="A85" s="8">
        <v>45749.155972222223</v>
      </c>
      <c r="B85" s="34">
        <v>84</v>
      </c>
      <c r="C85" s="7">
        <v>2.8778999999999999E-8</v>
      </c>
      <c r="D85" s="6" t="s">
        <v>8</v>
      </c>
      <c r="E85" s="32">
        <f t="shared" si="1"/>
        <v>2.8599099999999999E-8</v>
      </c>
    </row>
    <row r="86" spans="1:5">
      <c r="A86" s="8">
        <v>45749.1559837963</v>
      </c>
      <c r="B86" s="34">
        <v>85</v>
      </c>
      <c r="C86" s="7">
        <v>2.7951E-8</v>
      </c>
      <c r="D86" s="6" t="s">
        <v>8</v>
      </c>
      <c r="E86" s="32">
        <f t="shared" si="1"/>
        <v>2.77711E-8</v>
      </c>
    </row>
    <row r="87" spans="1:5">
      <c r="A87" s="8">
        <v>45749.155995370369</v>
      </c>
      <c r="B87" s="34">
        <v>86</v>
      </c>
      <c r="C87" s="7">
        <v>2.7888999999999999E-8</v>
      </c>
      <c r="D87" s="6" t="s">
        <v>8</v>
      </c>
      <c r="E87" s="32">
        <f t="shared" si="1"/>
        <v>2.7709099999999999E-8</v>
      </c>
    </row>
    <row r="88" spans="1:5">
      <c r="A88" s="8">
        <v>45749.156006944446</v>
      </c>
      <c r="B88" s="34">
        <v>87</v>
      </c>
      <c r="C88" s="7">
        <v>2.8635999999999999E-8</v>
      </c>
      <c r="D88" s="6" t="s">
        <v>8</v>
      </c>
      <c r="E88" s="32">
        <f t="shared" si="1"/>
        <v>2.8456099999999999E-8</v>
      </c>
    </row>
    <row r="89" spans="1:5">
      <c r="A89" s="8">
        <v>45749.156018518515</v>
      </c>
      <c r="B89" s="34">
        <v>88</v>
      </c>
      <c r="C89" s="7">
        <v>2.9131999999999999E-8</v>
      </c>
      <c r="D89" s="6" t="s">
        <v>8</v>
      </c>
      <c r="E89" s="32">
        <f t="shared" si="1"/>
        <v>2.8952099999999999E-8</v>
      </c>
    </row>
    <row r="90" spans="1:5">
      <c r="A90" s="8">
        <v>45749.156030092592</v>
      </c>
      <c r="B90" s="34">
        <v>89</v>
      </c>
      <c r="C90" s="7">
        <v>2.8523E-8</v>
      </c>
      <c r="D90" s="6" t="s">
        <v>8</v>
      </c>
      <c r="E90" s="32">
        <f t="shared" si="1"/>
        <v>2.83431E-8</v>
      </c>
    </row>
    <row r="91" spans="1:5">
      <c r="A91" s="8">
        <v>45749.156041666669</v>
      </c>
      <c r="B91" s="34">
        <v>90</v>
      </c>
      <c r="C91" s="7">
        <v>2.7554E-8</v>
      </c>
      <c r="D91" s="6" t="s">
        <v>8</v>
      </c>
      <c r="E91" s="32">
        <f t="shared" si="1"/>
        <v>2.73741E-8</v>
      </c>
    </row>
    <row r="92" spans="1:5">
      <c r="A92" s="8">
        <v>45749.156053240738</v>
      </c>
      <c r="B92" s="34">
        <v>91</v>
      </c>
      <c r="C92" s="7">
        <v>2.7864999999999998E-8</v>
      </c>
      <c r="D92" s="6" t="s">
        <v>8</v>
      </c>
      <c r="E92" s="32">
        <f t="shared" si="1"/>
        <v>2.7685099999999998E-8</v>
      </c>
    </row>
    <row r="93" spans="1:5">
      <c r="A93" s="8">
        <v>45749.156064814815</v>
      </c>
      <c r="B93" s="34">
        <v>92</v>
      </c>
      <c r="C93" s="7">
        <v>2.8821E-8</v>
      </c>
      <c r="D93" s="6" t="s">
        <v>8</v>
      </c>
      <c r="E93" s="32">
        <f t="shared" si="1"/>
        <v>2.86411E-8</v>
      </c>
    </row>
    <row r="94" spans="1:5">
      <c r="A94" s="8">
        <v>45749.156076388892</v>
      </c>
      <c r="B94" s="34">
        <v>93</v>
      </c>
      <c r="C94" s="7">
        <v>2.7622999999999999E-8</v>
      </c>
      <c r="D94" s="6" t="s">
        <v>8</v>
      </c>
      <c r="E94" s="32">
        <f t="shared" si="1"/>
        <v>2.7443099999999998E-8</v>
      </c>
    </row>
    <row r="95" spans="1:5">
      <c r="A95" s="8">
        <v>45749.156087962961</v>
      </c>
      <c r="B95" s="34">
        <v>94</v>
      </c>
      <c r="C95" s="7">
        <v>2.7143E-8</v>
      </c>
      <c r="D95" s="6" t="s">
        <v>8</v>
      </c>
      <c r="E95" s="32">
        <f t="shared" si="1"/>
        <v>2.69631E-8</v>
      </c>
    </row>
    <row r="96" spans="1:5">
      <c r="A96" s="8">
        <v>45749.156099537038</v>
      </c>
      <c r="B96" s="34">
        <v>95</v>
      </c>
      <c r="C96" s="7">
        <v>2.8687000000000001E-8</v>
      </c>
      <c r="D96" s="6" t="s">
        <v>8</v>
      </c>
      <c r="E96" s="32">
        <f t="shared" si="1"/>
        <v>2.8507100000000001E-8</v>
      </c>
    </row>
    <row r="97" spans="1:5">
      <c r="A97" s="8">
        <v>45749.156111111108</v>
      </c>
      <c r="B97" s="34">
        <v>96</v>
      </c>
      <c r="C97" s="7">
        <v>2.9125000000000001E-8</v>
      </c>
      <c r="D97" s="6" t="s">
        <v>8</v>
      </c>
      <c r="E97" s="32">
        <f t="shared" si="1"/>
        <v>2.8945100000000001E-8</v>
      </c>
    </row>
    <row r="98" spans="1:5">
      <c r="A98" s="8">
        <v>45749.156122685185</v>
      </c>
      <c r="B98" s="34">
        <v>97</v>
      </c>
      <c r="C98" s="7">
        <v>2.9125000000000001E-8</v>
      </c>
      <c r="D98" s="6" t="s">
        <v>8</v>
      </c>
      <c r="E98" s="32">
        <f t="shared" si="1"/>
        <v>2.8945100000000001E-8</v>
      </c>
    </row>
    <row r="99" spans="1:5">
      <c r="A99" s="8">
        <v>45749.156134259261</v>
      </c>
      <c r="B99" s="34">
        <v>98</v>
      </c>
      <c r="C99" s="7">
        <v>2.8997000000000002E-8</v>
      </c>
      <c r="D99" s="6" t="s">
        <v>8</v>
      </c>
      <c r="E99" s="32">
        <f t="shared" si="1"/>
        <v>2.8817100000000001E-8</v>
      </c>
    </row>
    <row r="100" spans="1:5">
      <c r="A100" s="8">
        <v>45749.156145833331</v>
      </c>
      <c r="B100" s="34">
        <v>99</v>
      </c>
      <c r="C100" s="7">
        <v>2.8915999999999999E-8</v>
      </c>
      <c r="D100" s="6" t="s">
        <v>8</v>
      </c>
      <c r="E100" s="32">
        <f t="shared" si="1"/>
        <v>2.8736099999999999E-8</v>
      </c>
    </row>
    <row r="101" spans="1:5">
      <c r="A101" s="8">
        <v>45749.156157407408</v>
      </c>
      <c r="B101" s="34">
        <v>100</v>
      </c>
      <c r="C101" s="7">
        <v>2.8988000000000001E-8</v>
      </c>
      <c r="D101" s="6" t="s">
        <v>8</v>
      </c>
      <c r="E101" s="32">
        <f t="shared" si="1"/>
        <v>2.8808100000000001E-8</v>
      </c>
    </row>
    <row r="102" spans="1:5">
      <c r="A102" s="8">
        <v>45749.156168981484</v>
      </c>
      <c r="B102" s="34">
        <v>101</v>
      </c>
      <c r="C102" s="7">
        <v>2.8742E-8</v>
      </c>
      <c r="D102" s="6" t="s">
        <v>8</v>
      </c>
      <c r="E102" s="32">
        <f t="shared" si="1"/>
        <v>2.85621E-8</v>
      </c>
    </row>
    <row r="103" spans="1:5">
      <c r="A103" s="8">
        <v>45749.156180555554</v>
      </c>
      <c r="B103" s="34">
        <v>102</v>
      </c>
      <c r="C103" s="7">
        <v>2.8684000000000001E-8</v>
      </c>
      <c r="D103" s="6" t="s">
        <v>8</v>
      </c>
      <c r="E103" s="32">
        <f t="shared" si="1"/>
        <v>2.85041E-8</v>
      </c>
    </row>
    <row r="104" spans="1:5">
      <c r="A104" s="8">
        <v>45749.156192129631</v>
      </c>
      <c r="B104" s="34">
        <v>103</v>
      </c>
      <c r="C104" s="7">
        <v>2.8711000000000001E-8</v>
      </c>
      <c r="D104" s="6" t="s">
        <v>8</v>
      </c>
      <c r="E104" s="32">
        <f t="shared" si="1"/>
        <v>2.8531100000000001E-8</v>
      </c>
    </row>
    <row r="105" spans="1:5">
      <c r="A105" s="8">
        <v>45749.1562037037</v>
      </c>
      <c r="B105" s="34">
        <v>104</v>
      </c>
      <c r="C105" s="7">
        <v>2.8702000000000001E-8</v>
      </c>
      <c r="D105" s="6" t="s">
        <v>8</v>
      </c>
      <c r="E105" s="32">
        <f t="shared" si="1"/>
        <v>2.8522100000000001E-8</v>
      </c>
    </row>
    <row r="106" spans="1:5">
      <c r="A106" s="8">
        <v>45749.156215277777</v>
      </c>
      <c r="B106" s="34">
        <v>105</v>
      </c>
      <c r="C106" s="7">
        <v>2.8749999999999999E-8</v>
      </c>
      <c r="D106" s="6" t="s">
        <v>8</v>
      </c>
      <c r="E106" s="32">
        <f t="shared" si="1"/>
        <v>2.8570099999999999E-8</v>
      </c>
    </row>
    <row r="107" spans="1:5">
      <c r="A107" s="8">
        <v>45749.156226851854</v>
      </c>
      <c r="B107" s="34">
        <v>106</v>
      </c>
      <c r="C107" s="7">
        <v>2.8815E-8</v>
      </c>
      <c r="D107" s="6" t="s">
        <v>8</v>
      </c>
      <c r="E107" s="32">
        <f t="shared" si="1"/>
        <v>2.86351E-8</v>
      </c>
    </row>
    <row r="108" spans="1:5">
      <c r="A108" s="8">
        <v>45749.156238425923</v>
      </c>
      <c r="B108" s="34">
        <v>107</v>
      </c>
      <c r="C108" s="7">
        <v>2.8775999999999999E-8</v>
      </c>
      <c r="D108" s="6" t="s">
        <v>8</v>
      </c>
      <c r="E108" s="32">
        <f t="shared" si="1"/>
        <v>2.8596099999999999E-8</v>
      </c>
    </row>
    <row r="109" spans="1:5">
      <c r="A109" s="8">
        <v>45749.15625</v>
      </c>
      <c r="B109" s="34">
        <v>108</v>
      </c>
      <c r="C109" s="7">
        <v>2.8845999999999999E-8</v>
      </c>
      <c r="D109" s="6" t="s">
        <v>8</v>
      </c>
      <c r="E109" s="32">
        <f t="shared" si="1"/>
        <v>2.8666099999999999E-8</v>
      </c>
    </row>
    <row r="110" spans="1:5">
      <c r="A110" s="8">
        <v>45749.156261574077</v>
      </c>
      <c r="B110" s="34">
        <v>109</v>
      </c>
      <c r="C110" s="7">
        <v>2.8679000000000002E-8</v>
      </c>
      <c r="D110" s="6" t="s">
        <v>8</v>
      </c>
      <c r="E110" s="32">
        <f t="shared" si="1"/>
        <v>2.8499100000000001E-8</v>
      </c>
    </row>
    <row r="111" spans="1:5">
      <c r="A111" s="8">
        <v>45749.156273148146</v>
      </c>
      <c r="B111" s="34">
        <v>110</v>
      </c>
      <c r="C111" s="7">
        <v>2.8543E-8</v>
      </c>
      <c r="D111" s="6" t="s">
        <v>8</v>
      </c>
      <c r="E111" s="32">
        <f t="shared" si="1"/>
        <v>2.8363099999999999E-8</v>
      </c>
    </row>
    <row r="112" spans="1:5">
      <c r="A112" s="8">
        <v>45749.156284722223</v>
      </c>
      <c r="B112" s="34">
        <v>111</v>
      </c>
      <c r="C112" s="7">
        <v>2.8556999999999999E-8</v>
      </c>
      <c r="D112" s="6" t="s">
        <v>8</v>
      </c>
      <c r="E112" s="32">
        <f t="shared" si="1"/>
        <v>2.8377099999999999E-8</v>
      </c>
    </row>
    <row r="113" spans="1:5">
      <c r="A113" s="8">
        <v>45749.1562962963</v>
      </c>
      <c r="B113" s="34">
        <v>112</v>
      </c>
      <c r="C113" s="7">
        <v>2.8477999999999999E-8</v>
      </c>
      <c r="D113" s="6" t="s">
        <v>8</v>
      </c>
      <c r="E113" s="32">
        <f t="shared" si="1"/>
        <v>2.8298099999999998E-8</v>
      </c>
    </row>
    <row r="114" spans="1:5">
      <c r="A114" s="8">
        <v>45749.156307870369</v>
      </c>
      <c r="B114" s="34">
        <v>113</v>
      </c>
      <c r="C114" s="7">
        <v>2.8506999999999998E-8</v>
      </c>
      <c r="D114" s="6" t="s">
        <v>8</v>
      </c>
      <c r="E114" s="32">
        <f t="shared" si="1"/>
        <v>2.8327099999999998E-8</v>
      </c>
    </row>
    <row r="115" spans="1:5">
      <c r="A115" s="8">
        <v>45749.156319444446</v>
      </c>
      <c r="B115" s="34">
        <v>114</v>
      </c>
      <c r="C115" s="7">
        <v>2.8468000000000001E-8</v>
      </c>
      <c r="D115" s="6" t="s">
        <v>8</v>
      </c>
      <c r="E115" s="32">
        <f t="shared" si="1"/>
        <v>2.82881E-8</v>
      </c>
    </row>
    <row r="116" spans="1:5">
      <c r="A116" s="8">
        <v>45749.156331018516</v>
      </c>
      <c r="B116" s="34">
        <v>115</v>
      </c>
      <c r="C116" s="7">
        <v>2.8460000000000001E-8</v>
      </c>
      <c r="D116" s="6" t="s">
        <v>8</v>
      </c>
      <c r="E116" s="32">
        <f t="shared" si="1"/>
        <v>2.8280100000000001E-8</v>
      </c>
    </row>
    <row r="117" spans="1:5">
      <c r="A117" s="8">
        <v>45749.156342592592</v>
      </c>
      <c r="B117" s="34">
        <v>116</v>
      </c>
      <c r="C117" s="7">
        <v>2.8606999999999999E-8</v>
      </c>
      <c r="D117" s="6" t="s">
        <v>8</v>
      </c>
      <c r="E117" s="32">
        <f t="shared" si="1"/>
        <v>2.8427099999999999E-8</v>
      </c>
    </row>
    <row r="118" spans="1:5">
      <c r="A118" s="8">
        <v>45749.156354166669</v>
      </c>
      <c r="B118" s="34">
        <v>117</v>
      </c>
      <c r="C118" s="7">
        <v>2.8882E-8</v>
      </c>
      <c r="D118" s="6" t="s">
        <v>8</v>
      </c>
      <c r="E118" s="32">
        <f t="shared" si="1"/>
        <v>2.87021E-8</v>
      </c>
    </row>
    <row r="119" spans="1:5">
      <c r="A119" s="8">
        <v>45749.156365740739</v>
      </c>
      <c r="B119" s="34">
        <v>118</v>
      </c>
      <c r="C119" s="7">
        <v>2.8605E-8</v>
      </c>
      <c r="D119" s="6" t="s">
        <v>8</v>
      </c>
      <c r="E119" s="32">
        <f t="shared" si="1"/>
        <v>2.84251E-8</v>
      </c>
    </row>
    <row r="120" spans="1:5">
      <c r="A120" s="8">
        <v>45749.156377314815</v>
      </c>
      <c r="B120" s="34">
        <v>119</v>
      </c>
      <c r="C120" s="7">
        <v>2.864E-8</v>
      </c>
      <c r="D120" s="6" t="s">
        <v>8</v>
      </c>
      <c r="E120" s="32">
        <f t="shared" si="1"/>
        <v>2.84601E-8</v>
      </c>
    </row>
    <row r="121" spans="1:5">
      <c r="A121" s="8">
        <v>45749.156388888892</v>
      </c>
      <c r="B121" s="34">
        <v>120</v>
      </c>
      <c r="C121" s="7">
        <v>2.8600000000000001E-8</v>
      </c>
      <c r="D121" s="6" t="s">
        <v>8</v>
      </c>
      <c r="E121" s="32">
        <f t="shared" si="1"/>
        <v>2.8420100000000001E-8</v>
      </c>
    </row>
    <row r="122" spans="1:5">
      <c r="A122" s="8">
        <v>45749.156400462962</v>
      </c>
      <c r="B122" s="34">
        <v>121</v>
      </c>
      <c r="C122" s="7">
        <v>2.8451999999999999E-8</v>
      </c>
      <c r="D122" s="6" t="s">
        <v>8</v>
      </c>
      <c r="E122" s="32">
        <f t="shared" si="1"/>
        <v>2.8272099999999999E-8</v>
      </c>
    </row>
    <row r="123" spans="1:5">
      <c r="A123" s="8">
        <v>45749.156412037039</v>
      </c>
      <c r="B123" s="34">
        <v>122</v>
      </c>
      <c r="C123" s="7">
        <v>2.8336E-8</v>
      </c>
      <c r="D123" s="6" t="s">
        <v>8</v>
      </c>
      <c r="E123" s="32">
        <f t="shared" si="1"/>
        <v>2.81561E-8</v>
      </c>
    </row>
    <row r="124" spans="1:5">
      <c r="A124" s="8">
        <v>45749.156423611108</v>
      </c>
      <c r="B124" s="34">
        <v>123</v>
      </c>
      <c r="C124" s="7">
        <v>2.8342E-8</v>
      </c>
      <c r="D124" s="6" t="s">
        <v>8</v>
      </c>
      <c r="E124" s="32">
        <f t="shared" si="1"/>
        <v>2.81621E-8</v>
      </c>
    </row>
    <row r="125" spans="1:5">
      <c r="A125" s="8">
        <v>45749.156435185185</v>
      </c>
      <c r="B125" s="34">
        <v>124</v>
      </c>
      <c r="C125" s="7">
        <v>2.8296000000000001E-8</v>
      </c>
      <c r="D125" s="6" t="s">
        <v>8</v>
      </c>
      <c r="E125" s="32">
        <f t="shared" si="1"/>
        <v>2.8116100000000001E-8</v>
      </c>
    </row>
    <row r="126" spans="1:5">
      <c r="A126" s="8">
        <v>45749.156446759262</v>
      </c>
      <c r="B126" s="34">
        <v>125</v>
      </c>
      <c r="C126" s="7">
        <v>2.7529000000000001E-8</v>
      </c>
      <c r="D126" s="6" t="s">
        <v>8</v>
      </c>
      <c r="E126" s="32">
        <f t="shared" si="1"/>
        <v>2.7349100000000001E-8</v>
      </c>
    </row>
    <row r="127" spans="1:5">
      <c r="A127" s="8">
        <v>45749.156458333331</v>
      </c>
      <c r="B127" s="34">
        <v>126</v>
      </c>
      <c r="C127" s="7">
        <v>2.7383999999999999E-8</v>
      </c>
      <c r="D127" s="6" t="s">
        <v>8</v>
      </c>
      <c r="E127" s="32">
        <f t="shared" si="1"/>
        <v>2.7204099999999999E-8</v>
      </c>
    </row>
    <row r="128" spans="1:5">
      <c r="A128" s="8">
        <v>45749.156469907408</v>
      </c>
      <c r="B128" s="34">
        <v>127</v>
      </c>
      <c r="C128" s="7">
        <v>2.8515999999999999E-8</v>
      </c>
      <c r="D128" s="6" t="s">
        <v>8</v>
      </c>
      <c r="E128" s="32">
        <f t="shared" si="1"/>
        <v>2.8336099999999999E-8</v>
      </c>
    </row>
    <row r="129" spans="1:5">
      <c r="A129" s="8">
        <v>45749.156481481485</v>
      </c>
      <c r="B129" s="34">
        <v>128</v>
      </c>
      <c r="C129" s="7">
        <v>2.8670999999999999E-8</v>
      </c>
      <c r="D129" s="6" t="s">
        <v>8</v>
      </c>
      <c r="E129" s="32">
        <f t="shared" si="1"/>
        <v>2.8491099999999999E-8</v>
      </c>
    </row>
    <row r="130" spans="1:5">
      <c r="A130" s="8">
        <v>45749.156493055554</v>
      </c>
      <c r="B130" s="34">
        <v>129</v>
      </c>
      <c r="C130" s="7">
        <v>2.8518000000000001E-8</v>
      </c>
      <c r="D130" s="6" t="s">
        <v>8</v>
      </c>
      <c r="E130" s="32">
        <f t="shared" ref="E130:E193" si="2">C130-AVERAGEIF($C$1:$C$10, "&lt;&gt;")</f>
        <v>2.8338100000000001E-8</v>
      </c>
    </row>
    <row r="131" spans="1:5">
      <c r="A131" s="8">
        <v>45749.156504629631</v>
      </c>
      <c r="B131" s="34">
        <v>130</v>
      </c>
      <c r="C131" s="7">
        <v>2.8454000000000001E-8</v>
      </c>
      <c r="D131" s="6" t="s">
        <v>8</v>
      </c>
      <c r="E131" s="32">
        <f t="shared" si="2"/>
        <v>2.8274100000000001E-8</v>
      </c>
    </row>
    <row r="132" spans="1:5">
      <c r="A132" s="8">
        <v>45749.1565162037</v>
      </c>
      <c r="B132" s="34">
        <v>131</v>
      </c>
      <c r="C132" s="7">
        <v>2.8298E-8</v>
      </c>
      <c r="D132" s="6" t="s">
        <v>8</v>
      </c>
      <c r="E132" s="32">
        <f t="shared" si="2"/>
        <v>2.81181E-8</v>
      </c>
    </row>
    <row r="133" spans="1:5">
      <c r="A133" s="8">
        <v>45749.156527777777</v>
      </c>
      <c r="B133" s="34">
        <v>132</v>
      </c>
      <c r="C133" s="7">
        <v>2.8457999999999999E-8</v>
      </c>
      <c r="D133" s="6" t="s">
        <v>8</v>
      </c>
      <c r="E133" s="32">
        <f t="shared" si="2"/>
        <v>2.8278099999999999E-8</v>
      </c>
    </row>
    <row r="134" spans="1:5">
      <c r="A134" s="8">
        <v>45749.156539351854</v>
      </c>
      <c r="B134" s="34">
        <v>133</v>
      </c>
      <c r="C134" s="7">
        <v>2.8393999999999999E-8</v>
      </c>
      <c r="D134" s="6" t="s">
        <v>8</v>
      </c>
      <c r="E134" s="32">
        <f t="shared" si="2"/>
        <v>2.8214099999999999E-8</v>
      </c>
    </row>
    <row r="135" spans="1:5">
      <c r="A135" s="8">
        <v>45749.156550925924</v>
      </c>
      <c r="B135" s="34">
        <v>134</v>
      </c>
      <c r="C135" s="7">
        <v>2.7307000000000001E-8</v>
      </c>
      <c r="D135" s="6" t="s">
        <v>8</v>
      </c>
      <c r="E135" s="32">
        <f t="shared" si="2"/>
        <v>2.7127100000000001E-8</v>
      </c>
    </row>
    <row r="136" spans="1:5">
      <c r="A136" s="8">
        <v>45749.1565625</v>
      </c>
      <c r="B136" s="34">
        <v>135</v>
      </c>
      <c r="C136" s="7">
        <v>2.7698999999999999E-8</v>
      </c>
      <c r="D136" s="6" t="s">
        <v>8</v>
      </c>
      <c r="E136" s="32">
        <f t="shared" si="2"/>
        <v>2.7519099999999999E-8</v>
      </c>
    </row>
    <row r="137" spans="1:5">
      <c r="A137" s="8">
        <v>45749.156574074077</v>
      </c>
      <c r="B137" s="34">
        <v>136</v>
      </c>
      <c r="C137" s="7">
        <v>2.7940999999999999E-8</v>
      </c>
      <c r="D137" s="6" t="s">
        <v>8</v>
      </c>
      <c r="E137" s="32">
        <f t="shared" si="2"/>
        <v>2.7761099999999998E-8</v>
      </c>
    </row>
    <row r="138" spans="1:5">
      <c r="A138" s="8">
        <v>45749.156585648147</v>
      </c>
      <c r="B138" s="34">
        <v>137</v>
      </c>
      <c r="C138" s="7">
        <v>2.8798999999999999E-8</v>
      </c>
      <c r="D138" s="6" t="s">
        <v>8</v>
      </c>
      <c r="E138" s="32">
        <f t="shared" si="2"/>
        <v>2.8619099999999998E-8</v>
      </c>
    </row>
    <row r="139" spans="1:5">
      <c r="A139" s="8">
        <v>45749.156597222223</v>
      </c>
      <c r="B139" s="34">
        <v>138</v>
      </c>
      <c r="C139" s="7">
        <v>2.8862000000000001E-8</v>
      </c>
      <c r="D139" s="6" t="s">
        <v>8</v>
      </c>
      <c r="E139" s="32">
        <f t="shared" si="2"/>
        <v>2.86821E-8</v>
      </c>
    </row>
    <row r="140" spans="1:5">
      <c r="A140" s="8">
        <v>45749.156608796293</v>
      </c>
      <c r="B140" s="34">
        <v>139</v>
      </c>
      <c r="C140" s="7">
        <v>2.8626000000000001E-8</v>
      </c>
      <c r="D140" s="6" t="s">
        <v>8</v>
      </c>
      <c r="E140" s="32">
        <f t="shared" si="2"/>
        <v>2.8446100000000001E-8</v>
      </c>
    </row>
    <row r="141" spans="1:5">
      <c r="A141" s="8">
        <v>45749.15662037037</v>
      </c>
      <c r="B141" s="34">
        <v>140</v>
      </c>
      <c r="C141" s="7">
        <v>2.8457999999999999E-8</v>
      </c>
      <c r="D141" s="6" t="s">
        <v>8</v>
      </c>
      <c r="E141" s="32">
        <f t="shared" si="2"/>
        <v>2.8278099999999999E-8</v>
      </c>
    </row>
    <row r="142" spans="1:5">
      <c r="A142" s="8">
        <v>45749.156631944446</v>
      </c>
      <c r="B142" s="34">
        <v>141</v>
      </c>
      <c r="C142" s="7">
        <v>2.8460999999999999E-8</v>
      </c>
      <c r="D142" s="6" t="s">
        <v>8</v>
      </c>
      <c r="E142" s="32">
        <f t="shared" si="2"/>
        <v>2.8281099999999999E-8</v>
      </c>
    </row>
    <row r="143" spans="1:5">
      <c r="A143" s="8">
        <v>45749.156643518516</v>
      </c>
      <c r="B143" s="34">
        <v>142</v>
      </c>
      <c r="C143" s="7">
        <v>2.8377E-8</v>
      </c>
      <c r="D143" s="6" t="s">
        <v>8</v>
      </c>
      <c r="E143" s="32">
        <f t="shared" si="2"/>
        <v>2.81971E-8</v>
      </c>
    </row>
    <row r="144" spans="1:5">
      <c r="A144" s="8">
        <v>45749.156655092593</v>
      </c>
      <c r="B144" s="34">
        <v>143</v>
      </c>
      <c r="C144" s="7">
        <v>2.8568000000000001E-8</v>
      </c>
      <c r="D144" s="6" t="s">
        <v>8</v>
      </c>
      <c r="E144" s="32">
        <f t="shared" si="2"/>
        <v>2.8388100000000001E-8</v>
      </c>
    </row>
    <row r="145" spans="1:5">
      <c r="A145" s="8">
        <v>45749.156666666669</v>
      </c>
      <c r="B145" s="34">
        <v>144</v>
      </c>
      <c r="C145" s="7">
        <v>2.8701E-8</v>
      </c>
      <c r="D145" s="6" t="s">
        <v>8</v>
      </c>
      <c r="E145" s="32">
        <f t="shared" si="2"/>
        <v>2.85211E-8</v>
      </c>
    </row>
    <row r="146" spans="1:5">
      <c r="A146" s="8">
        <v>45749.156678240739</v>
      </c>
      <c r="B146" s="34">
        <v>145</v>
      </c>
      <c r="C146" s="7">
        <v>2.8871000000000001E-8</v>
      </c>
      <c r="D146" s="6" t="s">
        <v>8</v>
      </c>
      <c r="E146" s="32">
        <f t="shared" si="2"/>
        <v>2.8691100000000001E-8</v>
      </c>
    </row>
    <row r="147" spans="1:5">
      <c r="A147" s="8">
        <v>45749.156689814816</v>
      </c>
      <c r="B147" s="34">
        <v>146</v>
      </c>
      <c r="C147" s="7">
        <v>2.885E-8</v>
      </c>
      <c r="D147" s="6" t="s">
        <v>8</v>
      </c>
      <c r="E147" s="32">
        <f t="shared" si="2"/>
        <v>2.86701E-8</v>
      </c>
    </row>
    <row r="148" spans="1:5">
      <c r="A148" s="8">
        <v>45749.156701388885</v>
      </c>
      <c r="B148" s="34">
        <v>147</v>
      </c>
      <c r="C148" s="7">
        <v>2.8281E-8</v>
      </c>
      <c r="D148" s="6" t="s">
        <v>8</v>
      </c>
      <c r="E148" s="32">
        <f t="shared" si="2"/>
        <v>2.81011E-8</v>
      </c>
    </row>
    <row r="149" spans="1:5">
      <c r="A149" s="8">
        <v>45749.156712962962</v>
      </c>
      <c r="B149" s="34">
        <v>148</v>
      </c>
      <c r="C149" s="7">
        <v>2.6875999999999999E-8</v>
      </c>
      <c r="D149" s="6" t="s">
        <v>8</v>
      </c>
      <c r="E149" s="32">
        <f t="shared" si="2"/>
        <v>2.6696099999999998E-8</v>
      </c>
    </row>
    <row r="150" spans="1:5">
      <c r="A150" s="8">
        <v>45749.156724537039</v>
      </c>
      <c r="B150" s="34">
        <v>149</v>
      </c>
      <c r="C150" s="7">
        <v>2.8173E-8</v>
      </c>
      <c r="D150" s="6" t="s">
        <v>8</v>
      </c>
      <c r="E150" s="32">
        <f t="shared" si="2"/>
        <v>2.79931E-8</v>
      </c>
    </row>
    <row r="151" spans="1:5">
      <c r="A151" s="8">
        <v>45749.156736111108</v>
      </c>
      <c r="B151" s="34">
        <v>150</v>
      </c>
      <c r="C151" s="7">
        <v>2.8539999999999999E-8</v>
      </c>
      <c r="D151" s="6" t="s">
        <v>8</v>
      </c>
      <c r="E151" s="32">
        <f t="shared" si="2"/>
        <v>2.8360099999999999E-8</v>
      </c>
    </row>
    <row r="152" spans="1:5">
      <c r="A152" s="8">
        <v>45749.156747685185</v>
      </c>
      <c r="B152" s="34">
        <v>151</v>
      </c>
      <c r="C152" s="7">
        <v>2.8841E-8</v>
      </c>
      <c r="D152" s="6" t="s">
        <v>8</v>
      </c>
      <c r="E152" s="32">
        <f t="shared" si="2"/>
        <v>2.86611E-8</v>
      </c>
    </row>
    <row r="153" spans="1:5">
      <c r="A153" s="8">
        <v>45749.156759259262</v>
      </c>
      <c r="B153" s="34">
        <v>152</v>
      </c>
      <c r="C153" s="7">
        <v>2.8133000000000001E-8</v>
      </c>
      <c r="D153" s="6" t="s">
        <v>8</v>
      </c>
      <c r="E153" s="32">
        <f t="shared" si="2"/>
        <v>2.7953100000000001E-8</v>
      </c>
    </row>
    <row r="154" spans="1:5">
      <c r="A154" s="8">
        <v>45749.156770833331</v>
      </c>
      <c r="B154" s="34">
        <v>153</v>
      </c>
      <c r="C154" s="7">
        <v>2.6251000000000001E-8</v>
      </c>
      <c r="D154" s="6" t="s">
        <v>8</v>
      </c>
      <c r="E154" s="32">
        <f t="shared" si="2"/>
        <v>2.6071100000000001E-8</v>
      </c>
    </row>
    <row r="155" spans="1:5">
      <c r="A155" s="8">
        <v>45749.156782407408</v>
      </c>
      <c r="B155" s="34">
        <v>154</v>
      </c>
      <c r="C155" s="7">
        <v>2.8226000000000001E-8</v>
      </c>
      <c r="D155" s="6" t="s">
        <v>8</v>
      </c>
      <c r="E155" s="32">
        <f t="shared" si="2"/>
        <v>2.8046100000000001E-8</v>
      </c>
    </row>
    <row r="156" spans="1:5">
      <c r="A156" s="8">
        <v>45749.156793981485</v>
      </c>
      <c r="B156" s="34">
        <v>155</v>
      </c>
      <c r="C156" s="7">
        <v>2.8619E-8</v>
      </c>
      <c r="D156" s="6" t="s">
        <v>8</v>
      </c>
      <c r="E156" s="32">
        <f t="shared" si="2"/>
        <v>2.84391E-8</v>
      </c>
    </row>
    <row r="157" spans="1:5">
      <c r="A157" s="8">
        <v>45749.156805555554</v>
      </c>
      <c r="B157" s="34">
        <v>156</v>
      </c>
      <c r="C157" s="7">
        <v>2.7701000000000001E-8</v>
      </c>
      <c r="D157" s="6" t="s">
        <v>8</v>
      </c>
      <c r="E157" s="32">
        <f t="shared" si="2"/>
        <v>2.7521100000000001E-8</v>
      </c>
    </row>
    <row r="158" spans="1:5">
      <c r="A158" s="8">
        <v>45749.156817129631</v>
      </c>
      <c r="B158" s="34">
        <v>157</v>
      </c>
      <c r="C158" s="7">
        <v>2.6887000000000001E-8</v>
      </c>
      <c r="D158" s="6" t="s">
        <v>8</v>
      </c>
      <c r="E158" s="32">
        <f t="shared" si="2"/>
        <v>2.6707100000000001E-8</v>
      </c>
    </row>
    <row r="159" spans="1:5">
      <c r="A159" s="8">
        <v>45749.156828703701</v>
      </c>
      <c r="B159" s="34">
        <v>158</v>
      </c>
      <c r="C159" s="7">
        <v>2.8299999999999999E-8</v>
      </c>
      <c r="D159" s="6" t="s">
        <v>8</v>
      </c>
      <c r="E159" s="32">
        <f t="shared" si="2"/>
        <v>2.8120099999999998E-8</v>
      </c>
    </row>
    <row r="160" spans="1:5">
      <c r="A160" s="8">
        <v>45749.156840277778</v>
      </c>
      <c r="B160" s="34">
        <v>159</v>
      </c>
      <c r="C160" s="7">
        <v>2.8460999999999999E-8</v>
      </c>
      <c r="D160" s="6" t="s">
        <v>8</v>
      </c>
      <c r="E160" s="32">
        <f t="shared" si="2"/>
        <v>2.8281099999999999E-8</v>
      </c>
    </row>
    <row r="161" spans="1:5">
      <c r="A161" s="8">
        <v>45749.156851851854</v>
      </c>
      <c r="B161" s="34">
        <v>160</v>
      </c>
      <c r="C161" s="7">
        <v>2.7176000000000001E-8</v>
      </c>
      <c r="D161" s="6" t="s">
        <v>8</v>
      </c>
      <c r="E161" s="32">
        <f t="shared" si="2"/>
        <v>2.6996100000000001E-8</v>
      </c>
    </row>
    <row r="162" spans="1:5">
      <c r="A162" s="8">
        <v>45749.156863425924</v>
      </c>
      <c r="B162" s="34">
        <v>161</v>
      </c>
      <c r="C162" s="7">
        <v>2.8074E-8</v>
      </c>
      <c r="D162" s="6" t="s">
        <v>8</v>
      </c>
      <c r="E162" s="32">
        <f t="shared" si="2"/>
        <v>2.78941E-8</v>
      </c>
    </row>
    <row r="163" spans="1:5">
      <c r="A163" s="8">
        <v>45749.156875000001</v>
      </c>
      <c r="B163" s="34">
        <v>162</v>
      </c>
      <c r="C163" s="7">
        <v>2.8375000000000001E-8</v>
      </c>
      <c r="D163" s="6" t="s">
        <v>8</v>
      </c>
      <c r="E163" s="32">
        <f t="shared" si="2"/>
        <v>2.8195100000000001E-8</v>
      </c>
    </row>
    <row r="164" spans="1:5">
      <c r="A164" s="8">
        <v>45749.156886574077</v>
      </c>
      <c r="B164" s="34">
        <v>163</v>
      </c>
      <c r="C164" s="7">
        <v>2.8273999999999999E-8</v>
      </c>
      <c r="D164" s="6" t="s">
        <v>8</v>
      </c>
      <c r="E164" s="32">
        <f t="shared" si="2"/>
        <v>2.8094099999999999E-8</v>
      </c>
    </row>
    <row r="165" spans="1:5">
      <c r="A165" s="8">
        <v>45749.156898148147</v>
      </c>
      <c r="B165" s="34">
        <v>164</v>
      </c>
      <c r="C165" s="7">
        <v>2.7071000000000001E-8</v>
      </c>
      <c r="D165" s="6" t="s">
        <v>8</v>
      </c>
      <c r="E165" s="32">
        <f t="shared" si="2"/>
        <v>2.6891100000000001E-8</v>
      </c>
    </row>
    <row r="166" spans="1:5">
      <c r="A166" s="8">
        <v>45749.156909722224</v>
      </c>
      <c r="B166" s="34">
        <v>165</v>
      </c>
      <c r="C166" s="7">
        <v>2.7592E-8</v>
      </c>
      <c r="D166" s="6" t="s">
        <v>8</v>
      </c>
      <c r="E166" s="32">
        <f t="shared" si="2"/>
        <v>2.74121E-8</v>
      </c>
    </row>
    <row r="167" spans="1:5">
      <c r="A167" s="8">
        <v>45749.156921296293</v>
      </c>
      <c r="B167" s="34">
        <v>166</v>
      </c>
      <c r="C167" s="7">
        <v>2.8483000000000001E-8</v>
      </c>
      <c r="D167" s="6" t="s">
        <v>8</v>
      </c>
      <c r="E167" s="32">
        <f t="shared" si="2"/>
        <v>2.8303100000000001E-8</v>
      </c>
    </row>
    <row r="168" spans="1:5">
      <c r="A168" s="8">
        <v>45749.15693287037</v>
      </c>
      <c r="B168" s="34">
        <v>167</v>
      </c>
      <c r="C168" s="7">
        <v>2.8477000000000001E-8</v>
      </c>
      <c r="D168" s="6" t="s">
        <v>8</v>
      </c>
      <c r="E168" s="32">
        <f t="shared" si="2"/>
        <v>2.8297100000000001E-8</v>
      </c>
    </row>
    <row r="169" spans="1:5">
      <c r="A169" s="8">
        <v>45749.156944444447</v>
      </c>
      <c r="B169" s="34">
        <v>168</v>
      </c>
      <c r="C169" s="7">
        <v>2.8882E-8</v>
      </c>
      <c r="D169" s="6" t="s">
        <v>8</v>
      </c>
      <c r="E169" s="32">
        <f t="shared" si="2"/>
        <v>2.87021E-8</v>
      </c>
    </row>
    <row r="170" spans="1:5">
      <c r="A170" s="8">
        <v>45749.156956018516</v>
      </c>
      <c r="B170" s="34">
        <v>169</v>
      </c>
      <c r="C170" s="7">
        <v>2.7925E-8</v>
      </c>
      <c r="D170" s="6" t="s">
        <v>8</v>
      </c>
      <c r="E170" s="32">
        <f t="shared" si="2"/>
        <v>2.77451E-8</v>
      </c>
    </row>
    <row r="171" spans="1:5">
      <c r="A171" s="8">
        <v>45749.156967592593</v>
      </c>
      <c r="B171" s="34">
        <v>170</v>
      </c>
      <c r="C171" s="7">
        <v>2.7292E-8</v>
      </c>
      <c r="D171" s="6" t="s">
        <v>8</v>
      </c>
      <c r="E171" s="32">
        <f t="shared" si="2"/>
        <v>2.71121E-8</v>
      </c>
    </row>
    <row r="172" spans="1:5">
      <c r="A172" s="8">
        <v>45749.15697916667</v>
      </c>
      <c r="B172" s="34">
        <v>171</v>
      </c>
      <c r="C172" s="7">
        <v>2.7719000000000002E-8</v>
      </c>
      <c r="D172" s="6" t="s">
        <v>8</v>
      </c>
      <c r="E172" s="32">
        <f t="shared" si="2"/>
        <v>2.7539100000000001E-8</v>
      </c>
    </row>
    <row r="173" spans="1:5">
      <c r="A173" s="8">
        <v>45749.156990740739</v>
      </c>
      <c r="B173" s="34">
        <v>172</v>
      </c>
      <c r="C173" s="7">
        <v>2.866E-8</v>
      </c>
      <c r="D173" s="6" t="s">
        <v>8</v>
      </c>
      <c r="E173" s="32">
        <f t="shared" si="2"/>
        <v>2.84801E-8</v>
      </c>
    </row>
    <row r="174" spans="1:5">
      <c r="A174" s="8">
        <v>45749.157002314816</v>
      </c>
      <c r="B174" s="34">
        <v>173</v>
      </c>
      <c r="C174" s="7">
        <v>2.8699999999999999E-8</v>
      </c>
      <c r="D174" s="6" t="s">
        <v>8</v>
      </c>
      <c r="E174" s="32">
        <f t="shared" si="2"/>
        <v>2.8520099999999999E-8</v>
      </c>
    </row>
    <row r="175" spans="1:5">
      <c r="A175" s="8">
        <v>45749.157013888886</v>
      </c>
      <c r="B175" s="34">
        <v>174</v>
      </c>
      <c r="C175" s="7">
        <v>2.7831E-8</v>
      </c>
      <c r="D175" s="6" t="s">
        <v>8</v>
      </c>
      <c r="E175" s="32">
        <f t="shared" si="2"/>
        <v>2.7651099999999999E-8</v>
      </c>
    </row>
    <row r="176" spans="1:5">
      <c r="A176" s="8">
        <v>45749.157025462962</v>
      </c>
      <c r="B176" s="34">
        <v>175</v>
      </c>
      <c r="C176" s="7">
        <v>2.7248E-8</v>
      </c>
      <c r="D176" s="6" t="s">
        <v>8</v>
      </c>
      <c r="E176" s="32">
        <f t="shared" si="2"/>
        <v>2.70681E-8</v>
      </c>
    </row>
    <row r="177" spans="1:5">
      <c r="A177" s="8">
        <v>45749.157037037039</v>
      </c>
      <c r="B177" s="34">
        <v>176</v>
      </c>
      <c r="C177" s="7">
        <v>2.8349999999999999E-8</v>
      </c>
      <c r="D177" s="6" t="s">
        <v>8</v>
      </c>
      <c r="E177" s="32">
        <f t="shared" si="2"/>
        <v>2.8170099999999999E-8</v>
      </c>
    </row>
    <row r="178" spans="1:5">
      <c r="A178" s="8">
        <v>45749.157048611109</v>
      </c>
      <c r="B178" s="34">
        <v>177</v>
      </c>
      <c r="C178" s="7">
        <v>2.8468999999999998E-8</v>
      </c>
      <c r="D178" s="6" t="s">
        <v>8</v>
      </c>
      <c r="E178" s="32">
        <f t="shared" si="2"/>
        <v>2.8289099999999998E-8</v>
      </c>
    </row>
    <row r="179" spans="1:5">
      <c r="A179" s="8">
        <v>45749.157060185185</v>
      </c>
      <c r="B179" s="34">
        <v>178</v>
      </c>
      <c r="C179" s="7">
        <v>2.8568999999999999E-8</v>
      </c>
      <c r="D179" s="6" t="s">
        <v>8</v>
      </c>
      <c r="E179" s="32">
        <f t="shared" si="2"/>
        <v>2.8389099999999999E-8</v>
      </c>
    </row>
    <row r="180" spans="1:5">
      <c r="A180" s="8">
        <v>45749.157071759262</v>
      </c>
      <c r="B180" s="34">
        <v>179</v>
      </c>
      <c r="C180" s="7">
        <v>2.8463000000000001E-8</v>
      </c>
      <c r="D180" s="6" t="s">
        <v>8</v>
      </c>
      <c r="E180" s="32">
        <f t="shared" si="2"/>
        <v>2.8283100000000001E-8</v>
      </c>
    </row>
    <row r="181" spans="1:5">
      <c r="A181" s="8">
        <v>45749.157083333332</v>
      </c>
      <c r="B181" s="34">
        <v>180</v>
      </c>
      <c r="C181" s="7">
        <v>2.8331000000000001E-8</v>
      </c>
      <c r="D181" s="6" t="s">
        <v>8</v>
      </c>
      <c r="E181" s="32">
        <f t="shared" si="2"/>
        <v>2.8151100000000001E-8</v>
      </c>
    </row>
    <row r="182" spans="1:5">
      <c r="A182" s="8">
        <v>45749.157094907408</v>
      </c>
      <c r="B182" s="34">
        <v>181</v>
      </c>
      <c r="C182" s="7">
        <v>2.7155999999999998E-8</v>
      </c>
      <c r="D182" s="6" t="s">
        <v>8</v>
      </c>
      <c r="E182" s="32">
        <f t="shared" si="2"/>
        <v>2.6976099999999998E-8</v>
      </c>
    </row>
    <row r="183" spans="1:5">
      <c r="A183" s="8">
        <v>45749.157106481478</v>
      </c>
      <c r="B183" s="34">
        <v>182</v>
      </c>
      <c r="C183" s="7">
        <v>2.7669000000000001E-8</v>
      </c>
      <c r="D183" s="6" t="s">
        <v>8</v>
      </c>
      <c r="E183" s="32">
        <f t="shared" si="2"/>
        <v>2.7489100000000001E-8</v>
      </c>
    </row>
    <row r="184" spans="1:5">
      <c r="A184" s="8">
        <v>45749.157118055555</v>
      </c>
      <c r="B184" s="34">
        <v>183</v>
      </c>
      <c r="C184" s="7">
        <v>2.8553000000000001E-8</v>
      </c>
      <c r="D184" s="6" t="s">
        <v>8</v>
      </c>
      <c r="E184" s="32">
        <f t="shared" si="2"/>
        <v>2.8373100000000001E-8</v>
      </c>
    </row>
    <row r="185" spans="1:5">
      <c r="A185" s="8">
        <v>45749.157129629632</v>
      </c>
      <c r="B185" s="34">
        <v>184</v>
      </c>
      <c r="C185" s="7">
        <v>2.8498999999999999E-8</v>
      </c>
      <c r="D185" s="6" t="s">
        <v>8</v>
      </c>
      <c r="E185" s="32">
        <f t="shared" si="2"/>
        <v>2.8319099999999999E-8</v>
      </c>
    </row>
    <row r="186" spans="1:5">
      <c r="A186" s="8">
        <v>45749.157141203701</v>
      </c>
      <c r="B186" s="34">
        <v>185</v>
      </c>
      <c r="C186" s="7">
        <v>2.8874000000000001E-8</v>
      </c>
      <c r="D186" s="6" t="s">
        <v>8</v>
      </c>
      <c r="E186" s="32">
        <f t="shared" si="2"/>
        <v>2.8694100000000001E-8</v>
      </c>
    </row>
    <row r="187" spans="1:5">
      <c r="A187" s="8">
        <v>45749.157152777778</v>
      </c>
      <c r="B187" s="34">
        <v>186</v>
      </c>
      <c r="C187" s="7">
        <v>2.8594000000000001E-8</v>
      </c>
      <c r="D187" s="6" t="s">
        <v>8</v>
      </c>
      <c r="E187" s="32">
        <f t="shared" si="2"/>
        <v>2.8414100000000001E-8</v>
      </c>
    </row>
    <row r="188" spans="1:5">
      <c r="A188" s="8">
        <v>45749.157164351855</v>
      </c>
      <c r="B188" s="34">
        <v>187</v>
      </c>
      <c r="C188" s="7">
        <v>2.8509000000000001E-8</v>
      </c>
      <c r="D188" s="6" t="s">
        <v>8</v>
      </c>
      <c r="E188" s="32">
        <f t="shared" si="2"/>
        <v>2.8329100000000001E-8</v>
      </c>
    </row>
    <row r="189" spans="1:5">
      <c r="A189" s="8">
        <v>45749.157175925924</v>
      </c>
      <c r="B189" s="34">
        <v>188</v>
      </c>
      <c r="C189" s="7">
        <v>2.8521000000000001E-8</v>
      </c>
      <c r="D189" s="6" t="s">
        <v>8</v>
      </c>
      <c r="E189" s="32">
        <f t="shared" si="2"/>
        <v>2.8341100000000001E-8</v>
      </c>
    </row>
    <row r="190" spans="1:5">
      <c r="A190" s="8">
        <v>45749.157187500001</v>
      </c>
      <c r="B190" s="34">
        <v>189</v>
      </c>
      <c r="C190" s="7">
        <v>2.847E-8</v>
      </c>
      <c r="D190" s="6" t="s">
        <v>8</v>
      </c>
      <c r="E190" s="32">
        <f t="shared" si="2"/>
        <v>2.8290099999999999E-8</v>
      </c>
    </row>
    <row r="191" spans="1:5">
      <c r="A191" s="8">
        <v>45749.157199074078</v>
      </c>
      <c r="B191" s="34">
        <v>190</v>
      </c>
      <c r="C191" s="7">
        <v>2.8428000000000002E-8</v>
      </c>
      <c r="D191" s="6" t="s">
        <v>8</v>
      </c>
      <c r="E191" s="32">
        <f t="shared" si="2"/>
        <v>2.8248100000000001E-8</v>
      </c>
    </row>
    <row r="192" spans="1:5">
      <c r="A192" s="8">
        <v>45749.157210648147</v>
      </c>
      <c r="B192" s="34">
        <v>191</v>
      </c>
      <c r="C192" s="7">
        <v>2.8506999999999998E-8</v>
      </c>
      <c r="D192" s="6" t="s">
        <v>8</v>
      </c>
      <c r="E192" s="32">
        <f t="shared" si="2"/>
        <v>2.8327099999999998E-8</v>
      </c>
    </row>
    <row r="193" spans="1:5">
      <c r="A193" s="8">
        <v>45749.157222222224</v>
      </c>
      <c r="B193" s="34">
        <v>192</v>
      </c>
      <c r="C193" s="7">
        <v>2.8389E-8</v>
      </c>
      <c r="D193" s="6" t="s">
        <v>8</v>
      </c>
      <c r="E193" s="32">
        <f t="shared" si="2"/>
        <v>2.82091E-8</v>
      </c>
    </row>
    <row r="194" spans="1:5">
      <c r="A194" s="8">
        <v>45749.157233796293</v>
      </c>
      <c r="B194" s="34">
        <v>193</v>
      </c>
      <c r="C194" s="7">
        <v>2.8215000000000002E-8</v>
      </c>
      <c r="D194" s="6" t="s">
        <v>8</v>
      </c>
      <c r="E194" s="32">
        <f t="shared" ref="E194:E257" si="3">C194-AVERAGEIF($C$1:$C$10, "&lt;&gt;")</f>
        <v>2.8035100000000001E-8</v>
      </c>
    </row>
    <row r="195" spans="1:5">
      <c r="A195" s="8">
        <v>45749.15724537037</v>
      </c>
      <c r="B195" s="34">
        <v>194</v>
      </c>
      <c r="C195" s="7">
        <v>2.8412E-8</v>
      </c>
      <c r="D195" s="6" t="s">
        <v>8</v>
      </c>
      <c r="E195" s="32">
        <f t="shared" si="3"/>
        <v>2.82321E-8</v>
      </c>
    </row>
    <row r="196" spans="1:5">
      <c r="A196" s="8">
        <v>45749.157256944447</v>
      </c>
      <c r="B196" s="34">
        <v>195</v>
      </c>
      <c r="C196" s="7">
        <v>2.8209000000000001E-8</v>
      </c>
      <c r="D196" s="6" t="s">
        <v>8</v>
      </c>
      <c r="E196" s="32">
        <f t="shared" si="3"/>
        <v>2.8029100000000001E-8</v>
      </c>
    </row>
    <row r="197" spans="1:5">
      <c r="A197" s="8">
        <v>45749.157268518517</v>
      </c>
      <c r="B197" s="34">
        <v>196</v>
      </c>
      <c r="C197" s="7">
        <v>2.8442000000000001E-8</v>
      </c>
      <c r="D197" s="6" t="s">
        <v>8</v>
      </c>
      <c r="E197" s="32">
        <f t="shared" si="3"/>
        <v>2.8262100000000001E-8</v>
      </c>
    </row>
    <row r="198" spans="1:5">
      <c r="A198" s="8">
        <v>45749.157280092593</v>
      </c>
      <c r="B198" s="34">
        <v>197</v>
      </c>
      <c r="C198" s="7">
        <v>2.8602E-8</v>
      </c>
      <c r="D198" s="6" t="s">
        <v>8</v>
      </c>
      <c r="E198" s="32">
        <f t="shared" si="3"/>
        <v>2.84221E-8</v>
      </c>
    </row>
    <row r="199" spans="1:5">
      <c r="A199" s="8">
        <v>45749.15729166667</v>
      </c>
      <c r="B199" s="34">
        <v>198</v>
      </c>
      <c r="C199" s="7">
        <v>2.8501000000000002E-8</v>
      </c>
      <c r="D199" s="6" t="s">
        <v>8</v>
      </c>
      <c r="E199" s="32">
        <f t="shared" si="3"/>
        <v>2.8321100000000001E-8</v>
      </c>
    </row>
    <row r="200" spans="1:5">
      <c r="A200" s="8">
        <v>45749.15730324074</v>
      </c>
      <c r="B200" s="34">
        <v>199</v>
      </c>
      <c r="C200" s="7">
        <v>2.8517E-8</v>
      </c>
      <c r="D200" s="6" t="s">
        <v>8</v>
      </c>
      <c r="E200" s="32">
        <f t="shared" si="3"/>
        <v>2.83371E-8</v>
      </c>
    </row>
    <row r="201" spans="1:5">
      <c r="A201" s="8">
        <v>45749.157314814816</v>
      </c>
      <c r="B201" s="34">
        <v>200</v>
      </c>
      <c r="C201" s="7">
        <v>2.8381999999999999E-8</v>
      </c>
      <c r="D201" s="6" t="s">
        <v>8</v>
      </c>
      <c r="E201" s="32">
        <f t="shared" si="3"/>
        <v>2.8202099999999999E-8</v>
      </c>
    </row>
    <row r="202" spans="1:5">
      <c r="A202" s="8">
        <v>45749.157326388886</v>
      </c>
      <c r="B202" s="34">
        <v>201</v>
      </c>
      <c r="C202" s="7">
        <v>2.8333E-8</v>
      </c>
      <c r="D202" s="6" t="s">
        <v>8</v>
      </c>
      <c r="E202" s="32">
        <f t="shared" si="3"/>
        <v>2.8153099999999999E-8</v>
      </c>
    </row>
    <row r="203" spans="1:5">
      <c r="A203" s="8">
        <v>45749.157337962963</v>
      </c>
      <c r="B203" s="34">
        <v>202</v>
      </c>
      <c r="C203" s="7">
        <v>2.7665E-8</v>
      </c>
      <c r="D203" s="6" t="s">
        <v>8</v>
      </c>
      <c r="E203" s="32">
        <f t="shared" si="3"/>
        <v>2.74851E-8</v>
      </c>
    </row>
    <row r="204" spans="1:5">
      <c r="A204" s="8">
        <v>45749.157349537039</v>
      </c>
      <c r="B204" s="34">
        <v>203</v>
      </c>
      <c r="C204" s="7">
        <v>2.8013000000000001E-8</v>
      </c>
      <c r="D204" s="6" t="s">
        <v>8</v>
      </c>
      <c r="E204" s="32">
        <f t="shared" si="3"/>
        <v>2.7833100000000001E-8</v>
      </c>
    </row>
    <row r="205" spans="1:5">
      <c r="A205" s="8">
        <v>45749.157361111109</v>
      </c>
      <c r="B205" s="34">
        <v>204</v>
      </c>
      <c r="C205" s="7">
        <v>2.8079E-8</v>
      </c>
      <c r="D205" s="6" t="s">
        <v>8</v>
      </c>
      <c r="E205" s="32">
        <f t="shared" si="3"/>
        <v>2.7899099999999999E-8</v>
      </c>
    </row>
    <row r="206" spans="1:5">
      <c r="A206" s="8">
        <v>45749.157372685186</v>
      </c>
      <c r="B206" s="34">
        <v>205</v>
      </c>
      <c r="C206" s="7">
        <v>2.6294E-8</v>
      </c>
      <c r="D206" s="6" t="s">
        <v>8</v>
      </c>
      <c r="E206" s="32">
        <f t="shared" si="3"/>
        <v>2.61141E-8</v>
      </c>
    </row>
    <row r="207" spans="1:5">
      <c r="A207" s="8">
        <v>45749.157384259262</v>
      </c>
      <c r="B207" s="34">
        <v>206</v>
      </c>
      <c r="C207" s="7">
        <v>2.7125E-8</v>
      </c>
      <c r="D207" s="6" t="s">
        <v>8</v>
      </c>
      <c r="E207" s="32">
        <f t="shared" si="3"/>
        <v>2.69451E-8</v>
      </c>
    </row>
    <row r="208" spans="1:5">
      <c r="A208" s="8">
        <v>45749.157395833332</v>
      </c>
      <c r="B208" s="34">
        <v>207</v>
      </c>
      <c r="C208" s="7">
        <v>2.7777000000000001E-8</v>
      </c>
      <c r="D208" s="6" t="s">
        <v>8</v>
      </c>
      <c r="E208" s="32">
        <f t="shared" si="3"/>
        <v>2.7597100000000001E-8</v>
      </c>
    </row>
    <row r="209" spans="1:6">
      <c r="A209" s="8">
        <v>45749.157407407409</v>
      </c>
      <c r="B209" s="34">
        <v>208</v>
      </c>
      <c r="C209" s="7">
        <v>2.8435E-8</v>
      </c>
      <c r="D209" s="6" t="s">
        <v>8</v>
      </c>
      <c r="E209" s="32">
        <f t="shared" si="3"/>
        <v>2.8255099999999999E-8</v>
      </c>
    </row>
    <row r="210" spans="1:6">
      <c r="A210" s="8">
        <v>45749.157418981478</v>
      </c>
      <c r="B210" s="34">
        <v>209</v>
      </c>
      <c r="C210" s="7">
        <v>2.8892000000000002E-8</v>
      </c>
      <c r="D210" s="6" t="s">
        <v>8</v>
      </c>
      <c r="E210" s="32">
        <f t="shared" si="3"/>
        <v>2.8712100000000001E-8</v>
      </c>
    </row>
    <row r="211" spans="1:6">
      <c r="A211" s="8">
        <v>45749.157430555555</v>
      </c>
      <c r="B211" s="34">
        <v>210</v>
      </c>
      <c r="C211" s="7">
        <v>2.5702999999999999E-8</v>
      </c>
      <c r="D211" s="6" t="s">
        <v>8</v>
      </c>
      <c r="E211" s="32">
        <f t="shared" si="3"/>
        <v>2.5523099999999998E-8</v>
      </c>
    </row>
    <row r="212" spans="1:6">
      <c r="A212" s="8">
        <v>45749.157442129632</v>
      </c>
      <c r="B212" s="34">
        <v>211</v>
      </c>
      <c r="C212" s="7">
        <v>2.8352999999999999E-8</v>
      </c>
      <c r="D212" s="6" t="s">
        <v>8</v>
      </c>
      <c r="E212" s="32">
        <f t="shared" si="3"/>
        <v>2.8173099999999999E-8</v>
      </c>
    </row>
    <row r="213" spans="1:6">
      <c r="A213" s="8">
        <v>45749.157453703701</v>
      </c>
      <c r="B213" s="34">
        <v>212</v>
      </c>
      <c r="C213" s="7">
        <v>2.8383E-8</v>
      </c>
      <c r="D213" s="6" t="s">
        <v>8</v>
      </c>
      <c r="E213" s="32">
        <f t="shared" si="3"/>
        <v>2.82031E-8</v>
      </c>
    </row>
    <row r="214" spans="1:6">
      <c r="A214" s="8">
        <v>45749.157465277778</v>
      </c>
      <c r="B214" s="34">
        <v>213</v>
      </c>
      <c r="C214" s="7">
        <v>2.8328999999999998E-8</v>
      </c>
      <c r="D214" s="6" t="s">
        <v>8</v>
      </c>
      <c r="E214" s="32">
        <f t="shared" si="3"/>
        <v>2.8149099999999998E-8</v>
      </c>
    </row>
    <row r="215" spans="1:6">
      <c r="A215" s="8">
        <v>45749.157476851855</v>
      </c>
      <c r="B215" s="34">
        <v>214</v>
      </c>
      <c r="C215" s="7">
        <v>2.8523E-8</v>
      </c>
      <c r="D215" s="6" t="s">
        <v>8</v>
      </c>
      <c r="E215" s="32">
        <f t="shared" si="3"/>
        <v>2.83431E-8</v>
      </c>
    </row>
    <row r="216" spans="1:6">
      <c r="A216" s="8">
        <v>45749.157488425924</v>
      </c>
      <c r="B216" s="34">
        <v>215</v>
      </c>
      <c r="C216" s="7">
        <v>2.8410999999999999E-8</v>
      </c>
      <c r="D216" s="6" t="s">
        <v>8</v>
      </c>
      <c r="E216" s="32">
        <f t="shared" si="3"/>
        <v>2.8231099999999999E-8</v>
      </c>
    </row>
    <row r="217" spans="1:6">
      <c r="A217" s="8">
        <v>45749.157500000001</v>
      </c>
      <c r="B217" s="34">
        <v>216</v>
      </c>
      <c r="C217" s="7">
        <v>2.8448999999999999E-8</v>
      </c>
      <c r="D217" s="6" t="s">
        <v>8</v>
      </c>
      <c r="E217" s="32">
        <f t="shared" si="3"/>
        <v>2.8269099999999999E-8</v>
      </c>
    </row>
    <row r="218" spans="1:6">
      <c r="A218" s="8">
        <v>45749.157511574071</v>
      </c>
      <c r="B218" s="34">
        <v>217</v>
      </c>
      <c r="C218" s="7">
        <v>2.8393000000000002E-8</v>
      </c>
      <c r="D218" s="6" t="s">
        <v>8</v>
      </c>
      <c r="E218" s="32">
        <f t="shared" si="3"/>
        <v>2.8213100000000001E-8</v>
      </c>
    </row>
    <row r="219" spans="1:6">
      <c r="A219" s="8">
        <v>45749.157523148147</v>
      </c>
      <c r="B219" s="34">
        <v>218</v>
      </c>
      <c r="C219" s="7">
        <v>2.8296999999999999E-8</v>
      </c>
      <c r="D219" s="6" t="s">
        <v>8</v>
      </c>
      <c r="E219" s="32">
        <f t="shared" si="3"/>
        <v>2.8117099999999998E-8</v>
      </c>
    </row>
    <row r="220" spans="1:6">
      <c r="A220" s="8">
        <v>45749.157534722224</v>
      </c>
      <c r="B220" s="34">
        <v>219</v>
      </c>
      <c r="C220" s="7">
        <v>2.8492999999999999E-8</v>
      </c>
      <c r="D220" s="6" t="s">
        <v>8</v>
      </c>
      <c r="E220" s="32">
        <f t="shared" si="3"/>
        <v>2.8313099999999999E-8</v>
      </c>
    </row>
    <row r="221" spans="1:6">
      <c r="A221" s="8">
        <v>45749.157546296294</v>
      </c>
      <c r="B221" s="34">
        <v>220</v>
      </c>
      <c r="C221" s="7">
        <v>2.8185999999999998E-8</v>
      </c>
      <c r="D221" s="6" t="s">
        <v>8</v>
      </c>
      <c r="E221" s="32">
        <f t="shared" si="3"/>
        <v>2.8006099999999998E-8</v>
      </c>
    </row>
    <row r="222" spans="1:6">
      <c r="A222" s="8">
        <v>45749.157557870371</v>
      </c>
      <c r="B222" s="34">
        <v>221</v>
      </c>
      <c r="C222" s="7">
        <v>2.8156999999999999E-8</v>
      </c>
      <c r="D222" s="6" t="s">
        <v>8</v>
      </c>
      <c r="E222" s="32">
        <f t="shared" si="3"/>
        <v>2.7977099999999998E-8</v>
      </c>
    </row>
    <row r="223" spans="1:6">
      <c r="A223" s="8">
        <v>45749.157569444447</v>
      </c>
      <c r="B223" s="34">
        <v>222</v>
      </c>
      <c r="C223" s="7">
        <v>2.8226999999999999E-8</v>
      </c>
      <c r="D223" s="6" t="s">
        <v>8</v>
      </c>
      <c r="E223" s="32">
        <f t="shared" si="3"/>
        <v>2.8047099999999998E-8</v>
      </c>
    </row>
    <row r="224" spans="1:6">
      <c r="A224" s="8">
        <v>45749.157581018517</v>
      </c>
      <c r="B224" s="34">
        <v>223</v>
      </c>
      <c r="C224" s="7">
        <v>2.84E-8</v>
      </c>
      <c r="D224" s="6" t="s">
        <v>8</v>
      </c>
      <c r="E224" s="32">
        <f t="shared" si="3"/>
        <v>2.8220099999999999E-8</v>
      </c>
      <c r="F224" s="7"/>
    </row>
    <row r="225" spans="1:6">
      <c r="A225" s="8">
        <v>45749.157592592594</v>
      </c>
      <c r="B225" s="34">
        <v>224</v>
      </c>
      <c r="C225" s="7">
        <v>2.8374E-8</v>
      </c>
      <c r="D225" s="6" t="s">
        <v>8</v>
      </c>
      <c r="E225" s="32">
        <f t="shared" si="3"/>
        <v>2.81941E-8</v>
      </c>
      <c r="F225" s="7"/>
    </row>
    <row r="226" spans="1:6">
      <c r="A226" s="8">
        <v>45749.157604166663</v>
      </c>
      <c r="B226" s="34">
        <v>225</v>
      </c>
      <c r="C226" s="7">
        <v>2.8331999999999999E-8</v>
      </c>
      <c r="D226" s="6" t="s">
        <v>8</v>
      </c>
      <c r="E226" s="32">
        <f t="shared" si="3"/>
        <v>2.8152099999999998E-8</v>
      </c>
      <c r="F226" s="7"/>
    </row>
    <row r="227" spans="1:6">
      <c r="A227" s="8">
        <v>45749.15761574074</v>
      </c>
      <c r="B227" s="34">
        <v>226</v>
      </c>
      <c r="C227" s="7">
        <v>2.8264000000000001E-8</v>
      </c>
      <c r="D227" s="6" t="s">
        <v>8</v>
      </c>
      <c r="E227" s="32">
        <f t="shared" si="3"/>
        <v>2.8084100000000001E-8</v>
      </c>
      <c r="F227" s="7"/>
    </row>
    <row r="228" spans="1:6">
      <c r="A228" s="8">
        <v>45749.157627314817</v>
      </c>
      <c r="B228" s="34">
        <v>227</v>
      </c>
      <c r="C228" s="7">
        <v>2.6656999999999998E-8</v>
      </c>
      <c r="D228" s="6" t="s">
        <v>8</v>
      </c>
      <c r="E228" s="32">
        <f t="shared" si="3"/>
        <v>2.6477099999999998E-8</v>
      </c>
      <c r="F228" s="7"/>
    </row>
    <row r="229" spans="1:6">
      <c r="A229" s="8">
        <v>45749.157638888886</v>
      </c>
      <c r="B229" s="34">
        <v>228</v>
      </c>
      <c r="C229" s="7">
        <v>2.7537E-8</v>
      </c>
      <c r="D229" s="6" t="s">
        <v>8</v>
      </c>
      <c r="E229" s="32">
        <f t="shared" si="3"/>
        <v>2.73571E-8</v>
      </c>
      <c r="F229" s="7"/>
    </row>
    <row r="230" spans="1:6">
      <c r="A230" s="8">
        <v>45749.157650462963</v>
      </c>
      <c r="B230" s="34">
        <v>229</v>
      </c>
      <c r="C230" s="7">
        <v>2.8285999999999999E-8</v>
      </c>
      <c r="D230" s="6" t="s">
        <v>8</v>
      </c>
      <c r="E230" s="32">
        <f t="shared" si="3"/>
        <v>2.8106099999999999E-8</v>
      </c>
      <c r="F230" s="7"/>
    </row>
    <row r="231" spans="1:6">
      <c r="A231" s="8">
        <v>45749.15766203704</v>
      </c>
      <c r="B231" s="34">
        <v>230</v>
      </c>
      <c r="C231" s="7">
        <v>2.8267000000000001E-8</v>
      </c>
      <c r="D231" s="6" t="s">
        <v>8</v>
      </c>
      <c r="E231" s="32">
        <f t="shared" si="3"/>
        <v>2.8087100000000001E-8</v>
      </c>
      <c r="F231" s="7"/>
    </row>
    <row r="232" spans="1:6">
      <c r="A232" s="8">
        <v>45749.157673611109</v>
      </c>
      <c r="B232" s="34">
        <v>231</v>
      </c>
      <c r="C232" s="7">
        <v>2.8374E-8</v>
      </c>
      <c r="D232" s="6" t="s">
        <v>8</v>
      </c>
      <c r="E232" s="32">
        <f t="shared" si="3"/>
        <v>2.81941E-8</v>
      </c>
      <c r="F232" s="7"/>
    </row>
    <row r="233" spans="1:6">
      <c r="A233" s="8">
        <v>45749.157685185186</v>
      </c>
      <c r="B233" s="34">
        <v>232</v>
      </c>
      <c r="C233" s="7">
        <v>2.8441E-8</v>
      </c>
      <c r="D233" s="6" t="s">
        <v>8</v>
      </c>
      <c r="E233" s="32">
        <f t="shared" si="3"/>
        <v>2.82611E-8</v>
      </c>
      <c r="F233" s="7"/>
    </row>
    <row r="234" spans="1:6">
      <c r="A234" s="8">
        <v>45749.157696759263</v>
      </c>
      <c r="B234" s="34">
        <v>233</v>
      </c>
      <c r="C234" s="7">
        <v>2.8361999999999999E-8</v>
      </c>
      <c r="D234" s="6" t="s">
        <v>8</v>
      </c>
      <c r="E234" s="32">
        <f t="shared" si="3"/>
        <v>2.8182099999999999E-8</v>
      </c>
      <c r="F234" s="7"/>
    </row>
    <row r="235" spans="1:6">
      <c r="A235" s="8">
        <v>45749.157708333332</v>
      </c>
      <c r="B235" s="34">
        <v>234</v>
      </c>
      <c r="C235" s="7">
        <v>2.8311999999999999E-8</v>
      </c>
      <c r="D235" s="6" t="s">
        <v>8</v>
      </c>
      <c r="E235" s="32">
        <f t="shared" si="3"/>
        <v>2.8132099999999999E-8</v>
      </c>
      <c r="F235" s="7"/>
    </row>
    <row r="236" spans="1:6">
      <c r="A236" s="8">
        <v>45749.157719907409</v>
      </c>
      <c r="B236" s="34">
        <v>235</v>
      </c>
      <c r="C236" s="7">
        <v>2.8301E-8</v>
      </c>
      <c r="D236" s="6" t="s">
        <v>8</v>
      </c>
      <c r="E236" s="32">
        <f t="shared" si="3"/>
        <v>2.81211E-8</v>
      </c>
      <c r="F236" s="7"/>
    </row>
    <row r="237" spans="1:6">
      <c r="A237" s="8">
        <v>45749.157731481479</v>
      </c>
      <c r="B237" s="34">
        <v>236</v>
      </c>
      <c r="C237" s="7">
        <v>2.8543E-8</v>
      </c>
      <c r="D237" s="6" t="s">
        <v>8</v>
      </c>
      <c r="E237" s="32">
        <f t="shared" si="3"/>
        <v>2.8363099999999999E-8</v>
      </c>
      <c r="F237" s="7"/>
    </row>
    <row r="238" spans="1:6">
      <c r="A238" s="8">
        <v>45749.157743055555</v>
      </c>
      <c r="B238" s="34">
        <v>237</v>
      </c>
      <c r="C238" s="7">
        <v>2.8267000000000001E-8</v>
      </c>
      <c r="D238" s="6" t="s">
        <v>8</v>
      </c>
      <c r="E238" s="32">
        <f t="shared" si="3"/>
        <v>2.8087100000000001E-8</v>
      </c>
      <c r="F238" s="7"/>
    </row>
    <row r="239" spans="1:6">
      <c r="A239" s="8">
        <v>45749.157754629632</v>
      </c>
      <c r="B239" s="34">
        <v>238</v>
      </c>
      <c r="C239" s="7">
        <v>2.8180999999999999E-8</v>
      </c>
      <c r="D239" s="6" t="s">
        <v>8</v>
      </c>
      <c r="E239" s="32">
        <f t="shared" si="3"/>
        <v>2.8001099999999999E-8</v>
      </c>
      <c r="F239" s="7"/>
    </row>
    <row r="240" spans="1:6">
      <c r="A240" s="8">
        <v>45749.157766203702</v>
      </c>
      <c r="B240" s="34">
        <v>239</v>
      </c>
      <c r="C240" s="7">
        <v>2.8225E-8</v>
      </c>
      <c r="D240" s="6" t="s">
        <v>8</v>
      </c>
      <c r="E240" s="32">
        <f t="shared" si="3"/>
        <v>2.8045099999999999E-8</v>
      </c>
      <c r="F240" s="7"/>
    </row>
    <row r="241" spans="1:6">
      <c r="A241" s="8">
        <v>45749.157777777778</v>
      </c>
      <c r="B241" s="34">
        <v>240</v>
      </c>
      <c r="C241" s="7">
        <v>2.8278E-8</v>
      </c>
      <c r="D241" s="6" t="s">
        <v>8</v>
      </c>
      <c r="E241" s="32">
        <f t="shared" si="3"/>
        <v>2.80981E-8</v>
      </c>
      <c r="F241" s="7"/>
    </row>
    <row r="242" spans="1:6">
      <c r="A242" s="8">
        <v>45749.157789351855</v>
      </c>
      <c r="B242" s="34">
        <v>241</v>
      </c>
      <c r="C242" s="7">
        <v>2.8343000000000001E-8</v>
      </c>
      <c r="D242" s="6" t="s">
        <v>8</v>
      </c>
      <c r="E242" s="32">
        <f t="shared" si="3"/>
        <v>2.8163100000000001E-8</v>
      </c>
      <c r="F242" s="7"/>
    </row>
    <row r="243" spans="1:6">
      <c r="A243" s="8">
        <v>45749.157800925925</v>
      </c>
      <c r="B243" s="34">
        <v>242</v>
      </c>
      <c r="C243" s="7">
        <v>2.8139999999999999E-8</v>
      </c>
      <c r="D243" s="6" t="s">
        <v>8</v>
      </c>
      <c r="E243" s="32">
        <f t="shared" si="3"/>
        <v>2.7960099999999999E-8</v>
      </c>
      <c r="F243" s="7"/>
    </row>
    <row r="244" spans="1:6">
      <c r="A244" s="8">
        <v>45749.157812500001</v>
      </c>
      <c r="B244" s="34">
        <v>243</v>
      </c>
      <c r="C244" s="7">
        <v>2.6521E-8</v>
      </c>
      <c r="D244" s="6" t="s">
        <v>8</v>
      </c>
      <c r="E244" s="32">
        <f t="shared" si="3"/>
        <v>2.63411E-8</v>
      </c>
      <c r="F244" s="7"/>
    </row>
    <row r="245" spans="1:6">
      <c r="A245" s="8">
        <v>45749.157824074071</v>
      </c>
      <c r="B245" s="34">
        <v>244</v>
      </c>
      <c r="C245" s="7">
        <v>2.7397E-8</v>
      </c>
      <c r="D245" s="6" t="s">
        <v>8</v>
      </c>
      <c r="E245" s="32">
        <f t="shared" si="3"/>
        <v>2.72171E-8</v>
      </c>
      <c r="F245" s="7"/>
    </row>
    <row r="246" spans="1:6">
      <c r="A246" s="8">
        <v>45749.157835648148</v>
      </c>
      <c r="B246" s="34">
        <v>245</v>
      </c>
      <c r="C246" s="7">
        <v>2.8326999999999999E-8</v>
      </c>
      <c r="D246" s="6" t="s">
        <v>8</v>
      </c>
      <c r="E246" s="32">
        <f t="shared" si="3"/>
        <v>2.8147099999999999E-8</v>
      </c>
      <c r="F246" s="7"/>
    </row>
    <row r="247" spans="1:6">
      <c r="A247" s="8">
        <v>45749.157847222225</v>
      </c>
      <c r="B247" s="34">
        <v>246</v>
      </c>
      <c r="C247" s="7">
        <v>2.8351E-8</v>
      </c>
      <c r="D247" s="6" t="s">
        <v>8</v>
      </c>
      <c r="E247" s="32">
        <f t="shared" si="3"/>
        <v>2.81711E-8</v>
      </c>
      <c r="F247" s="7"/>
    </row>
    <row r="248" spans="1:6">
      <c r="A248" s="8">
        <v>45749.157858796294</v>
      </c>
      <c r="B248" s="34">
        <v>247</v>
      </c>
      <c r="C248" s="7">
        <v>2.833E-8</v>
      </c>
      <c r="D248" s="6" t="s">
        <v>8</v>
      </c>
      <c r="E248" s="32">
        <f t="shared" si="3"/>
        <v>2.8150099999999999E-8</v>
      </c>
      <c r="F248" s="7"/>
    </row>
    <row r="249" spans="1:6">
      <c r="A249" s="8">
        <v>45749.157870370371</v>
      </c>
      <c r="B249" s="34">
        <v>248</v>
      </c>
      <c r="C249" s="7">
        <v>2.8293000000000001E-8</v>
      </c>
      <c r="D249" s="6" t="s">
        <v>8</v>
      </c>
      <c r="E249" s="32">
        <f t="shared" si="3"/>
        <v>2.81131E-8</v>
      </c>
      <c r="F249" s="7"/>
    </row>
    <row r="250" spans="1:6">
      <c r="A250" s="8">
        <v>45749.157870370371</v>
      </c>
      <c r="B250" s="34">
        <v>249</v>
      </c>
      <c r="C250" s="7">
        <v>2.8323999999999999E-8</v>
      </c>
      <c r="D250" s="6" t="s">
        <v>8</v>
      </c>
      <c r="E250" s="32">
        <f t="shared" si="3"/>
        <v>2.8144099999999999E-8</v>
      </c>
      <c r="F250" s="7"/>
    </row>
    <row r="251" spans="1:6">
      <c r="A251" s="8">
        <v>45749.157881944448</v>
      </c>
      <c r="B251" s="34">
        <v>250</v>
      </c>
      <c r="C251" s="7">
        <v>2.8308999999999999E-8</v>
      </c>
      <c r="D251" s="6" t="s">
        <v>8</v>
      </c>
      <c r="E251" s="32">
        <f t="shared" si="3"/>
        <v>2.8129099999999999E-8</v>
      </c>
      <c r="F251" s="7"/>
    </row>
    <row r="252" spans="1:6">
      <c r="A252" s="8">
        <v>45749.157905092594</v>
      </c>
      <c r="B252" s="34">
        <v>251</v>
      </c>
      <c r="C252" s="7">
        <v>2.7984999999999999E-8</v>
      </c>
      <c r="D252" s="6" t="s">
        <v>8</v>
      </c>
      <c r="E252" s="32">
        <f t="shared" si="3"/>
        <v>2.7805099999999999E-8</v>
      </c>
      <c r="F252" s="7"/>
    </row>
    <row r="253" spans="1:6">
      <c r="A253" s="8">
        <v>45749.157905092594</v>
      </c>
      <c r="B253" s="34">
        <v>252</v>
      </c>
      <c r="C253" s="7">
        <v>2.7044E-8</v>
      </c>
      <c r="D253" s="6" t="s">
        <v>8</v>
      </c>
      <c r="E253" s="32">
        <f t="shared" si="3"/>
        <v>2.68641E-8</v>
      </c>
      <c r="F253" s="7"/>
    </row>
    <row r="254" spans="1:6">
      <c r="A254" s="8">
        <v>45749.15792824074</v>
      </c>
      <c r="B254" s="34">
        <v>253</v>
      </c>
      <c r="C254" s="7">
        <v>2.8456E-8</v>
      </c>
      <c r="D254" s="6" t="s">
        <v>8</v>
      </c>
      <c r="E254" s="32">
        <f t="shared" si="3"/>
        <v>2.82761E-8</v>
      </c>
      <c r="F254" s="7"/>
    </row>
    <row r="255" spans="1:6">
      <c r="A255" s="8">
        <v>45749.15792824074</v>
      </c>
      <c r="B255" s="34">
        <v>254</v>
      </c>
      <c r="C255" s="7">
        <v>2.8282000000000001E-8</v>
      </c>
      <c r="D255" s="6" t="s">
        <v>8</v>
      </c>
      <c r="E255" s="32">
        <f t="shared" si="3"/>
        <v>2.8102100000000001E-8</v>
      </c>
      <c r="F255" s="7"/>
    </row>
    <row r="256" spans="1:6">
      <c r="A256" s="8">
        <v>45749.157939814817</v>
      </c>
      <c r="B256" s="34">
        <v>255</v>
      </c>
      <c r="C256" s="7">
        <v>2.6854E-8</v>
      </c>
      <c r="D256" s="6" t="s">
        <v>8</v>
      </c>
      <c r="E256" s="32">
        <f t="shared" si="3"/>
        <v>2.66741E-8</v>
      </c>
      <c r="F256" s="7"/>
    </row>
    <row r="257" spans="1:6">
      <c r="A257" s="8">
        <v>45749.157951388886</v>
      </c>
      <c r="B257" s="34">
        <v>256</v>
      </c>
      <c r="C257" s="7">
        <v>2.7465000000000001E-8</v>
      </c>
      <c r="D257" s="6" t="s">
        <v>8</v>
      </c>
      <c r="E257" s="32">
        <f t="shared" si="3"/>
        <v>2.7285100000000001E-8</v>
      </c>
      <c r="F257" s="7"/>
    </row>
    <row r="258" spans="1:6">
      <c r="A258" s="8">
        <v>45749.157962962963</v>
      </c>
      <c r="B258" s="34">
        <v>257</v>
      </c>
      <c r="C258" s="7">
        <v>2.8281E-8</v>
      </c>
      <c r="D258" s="6" t="s">
        <v>8</v>
      </c>
      <c r="E258" s="32">
        <f t="shared" ref="E258:E321" si="4">C258-AVERAGEIF($C$1:$C$10, "&lt;&gt;")</f>
        <v>2.81011E-8</v>
      </c>
      <c r="F258" s="7"/>
    </row>
    <row r="259" spans="1:6">
      <c r="A259" s="8">
        <v>45749.15797453704</v>
      </c>
      <c r="B259" s="34">
        <v>258</v>
      </c>
      <c r="C259" s="7">
        <v>2.8314999999999999E-8</v>
      </c>
      <c r="D259" s="6" t="s">
        <v>8</v>
      </c>
      <c r="E259" s="32">
        <f t="shared" si="4"/>
        <v>2.8135099999999999E-8</v>
      </c>
      <c r="F259" s="7"/>
    </row>
    <row r="260" spans="1:6">
      <c r="A260" s="8">
        <v>45749.157986111109</v>
      </c>
      <c r="B260" s="34">
        <v>259</v>
      </c>
      <c r="C260" s="7">
        <v>2.8191999999999999E-8</v>
      </c>
      <c r="D260" s="6" t="s">
        <v>8</v>
      </c>
      <c r="E260" s="32">
        <f t="shared" si="4"/>
        <v>2.8012099999999998E-8</v>
      </c>
      <c r="F260" s="7"/>
    </row>
    <row r="261" spans="1:6">
      <c r="A261" s="8">
        <v>45749.157997685186</v>
      </c>
      <c r="B261" s="34">
        <v>260</v>
      </c>
      <c r="C261" s="7">
        <v>2.8273000000000001E-8</v>
      </c>
      <c r="D261" s="6" t="s">
        <v>8</v>
      </c>
      <c r="E261" s="32">
        <f t="shared" si="4"/>
        <v>2.8093100000000001E-8</v>
      </c>
      <c r="F261" s="7"/>
    </row>
    <row r="262" spans="1:6">
      <c r="A262" s="8">
        <v>45749.158009259256</v>
      </c>
      <c r="B262" s="34">
        <v>261</v>
      </c>
      <c r="C262" s="7">
        <v>2.8366999999999999E-8</v>
      </c>
      <c r="D262" s="6" t="s">
        <v>8</v>
      </c>
      <c r="E262" s="32">
        <f t="shared" si="4"/>
        <v>2.8187099999999998E-8</v>
      </c>
      <c r="F262" s="7"/>
    </row>
    <row r="263" spans="1:6">
      <c r="A263" s="8">
        <v>45749.158020833333</v>
      </c>
      <c r="B263" s="34">
        <v>262</v>
      </c>
      <c r="C263" s="7">
        <v>2.8355999999999999E-8</v>
      </c>
      <c r="D263" s="6" t="s">
        <v>8</v>
      </c>
      <c r="E263" s="32">
        <f t="shared" si="4"/>
        <v>2.8176099999999999E-8</v>
      </c>
      <c r="F263" s="7"/>
    </row>
    <row r="264" spans="1:6">
      <c r="A264" s="8">
        <v>45749.158032407409</v>
      </c>
      <c r="B264" s="34">
        <v>263</v>
      </c>
      <c r="C264" s="7">
        <v>2.8218000000000002E-8</v>
      </c>
      <c r="D264" s="6" t="s">
        <v>8</v>
      </c>
      <c r="E264" s="32">
        <f t="shared" si="4"/>
        <v>2.8038100000000001E-8</v>
      </c>
      <c r="F264" s="7"/>
    </row>
    <row r="265" spans="1:6">
      <c r="A265" s="8">
        <v>45749.158043981479</v>
      </c>
      <c r="B265" s="34">
        <v>264</v>
      </c>
      <c r="C265" s="7">
        <v>2.8296000000000001E-8</v>
      </c>
      <c r="D265" s="6" t="s">
        <v>8</v>
      </c>
      <c r="E265" s="32">
        <f t="shared" si="4"/>
        <v>2.8116100000000001E-8</v>
      </c>
      <c r="F265" s="7"/>
    </row>
    <row r="266" spans="1:6">
      <c r="A266" s="8">
        <v>45749.158055555556</v>
      </c>
      <c r="B266" s="34">
        <v>265</v>
      </c>
      <c r="C266" s="7">
        <v>2.8112999999999998E-8</v>
      </c>
      <c r="D266" s="6" t="s">
        <v>8</v>
      </c>
      <c r="E266" s="32">
        <f t="shared" si="4"/>
        <v>2.7933099999999998E-8</v>
      </c>
      <c r="F266" s="7"/>
    </row>
    <row r="267" spans="1:6">
      <c r="A267" s="8">
        <v>45749.158067129632</v>
      </c>
      <c r="B267" s="34">
        <v>266</v>
      </c>
      <c r="C267" s="7">
        <v>2.8092000000000001E-8</v>
      </c>
      <c r="D267" s="6" t="s">
        <v>8</v>
      </c>
      <c r="E267" s="32">
        <f t="shared" si="4"/>
        <v>2.7912100000000001E-8</v>
      </c>
      <c r="F267" s="7"/>
    </row>
    <row r="268" spans="1:6">
      <c r="A268" s="8">
        <v>45749.158078703702</v>
      </c>
      <c r="B268" s="34">
        <v>267</v>
      </c>
      <c r="C268" s="7">
        <v>2.8021E-8</v>
      </c>
      <c r="D268" s="6" t="s">
        <v>8</v>
      </c>
      <c r="E268" s="32">
        <f t="shared" si="4"/>
        <v>2.78411E-8</v>
      </c>
      <c r="F268" s="7"/>
    </row>
    <row r="269" spans="1:6">
      <c r="A269" s="8">
        <v>45749.158090277779</v>
      </c>
      <c r="B269" s="34">
        <v>268</v>
      </c>
      <c r="C269" s="7">
        <v>2.7987999999999999E-8</v>
      </c>
      <c r="D269" s="6" t="s">
        <v>8</v>
      </c>
      <c r="E269" s="32">
        <f t="shared" si="4"/>
        <v>2.7808099999999999E-8</v>
      </c>
      <c r="F269" s="7"/>
    </row>
    <row r="270" spans="1:6">
      <c r="A270" s="8">
        <v>45749.158101851855</v>
      </c>
      <c r="B270" s="34">
        <v>269</v>
      </c>
      <c r="C270" s="7">
        <v>2.7981000000000001E-8</v>
      </c>
      <c r="D270" s="6" t="s">
        <v>8</v>
      </c>
      <c r="E270" s="32">
        <f t="shared" si="4"/>
        <v>2.7801100000000001E-8</v>
      </c>
      <c r="F270" s="7"/>
    </row>
    <row r="271" spans="1:6">
      <c r="A271" s="8">
        <v>45749.158113425925</v>
      </c>
      <c r="B271" s="34">
        <v>270</v>
      </c>
      <c r="C271" s="7">
        <v>2.8180000000000002E-8</v>
      </c>
      <c r="D271" s="6" t="s">
        <v>8</v>
      </c>
      <c r="E271" s="32">
        <f t="shared" si="4"/>
        <v>2.8000100000000001E-8</v>
      </c>
      <c r="F271" s="7"/>
    </row>
    <row r="272" spans="1:6">
      <c r="A272" s="8">
        <v>45749.158125000002</v>
      </c>
      <c r="B272" s="34">
        <v>271</v>
      </c>
      <c r="C272" s="7">
        <v>2.8250999999999999E-8</v>
      </c>
      <c r="D272" s="6" t="s">
        <v>8</v>
      </c>
      <c r="E272" s="32">
        <f t="shared" si="4"/>
        <v>2.8071099999999999E-8</v>
      </c>
      <c r="F272" s="7"/>
    </row>
    <row r="273" spans="1:5">
      <c r="A273" s="8">
        <v>45749.158136574071</v>
      </c>
      <c r="B273" s="34">
        <v>272</v>
      </c>
      <c r="C273" s="7">
        <v>2.7021999999999999E-8</v>
      </c>
      <c r="D273" s="6" t="s">
        <v>8</v>
      </c>
      <c r="E273" s="32">
        <f t="shared" si="4"/>
        <v>2.6842099999999999E-8</v>
      </c>
    </row>
    <row r="274" spans="1:5">
      <c r="A274" s="8">
        <v>45749.158148148148</v>
      </c>
      <c r="B274" s="34">
        <v>273</v>
      </c>
      <c r="C274" s="7">
        <v>2.7730000000000001E-8</v>
      </c>
      <c r="D274" s="6" t="s">
        <v>8</v>
      </c>
      <c r="E274" s="32">
        <f t="shared" si="4"/>
        <v>2.7550100000000001E-8</v>
      </c>
    </row>
    <row r="275" spans="1:5">
      <c r="A275" s="8">
        <v>45749.158159722225</v>
      </c>
      <c r="B275" s="34">
        <v>274</v>
      </c>
      <c r="C275" s="7">
        <v>2.81E-8</v>
      </c>
      <c r="D275" s="6" t="s">
        <v>8</v>
      </c>
      <c r="E275" s="32">
        <f t="shared" si="4"/>
        <v>2.79201E-8</v>
      </c>
    </row>
    <row r="276" spans="1:5">
      <c r="A276" s="8">
        <v>45749.158171296294</v>
      </c>
      <c r="B276" s="34">
        <v>275</v>
      </c>
      <c r="C276" s="7">
        <v>2.8101000000000001E-8</v>
      </c>
      <c r="D276" s="6" t="s">
        <v>8</v>
      </c>
      <c r="E276" s="32">
        <f t="shared" si="4"/>
        <v>2.7921100000000001E-8</v>
      </c>
    </row>
    <row r="277" spans="1:5">
      <c r="A277" s="8">
        <v>45749.158182870371</v>
      </c>
      <c r="B277" s="34">
        <v>276</v>
      </c>
      <c r="C277" s="7">
        <v>2.7064E-8</v>
      </c>
      <c r="D277" s="6" t="s">
        <v>8</v>
      </c>
      <c r="E277" s="32">
        <f t="shared" si="4"/>
        <v>2.68841E-8</v>
      </c>
    </row>
    <row r="278" spans="1:5">
      <c r="A278" s="8">
        <v>45749.158194444448</v>
      </c>
      <c r="B278" s="34">
        <v>277</v>
      </c>
      <c r="C278" s="7">
        <v>2.7817E-8</v>
      </c>
      <c r="D278" s="6" t="s">
        <v>8</v>
      </c>
      <c r="E278" s="32">
        <f t="shared" si="4"/>
        <v>2.76371E-8</v>
      </c>
    </row>
    <row r="279" spans="1:5">
      <c r="A279" s="8">
        <v>45749.158206018517</v>
      </c>
      <c r="B279" s="34">
        <v>278</v>
      </c>
      <c r="C279" s="7">
        <v>2.7672000000000001E-8</v>
      </c>
      <c r="D279" s="6" t="s">
        <v>8</v>
      </c>
      <c r="E279" s="32">
        <f t="shared" si="4"/>
        <v>2.7492100000000001E-8</v>
      </c>
    </row>
    <row r="280" spans="1:5">
      <c r="A280" s="8">
        <v>45749.158217592594</v>
      </c>
      <c r="B280" s="34">
        <v>279</v>
      </c>
      <c r="C280" s="7">
        <v>2.7214999999999999E-8</v>
      </c>
      <c r="D280" s="6" t="s">
        <v>8</v>
      </c>
      <c r="E280" s="32">
        <f t="shared" si="4"/>
        <v>2.7035099999999999E-8</v>
      </c>
    </row>
    <row r="281" spans="1:5">
      <c r="A281" s="8">
        <v>45749.158229166664</v>
      </c>
      <c r="B281" s="34">
        <v>280</v>
      </c>
      <c r="C281" s="7">
        <v>2.6527E-8</v>
      </c>
      <c r="D281" s="6" t="s">
        <v>8</v>
      </c>
      <c r="E281" s="32">
        <f t="shared" si="4"/>
        <v>2.63471E-8</v>
      </c>
    </row>
    <row r="282" spans="1:5">
      <c r="A282" s="8">
        <v>45749.15824074074</v>
      </c>
      <c r="B282" s="34">
        <v>281</v>
      </c>
      <c r="C282" s="7">
        <v>2.7471000000000002E-8</v>
      </c>
      <c r="D282" s="6" t="s">
        <v>8</v>
      </c>
      <c r="E282" s="32">
        <f t="shared" si="4"/>
        <v>2.7291100000000001E-8</v>
      </c>
    </row>
    <row r="283" spans="1:5">
      <c r="A283" s="8">
        <v>45749.158252314817</v>
      </c>
      <c r="B283" s="34">
        <v>282</v>
      </c>
      <c r="C283" s="7">
        <v>2.6966000000000001E-8</v>
      </c>
      <c r="D283" s="6" t="s">
        <v>8</v>
      </c>
      <c r="E283" s="32">
        <f t="shared" si="4"/>
        <v>2.6786100000000001E-8</v>
      </c>
    </row>
    <row r="284" spans="1:5">
      <c r="A284" s="8">
        <v>45749.158263888887</v>
      </c>
      <c r="B284" s="34">
        <v>283</v>
      </c>
      <c r="C284" s="7">
        <v>2.6726999999999998E-8</v>
      </c>
      <c r="D284" s="6" t="s">
        <v>8</v>
      </c>
      <c r="E284" s="32">
        <f t="shared" si="4"/>
        <v>2.6547099999999998E-8</v>
      </c>
    </row>
    <row r="285" spans="1:5">
      <c r="A285" s="8">
        <v>45749.158275462964</v>
      </c>
      <c r="B285" s="34">
        <v>284</v>
      </c>
      <c r="C285" s="7">
        <v>2.7999999999999999E-8</v>
      </c>
      <c r="D285" s="6" t="s">
        <v>8</v>
      </c>
      <c r="E285" s="32">
        <f t="shared" si="4"/>
        <v>2.7820099999999999E-8</v>
      </c>
    </row>
    <row r="286" spans="1:5">
      <c r="A286" s="8">
        <v>45749.15828703704</v>
      </c>
      <c r="B286" s="34">
        <v>285</v>
      </c>
      <c r="C286" s="7">
        <v>2.803E-8</v>
      </c>
      <c r="D286" s="6" t="s">
        <v>8</v>
      </c>
      <c r="E286" s="32">
        <f t="shared" si="4"/>
        <v>2.78501E-8</v>
      </c>
    </row>
    <row r="287" spans="1:5">
      <c r="A287" s="8">
        <v>45749.15829861111</v>
      </c>
      <c r="B287" s="34">
        <v>286</v>
      </c>
      <c r="C287" s="7">
        <v>2.6769E-8</v>
      </c>
      <c r="D287" s="6" t="s">
        <v>8</v>
      </c>
      <c r="E287" s="32">
        <f t="shared" si="4"/>
        <v>2.65891E-8</v>
      </c>
    </row>
    <row r="288" spans="1:5">
      <c r="A288" s="8">
        <v>45749.158310185187</v>
      </c>
      <c r="B288" s="34">
        <v>287</v>
      </c>
      <c r="C288" s="7">
        <v>2.6379999999999999E-8</v>
      </c>
      <c r="D288" s="6" t="s">
        <v>8</v>
      </c>
      <c r="E288" s="32">
        <f t="shared" si="4"/>
        <v>2.6200099999999998E-8</v>
      </c>
    </row>
    <row r="289" spans="1:5">
      <c r="A289" s="8">
        <v>45749.158321759256</v>
      </c>
      <c r="B289" s="34">
        <v>288</v>
      </c>
      <c r="C289" s="7">
        <v>2.7745000000000001E-8</v>
      </c>
      <c r="D289" s="6" t="s">
        <v>8</v>
      </c>
      <c r="E289" s="32">
        <f t="shared" si="4"/>
        <v>2.7565100000000001E-8</v>
      </c>
    </row>
    <row r="290" spans="1:5">
      <c r="A290" s="8">
        <v>45749.158333333333</v>
      </c>
      <c r="B290" s="34">
        <v>289</v>
      </c>
      <c r="C290" s="7">
        <v>2.8159999999999999E-8</v>
      </c>
      <c r="D290" s="6" t="s">
        <v>8</v>
      </c>
      <c r="E290" s="32">
        <f t="shared" si="4"/>
        <v>2.7980099999999999E-8</v>
      </c>
    </row>
    <row r="291" spans="1:5">
      <c r="A291" s="8">
        <v>45749.15834490741</v>
      </c>
      <c r="B291" s="34">
        <v>290</v>
      </c>
      <c r="C291" s="7">
        <v>2.8042999999999998E-8</v>
      </c>
      <c r="D291" s="6" t="s">
        <v>8</v>
      </c>
      <c r="E291" s="32">
        <f t="shared" si="4"/>
        <v>2.7863099999999998E-8</v>
      </c>
    </row>
    <row r="292" spans="1:5">
      <c r="A292" s="8">
        <v>45749.158356481479</v>
      </c>
      <c r="B292" s="34">
        <v>291</v>
      </c>
      <c r="C292" s="7">
        <v>2.7808E-8</v>
      </c>
      <c r="D292" s="6" t="s">
        <v>8</v>
      </c>
      <c r="E292" s="32">
        <f t="shared" si="4"/>
        <v>2.76281E-8</v>
      </c>
    </row>
    <row r="293" spans="1:5">
      <c r="A293" s="8">
        <v>45749.158368055556</v>
      </c>
      <c r="B293" s="34">
        <v>292</v>
      </c>
      <c r="C293" s="7">
        <v>2.7821000000000001E-8</v>
      </c>
      <c r="D293" s="6" t="s">
        <v>8</v>
      </c>
      <c r="E293" s="32">
        <f t="shared" si="4"/>
        <v>2.7641100000000001E-8</v>
      </c>
    </row>
    <row r="294" spans="1:5">
      <c r="A294" s="8">
        <v>45749.158379629633</v>
      </c>
      <c r="B294" s="34">
        <v>293</v>
      </c>
      <c r="C294" s="7">
        <v>2.7806999999999999E-8</v>
      </c>
      <c r="D294" s="6" t="s">
        <v>8</v>
      </c>
      <c r="E294" s="32">
        <f t="shared" si="4"/>
        <v>2.7627099999999999E-8</v>
      </c>
    </row>
    <row r="295" spans="1:5">
      <c r="A295" s="8">
        <v>45749.158391203702</v>
      </c>
      <c r="B295" s="34">
        <v>294</v>
      </c>
      <c r="C295" s="7">
        <v>2.7917000000000001E-8</v>
      </c>
      <c r="D295" s="6" t="s">
        <v>8</v>
      </c>
      <c r="E295" s="32">
        <f t="shared" si="4"/>
        <v>2.7737100000000001E-8</v>
      </c>
    </row>
    <row r="296" spans="1:5">
      <c r="A296" s="8">
        <v>45749.158402777779</v>
      </c>
      <c r="B296" s="34">
        <v>295</v>
      </c>
      <c r="C296" s="7">
        <v>2.7957E-8</v>
      </c>
      <c r="D296" s="6" t="s">
        <v>8</v>
      </c>
      <c r="E296" s="32">
        <f t="shared" si="4"/>
        <v>2.77771E-8</v>
      </c>
    </row>
    <row r="297" spans="1:5">
      <c r="A297" s="8">
        <v>45749.158414351848</v>
      </c>
      <c r="B297" s="34">
        <v>296</v>
      </c>
      <c r="C297" s="7">
        <v>2.7989E-8</v>
      </c>
      <c r="D297" s="6" t="s">
        <v>8</v>
      </c>
      <c r="E297" s="32">
        <f t="shared" si="4"/>
        <v>2.78091E-8</v>
      </c>
    </row>
    <row r="298" spans="1:5">
      <c r="A298" s="8">
        <v>45749.158425925925</v>
      </c>
      <c r="B298" s="34">
        <v>297</v>
      </c>
      <c r="C298" s="7">
        <v>2.8053E-8</v>
      </c>
      <c r="D298" s="6" t="s">
        <v>8</v>
      </c>
      <c r="E298" s="32">
        <f t="shared" si="4"/>
        <v>2.78731E-8</v>
      </c>
    </row>
    <row r="299" spans="1:5">
      <c r="A299" s="8">
        <v>45749.158437500002</v>
      </c>
      <c r="B299" s="34">
        <v>298</v>
      </c>
      <c r="C299" s="7">
        <v>2.7894000000000001E-8</v>
      </c>
      <c r="D299" s="6" t="s">
        <v>8</v>
      </c>
      <c r="E299" s="32">
        <f t="shared" si="4"/>
        <v>2.7714100000000001E-8</v>
      </c>
    </row>
    <row r="300" spans="1:5">
      <c r="A300" s="8">
        <v>45749.158449074072</v>
      </c>
      <c r="B300" s="34">
        <v>299</v>
      </c>
      <c r="C300" s="7">
        <v>2.789E-8</v>
      </c>
      <c r="D300" s="6" t="s">
        <v>8</v>
      </c>
      <c r="E300" s="32">
        <f t="shared" si="4"/>
        <v>2.77101E-8</v>
      </c>
    </row>
    <row r="301" spans="1:5">
      <c r="A301" s="8">
        <v>45749.158460648148</v>
      </c>
      <c r="B301" s="34">
        <v>300</v>
      </c>
      <c r="C301" s="7">
        <v>2.7817E-8</v>
      </c>
      <c r="D301" s="6" t="s">
        <v>8</v>
      </c>
      <c r="E301" s="32">
        <f t="shared" si="4"/>
        <v>2.76371E-8</v>
      </c>
    </row>
    <row r="302" spans="1:5">
      <c r="A302" s="8">
        <v>45749.158472222225</v>
      </c>
      <c r="B302" s="34">
        <v>301</v>
      </c>
      <c r="C302" s="7">
        <v>2.7789000000000002E-8</v>
      </c>
      <c r="D302" s="6" t="s">
        <v>8</v>
      </c>
      <c r="E302" s="32">
        <f t="shared" si="4"/>
        <v>2.7609100000000001E-8</v>
      </c>
    </row>
    <row r="303" spans="1:5">
      <c r="A303" s="8">
        <v>45749.158483796295</v>
      </c>
      <c r="B303" s="34">
        <v>302</v>
      </c>
      <c r="C303" s="7">
        <v>2.7380999999999999E-8</v>
      </c>
      <c r="D303" s="6" t="s">
        <v>8</v>
      </c>
      <c r="E303" s="32">
        <f t="shared" si="4"/>
        <v>2.7201099999999999E-8</v>
      </c>
    </row>
    <row r="304" spans="1:5">
      <c r="A304" s="8">
        <v>45749.158495370371</v>
      </c>
      <c r="B304" s="34">
        <v>303</v>
      </c>
      <c r="C304" s="7">
        <v>2.5466000000000001E-8</v>
      </c>
      <c r="D304" s="6" t="s">
        <v>8</v>
      </c>
      <c r="E304" s="32">
        <f t="shared" si="4"/>
        <v>2.5286100000000001E-8</v>
      </c>
    </row>
    <row r="305" spans="1:5">
      <c r="A305" s="8">
        <v>45749.158506944441</v>
      </c>
      <c r="B305" s="34">
        <v>304</v>
      </c>
      <c r="C305" s="7">
        <v>2.6352E-8</v>
      </c>
      <c r="D305" s="6" t="s">
        <v>8</v>
      </c>
      <c r="E305" s="32">
        <f t="shared" si="4"/>
        <v>2.61721E-8</v>
      </c>
    </row>
    <row r="306" spans="1:5">
      <c r="A306" s="8">
        <v>45749.158518518518</v>
      </c>
      <c r="B306" s="34">
        <v>305</v>
      </c>
      <c r="C306" s="7">
        <v>2.7724000000000001E-8</v>
      </c>
      <c r="D306" s="6" t="s">
        <v>8</v>
      </c>
      <c r="E306" s="32">
        <f t="shared" si="4"/>
        <v>2.75441E-8</v>
      </c>
    </row>
    <row r="307" spans="1:5">
      <c r="A307" s="8">
        <v>45749.158530092594</v>
      </c>
      <c r="B307" s="34">
        <v>306</v>
      </c>
      <c r="C307" s="7">
        <v>2.7992E-8</v>
      </c>
      <c r="D307" s="6" t="s">
        <v>8</v>
      </c>
      <c r="E307" s="32">
        <f t="shared" si="4"/>
        <v>2.78121E-8</v>
      </c>
    </row>
    <row r="308" spans="1:5">
      <c r="A308" s="8">
        <v>45749.158541666664</v>
      </c>
      <c r="B308" s="34">
        <v>307</v>
      </c>
      <c r="C308" s="7">
        <v>2.6327000000000001E-8</v>
      </c>
      <c r="D308" s="6" t="s">
        <v>8</v>
      </c>
      <c r="E308" s="32">
        <f t="shared" si="4"/>
        <v>2.6147100000000001E-8</v>
      </c>
    </row>
    <row r="309" spans="1:5">
      <c r="A309" s="8">
        <v>45749.158553240741</v>
      </c>
      <c r="B309" s="34">
        <v>308</v>
      </c>
      <c r="C309" s="7">
        <v>2.6446000000000001E-8</v>
      </c>
      <c r="D309" s="6" t="s">
        <v>8</v>
      </c>
      <c r="E309" s="32">
        <f t="shared" si="4"/>
        <v>2.6266100000000001E-8</v>
      </c>
    </row>
    <row r="310" spans="1:5">
      <c r="A310" s="8">
        <v>45749.158564814818</v>
      </c>
      <c r="B310" s="34">
        <v>309</v>
      </c>
      <c r="C310" s="7">
        <v>2.7557E-8</v>
      </c>
      <c r="D310" s="6" t="s">
        <v>8</v>
      </c>
      <c r="E310" s="32">
        <f t="shared" si="4"/>
        <v>2.73771E-8</v>
      </c>
    </row>
    <row r="311" spans="1:5">
      <c r="A311" s="8">
        <v>45749.158576388887</v>
      </c>
      <c r="B311" s="34">
        <v>310</v>
      </c>
      <c r="C311" s="7">
        <v>2.8019000000000001E-8</v>
      </c>
      <c r="D311" s="6" t="s">
        <v>8</v>
      </c>
      <c r="E311" s="32">
        <f t="shared" si="4"/>
        <v>2.7839100000000001E-8</v>
      </c>
    </row>
    <row r="312" spans="1:5">
      <c r="A312" s="8">
        <v>45749.158587962964</v>
      </c>
      <c r="B312" s="34">
        <v>311</v>
      </c>
      <c r="C312" s="7">
        <v>2.8019999999999999E-8</v>
      </c>
      <c r="D312" s="6" t="s">
        <v>8</v>
      </c>
      <c r="E312" s="32">
        <f t="shared" si="4"/>
        <v>2.7840099999999999E-8</v>
      </c>
    </row>
    <row r="313" spans="1:5">
      <c r="A313" s="8">
        <v>45749.158599537041</v>
      </c>
      <c r="B313" s="34">
        <v>312</v>
      </c>
      <c r="C313" s="7">
        <v>2.8063999999999999E-8</v>
      </c>
      <c r="D313" s="6" t="s">
        <v>8</v>
      </c>
      <c r="E313" s="32">
        <f t="shared" si="4"/>
        <v>2.7884099999999999E-8</v>
      </c>
    </row>
    <row r="314" spans="1:5">
      <c r="A314" s="8">
        <v>45749.15861111111</v>
      </c>
      <c r="B314" s="34">
        <v>313</v>
      </c>
      <c r="C314" s="7">
        <v>2.798E-8</v>
      </c>
      <c r="D314" s="6" t="s">
        <v>8</v>
      </c>
      <c r="E314" s="32">
        <f t="shared" si="4"/>
        <v>2.78001E-8</v>
      </c>
    </row>
    <row r="315" spans="1:5">
      <c r="A315" s="8">
        <v>45749.158622685187</v>
      </c>
      <c r="B315" s="34">
        <v>314</v>
      </c>
      <c r="C315" s="7">
        <v>2.8037999999999999E-8</v>
      </c>
      <c r="D315" s="6" t="s">
        <v>8</v>
      </c>
      <c r="E315" s="32">
        <f t="shared" si="4"/>
        <v>2.7858099999999999E-8</v>
      </c>
    </row>
    <row r="316" spans="1:5">
      <c r="A316" s="8">
        <v>45749.158634259256</v>
      </c>
      <c r="B316" s="34">
        <v>315</v>
      </c>
      <c r="C316" s="7">
        <v>2.7984000000000001E-8</v>
      </c>
      <c r="D316" s="6" t="s">
        <v>8</v>
      </c>
      <c r="E316" s="32">
        <f t="shared" si="4"/>
        <v>2.7804100000000001E-8</v>
      </c>
    </row>
    <row r="317" spans="1:5">
      <c r="A317" s="8">
        <v>45749.158645833333</v>
      </c>
      <c r="B317" s="34">
        <v>316</v>
      </c>
      <c r="C317" s="7">
        <v>2.7922E-8</v>
      </c>
      <c r="D317" s="6" t="s">
        <v>8</v>
      </c>
      <c r="E317" s="32">
        <f t="shared" si="4"/>
        <v>2.77421E-8</v>
      </c>
    </row>
    <row r="318" spans="1:5">
      <c r="A318" s="8">
        <v>45749.15865740741</v>
      </c>
      <c r="B318" s="34">
        <v>317</v>
      </c>
      <c r="C318" s="7">
        <v>2.7908000000000001E-8</v>
      </c>
      <c r="D318" s="6" t="s">
        <v>8</v>
      </c>
      <c r="E318" s="32">
        <f t="shared" si="4"/>
        <v>2.7728100000000001E-8</v>
      </c>
    </row>
    <row r="319" spans="1:5">
      <c r="A319" s="8">
        <v>45749.158668981479</v>
      </c>
      <c r="B319" s="34">
        <v>318</v>
      </c>
      <c r="C319" s="7">
        <v>2.7823E-8</v>
      </c>
      <c r="D319" s="6" t="s">
        <v>8</v>
      </c>
      <c r="E319" s="32">
        <f t="shared" si="4"/>
        <v>2.76431E-8</v>
      </c>
    </row>
    <row r="320" spans="1:5">
      <c r="A320" s="8">
        <v>45749.158680555556</v>
      </c>
      <c r="B320" s="34">
        <v>319</v>
      </c>
      <c r="C320" s="7">
        <v>2.7613E-8</v>
      </c>
      <c r="D320" s="6" t="s">
        <v>8</v>
      </c>
      <c r="E320" s="32">
        <f t="shared" si="4"/>
        <v>2.74331E-8</v>
      </c>
    </row>
    <row r="321" spans="1:5">
      <c r="A321" s="8">
        <v>45749.158692129633</v>
      </c>
      <c r="B321" s="34">
        <v>320</v>
      </c>
      <c r="C321" s="7">
        <v>2.7628000000000001E-8</v>
      </c>
      <c r="D321" s="6" t="s">
        <v>8</v>
      </c>
      <c r="E321" s="32">
        <f t="shared" si="4"/>
        <v>2.7448100000000001E-8</v>
      </c>
    </row>
    <row r="322" spans="1:5">
      <c r="A322" s="8">
        <v>45749.158703703702</v>
      </c>
      <c r="B322" s="34">
        <v>321</v>
      </c>
      <c r="C322" s="7">
        <v>2.7765000000000001E-8</v>
      </c>
      <c r="D322" s="6" t="s">
        <v>8</v>
      </c>
      <c r="E322" s="32">
        <f t="shared" ref="E322:E385" si="5">C322-AVERAGEIF($C$1:$C$10, "&lt;&gt;")</f>
        <v>2.7585100000000001E-8</v>
      </c>
    </row>
    <row r="323" spans="1:5">
      <c r="A323" s="8">
        <v>45749.158715277779</v>
      </c>
      <c r="B323" s="34">
        <v>322</v>
      </c>
      <c r="C323" s="7">
        <v>2.8139999999999999E-8</v>
      </c>
      <c r="D323" s="6" t="s">
        <v>8</v>
      </c>
      <c r="E323" s="32">
        <f t="shared" si="5"/>
        <v>2.7960099999999999E-8</v>
      </c>
    </row>
    <row r="324" spans="1:5">
      <c r="A324" s="8">
        <v>45749.158726851849</v>
      </c>
      <c r="B324" s="34">
        <v>323</v>
      </c>
      <c r="C324" s="7">
        <v>2.7858E-8</v>
      </c>
      <c r="D324" s="6" t="s">
        <v>8</v>
      </c>
      <c r="E324" s="32">
        <f t="shared" si="5"/>
        <v>2.76781E-8</v>
      </c>
    </row>
    <row r="325" spans="1:5">
      <c r="A325" s="8">
        <v>45749.158738425926</v>
      </c>
      <c r="B325" s="34">
        <v>324</v>
      </c>
      <c r="C325" s="7">
        <v>2.7718E-8</v>
      </c>
      <c r="D325" s="6" t="s">
        <v>8</v>
      </c>
      <c r="E325" s="32">
        <f t="shared" si="5"/>
        <v>2.75381E-8</v>
      </c>
    </row>
    <row r="326" spans="1:5">
      <c r="A326" s="8">
        <v>45749.158750000002</v>
      </c>
      <c r="B326" s="34">
        <v>325</v>
      </c>
      <c r="C326" s="7">
        <v>2.7748999999999999E-8</v>
      </c>
      <c r="D326" s="6" t="s">
        <v>8</v>
      </c>
      <c r="E326" s="32">
        <f t="shared" si="5"/>
        <v>2.7569099999999999E-8</v>
      </c>
    </row>
    <row r="327" spans="1:5">
      <c r="A327" s="8">
        <v>45749.158761574072</v>
      </c>
      <c r="B327" s="34">
        <v>326</v>
      </c>
      <c r="C327" s="7">
        <v>2.7683E-8</v>
      </c>
      <c r="D327" s="6" t="s">
        <v>8</v>
      </c>
      <c r="E327" s="32">
        <f t="shared" si="5"/>
        <v>2.75031E-8</v>
      </c>
    </row>
    <row r="328" spans="1:5">
      <c r="A328" s="8">
        <v>45749.158773148149</v>
      </c>
      <c r="B328" s="34">
        <v>327</v>
      </c>
      <c r="C328" s="7">
        <v>2.7657999999999999E-8</v>
      </c>
      <c r="D328" s="6" t="s">
        <v>8</v>
      </c>
      <c r="E328" s="32">
        <f t="shared" si="5"/>
        <v>2.7478099999999998E-8</v>
      </c>
    </row>
    <row r="329" spans="1:5">
      <c r="A329" s="8">
        <v>45749.158784722225</v>
      </c>
      <c r="B329" s="34">
        <v>328</v>
      </c>
      <c r="C329" s="7">
        <v>2.7631000000000001E-8</v>
      </c>
      <c r="D329" s="6" t="s">
        <v>8</v>
      </c>
      <c r="E329" s="32">
        <f t="shared" si="5"/>
        <v>2.7451100000000001E-8</v>
      </c>
    </row>
    <row r="330" spans="1:5">
      <c r="A330" s="8">
        <v>45749.158796296295</v>
      </c>
      <c r="B330" s="34">
        <v>329</v>
      </c>
      <c r="C330" s="7">
        <v>2.7611000000000002E-8</v>
      </c>
      <c r="D330" s="6" t="s">
        <v>8</v>
      </c>
      <c r="E330" s="32">
        <f t="shared" si="5"/>
        <v>2.7431100000000001E-8</v>
      </c>
    </row>
    <row r="331" spans="1:5">
      <c r="A331" s="8">
        <v>45749.158807870372</v>
      </c>
      <c r="B331" s="34">
        <v>330</v>
      </c>
      <c r="C331" s="7">
        <v>2.6449999999999999E-8</v>
      </c>
      <c r="D331" s="6" t="s">
        <v>8</v>
      </c>
      <c r="E331" s="32">
        <f t="shared" si="5"/>
        <v>2.6270099999999998E-8</v>
      </c>
    </row>
    <row r="332" spans="1:5">
      <c r="A332" s="8">
        <v>45749.158819444441</v>
      </c>
      <c r="B332" s="34">
        <v>331</v>
      </c>
      <c r="C332" s="7">
        <v>2.6286000000000001E-8</v>
      </c>
      <c r="D332" s="6" t="s">
        <v>8</v>
      </c>
      <c r="E332" s="32">
        <f t="shared" si="5"/>
        <v>2.6106100000000001E-8</v>
      </c>
    </row>
    <row r="333" spans="1:5">
      <c r="A333" s="8">
        <v>45749.158831018518</v>
      </c>
      <c r="B333" s="34">
        <v>332</v>
      </c>
      <c r="C333" s="7">
        <v>2.7832000000000001E-8</v>
      </c>
      <c r="D333" s="6" t="s">
        <v>8</v>
      </c>
      <c r="E333" s="32">
        <f t="shared" si="5"/>
        <v>2.76521E-8</v>
      </c>
    </row>
    <row r="334" spans="1:5">
      <c r="A334" s="8">
        <v>45749.158842592595</v>
      </c>
      <c r="B334" s="34">
        <v>333</v>
      </c>
      <c r="C334" s="7">
        <v>2.8025999999999999E-8</v>
      </c>
      <c r="D334" s="6" t="s">
        <v>8</v>
      </c>
      <c r="E334" s="32">
        <f t="shared" si="5"/>
        <v>2.7846099999999999E-8</v>
      </c>
    </row>
    <row r="335" spans="1:5">
      <c r="A335" s="8">
        <v>45749.158854166664</v>
      </c>
      <c r="B335" s="34">
        <v>334</v>
      </c>
      <c r="C335" s="7">
        <v>2.7867999999999998E-8</v>
      </c>
      <c r="D335" s="6" t="s">
        <v>8</v>
      </c>
      <c r="E335" s="32">
        <f t="shared" si="5"/>
        <v>2.7688099999999998E-8</v>
      </c>
    </row>
    <row r="336" spans="1:5">
      <c r="A336" s="8">
        <v>45749.158865740741</v>
      </c>
      <c r="B336" s="34">
        <v>335</v>
      </c>
      <c r="C336" s="7">
        <v>2.7727000000000001E-8</v>
      </c>
      <c r="D336" s="6" t="s">
        <v>8</v>
      </c>
      <c r="E336" s="32">
        <f t="shared" si="5"/>
        <v>2.7547100000000001E-8</v>
      </c>
    </row>
    <row r="337" spans="1:5">
      <c r="A337" s="8">
        <v>45749.158877314818</v>
      </c>
      <c r="B337" s="34">
        <v>336</v>
      </c>
      <c r="C337" s="7">
        <v>2.7546000000000001E-8</v>
      </c>
      <c r="D337" s="6" t="s">
        <v>8</v>
      </c>
      <c r="E337" s="32">
        <f t="shared" si="5"/>
        <v>2.73661E-8</v>
      </c>
    </row>
    <row r="338" spans="1:5">
      <c r="A338" s="8">
        <v>45749.158888888887</v>
      </c>
      <c r="B338" s="34">
        <v>337</v>
      </c>
      <c r="C338" s="7">
        <v>2.6627999999999999E-8</v>
      </c>
      <c r="D338" s="6" t="s">
        <v>8</v>
      </c>
      <c r="E338" s="32">
        <f t="shared" si="5"/>
        <v>2.6448099999999998E-8</v>
      </c>
    </row>
    <row r="339" spans="1:5">
      <c r="A339" s="8">
        <v>45749.158900462964</v>
      </c>
      <c r="B339" s="34">
        <v>338</v>
      </c>
      <c r="C339" s="7">
        <v>2.7277E-8</v>
      </c>
      <c r="D339" s="6" t="s">
        <v>8</v>
      </c>
      <c r="E339" s="32">
        <f t="shared" si="5"/>
        <v>2.70971E-8</v>
      </c>
    </row>
    <row r="340" spans="1:5">
      <c r="A340" s="8">
        <v>45749.158912037034</v>
      </c>
      <c r="B340" s="34">
        <v>339</v>
      </c>
      <c r="C340" s="7">
        <v>2.7482999999999999E-8</v>
      </c>
      <c r="D340" s="6" t="s">
        <v>8</v>
      </c>
      <c r="E340" s="32">
        <f t="shared" si="5"/>
        <v>2.7303099999999998E-8</v>
      </c>
    </row>
    <row r="341" spans="1:5">
      <c r="A341" s="8">
        <v>45749.15892361111</v>
      </c>
      <c r="B341" s="34">
        <v>340</v>
      </c>
      <c r="C341" s="7">
        <v>2.7686000000000001E-8</v>
      </c>
      <c r="D341" s="6" t="s">
        <v>8</v>
      </c>
      <c r="E341" s="32">
        <f t="shared" si="5"/>
        <v>2.75061E-8</v>
      </c>
    </row>
    <row r="342" spans="1:5">
      <c r="A342" s="8">
        <v>45749.158935185187</v>
      </c>
      <c r="B342" s="34">
        <v>341</v>
      </c>
      <c r="C342" s="7">
        <v>2.775E-8</v>
      </c>
      <c r="D342" s="6" t="s">
        <v>8</v>
      </c>
      <c r="E342" s="32">
        <f t="shared" si="5"/>
        <v>2.75701E-8</v>
      </c>
    </row>
    <row r="343" spans="1:5">
      <c r="A343" s="8">
        <v>45749.158946759257</v>
      </c>
      <c r="B343" s="34">
        <v>342</v>
      </c>
      <c r="C343" s="7">
        <v>2.651E-8</v>
      </c>
      <c r="D343" s="6" t="s">
        <v>8</v>
      </c>
      <c r="E343" s="32">
        <f t="shared" si="5"/>
        <v>2.63301E-8</v>
      </c>
    </row>
    <row r="344" spans="1:5">
      <c r="A344" s="8">
        <v>45749.158958333333</v>
      </c>
      <c r="B344" s="34">
        <v>343</v>
      </c>
      <c r="C344" s="7">
        <v>2.6665000000000001E-8</v>
      </c>
      <c r="D344" s="6" t="s">
        <v>8</v>
      </c>
      <c r="E344" s="32">
        <f t="shared" si="5"/>
        <v>2.6485100000000001E-8</v>
      </c>
    </row>
    <row r="345" spans="1:5">
      <c r="A345" s="8">
        <v>45749.15896990741</v>
      </c>
      <c r="B345" s="34">
        <v>344</v>
      </c>
      <c r="C345" s="7">
        <v>2.7901E-8</v>
      </c>
      <c r="D345" s="6" t="s">
        <v>8</v>
      </c>
      <c r="E345" s="32">
        <f t="shared" si="5"/>
        <v>2.7721099999999999E-8</v>
      </c>
    </row>
    <row r="346" spans="1:5">
      <c r="A346" s="8">
        <v>45749.15898148148</v>
      </c>
      <c r="B346" s="34">
        <v>345</v>
      </c>
      <c r="C346" s="7">
        <v>2.8083999999999999E-8</v>
      </c>
      <c r="D346" s="6" t="s">
        <v>8</v>
      </c>
      <c r="E346" s="32">
        <f t="shared" si="5"/>
        <v>2.7904099999999998E-8</v>
      </c>
    </row>
    <row r="347" spans="1:5">
      <c r="A347" s="8">
        <v>45749.158993055556</v>
      </c>
      <c r="B347" s="34">
        <v>346</v>
      </c>
      <c r="C347" s="7">
        <v>2.8065E-8</v>
      </c>
      <c r="D347" s="6" t="s">
        <v>8</v>
      </c>
      <c r="E347" s="32">
        <f t="shared" si="5"/>
        <v>2.78851E-8</v>
      </c>
    </row>
    <row r="348" spans="1:5">
      <c r="A348" s="8">
        <v>45749.159004629626</v>
      </c>
      <c r="B348" s="34">
        <v>347</v>
      </c>
      <c r="C348" s="7">
        <v>2.8075000000000002E-8</v>
      </c>
      <c r="D348" s="6" t="s">
        <v>8</v>
      </c>
      <c r="E348" s="32">
        <f t="shared" si="5"/>
        <v>2.7895100000000001E-8</v>
      </c>
    </row>
    <row r="349" spans="1:5">
      <c r="A349" s="8">
        <v>45749.159016203703</v>
      </c>
      <c r="B349" s="34">
        <v>348</v>
      </c>
      <c r="C349" s="7">
        <v>2.7925E-8</v>
      </c>
      <c r="D349" s="6" t="s">
        <v>8</v>
      </c>
      <c r="E349" s="32">
        <f t="shared" si="5"/>
        <v>2.77451E-8</v>
      </c>
    </row>
    <row r="350" spans="1:5">
      <c r="A350" s="8">
        <v>45749.15902777778</v>
      </c>
      <c r="B350" s="34">
        <v>349</v>
      </c>
      <c r="C350" s="7">
        <v>2.6253E-8</v>
      </c>
      <c r="D350" s="6" t="s">
        <v>8</v>
      </c>
      <c r="E350" s="32">
        <f t="shared" si="5"/>
        <v>2.60731E-8</v>
      </c>
    </row>
    <row r="351" spans="1:5">
      <c r="A351" s="8">
        <v>45749.159039351849</v>
      </c>
      <c r="B351" s="34">
        <v>350</v>
      </c>
      <c r="C351" s="7">
        <v>2.6706999999999999E-8</v>
      </c>
      <c r="D351" s="6" t="s">
        <v>8</v>
      </c>
      <c r="E351" s="32">
        <f t="shared" si="5"/>
        <v>2.6527099999999999E-8</v>
      </c>
    </row>
    <row r="352" spans="1:5">
      <c r="A352" s="8">
        <v>45749.159050925926</v>
      </c>
      <c r="B352" s="34">
        <v>351</v>
      </c>
      <c r="C352" s="7">
        <v>2.7913E-8</v>
      </c>
      <c r="D352" s="6" t="s">
        <v>8</v>
      </c>
      <c r="E352" s="32">
        <f t="shared" si="5"/>
        <v>2.77331E-8</v>
      </c>
    </row>
    <row r="353" spans="1:5">
      <c r="A353" s="8">
        <v>45749.159062500003</v>
      </c>
      <c r="B353" s="34">
        <v>352</v>
      </c>
      <c r="C353" s="7">
        <v>2.7984000000000001E-8</v>
      </c>
      <c r="D353" s="6" t="s">
        <v>8</v>
      </c>
      <c r="E353" s="32">
        <f t="shared" si="5"/>
        <v>2.7804100000000001E-8</v>
      </c>
    </row>
    <row r="354" spans="1:5">
      <c r="A354" s="8">
        <v>45749.159074074072</v>
      </c>
      <c r="B354" s="34">
        <v>353</v>
      </c>
      <c r="C354" s="7">
        <v>2.8066000000000001E-8</v>
      </c>
      <c r="D354" s="6" t="s">
        <v>8</v>
      </c>
      <c r="E354" s="32">
        <f t="shared" si="5"/>
        <v>2.7886100000000001E-8</v>
      </c>
    </row>
    <row r="355" spans="1:5">
      <c r="A355" s="8">
        <v>45749.159085648149</v>
      </c>
      <c r="B355" s="34">
        <v>354</v>
      </c>
      <c r="C355" s="7">
        <v>2.8074E-8</v>
      </c>
      <c r="D355" s="6" t="s">
        <v>8</v>
      </c>
      <c r="E355" s="32">
        <f t="shared" si="5"/>
        <v>2.78941E-8</v>
      </c>
    </row>
    <row r="356" spans="1:5">
      <c r="A356" s="8">
        <v>45749.159097222226</v>
      </c>
      <c r="B356" s="34">
        <v>355</v>
      </c>
      <c r="C356" s="7">
        <v>2.7888000000000001E-8</v>
      </c>
      <c r="D356" s="6" t="s">
        <v>8</v>
      </c>
      <c r="E356" s="32">
        <f t="shared" si="5"/>
        <v>2.7708100000000001E-8</v>
      </c>
    </row>
    <row r="357" spans="1:5">
      <c r="A357" s="8">
        <v>45749.159108796295</v>
      </c>
      <c r="B357" s="34">
        <v>356</v>
      </c>
      <c r="C357" s="7">
        <v>2.8279000000000001E-8</v>
      </c>
      <c r="D357" s="6" t="s">
        <v>8</v>
      </c>
      <c r="E357" s="32">
        <f t="shared" si="5"/>
        <v>2.8099100000000001E-8</v>
      </c>
    </row>
    <row r="358" spans="1:5">
      <c r="A358" s="8">
        <v>45749.159120370372</v>
      </c>
      <c r="B358" s="34">
        <v>357</v>
      </c>
      <c r="C358" s="7">
        <v>2.7814E-8</v>
      </c>
      <c r="D358" s="6" t="s">
        <v>8</v>
      </c>
      <c r="E358" s="32">
        <f t="shared" si="5"/>
        <v>2.76341E-8</v>
      </c>
    </row>
    <row r="359" spans="1:5">
      <c r="A359" s="8">
        <v>45749.159131944441</v>
      </c>
      <c r="B359" s="34">
        <v>358</v>
      </c>
      <c r="C359" s="7">
        <v>2.7710999999999999E-8</v>
      </c>
      <c r="D359" s="6" t="s">
        <v>8</v>
      </c>
      <c r="E359" s="32">
        <f t="shared" si="5"/>
        <v>2.7531099999999999E-8</v>
      </c>
    </row>
    <row r="360" spans="1:5">
      <c r="A360" s="8">
        <v>45749.159143518518</v>
      </c>
      <c r="B360" s="34">
        <v>359</v>
      </c>
      <c r="C360" s="7">
        <v>2.7605000000000001E-8</v>
      </c>
      <c r="D360" s="6" t="s">
        <v>8</v>
      </c>
      <c r="E360" s="32">
        <f t="shared" si="5"/>
        <v>2.7425100000000001E-8</v>
      </c>
    </row>
    <row r="361" spans="1:5">
      <c r="A361" s="8">
        <v>45749.159155092595</v>
      </c>
      <c r="B361" s="34">
        <v>360</v>
      </c>
      <c r="C361" s="7">
        <v>2.6563999999999999E-8</v>
      </c>
      <c r="D361" s="6" t="s">
        <v>8</v>
      </c>
      <c r="E361" s="32">
        <f t="shared" si="5"/>
        <v>2.6384099999999999E-8</v>
      </c>
    </row>
    <row r="362" spans="1:5">
      <c r="A362" s="8">
        <v>45749.159166666665</v>
      </c>
      <c r="B362" s="34">
        <v>361</v>
      </c>
      <c r="C362" s="7">
        <v>2.6686999999999999E-8</v>
      </c>
      <c r="D362" s="6" t="s">
        <v>8</v>
      </c>
      <c r="E362" s="32">
        <f t="shared" si="5"/>
        <v>2.6507099999999999E-8</v>
      </c>
    </row>
    <row r="363" spans="1:5">
      <c r="A363" s="8">
        <v>45749.159178240741</v>
      </c>
      <c r="B363" s="34">
        <v>362</v>
      </c>
      <c r="C363" s="7">
        <v>2.7281999999999999E-8</v>
      </c>
      <c r="D363" s="6" t="s">
        <v>8</v>
      </c>
      <c r="E363" s="32">
        <f t="shared" si="5"/>
        <v>2.7102099999999999E-8</v>
      </c>
    </row>
    <row r="364" spans="1:5">
      <c r="A364" s="8">
        <v>45749.159189814818</v>
      </c>
      <c r="B364" s="34">
        <v>363</v>
      </c>
      <c r="C364" s="7">
        <v>2.8339E-8</v>
      </c>
      <c r="D364" s="6" t="s">
        <v>8</v>
      </c>
      <c r="E364" s="32">
        <f t="shared" si="5"/>
        <v>2.81591E-8</v>
      </c>
    </row>
    <row r="365" spans="1:5">
      <c r="A365" s="8">
        <v>45749.159201388888</v>
      </c>
      <c r="B365" s="34">
        <v>364</v>
      </c>
      <c r="C365" s="7">
        <v>2.8226000000000001E-8</v>
      </c>
      <c r="D365" s="6" t="s">
        <v>8</v>
      </c>
      <c r="E365" s="32">
        <f t="shared" si="5"/>
        <v>2.8046100000000001E-8</v>
      </c>
    </row>
    <row r="366" spans="1:5">
      <c r="A366" s="8">
        <v>45749.159212962964</v>
      </c>
      <c r="B366" s="34">
        <v>365</v>
      </c>
      <c r="C366" s="7">
        <v>2.7958999999999999E-8</v>
      </c>
      <c r="D366" s="6" t="s">
        <v>8</v>
      </c>
      <c r="E366" s="32">
        <f t="shared" si="5"/>
        <v>2.7779099999999999E-8</v>
      </c>
    </row>
    <row r="367" spans="1:5">
      <c r="A367" s="8">
        <v>45749.159224537034</v>
      </c>
      <c r="B367" s="34">
        <v>366</v>
      </c>
      <c r="C367" s="7">
        <v>2.7762000000000001E-8</v>
      </c>
      <c r="D367" s="6" t="s">
        <v>8</v>
      </c>
      <c r="E367" s="32">
        <f t="shared" si="5"/>
        <v>2.7582100000000001E-8</v>
      </c>
    </row>
    <row r="368" spans="1:5">
      <c r="A368" s="8">
        <v>45749.159236111111</v>
      </c>
      <c r="B368" s="34">
        <v>367</v>
      </c>
      <c r="C368" s="7">
        <v>2.7704999999999999E-8</v>
      </c>
      <c r="D368" s="6" t="s">
        <v>8</v>
      </c>
      <c r="E368" s="32">
        <f t="shared" si="5"/>
        <v>2.7525099999999999E-8</v>
      </c>
    </row>
    <row r="369" spans="1:5">
      <c r="A369" s="8">
        <v>45749.159247685187</v>
      </c>
      <c r="B369" s="34">
        <v>368</v>
      </c>
      <c r="C369" s="7">
        <v>2.7767E-8</v>
      </c>
      <c r="D369" s="6" t="s">
        <v>8</v>
      </c>
      <c r="E369" s="32">
        <f t="shared" si="5"/>
        <v>2.75871E-8</v>
      </c>
    </row>
    <row r="370" spans="1:5">
      <c r="A370" s="8">
        <v>45749.159259259257</v>
      </c>
      <c r="B370" s="34">
        <v>369</v>
      </c>
      <c r="C370" s="7">
        <v>2.7885000000000001E-8</v>
      </c>
      <c r="D370" s="6" t="s">
        <v>8</v>
      </c>
      <c r="E370" s="32">
        <f t="shared" si="5"/>
        <v>2.7705100000000001E-8</v>
      </c>
    </row>
    <row r="371" spans="1:5">
      <c r="A371" s="8">
        <v>45749.159270833334</v>
      </c>
      <c r="B371" s="34">
        <v>370</v>
      </c>
      <c r="C371" s="7">
        <v>2.7931E-8</v>
      </c>
      <c r="D371" s="6" t="s">
        <v>8</v>
      </c>
      <c r="E371" s="32">
        <f t="shared" si="5"/>
        <v>2.77511E-8</v>
      </c>
    </row>
    <row r="372" spans="1:5">
      <c r="A372" s="8">
        <v>45749.159282407411</v>
      </c>
      <c r="B372" s="34">
        <v>371</v>
      </c>
      <c r="C372" s="7">
        <v>2.7957E-8</v>
      </c>
      <c r="D372" s="6" t="s">
        <v>8</v>
      </c>
      <c r="E372" s="32">
        <f t="shared" si="5"/>
        <v>2.77771E-8</v>
      </c>
    </row>
    <row r="373" spans="1:5">
      <c r="A373" s="8">
        <v>45749.15929398148</v>
      </c>
      <c r="B373" s="34">
        <v>372</v>
      </c>
      <c r="C373" s="7">
        <v>2.7771000000000001E-8</v>
      </c>
      <c r="D373" s="6" t="s">
        <v>8</v>
      </c>
      <c r="E373" s="32">
        <f t="shared" si="5"/>
        <v>2.7591100000000001E-8</v>
      </c>
    </row>
    <row r="374" spans="1:5">
      <c r="A374" s="8">
        <v>45749.159305555557</v>
      </c>
      <c r="B374" s="34">
        <v>373</v>
      </c>
      <c r="C374" s="7">
        <v>2.8165999999999999E-8</v>
      </c>
      <c r="D374" s="6" t="s">
        <v>8</v>
      </c>
      <c r="E374" s="32">
        <f t="shared" si="5"/>
        <v>2.7986099999999999E-8</v>
      </c>
    </row>
    <row r="375" spans="1:5">
      <c r="A375" s="8">
        <v>45749.159317129626</v>
      </c>
      <c r="B375" s="34">
        <v>374</v>
      </c>
      <c r="C375" s="7">
        <v>2.7698000000000001E-8</v>
      </c>
      <c r="D375" s="6" t="s">
        <v>8</v>
      </c>
      <c r="E375" s="32">
        <f t="shared" si="5"/>
        <v>2.7518100000000001E-8</v>
      </c>
    </row>
    <row r="376" spans="1:5">
      <c r="A376" s="8">
        <v>45749.159328703703</v>
      </c>
      <c r="B376" s="34">
        <v>375</v>
      </c>
      <c r="C376" s="7">
        <v>2.7628999999999999E-8</v>
      </c>
      <c r="D376" s="6" t="s">
        <v>8</v>
      </c>
      <c r="E376" s="32">
        <f t="shared" si="5"/>
        <v>2.7449099999999999E-8</v>
      </c>
    </row>
    <row r="377" spans="1:5">
      <c r="A377" s="8">
        <v>45749.15934027778</v>
      </c>
      <c r="B377" s="34">
        <v>376</v>
      </c>
      <c r="C377" s="7">
        <v>2.7776E-8</v>
      </c>
      <c r="D377" s="6" t="s">
        <v>8</v>
      </c>
      <c r="E377" s="32">
        <f t="shared" si="5"/>
        <v>2.75961E-8</v>
      </c>
    </row>
    <row r="378" spans="1:5">
      <c r="A378" s="8">
        <v>45749.159351851849</v>
      </c>
      <c r="B378" s="34">
        <v>377</v>
      </c>
      <c r="C378" s="7">
        <v>2.7803999999999999E-8</v>
      </c>
      <c r="D378" s="6" t="s">
        <v>8</v>
      </c>
      <c r="E378" s="32">
        <f t="shared" si="5"/>
        <v>2.7624099999999999E-8</v>
      </c>
    </row>
    <row r="379" spans="1:5">
      <c r="A379" s="8">
        <v>45749.159363425926</v>
      </c>
      <c r="B379" s="34">
        <v>378</v>
      </c>
      <c r="C379" s="7">
        <v>2.7914999999999999E-8</v>
      </c>
      <c r="D379" s="6" t="s">
        <v>8</v>
      </c>
      <c r="E379" s="32">
        <f t="shared" si="5"/>
        <v>2.7735099999999999E-8</v>
      </c>
    </row>
    <row r="380" spans="1:5">
      <c r="A380" s="8">
        <v>45749.159375000003</v>
      </c>
      <c r="B380" s="34">
        <v>379</v>
      </c>
      <c r="C380" s="7">
        <v>2.7931E-8</v>
      </c>
      <c r="D380" s="6" t="s">
        <v>8</v>
      </c>
      <c r="E380" s="32">
        <f t="shared" si="5"/>
        <v>2.77511E-8</v>
      </c>
    </row>
    <row r="381" spans="1:5">
      <c r="A381" s="8">
        <v>45749.159386574072</v>
      </c>
      <c r="B381" s="34">
        <v>380</v>
      </c>
      <c r="C381" s="7">
        <v>2.7899999999999998E-8</v>
      </c>
      <c r="D381" s="6" t="s">
        <v>8</v>
      </c>
      <c r="E381" s="32">
        <f t="shared" si="5"/>
        <v>2.7720099999999998E-8</v>
      </c>
    </row>
    <row r="382" spans="1:5">
      <c r="A382" s="8">
        <v>45749.159398148149</v>
      </c>
      <c r="B382" s="34">
        <v>381</v>
      </c>
      <c r="C382" s="7">
        <v>2.7809000000000001E-8</v>
      </c>
      <c r="D382" s="6" t="s">
        <v>8</v>
      </c>
      <c r="E382" s="32">
        <f t="shared" si="5"/>
        <v>2.7629100000000001E-8</v>
      </c>
    </row>
    <row r="383" spans="1:5">
      <c r="A383" s="8">
        <v>45749.159409722219</v>
      </c>
      <c r="B383" s="34">
        <v>382</v>
      </c>
      <c r="C383" s="7">
        <v>2.7759000000000001E-8</v>
      </c>
      <c r="D383" s="6" t="s">
        <v>8</v>
      </c>
      <c r="E383" s="32">
        <f t="shared" si="5"/>
        <v>2.75791E-8</v>
      </c>
    </row>
    <row r="384" spans="1:5">
      <c r="A384" s="8">
        <v>45749.159421296295</v>
      </c>
      <c r="B384" s="34">
        <v>383</v>
      </c>
      <c r="C384" s="7">
        <v>2.7704000000000001E-8</v>
      </c>
      <c r="D384" s="6" t="s">
        <v>8</v>
      </c>
      <c r="E384" s="32">
        <f t="shared" si="5"/>
        <v>2.7524100000000001E-8</v>
      </c>
    </row>
    <row r="385" spans="1:5">
      <c r="A385" s="8">
        <v>45749.159432870372</v>
      </c>
      <c r="B385" s="34">
        <v>384</v>
      </c>
      <c r="C385" s="7">
        <v>2.7689999999999998E-8</v>
      </c>
      <c r="D385" s="6" t="s">
        <v>8</v>
      </c>
      <c r="E385" s="32">
        <f t="shared" si="5"/>
        <v>2.7510099999999998E-8</v>
      </c>
    </row>
    <row r="386" spans="1:5">
      <c r="A386" s="8">
        <v>45749.159444444442</v>
      </c>
      <c r="B386" s="34">
        <v>385</v>
      </c>
      <c r="C386" s="7">
        <v>2.7669999999999999E-8</v>
      </c>
      <c r="D386" s="6" t="s">
        <v>8</v>
      </c>
      <c r="E386" s="32">
        <f t="shared" ref="E386:E449" si="6">C386-AVERAGEIF($C$1:$C$10, "&lt;&gt;")</f>
        <v>2.7490099999999999E-8</v>
      </c>
    </row>
    <row r="387" spans="1:5">
      <c r="A387" s="8">
        <v>45749.159456018519</v>
      </c>
      <c r="B387" s="34">
        <v>386</v>
      </c>
      <c r="C387" s="7">
        <v>2.7859999999999999E-8</v>
      </c>
      <c r="D387" s="6" t="s">
        <v>8</v>
      </c>
      <c r="E387" s="32">
        <f t="shared" si="6"/>
        <v>2.7680099999999999E-8</v>
      </c>
    </row>
    <row r="388" spans="1:5">
      <c r="A388" s="8">
        <v>45749.159467592595</v>
      </c>
      <c r="B388" s="34">
        <v>387</v>
      </c>
      <c r="C388" s="7">
        <v>2.7773E-8</v>
      </c>
      <c r="D388" s="6" t="s">
        <v>8</v>
      </c>
      <c r="E388" s="32">
        <f t="shared" si="6"/>
        <v>2.75931E-8</v>
      </c>
    </row>
    <row r="389" spans="1:5">
      <c r="A389" s="8">
        <v>45749.159479166665</v>
      </c>
      <c r="B389" s="34">
        <v>388</v>
      </c>
      <c r="C389" s="7">
        <v>2.7867000000000001E-8</v>
      </c>
      <c r="D389" s="6" t="s">
        <v>8</v>
      </c>
      <c r="E389" s="32">
        <f t="shared" si="6"/>
        <v>2.76871E-8</v>
      </c>
    </row>
    <row r="390" spans="1:5">
      <c r="A390" s="8">
        <v>45749.159490740742</v>
      </c>
      <c r="B390" s="34">
        <v>389</v>
      </c>
      <c r="C390" s="7">
        <v>2.7792999999999999E-8</v>
      </c>
      <c r="D390" s="6" t="s">
        <v>8</v>
      </c>
      <c r="E390" s="32">
        <f t="shared" si="6"/>
        <v>2.7613099999999999E-8</v>
      </c>
    </row>
    <row r="391" spans="1:5">
      <c r="A391" s="8">
        <v>45749.159502314818</v>
      </c>
      <c r="B391" s="34">
        <v>390</v>
      </c>
      <c r="C391" s="7">
        <v>2.8007000000000001E-8</v>
      </c>
      <c r="D391" s="6" t="s">
        <v>8</v>
      </c>
      <c r="E391" s="32">
        <f t="shared" si="6"/>
        <v>2.78271E-8</v>
      </c>
    </row>
    <row r="392" spans="1:5">
      <c r="A392" s="8">
        <v>45749.159513888888</v>
      </c>
      <c r="B392" s="34">
        <v>391</v>
      </c>
      <c r="C392" s="7">
        <v>2.7837E-8</v>
      </c>
      <c r="D392" s="6" t="s">
        <v>8</v>
      </c>
      <c r="E392" s="32">
        <f t="shared" si="6"/>
        <v>2.76571E-8</v>
      </c>
    </row>
    <row r="393" spans="1:5">
      <c r="A393" s="8">
        <v>45749.159525462965</v>
      </c>
      <c r="B393" s="34">
        <v>392</v>
      </c>
      <c r="C393" s="7">
        <v>2.7587999999999999E-8</v>
      </c>
      <c r="D393" s="6" t="s">
        <v>8</v>
      </c>
      <c r="E393" s="32">
        <f t="shared" si="6"/>
        <v>2.7408099999999998E-8</v>
      </c>
    </row>
    <row r="394" spans="1:5">
      <c r="A394" s="8">
        <v>45749.159537037034</v>
      </c>
      <c r="B394" s="34">
        <v>393</v>
      </c>
      <c r="C394" s="7">
        <v>2.7598E-8</v>
      </c>
      <c r="D394" s="6" t="s">
        <v>8</v>
      </c>
      <c r="E394" s="32">
        <f t="shared" si="6"/>
        <v>2.74181E-8</v>
      </c>
    </row>
    <row r="395" spans="1:5">
      <c r="A395" s="8">
        <v>45749.159548611111</v>
      </c>
      <c r="B395" s="34">
        <v>394</v>
      </c>
      <c r="C395" s="7">
        <v>2.7599000000000001E-8</v>
      </c>
      <c r="D395" s="6" t="s">
        <v>8</v>
      </c>
      <c r="E395" s="32">
        <f t="shared" si="6"/>
        <v>2.7419100000000001E-8</v>
      </c>
    </row>
    <row r="396" spans="1:5">
      <c r="A396" s="8">
        <v>45749.159560185188</v>
      </c>
      <c r="B396" s="34">
        <v>395</v>
      </c>
      <c r="C396" s="7">
        <v>2.7698000000000001E-8</v>
      </c>
      <c r="D396" s="6" t="s">
        <v>8</v>
      </c>
      <c r="E396" s="32">
        <f t="shared" si="6"/>
        <v>2.7518100000000001E-8</v>
      </c>
    </row>
    <row r="397" spans="1:5">
      <c r="A397" s="8">
        <v>45749.159571759257</v>
      </c>
      <c r="B397" s="34">
        <v>396</v>
      </c>
      <c r="C397" s="7">
        <v>2.7811E-8</v>
      </c>
      <c r="D397" s="6" t="s">
        <v>8</v>
      </c>
      <c r="E397" s="32">
        <f t="shared" si="6"/>
        <v>2.76311E-8</v>
      </c>
    </row>
    <row r="398" spans="1:5">
      <c r="A398" s="8">
        <v>45749.159583333334</v>
      </c>
      <c r="B398" s="34">
        <v>397</v>
      </c>
      <c r="C398" s="7">
        <v>2.6469E-8</v>
      </c>
      <c r="D398" s="6" t="s">
        <v>8</v>
      </c>
      <c r="E398" s="32">
        <f t="shared" si="6"/>
        <v>2.62891E-8</v>
      </c>
    </row>
    <row r="399" spans="1:5">
      <c r="A399" s="8">
        <v>45749.159594907411</v>
      </c>
      <c r="B399" s="34">
        <v>398</v>
      </c>
      <c r="C399" s="7">
        <v>2.6216999999999999E-8</v>
      </c>
      <c r="D399" s="6" t="s">
        <v>8</v>
      </c>
      <c r="E399" s="32">
        <f t="shared" si="6"/>
        <v>2.6037099999999999E-8</v>
      </c>
    </row>
    <row r="400" spans="1:5">
      <c r="A400" s="8">
        <v>45749.15960648148</v>
      </c>
      <c r="B400" s="34">
        <v>399</v>
      </c>
      <c r="C400" s="7">
        <v>2.6980000000000001E-8</v>
      </c>
      <c r="D400" s="6" t="s">
        <v>8</v>
      </c>
      <c r="E400" s="32">
        <f t="shared" si="6"/>
        <v>2.6800100000000001E-8</v>
      </c>
    </row>
    <row r="401" spans="1:5">
      <c r="A401" s="8">
        <v>45749.159618055557</v>
      </c>
      <c r="B401" s="34">
        <v>400</v>
      </c>
      <c r="C401" s="7">
        <v>2.7167000000000001E-8</v>
      </c>
      <c r="D401" s="6" t="s">
        <v>8</v>
      </c>
      <c r="E401" s="32">
        <f t="shared" si="6"/>
        <v>2.6987100000000001E-8</v>
      </c>
    </row>
    <row r="402" spans="1:5">
      <c r="A402" s="8">
        <v>45749.159629629627</v>
      </c>
      <c r="B402" s="34">
        <v>401</v>
      </c>
      <c r="C402" s="7">
        <v>2.8065E-8</v>
      </c>
      <c r="D402" s="6" t="s">
        <v>8</v>
      </c>
      <c r="E402" s="32">
        <f t="shared" si="6"/>
        <v>2.78851E-8</v>
      </c>
    </row>
    <row r="403" spans="1:5">
      <c r="A403" s="8">
        <v>45749.159641203703</v>
      </c>
      <c r="B403" s="34">
        <v>402</v>
      </c>
      <c r="C403" s="7">
        <v>2.8077999999999998E-8</v>
      </c>
      <c r="D403" s="6" t="s">
        <v>8</v>
      </c>
      <c r="E403" s="32">
        <f t="shared" si="6"/>
        <v>2.7898099999999998E-8</v>
      </c>
    </row>
    <row r="404" spans="1:5">
      <c r="A404" s="8">
        <v>45749.15965277778</v>
      </c>
      <c r="B404" s="34">
        <v>403</v>
      </c>
      <c r="C404" s="7">
        <v>2.7963E-8</v>
      </c>
      <c r="D404" s="6" t="s">
        <v>8</v>
      </c>
      <c r="E404" s="32">
        <f t="shared" si="6"/>
        <v>2.77831E-8</v>
      </c>
    </row>
    <row r="405" spans="1:5">
      <c r="A405" s="8">
        <v>45749.15966435185</v>
      </c>
      <c r="B405" s="34">
        <v>404</v>
      </c>
      <c r="C405" s="7">
        <v>2.791E-8</v>
      </c>
      <c r="D405" s="6" t="s">
        <v>8</v>
      </c>
      <c r="E405" s="32">
        <f t="shared" si="6"/>
        <v>2.77301E-8</v>
      </c>
    </row>
    <row r="406" spans="1:5">
      <c r="A406" s="8">
        <v>45749.159675925926</v>
      </c>
      <c r="B406" s="34">
        <v>405</v>
      </c>
      <c r="C406" s="7">
        <v>2.7853999999999999E-8</v>
      </c>
      <c r="D406" s="6" t="s">
        <v>8</v>
      </c>
      <c r="E406" s="32">
        <f t="shared" si="6"/>
        <v>2.7674099999999999E-8</v>
      </c>
    </row>
    <row r="407" spans="1:5">
      <c r="A407" s="8">
        <v>45749.159687500003</v>
      </c>
      <c r="B407" s="34">
        <v>406</v>
      </c>
      <c r="C407" s="7">
        <v>2.7970999999999999E-8</v>
      </c>
      <c r="D407" s="6" t="s">
        <v>8</v>
      </c>
      <c r="E407" s="32">
        <f t="shared" si="6"/>
        <v>2.7791099999999999E-8</v>
      </c>
    </row>
    <row r="408" spans="1:5">
      <c r="A408" s="8">
        <v>45749.159699074073</v>
      </c>
      <c r="B408" s="34">
        <v>407</v>
      </c>
      <c r="C408" s="7">
        <v>2.7248E-8</v>
      </c>
      <c r="D408" s="6" t="s">
        <v>8</v>
      </c>
      <c r="E408" s="32">
        <f t="shared" si="6"/>
        <v>2.70681E-8</v>
      </c>
    </row>
    <row r="409" spans="1:5">
      <c r="A409" s="8">
        <v>45749.159710648149</v>
      </c>
      <c r="B409" s="34">
        <v>408</v>
      </c>
      <c r="C409" s="7">
        <v>2.6763E-8</v>
      </c>
      <c r="D409" s="6" t="s">
        <v>8</v>
      </c>
      <c r="E409" s="32">
        <f t="shared" si="6"/>
        <v>2.6583099999999999E-8</v>
      </c>
    </row>
    <row r="410" spans="1:5">
      <c r="A410" s="8">
        <v>45749.159722222219</v>
      </c>
      <c r="B410" s="34">
        <v>409</v>
      </c>
      <c r="C410" s="7">
        <v>2.7067E-8</v>
      </c>
      <c r="D410" s="6" t="s">
        <v>8</v>
      </c>
      <c r="E410" s="32">
        <f t="shared" si="6"/>
        <v>2.68871E-8</v>
      </c>
    </row>
    <row r="411" spans="1:5">
      <c r="A411" s="8">
        <v>45749.159733796296</v>
      </c>
      <c r="B411" s="34">
        <v>410</v>
      </c>
      <c r="C411" s="7">
        <v>2.7929000000000001E-8</v>
      </c>
      <c r="D411" s="6" t="s">
        <v>8</v>
      </c>
      <c r="E411" s="32">
        <f t="shared" si="6"/>
        <v>2.7749100000000001E-8</v>
      </c>
    </row>
    <row r="412" spans="1:5">
      <c r="A412" s="8">
        <v>45749.159745370373</v>
      </c>
      <c r="B412" s="34">
        <v>411</v>
      </c>
      <c r="C412" s="7">
        <v>2.8022000000000001E-8</v>
      </c>
      <c r="D412" s="6" t="s">
        <v>8</v>
      </c>
      <c r="E412" s="32">
        <f t="shared" si="6"/>
        <v>2.7842100000000001E-8</v>
      </c>
    </row>
    <row r="413" spans="1:5">
      <c r="A413" s="8">
        <v>45749.159756944442</v>
      </c>
      <c r="B413" s="34">
        <v>412</v>
      </c>
      <c r="C413" s="7">
        <v>2.7864999999999998E-8</v>
      </c>
      <c r="D413" s="6" t="s">
        <v>8</v>
      </c>
      <c r="E413" s="32">
        <f t="shared" si="6"/>
        <v>2.7685099999999998E-8</v>
      </c>
    </row>
    <row r="414" spans="1:5">
      <c r="A414" s="8">
        <v>45749.159768518519</v>
      </c>
      <c r="B414" s="34">
        <v>413</v>
      </c>
      <c r="C414" s="7">
        <v>2.7862000000000002E-8</v>
      </c>
      <c r="D414" s="6" t="s">
        <v>8</v>
      </c>
      <c r="E414" s="32">
        <f t="shared" si="6"/>
        <v>2.7682100000000001E-8</v>
      </c>
    </row>
    <row r="415" spans="1:5">
      <c r="A415" s="8">
        <v>45749.159780092596</v>
      </c>
      <c r="B415" s="34">
        <v>414</v>
      </c>
      <c r="C415" s="7">
        <v>2.7939E-8</v>
      </c>
      <c r="D415" s="6" t="s">
        <v>8</v>
      </c>
      <c r="E415" s="32">
        <f t="shared" si="6"/>
        <v>2.7759099999999999E-8</v>
      </c>
    </row>
    <row r="416" spans="1:5">
      <c r="A416" s="8">
        <v>45749.159791666665</v>
      </c>
      <c r="B416" s="34">
        <v>415</v>
      </c>
      <c r="C416" s="7">
        <v>2.7937999999999998E-8</v>
      </c>
      <c r="D416" s="6" t="s">
        <v>8</v>
      </c>
      <c r="E416" s="32">
        <f t="shared" si="6"/>
        <v>2.7758099999999998E-8</v>
      </c>
    </row>
    <row r="417" spans="1:5">
      <c r="A417" s="8">
        <v>45749.159803240742</v>
      </c>
      <c r="B417" s="34">
        <v>416</v>
      </c>
      <c r="C417" s="7">
        <v>2.6909E-8</v>
      </c>
      <c r="D417" s="6" t="s">
        <v>8</v>
      </c>
      <c r="E417" s="32">
        <f t="shared" si="6"/>
        <v>2.6729099999999999E-8</v>
      </c>
    </row>
    <row r="418" spans="1:5">
      <c r="A418" s="8">
        <v>45749.159814814811</v>
      </c>
      <c r="B418" s="34">
        <v>417</v>
      </c>
      <c r="C418" s="7">
        <v>2.7234999999999999E-8</v>
      </c>
      <c r="D418" s="6" t="s">
        <v>8</v>
      </c>
      <c r="E418" s="32">
        <f t="shared" si="6"/>
        <v>2.7055099999999999E-8</v>
      </c>
    </row>
    <row r="419" spans="1:5">
      <c r="A419" s="8">
        <v>45749.159826388888</v>
      </c>
      <c r="B419" s="34">
        <v>418</v>
      </c>
      <c r="C419" s="7">
        <v>2.7829999999999998E-8</v>
      </c>
      <c r="D419" s="6" t="s">
        <v>8</v>
      </c>
      <c r="E419" s="32">
        <f t="shared" si="6"/>
        <v>2.7650099999999998E-8</v>
      </c>
    </row>
    <row r="420" spans="1:5">
      <c r="A420" s="8">
        <v>45749.159837962965</v>
      </c>
      <c r="B420" s="34">
        <v>419</v>
      </c>
      <c r="C420" s="7">
        <v>2.7849E-8</v>
      </c>
      <c r="D420" s="6" t="s">
        <v>8</v>
      </c>
      <c r="E420" s="32">
        <f t="shared" si="6"/>
        <v>2.76691E-8</v>
      </c>
    </row>
    <row r="421" spans="1:5">
      <c r="A421" s="8">
        <v>45749.159849537034</v>
      </c>
      <c r="B421" s="34">
        <v>420</v>
      </c>
      <c r="C421" s="7">
        <v>2.6648999999999999E-8</v>
      </c>
      <c r="D421" s="6" t="s">
        <v>8</v>
      </c>
      <c r="E421" s="32">
        <f t="shared" si="6"/>
        <v>2.6469099999999999E-8</v>
      </c>
    </row>
    <row r="422" spans="1:5">
      <c r="A422" s="8">
        <v>45749.159861111111</v>
      </c>
      <c r="B422" s="34">
        <v>421</v>
      </c>
      <c r="C422" s="7">
        <v>2.6609E-8</v>
      </c>
      <c r="D422" s="6" t="s">
        <v>8</v>
      </c>
      <c r="E422" s="32">
        <f t="shared" si="6"/>
        <v>2.64291E-8</v>
      </c>
    </row>
    <row r="423" spans="1:5">
      <c r="A423" s="8">
        <v>45749.159872685188</v>
      </c>
      <c r="B423" s="34">
        <v>422</v>
      </c>
      <c r="C423" s="7">
        <v>2.7004000000000001E-8</v>
      </c>
      <c r="D423" s="6" t="s">
        <v>8</v>
      </c>
      <c r="E423" s="32">
        <f t="shared" si="6"/>
        <v>2.6824100000000001E-8</v>
      </c>
    </row>
    <row r="424" spans="1:5">
      <c r="A424" s="8">
        <v>45749.159884259258</v>
      </c>
      <c r="B424" s="34">
        <v>423</v>
      </c>
      <c r="C424" s="7">
        <v>2.8127999999999999E-8</v>
      </c>
      <c r="D424" s="6" t="s">
        <v>8</v>
      </c>
      <c r="E424" s="32">
        <f t="shared" si="6"/>
        <v>2.7948099999999999E-8</v>
      </c>
    </row>
    <row r="425" spans="1:5">
      <c r="A425" s="8">
        <v>45749.159895833334</v>
      </c>
      <c r="B425" s="34">
        <v>424</v>
      </c>
      <c r="C425" s="7">
        <v>2.8596E-8</v>
      </c>
      <c r="D425" s="6" t="s">
        <v>8</v>
      </c>
      <c r="E425" s="32">
        <f t="shared" si="6"/>
        <v>2.84161E-8</v>
      </c>
    </row>
    <row r="426" spans="1:5">
      <c r="A426" s="8">
        <v>45749.159907407404</v>
      </c>
      <c r="B426" s="34">
        <v>425</v>
      </c>
      <c r="C426" s="7">
        <v>2.819E-8</v>
      </c>
      <c r="D426" s="6" t="s">
        <v>8</v>
      </c>
      <c r="E426" s="32">
        <f t="shared" si="6"/>
        <v>2.8010099999999999E-8</v>
      </c>
    </row>
    <row r="427" spans="1:5">
      <c r="A427" s="8">
        <v>45749.159918981481</v>
      </c>
      <c r="B427" s="34">
        <v>426</v>
      </c>
      <c r="C427" s="7">
        <v>2.7975000000000001E-8</v>
      </c>
      <c r="D427" s="6" t="s">
        <v>8</v>
      </c>
      <c r="E427" s="32">
        <f t="shared" si="6"/>
        <v>2.7795100000000001E-8</v>
      </c>
    </row>
    <row r="428" spans="1:5">
      <c r="A428" s="8">
        <v>45749.159930555557</v>
      </c>
      <c r="B428" s="34">
        <v>427</v>
      </c>
      <c r="C428" s="7">
        <v>2.784E-8</v>
      </c>
      <c r="D428" s="6" t="s">
        <v>8</v>
      </c>
      <c r="E428" s="32">
        <f t="shared" si="6"/>
        <v>2.76601E-8</v>
      </c>
    </row>
    <row r="429" spans="1:5">
      <c r="A429" s="8">
        <v>45749.159942129627</v>
      </c>
      <c r="B429" s="34">
        <v>428</v>
      </c>
      <c r="C429" s="7">
        <v>2.7767E-8</v>
      </c>
      <c r="D429" s="6" t="s">
        <v>8</v>
      </c>
      <c r="E429" s="32">
        <f t="shared" si="6"/>
        <v>2.75871E-8</v>
      </c>
    </row>
    <row r="430" spans="1:5">
      <c r="A430" s="8">
        <v>45749.159953703704</v>
      </c>
      <c r="B430" s="34">
        <v>429</v>
      </c>
      <c r="C430" s="7">
        <v>2.7782E-8</v>
      </c>
      <c r="D430" s="6" t="s">
        <v>8</v>
      </c>
      <c r="E430" s="32">
        <f t="shared" si="6"/>
        <v>2.76021E-8</v>
      </c>
    </row>
    <row r="431" spans="1:5">
      <c r="A431" s="8">
        <v>45749.15996527778</v>
      </c>
      <c r="B431" s="34">
        <v>430</v>
      </c>
      <c r="C431" s="7">
        <v>2.7802E-8</v>
      </c>
      <c r="D431" s="6" t="s">
        <v>8</v>
      </c>
      <c r="E431" s="32">
        <f t="shared" si="6"/>
        <v>2.76221E-8</v>
      </c>
    </row>
    <row r="432" spans="1:5">
      <c r="A432" s="8">
        <v>45749.15997685185</v>
      </c>
      <c r="B432" s="34">
        <v>431</v>
      </c>
      <c r="C432" s="7">
        <v>2.7870999999999999E-8</v>
      </c>
      <c r="D432" s="6" t="s">
        <v>8</v>
      </c>
      <c r="E432" s="32">
        <f t="shared" si="6"/>
        <v>2.7691099999999998E-8</v>
      </c>
    </row>
    <row r="433" spans="1:5">
      <c r="A433" s="8">
        <v>45749.159988425927</v>
      </c>
      <c r="B433" s="34">
        <v>432</v>
      </c>
      <c r="C433" s="7">
        <v>2.7987000000000001E-8</v>
      </c>
      <c r="D433" s="6" t="s">
        <v>8</v>
      </c>
      <c r="E433" s="32">
        <f t="shared" si="6"/>
        <v>2.7807100000000001E-8</v>
      </c>
    </row>
    <row r="434" spans="1:5">
      <c r="A434" s="8">
        <v>45749.16</v>
      </c>
      <c r="B434" s="34">
        <v>433</v>
      </c>
      <c r="C434" s="7">
        <v>2.7872E-8</v>
      </c>
      <c r="D434" s="6" t="s">
        <v>8</v>
      </c>
      <c r="E434" s="32">
        <f t="shared" si="6"/>
        <v>2.76921E-8</v>
      </c>
    </row>
    <row r="435" spans="1:5">
      <c r="A435" s="8">
        <v>45749.160011574073</v>
      </c>
      <c r="B435" s="34">
        <v>434</v>
      </c>
      <c r="C435" s="7">
        <v>2.7841999999999999E-8</v>
      </c>
      <c r="D435" s="6" t="s">
        <v>8</v>
      </c>
      <c r="E435" s="32">
        <f t="shared" si="6"/>
        <v>2.7662099999999999E-8</v>
      </c>
    </row>
    <row r="436" spans="1:5">
      <c r="A436" s="8">
        <v>45749.16002314815</v>
      </c>
      <c r="B436" s="34">
        <v>435</v>
      </c>
      <c r="C436" s="7">
        <v>2.7733000000000001E-8</v>
      </c>
      <c r="D436" s="6" t="s">
        <v>8</v>
      </c>
      <c r="E436" s="32">
        <f t="shared" si="6"/>
        <v>2.7553100000000001E-8</v>
      </c>
    </row>
    <row r="437" spans="1:5">
      <c r="A437" s="8">
        <v>45749.160034722219</v>
      </c>
      <c r="B437" s="34">
        <v>436</v>
      </c>
      <c r="C437" s="7">
        <v>2.7709E-8</v>
      </c>
      <c r="D437" s="6" t="s">
        <v>8</v>
      </c>
      <c r="E437" s="32">
        <f t="shared" si="6"/>
        <v>2.75291E-8</v>
      </c>
    </row>
    <row r="438" spans="1:5">
      <c r="A438" s="8">
        <v>45749.160046296296</v>
      </c>
      <c r="B438" s="34">
        <v>437</v>
      </c>
      <c r="C438" s="7">
        <v>2.7834E-8</v>
      </c>
      <c r="D438" s="6" t="s">
        <v>8</v>
      </c>
      <c r="E438" s="32">
        <f t="shared" si="6"/>
        <v>2.7654099999999999E-8</v>
      </c>
    </row>
    <row r="439" spans="1:5">
      <c r="A439" s="8">
        <v>45749.160057870373</v>
      </c>
      <c r="B439" s="34">
        <v>438</v>
      </c>
      <c r="C439" s="7">
        <v>2.791E-8</v>
      </c>
      <c r="D439" s="6" t="s">
        <v>8</v>
      </c>
      <c r="E439" s="32">
        <f t="shared" si="6"/>
        <v>2.77301E-8</v>
      </c>
    </row>
    <row r="440" spans="1:5">
      <c r="A440" s="8">
        <v>45749.160069444442</v>
      </c>
      <c r="B440" s="34">
        <v>439</v>
      </c>
      <c r="C440" s="7">
        <v>2.8013000000000001E-8</v>
      </c>
      <c r="D440" s="6" t="s">
        <v>8</v>
      </c>
      <c r="E440" s="32">
        <f t="shared" si="6"/>
        <v>2.7833100000000001E-8</v>
      </c>
    </row>
    <row r="441" spans="1:5">
      <c r="A441" s="8">
        <v>45749.160081018519</v>
      </c>
      <c r="B441" s="34">
        <v>440</v>
      </c>
      <c r="C441" s="7">
        <v>2.5241999999999999E-8</v>
      </c>
      <c r="D441" s="6" t="s">
        <v>8</v>
      </c>
      <c r="E441" s="32">
        <f t="shared" si="6"/>
        <v>2.5062099999999998E-8</v>
      </c>
    </row>
    <row r="442" spans="1:5">
      <c r="A442" s="8">
        <v>45749.160092592596</v>
      </c>
      <c r="B442" s="34">
        <v>441</v>
      </c>
      <c r="C442" s="7">
        <v>2.8326999999999999E-8</v>
      </c>
      <c r="D442" s="6" t="s">
        <v>8</v>
      </c>
      <c r="E442" s="32">
        <f t="shared" si="6"/>
        <v>2.8147099999999999E-8</v>
      </c>
    </row>
    <row r="443" spans="1:5">
      <c r="A443" s="8">
        <v>45749.160104166665</v>
      </c>
      <c r="B443" s="34">
        <v>442</v>
      </c>
      <c r="C443" s="7">
        <v>2.8144E-8</v>
      </c>
      <c r="D443" s="6" t="s">
        <v>8</v>
      </c>
      <c r="E443" s="32">
        <f t="shared" si="6"/>
        <v>2.79641E-8</v>
      </c>
    </row>
    <row r="444" spans="1:5">
      <c r="A444" s="8">
        <v>45749.160115740742</v>
      </c>
      <c r="B444" s="34">
        <v>443</v>
      </c>
      <c r="C444" s="7">
        <v>2.7888999999999999E-8</v>
      </c>
      <c r="D444" s="6" t="s">
        <v>8</v>
      </c>
      <c r="E444" s="32">
        <f t="shared" si="6"/>
        <v>2.7709099999999999E-8</v>
      </c>
    </row>
    <row r="445" spans="1:5">
      <c r="A445" s="8">
        <v>45749.160127314812</v>
      </c>
      <c r="B445" s="34">
        <v>444</v>
      </c>
      <c r="C445" s="7">
        <v>2.7920000000000001E-8</v>
      </c>
      <c r="D445" s="6" t="s">
        <v>8</v>
      </c>
      <c r="E445" s="32">
        <f t="shared" si="6"/>
        <v>2.7740100000000001E-8</v>
      </c>
    </row>
    <row r="446" spans="1:5">
      <c r="A446" s="8">
        <v>45749.160138888888</v>
      </c>
      <c r="B446" s="34">
        <v>445</v>
      </c>
      <c r="C446" s="7">
        <v>2.7837E-8</v>
      </c>
      <c r="D446" s="6" t="s">
        <v>8</v>
      </c>
      <c r="E446" s="32">
        <f t="shared" si="6"/>
        <v>2.76571E-8</v>
      </c>
    </row>
    <row r="447" spans="1:5">
      <c r="A447" s="8">
        <v>45749.160150462965</v>
      </c>
      <c r="B447" s="34">
        <v>446</v>
      </c>
      <c r="C447" s="7">
        <v>2.7963E-8</v>
      </c>
      <c r="D447" s="6" t="s">
        <v>8</v>
      </c>
      <c r="E447" s="32">
        <f t="shared" si="6"/>
        <v>2.77831E-8</v>
      </c>
    </row>
    <row r="448" spans="1:5">
      <c r="A448" s="8">
        <v>45749.160162037035</v>
      </c>
      <c r="B448" s="34">
        <v>447</v>
      </c>
      <c r="C448" s="7">
        <v>2.8101999999999999E-8</v>
      </c>
      <c r="D448" s="6" t="s">
        <v>8</v>
      </c>
      <c r="E448" s="32">
        <f t="shared" si="6"/>
        <v>2.7922099999999999E-8</v>
      </c>
    </row>
    <row r="449" spans="1:5">
      <c r="A449" s="8">
        <v>45749.160173611112</v>
      </c>
      <c r="B449" s="34">
        <v>448</v>
      </c>
      <c r="C449" s="7">
        <v>2.8118999999999999E-8</v>
      </c>
      <c r="D449" s="6" t="s">
        <v>8</v>
      </c>
      <c r="E449" s="32">
        <f t="shared" si="6"/>
        <v>2.7939099999999998E-8</v>
      </c>
    </row>
    <row r="450" spans="1:5">
      <c r="A450" s="8">
        <v>45749.160185185188</v>
      </c>
      <c r="B450" s="34">
        <v>449</v>
      </c>
      <c r="C450" s="7">
        <v>2.8200999999999999E-8</v>
      </c>
      <c r="D450" s="6" t="s">
        <v>8</v>
      </c>
      <c r="E450" s="32">
        <f t="shared" ref="E450:E513" si="7">C450-AVERAGEIF($C$1:$C$10, "&lt;&gt;")</f>
        <v>2.8021099999999999E-8</v>
      </c>
    </row>
    <row r="451" spans="1:5">
      <c r="A451" s="8">
        <v>45749.160196759258</v>
      </c>
      <c r="B451" s="34">
        <v>450</v>
      </c>
      <c r="C451" s="7">
        <v>2.8075999999999999E-8</v>
      </c>
      <c r="D451" s="6" t="s">
        <v>8</v>
      </c>
      <c r="E451" s="32">
        <f t="shared" si="7"/>
        <v>2.7896099999999999E-8</v>
      </c>
    </row>
    <row r="452" spans="1:5">
      <c r="A452" s="8">
        <v>45749.160208333335</v>
      </c>
      <c r="B452" s="34">
        <v>451</v>
      </c>
      <c r="C452" s="7">
        <v>2.791E-8</v>
      </c>
      <c r="D452" s="6" t="s">
        <v>8</v>
      </c>
      <c r="E452" s="32">
        <f t="shared" si="7"/>
        <v>2.77301E-8</v>
      </c>
    </row>
    <row r="453" spans="1:5">
      <c r="A453" s="8">
        <v>45749.160219907404</v>
      </c>
      <c r="B453" s="34">
        <v>452</v>
      </c>
      <c r="C453" s="7">
        <v>2.8007000000000001E-8</v>
      </c>
      <c r="D453" s="6" t="s">
        <v>8</v>
      </c>
      <c r="E453" s="32">
        <f t="shared" si="7"/>
        <v>2.78271E-8</v>
      </c>
    </row>
    <row r="454" spans="1:5">
      <c r="A454" s="8">
        <v>45749.160231481481</v>
      </c>
      <c r="B454" s="34">
        <v>453</v>
      </c>
      <c r="C454" s="7">
        <v>2.8031000000000001E-8</v>
      </c>
      <c r="D454" s="6" t="s">
        <v>8</v>
      </c>
      <c r="E454" s="32">
        <f t="shared" si="7"/>
        <v>2.7851100000000001E-8</v>
      </c>
    </row>
    <row r="455" spans="1:5">
      <c r="A455" s="8">
        <v>45749.160243055558</v>
      </c>
      <c r="B455" s="34">
        <v>454</v>
      </c>
      <c r="C455" s="7">
        <v>2.8118000000000001E-8</v>
      </c>
      <c r="D455" s="6" t="s">
        <v>8</v>
      </c>
      <c r="E455" s="32">
        <f t="shared" si="7"/>
        <v>2.7938100000000001E-8</v>
      </c>
    </row>
    <row r="456" spans="1:5">
      <c r="A456" s="8">
        <v>45749.160254629627</v>
      </c>
      <c r="B456" s="34">
        <v>455</v>
      </c>
      <c r="C456" s="7">
        <v>2.8136999999999999E-8</v>
      </c>
      <c r="D456" s="6" t="s">
        <v>8</v>
      </c>
      <c r="E456" s="32">
        <f t="shared" si="7"/>
        <v>2.7957099999999999E-8</v>
      </c>
    </row>
    <row r="457" spans="1:5">
      <c r="A457" s="8">
        <v>45749.160266203704</v>
      </c>
      <c r="B457" s="34">
        <v>456</v>
      </c>
      <c r="C457" s="7">
        <v>2.8258000000000001E-8</v>
      </c>
      <c r="D457" s="6" t="s">
        <v>8</v>
      </c>
      <c r="E457" s="32">
        <f t="shared" si="7"/>
        <v>2.80781E-8</v>
      </c>
    </row>
    <row r="458" spans="1:5">
      <c r="A458" s="8">
        <v>45749.160277777781</v>
      </c>
      <c r="B458" s="34">
        <v>457</v>
      </c>
      <c r="C458" s="7">
        <v>2.8212999999999999E-8</v>
      </c>
      <c r="D458" s="6" t="s">
        <v>8</v>
      </c>
      <c r="E458" s="32">
        <f t="shared" si="7"/>
        <v>2.8033099999999999E-8</v>
      </c>
    </row>
    <row r="459" spans="1:5">
      <c r="A459" s="8">
        <v>45749.16028935185</v>
      </c>
      <c r="B459" s="34">
        <v>458</v>
      </c>
      <c r="C459" s="7">
        <v>2.8278E-8</v>
      </c>
      <c r="D459" s="6" t="s">
        <v>8</v>
      </c>
      <c r="E459" s="32">
        <f t="shared" si="7"/>
        <v>2.80981E-8</v>
      </c>
    </row>
    <row r="460" spans="1:5">
      <c r="A460" s="8">
        <v>45749.160300925927</v>
      </c>
      <c r="B460" s="34">
        <v>459</v>
      </c>
      <c r="C460" s="7">
        <v>2.8361999999999999E-8</v>
      </c>
      <c r="D460" s="6" t="s">
        <v>8</v>
      </c>
      <c r="E460" s="32">
        <f t="shared" si="7"/>
        <v>2.8182099999999999E-8</v>
      </c>
    </row>
    <row r="461" spans="1:5">
      <c r="A461" s="8">
        <v>45749.160312499997</v>
      </c>
      <c r="B461" s="34">
        <v>460</v>
      </c>
      <c r="C461" s="7">
        <v>2.7952999999999999E-8</v>
      </c>
      <c r="D461" s="6" t="s">
        <v>8</v>
      </c>
      <c r="E461" s="32">
        <f t="shared" si="7"/>
        <v>2.7773099999999999E-8</v>
      </c>
    </row>
    <row r="462" spans="1:5">
      <c r="A462" s="8">
        <v>45749.160324074073</v>
      </c>
      <c r="B462" s="34">
        <v>461</v>
      </c>
      <c r="C462" s="7">
        <v>2.8036E-8</v>
      </c>
      <c r="D462" s="6" t="s">
        <v>8</v>
      </c>
      <c r="E462" s="32">
        <f t="shared" si="7"/>
        <v>2.78561E-8</v>
      </c>
    </row>
    <row r="463" spans="1:5">
      <c r="A463" s="8">
        <v>45749.16033564815</v>
      </c>
      <c r="B463" s="34">
        <v>462</v>
      </c>
      <c r="C463" s="7">
        <v>2.8196E-8</v>
      </c>
      <c r="D463" s="6" t="s">
        <v>8</v>
      </c>
      <c r="E463" s="32">
        <f t="shared" si="7"/>
        <v>2.80161E-8</v>
      </c>
    </row>
    <row r="464" spans="1:5">
      <c r="A464" s="8">
        <v>45749.16034722222</v>
      </c>
      <c r="B464" s="34">
        <v>463</v>
      </c>
      <c r="C464" s="7">
        <v>2.8252E-8</v>
      </c>
      <c r="D464" s="6" t="s">
        <v>8</v>
      </c>
      <c r="E464" s="32">
        <f t="shared" si="7"/>
        <v>2.80721E-8</v>
      </c>
    </row>
    <row r="465" spans="1:5">
      <c r="A465" s="8">
        <v>45749.160358796296</v>
      </c>
      <c r="B465" s="34">
        <v>464</v>
      </c>
      <c r="C465" s="7">
        <v>2.8293000000000001E-8</v>
      </c>
      <c r="D465" s="6" t="s">
        <v>8</v>
      </c>
      <c r="E465" s="32">
        <f t="shared" si="7"/>
        <v>2.81131E-8</v>
      </c>
    </row>
    <row r="466" spans="1:5">
      <c r="A466" s="8">
        <v>45749.160370370373</v>
      </c>
      <c r="B466" s="34">
        <v>465</v>
      </c>
      <c r="C466" s="7">
        <v>2.8232000000000001E-8</v>
      </c>
      <c r="D466" s="6" t="s">
        <v>8</v>
      </c>
      <c r="E466" s="32">
        <f t="shared" si="7"/>
        <v>2.8052100000000001E-8</v>
      </c>
    </row>
    <row r="467" spans="1:5">
      <c r="A467" s="8">
        <v>45749.160381944443</v>
      </c>
      <c r="B467" s="34">
        <v>466</v>
      </c>
      <c r="C467" s="7">
        <v>2.8104999999999999E-8</v>
      </c>
      <c r="D467" s="6" t="s">
        <v>8</v>
      </c>
      <c r="E467" s="32">
        <f t="shared" si="7"/>
        <v>2.7925099999999999E-8</v>
      </c>
    </row>
    <row r="468" spans="1:5">
      <c r="A468" s="8">
        <v>45749.160393518519</v>
      </c>
      <c r="B468" s="34">
        <v>467</v>
      </c>
      <c r="C468" s="7">
        <v>2.8086999999999999E-8</v>
      </c>
      <c r="D468" s="6" t="s">
        <v>8</v>
      </c>
      <c r="E468" s="32">
        <f t="shared" si="7"/>
        <v>2.7907099999999998E-8</v>
      </c>
    </row>
    <row r="469" spans="1:5">
      <c r="A469" s="8">
        <v>45749.160405092596</v>
      </c>
      <c r="B469" s="34">
        <v>468</v>
      </c>
      <c r="C469" s="7">
        <v>2.8054999999999999E-8</v>
      </c>
      <c r="D469" s="6" t="s">
        <v>8</v>
      </c>
      <c r="E469" s="32">
        <f t="shared" si="7"/>
        <v>2.7875099999999999E-8</v>
      </c>
    </row>
    <row r="470" spans="1:5">
      <c r="A470" s="8">
        <v>45749.160416666666</v>
      </c>
      <c r="B470" s="34">
        <v>469</v>
      </c>
      <c r="C470" s="7">
        <v>2.8082E-8</v>
      </c>
      <c r="D470" s="6" t="s">
        <v>8</v>
      </c>
      <c r="E470" s="32">
        <f t="shared" si="7"/>
        <v>2.7902099999999999E-8</v>
      </c>
    </row>
    <row r="471" spans="1:5">
      <c r="A471" s="8">
        <v>45749.160428240742</v>
      </c>
      <c r="B471" s="34">
        <v>470</v>
      </c>
      <c r="C471" s="7">
        <v>2.8179E-8</v>
      </c>
      <c r="D471" s="6" t="s">
        <v>8</v>
      </c>
      <c r="E471" s="32">
        <f t="shared" si="7"/>
        <v>2.79991E-8</v>
      </c>
    </row>
    <row r="472" spans="1:5">
      <c r="A472" s="8">
        <v>45749.160439814812</v>
      </c>
      <c r="B472" s="34">
        <v>471</v>
      </c>
      <c r="C472" s="7">
        <v>2.8317000000000001E-8</v>
      </c>
      <c r="D472" s="6" t="s">
        <v>8</v>
      </c>
      <c r="E472" s="32">
        <f t="shared" si="7"/>
        <v>2.8137100000000001E-8</v>
      </c>
    </row>
    <row r="473" spans="1:5">
      <c r="A473" s="8">
        <v>45749.160451388889</v>
      </c>
      <c r="B473" s="34">
        <v>472</v>
      </c>
      <c r="C473" s="7">
        <v>2.8387000000000001E-8</v>
      </c>
      <c r="D473" s="6" t="s">
        <v>8</v>
      </c>
      <c r="E473" s="32">
        <f t="shared" si="7"/>
        <v>2.8207100000000001E-8</v>
      </c>
    </row>
    <row r="474" spans="1:5">
      <c r="A474" s="8">
        <v>45749.160462962966</v>
      </c>
      <c r="B474" s="34">
        <v>473</v>
      </c>
      <c r="C474" s="7">
        <v>2.8278E-8</v>
      </c>
      <c r="D474" s="6" t="s">
        <v>8</v>
      </c>
      <c r="E474" s="32">
        <f t="shared" si="7"/>
        <v>2.80981E-8</v>
      </c>
    </row>
    <row r="475" spans="1:5">
      <c r="A475" s="8">
        <v>45749.160474537035</v>
      </c>
      <c r="B475" s="34">
        <v>474</v>
      </c>
      <c r="C475" s="7">
        <v>2.8252E-8</v>
      </c>
      <c r="D475" s="6" t="s">
        <v>8</v>
      </c>
      <c r="E475" s="32">
        <f t="shared" si="7"/>
        <v>2.80721E-8</v>
      </c>
    </row>
    <row r="476" spans="1:5">
      <c r="A476" s="8">
        <v>45749.160486111112</v>
      </c>
      <c r="B476" s="34">
        <v>475</v>
      </c>
      <c r="C476" s="7">
        <v>2.8162000000000001E-8</v>
      </c>
      <c r="D476" s="6" t="s">
        <v>8</v>
      </c>
      <c r="E476" s="32">
        <f t="shared" si="7"/>
        <v>2.7982100000000001E-8</v>
      </c>
    </row>
    <row r="477" spans="1:5">
      <c r="A477" s="8">
        <v>45749.160497685189</v>
      </c>
      <c r="B477" s="34">
        <v>476</v>
      </c>
      <c r="C477" s="7">
        <v>2.8431999999999999E-8</v>
      </c>
      <c r="D477" s="6" t="s">
        <v>8</v>
      </c>
      <c r="E477" s="32">
        <f t="shared" si="7"/>
        <v>2.8252099999999999E-8</v>
      </c>
    </row>
    <row r="478" spans="1:5">
      <c r="A478" s="8">
        <v>45749.160509259258</v>
      </c>
      <c r="B478" s="34">
        <v>477</v>
      </c>
      <c r="C478" s="7">
        <v>2.812E-8</v>
      </c>
      <c r="D478" s="6" t="s">
        <v>8</v>
      </c>
      <c r="E478" s="32">
        <f t="shared" si="7"/>
        <v>2.79401E-8</v>
      </c>
    </row>
    <row r="479" spans="1:5">
      <c r="A479" s="8">
        <v>45749.160520833335</v>
      </c>
      <c r="B479" s="34">
        <v>478</v>
      </c>
      <c r="C479" s="7">
        <v>2.8180999999999999E-8</v>
      </c>
      <c r="D479" s="6" t="s">
        <v>8</v>
      </c>
      <c r="E479" s="32">
        <f t="shared" si="7"/>
        <v>2.8001099999999999E-8</v>
      </c>
    </row>
    <row r="480" spans="1:5">
      <c r="A480" s="8">
        <v>45749.160532407404</v>
      </c>
      <c r="B480" s="34">
        <v>479</v>
      </c>
      <c r="C480" s="7">
        <v>2.8348E-8</v>
      </c>
      <c r="D480" s="6" t="s">
        <v>8</v>
      </c>
      <c r="E480" s="32">
        <f t="shared" si="7"/>
        <v>2.81681E-8</v>
      </c>
    </row>
    <row r="481" spans="1:5">
      <c r="A481" s="8">
        <v>45749.160543981481</v>
      </c>
      <c r="B481" s="34">
        <v>480</v>
      </c>
      <c r="C481" s="7">
        <v>2.8425000000000001E-8</v>
      </c>
      <c r="D481" s="6" t="s">
        <v>8</v>
      </c>
      <c r="E481" s="32">
        <f t="shared" si="7"/>
        <v>2.8245100000000001E-8</v>
      </c>
    </row>
    <row r="482" spans="1:5">
      <c r="A482" s="8">
        <v>45749.160555555558</v>
      </c>
      <c r="B482" s="34">
        <v>481</v>
      </c>
      <c r="C482" s="7">
        <v>2.8387000000000001E-8</v>
      </c>
      <c r="D482" s="6" t="s">
        <v>8</v>
      </c>
      <c r="E482" s="32">
        <f t="shared" si="7"/>
        <v>2.8207100000000001E-8</v>
      </c>
    </row>
    <row r="483" spans="1:5">
      <c r="A483" s="8">
        <v>45749.160567129627</v>
      </c>
      <c r="B483" s="34">
        <v>482</v>
      </c>
      <c r="C483" s="7">
        <v>2.8409E-8</v>
      </c>
      <c r="D483" s="6" t="s">
        <v>8</v>
      </c>
      <c r="E483" s="32">
        <f t="shared" si="7"/>
        <v>2.82291E-8</v>
      </c>
    </row>
    <row r="484" spans="1:5">
      <c r="A484" s="8">
        <v>45749.160578703704</v>
      </c>
      <c r="B484" s="34">
        <v>483</v>
      </c>
      <c r="C484" s="7">
        <v>2.8293999999999998E-8</v>
      </c>
      <c r="D484" s="6" t="s">
        <v>8</v>
      </c>
      <c r="E484" s="32">
        <f t="shared" si="7"/>
        <v>2.8114099999999998E-8</v>
      </c>
    </row>
    <row r="485" spans="1:5">
      <c r="A485" s="8">
        <v>45749.160590277781</v>
      </c>
      <c r="B485" s="34">
        <v>484</v>
      </c>
      <c r="C485" s="7">
        <v>2.8162000000000001E-8</v>
      </c>
      <c r="D485" s="6" t="s">
        <v>8</v>
      </c>
      <c r="E485" s="32">
        <f t="shared" si="7"/>
        <v>2.7982100000000001E-8</v>
      </c>
    </row>
    <row r="486" spans="1:5">
      <c r="A486" s="8">
        <v>45749.160601851851</v>
      </c>
      <c r="B486" s="34">
        <v>485</v>
      </c>
      <c r="C486" s="7">
        <v>2.8165000000000001E-8</v>
      </c>
      <c r="D486" s="6" t="s">
        <v>8</v>
      </c>
      <c r="E486" s="32">
        <f t="shared" si="7"/>
        <v>2.7985100000000001E-8</v>
      </c>
    </row>
    <row r="487" spans="1:5">
      <c r="A487" s="8">
        <v>45749.160613425927</v>
      </c>
      <c r="B487" s="34">
        <v>486</v>
      </c>
      <c r="C487" s="7">
        <v>2.8185999999999998E-8</v>
      </c>
      <c r="D487" s="6" t="s">
        <v>8</v>
      </c>
      <c r="E487" s="32">
        <f t="shared" si="7"/>
        <v>2.8006099999999998E-8</v>
      </c>
    </row>
    <row r="488" spans="1:5">
      <c r="A488" s="8">
        <v>45749.160624999997</v>
      </c>
      <c r="B488" s="34">
        <v>487</v>
      </c>
      <c r="C488" s="7">
        <v>2.8343999999999999E-8</v>
      </c>
      <c r="D488" s="6" t="s">
        <v>8</v>
      </c>
      <c r="E488" s="32">
        <f t="shared" si="7"/>
        <v>2.8164099999999999E-8</v>
      </c>
    </row>
    <row r="489" spans="1:5">
      <c r="A489" s="8">
        <v>45749.160636574074</v>
      </c>
      <c r="B489" s="34">
        <v>488</v>
      </c>
      <c r="C489" s="7">
        <v>2.8409E-8</v>
      </c>
      <c r="D489" s="6" t="s">
        <v>8</v>
      </c>
      <c r="E489" s="32">
        <f t="shared" si="7"/>
        <v>2.82291E-8</v>
      </c>
    </row>
    <row r="490" spans="1:5">
      <c r="A490" s="8">
        <v>45749.16064814815</v>
      </c>
      <c r="B490" s="34">
        <v>489</v>
      </c>
      <c r="C490" s="7">
        <v>2.8498999999999999E-8</v>
      </c>
      <c r="D490" s="6" t="s">
        <v>8</v>
      </c>
      <c r="E490" s="32">
        <f t="shared" si="7"/>
        <v>2.8319099999999999E-8</v>
      </c>
    </row>
    <row r="491" spans="1:5">
      <c r="A491" s="8">
        <v>45749.16065972222</v>
      </c>
      <c r="B491" s="34">
        <v>490</v>
      </c>
      <c r="C491" s="7">
        <v>2.8413000000000001E-8</v>
      </c>
      <c r="D491" s="6" t="s">
        <v>8</v>
      </c>
      <c r="E491" s="32">
        <f t="shared" si="7"/>
        <v>2.8233100000000001E-8</v>
      </c>
    </row>
    <row r="492" spans="1:5">
      <c r="A492" s="8">
        <v>45749.160671296297</v>
      </c>
      <c r="B492" s="34">
        <v>491</v>
      </c>
      <c r="C492" s="7">
        <v>2.8331999999999999E-8</v>
      </c>
      <c r="D492" s="6" t="s">
        <v>8</v>
      </c>
      <c r="E492" s="32">
        <f t="shared" si="7"/>
        <v>2.8152099999999998E-8</v>
      </c>
    </row>
    <row r="493" spans="1:5">
      <c r="A493" s="8">
        <v>45749.160682870373</v>
      </c>
      <c r="B493" s="34">
        <v>492</v>
      </c>
      <c r="C493" s="7">
        <v>2.8369000000000001E-8</v>
      </c>
      <c r="D493" s="6" t="s">
        <v>8</v>
      </c>
      <c r="E493" s="32">
        <f t="shared" si="7"/>
        <v>2.8189100000000001E-8</v>
      </c>
    </row>
    <row r="494" spans="1:5">
      <c r="A494" s="8">
        <v>45749.160694444443</v>
      </c>
      <c r="B494" s="34">
        <v>493</v>
      </c>
      <c r="C494" s="7">
        <v>2.8606999999999999E-8</v>
      </c>
      <c r="D494" s="6" t="s">
        <v>8</v>
      </c>
      <c r="E494" s="32">
        <f t="shared" si="7"/>
        <v>2.8427099999999999E-8</v>
      </c>
    </row>
    <row r="495" spans="1:5">
      <c r="A495" s="8">
        <v>45749.16070601852</v>
      </c>
      <c r="B495" s="34">
        <v>494</v>
      </c>
      <c r="C495" s="7">
        <v>2.8261000000000001E-8</v>
      </c>
      <c r="D495" s="6" t="s">
        <v>8</v>
      </c>
      <c r="E495" s="32">
        <f t="shared" si="7"/>
        <v>2.8081100000000001E-8</v>
      </c>
    </row>
    <row r="496" spans="1:5">
      <c r="A496" s="8">
        <v>45749.160717592589</v>
      </c>
      <c r="B496" s="34">
        <v>495</v>
      </c>
      <c r="C496" s="7">
        <v>2.8307E-8</v>
      </c>
      <c r="D496" s="6" t="s">
        <v>8</v>
      </c>
      <c r="E496" s="32">
        <f t="shared" si="7"/>
        <v>2.81271E-8</v>
      </c>
    </row>
    <row r="497" spans="1:5">
      <c r="A497" s="8">
        <v>45749.160729166666</v>
      </c>
      <c r="B497" s="34">
        <v>496</v>
      </c>
      <c r="C497" s="7">
        <v>2.8366999999999999E-8</v>
      </c>
      <c r="D497" s="6" t="s">
        <v>8</v>
      </c>
      <c r="E497" s="32">
        <f t="shared" si="7"/>
        <v>2.8187099999999998E-8</v>
      </c>
    </row>
    <row r="498" spans="1:5">
      <c r="A498" s="8">
        <v>45749.160740740743</v>
      </c>
      <c r="B498" s="34">
        <v>497</v>
      </c>
      <c r="C498" s="7">
        <v>2.8485E-8</v>
      </c>
      <c r="D498" s="6" t="s">
        <v>8</v>
      </c>
      <c r="E498" s="32">
        <f t="shared" si="7"/>
        <v>2.83051E-8</v>
      </c>
    </row>
    <row r="499" spans="1:5">
      <c r="A499" s="8">
        <v>45749.160752314812</v>
      </c>
      <c r="B499" s="34">
        <v>498</v>
      </c>
      <c r="C499" s="7">
        <v>2.8453E-8</v>
      </c>
      <c r="D499" s="6" t="s">
        <v>8</v>
      </c>
      <c r="E499" s="32">
        <f t="shared" si="7"/>
        <v>2.82731E-8</v>
      </c>
    </row>
    <row r="500" spans="1:5">
      <c r="A500" s="8">
        <v>45749.160763888889</v>
      </c>
      <c r="B500" s="34">
        <v>499</v>
      </c>
      <c r="C500" s="7">
        <v>2.8339E-8</v>
      </c>
      <c r="D500" s="6" t="s">
        <v>8</v>
      </c>
      <c r="E500" s="32">
        <f t="shared" si="7"/>
        <v>2.81591E-8</v>
      </c>
    </row>
    <row r="501" spans="1:5">
      <c r="A501" s="8">
        <v>45749.160775462966</v>
      </c>
      <c r="B501" s="34">
        <v>500</v>
      </c>
      <c r="C501" s="7">
        <v>2.8272E-8</v>
      </c>
      <c r="D501" s="6" t="s">
        <v>8</v>
      </c>
      <c r="E501" s="32">
        <f t="shared" si="7"/>
        <v>2.80921E-8</v>
      </c>
    </row>
    <row r="502" spans="1:5">
      <c r="A502" s="8">
        <v>45749.160787037035</v>
      </c>
      <c r="B502" s="34">
        <v>501</v>
      </c>
      <c r="C502" s="7">
        <v>2.8153999999999999E-8</v>
      </c>
      <c r="D502" s="6" t="s">
        <v>8</v>
      </c>
      <c r="E502" s="32">
        <f t="shared" si="7"/>
        <v>2.7974099999999998E-8</v>
      </c>
    </row>
    <row r="503" spans="1:5">
      <c r="A503" s="8">
        <v>45749.160798611112</v>
      </c>
      <c r="B503" s="34">
        <v>502</v>
      </c>
      <c r="C503" s="7">
        <v>2.8226000000000001E-8</v>
      </c>
      <c r="D503" s="6" t="s">
        <v>8</v>
      </c>
      <c r="E503" s="32">
        <f t="shared" si="7"/>
        <v>2.8046100000000001E-8</v>
      </c>
    </row>
    <row r="504" spans="1:5">
      <c r="A504" s="8">
        <v>45749.160810185182</v>
      </c>
      <c r="B504" s="34">
        <v>503</v>
      </c>
      <c r="C504" s="7">
        <v>2.8228E-8</v>
      </c>
      <c r="D504" s="6" t="s">
        <v>8</v>
      </c>
      <c r="E504" s="32">
        <f t="shared" si="7"/>
        <v>2.80481E-8</v>
      </c>
    </row>
    <row r="505" spans="1:5">
      <c r="A505" s="8">
        <v>45749.160821759258</v>
      </c>
      <c r="B505" s="34">
        <v>504</v>
      </c>
      <c r="C505" s="7">
        <v>2.8325000000000001E-8</v>
      </c>
      <c r="D505" s="6" t="s">
        <v>8</v>
      </c>
      <c r="E505" s="32">
        <f t="shared" si="7"/>
        <v>2.81451E-8</v>
      </c>
    </row>
    <row r="506" spans="1:5">
      <c r="A506" s="8">
        <v>45749.160833333335</v>
      </c>
      <c r="B506" s="34">
        <v>505</v>
      </c>
      <c r="C506" s="7">
        <v>2.8398999999999998E-8</v>
      </c>
      <c r="D506" s="6" t="s">
        <v>8</v>
      </c>
      <c r="E506" s="32">
        <f t="shared" si="7"/>
        <v>2.8219099999999998E-8</v>
      </c>
    </row>
    <row r="507" spans="1:5">
      <c r="A507" s="8">
        <v>45749.160844907405</v>
      </c>
      <c r="B507" s="34">
        <v>506</v>
      </c>
      <c r="C507" s="7">
        <v>2.8460999999999999E-8</v>
      </c>
      <c r="D507" s="6" t="s">
        <v>8</v>
      </c>
      <c r="E507" s="32">
        <f t="shared" si="7"/>
        <v>2.8281099999999999E-8</v>
      </c>
    </row>
    <row r="508" spans="1:5">
      <c r="A508" s="8">
        <v>45749.160856481481</v>
      </c>
      <c r="B508" s="34">
        <v>507</v>
      </c>
      <c r="C508" s="7">
        <v>2.8360000000000001E-8</v>
      </c>
      <c r="D508" s="6" t="s">
        <v>8</v>
      </c>
      <c r="E508" s="32">
        <f t="shared" si="7"/>
        <v>2.81801E-8</v>
      </c>
    </row>
    <row r="509" spans="1:5">
      <c r="A509" s="8">
        <v>45749.160868055558</v>
      </c>
      <c r="B509" s="34">
        <v>508</v>
      </c>
      <c r="C509" s="7">
        <v>2.8302000000000001E-8</v>
      </c>
      <c r="D509" s="6" t="s">
        <v>8</v>
      </c>
      <c r="E509" s="32">
        <f t="shared" si="7"/>
        <v>2.8122100000000001E-8</v>
      </c>
    </row>
    <row r="510" spans="1:5">
      <c r="A510" s="8">
        <v>45749.160879629628</v>
      </c>
      <c r="B510" s="34">
        <v>509</v>
      </c>
      <c r="C510" s="7">
        <v>2.8241000000000001E-8</v>
      </c>
      <c r="D510" s="6" t="s">
        <v>8</v>
      </c>
      <c r="E510" s="32">
        <f t="shared" si="7"/>
        <v>2.8061100000000001E-8</v>
      </c>
    </row>
    <row r="511" spans="1:5">
      <c r="A511" s="8">
        <v>45749.160891203705</v>
      </c>
      <c r="B511" s="34">
        <v>510</v>
      </c>
      <c r="C511" s="7">
        <v>2.8568999999999999E-8</v>
      </c>
      <c r="D511" s="6" t="s">
        <v>8</v>
      </c>
      <c r="E511" s="32">
        <f t="shared" si="7"/>
        <v>2.8389099999999999E-8</v>
      </c>
    </row>
    <row r="512" spans="1:5">
      <c r="A512" s="8">
        <v>45749.160902777781</v>
      </c>
      <c r="B512" s="34">
        <v>511</v>
      </c>
      <c r="C512" s="7">
        <v>2.8246E-8</v>
      </c>
      <c r="D512" s="6" t="s">
        <v>8</v>
      </c>
      <c r="E512" s="32">
        <f t="shared" si="7"/>
        <v>2.80661E-8</v>
      </c>
    </row>
    <row r="513" spans="1:5">
      <c r="A513" s="8">
        <v>45749.160914351851</v>
      </c>
      <c r="B513" s="34">
        <v>512</v>
      </c>
      <c r="C513" s="7">
        <v>2.8296999999999999E-8</v>
      </c>
      <c r="D513" s="6" t="s">
        <v>8</v>
      </c>
      <c r="E513" s="32">
        <f t="shared" si="7"/>
        <v>2.8117099999999998E-8</v>
      </c>
    </row>
    <row r="514" spans="1:5">
      <c r="A514" s="8">
        <v>45749.160925925928</v>
      </c>
      <c r="B514" s="34">
        <v>513</v>
      </c>
      <c r="C514" s="7">
        <v>2.8375000000000001E-8</v>
      </c>
      <c r="D514" s="6" t="s">
        <v>8</v>
      </c>
      <c r="E514" s="32">
        <f t="shared" ref="E514:E577" si="8">C514-AVERAGEIF($C$1:$C$10, "&lt;&gt;")</f>
        <v>2.8195100000000001E-8</v>
      </c>
    </row>
    <row r="515" spans="1:5">
      <c r="A515" s="8">
        <v>45749.160937499997</v>
      </c>
      <c r="B515" s="34">
        <v>514</v>
      </c>
      <c r="C515" s="7">
        <v>2.8444E-8</v>
      </c>
      <c r="D515" s="6" t="s">
        <v>8</v>
      </c>
      <c r="E515" s="32">
        <f t="shared" si="8"/>
        <v>2.82641E-8</v>
      </c>
    </row>
    <row r="516" spans="1:5">
      <c r="A516" s="8">
        <v>45749.160949074074</v>
      </c>
      <c r="B516" s="34">
        <v>515</v>
      </c>
      <c r="C516" s="7">
        <v>2.8435E-8</v>
      </c>
      <c r="D516" s="6" t="s">
        <v>8</v>
      </c>
      <c r="E516" s="32">
        <f t="shared" si="8"/>
        <v>2.8255099999999999E-8</v>
      </c>
    </row>
    <row r="517" spans="1:5">
      <c r="A517" s="8">
        <v>45749.160960648151</v>
      </c>
      <c r="B517" s="34">
        <v>516</v>
      </c>
      <c r="C517" s="7">
        <v>2.8218000000000002E-8</v>
      </c>
      <c r="D517" s="6" t="s">
        <v>8</v>
      </c>
      <c r="E517" s="32">
        <f t="shared" si="8"/>
        <v>2.8038100000000001E-8</v>
      </c>
    </row>
    <row r="518" spans="1:5">
      <c r="A518" s="8">
        <v>45749.16097222222</v>
      </c>
      <c r="B518" s="34">
        <v>517</v>
      </c>
      <c r="C518" s="7">
        <v>2.8261999999999999E-8</v>
      </c>
      <c r="D518" s="6" t="s">
        <v>8</v>
      </c>
      <c r="E518" s="32">
        <f t="shared" si="8"/>
        <v>2.8082099999999998E-8</v>
      </c>
    </row>
    <row r="519" spans="1:5">
      <c r="A519" s="8">
        <v>45749.160983796297</v>
      </c>
      <c r="B519" s="34">
        <v>518</v>
      </c>
      <c r="C519" s="7">
        <v>2.8212999999999999E-8</v>
      </c>
      <c r="D519" s="6" t="s">
        <v>8</v>
      </c>
      <c r="E519" s="32">
        <f t="shared" si="8"/>
        <v>2.8033099999999999E-8</v>
      </c>
    </row>
    <row r="520" spans="1:5">
      <c r="A520" s="8">
        <v>45749.160995370374</v>
      </c>
      <c r="B520" s="34">
        <v>519</v>
      </c>
      <c r="C520" s="7">
        <v>2.8171999999999999E-8</v>
      </c>
      <c r="D520" s="6" t="s">
        <v>8</v>
      </c>
      <c r="E520" s="32">
        <f t="shared" si="8"/>
        <v>2.7992099999999999E-8</v>
      </c>
    </row>
    <row r="521" spans="1:5">
      <c r="A521" s="8">
        <v>45749.161006944443</v>
      </c>
      <c r="B521" s="34">
        <v>520</v>
      </c>
      <c r="C521" s="7">
        <v>2.8314000000000001E-8</v>
      </c>
      <c r="D521" s="6" t="s">
        <v>8</v>
      </c>
      <c r="E521" s="32">
        <f t="shared" si="8"/>
        <v>2.8134100000000001E-8</v>
      </c>
    </row>
    <row r="522" spans="1:5">
      <c r="A522" s="8">
        <v>45749.16101851852</v>
      </c>
      <c r="B522" s="34">
        <v>521</v>
      </c>
      <c r="C522" s="7">
        <v>2.5492000000000001E-8</v>
      </c>
      <c r="D522" s="6" t="s">
        <v>8</v>
      </c>
      <c r="E522" s="32">
        <f t="shared" si="8"/>
        <v>2.5312100000000001E-8</v>
      </c>
    </row>
    <row r="523" spans="1:5">
      <c r="A523" s="8">
        <v>45749.161030092589</v>
      </c>
      <c r="B523" s="34">
        <v>522</v>
      </c>
      <c r="C523" s="7">
        <v>2.8448000000000001E-8</v>
      </c>
      <c r="D523" s="6" t="s">
        <v>8</v>
      </c>
      <c r="E523" s="32">
        <f t="shared" si="8"/>
        <v>2.8268100000000001E-8</v>
      </c>
    </row>
    <row r="524" spans="1:5">
      <c r="A524" s="8">
        <v>45749.161041666666</v>
      </c>
      <c r="B524" s="34">
        <v>523</v>
      </c>
      <c r="C524" s="7">
        <v>2.8403E-8</v>
      </c>
      <c r="D524" s="6" t="s">
        <v>8</v>
      </c>
      <c r="E524" s="32">
        <f t="shared" si="8"/>
        <v>2.8223099999999999E-8</v>
      </c>
    </row>
    <row r="525" spans="1:5">
      <c r="A525" s="8">
        <v>45749.161053240743</v>
      </c>
      <c r="B525" s="34">
        <v>524</v>
      </c>
      <c r="C525" s="7">
        <v>2.8272E-8</v>
      </c>
      <c r="D525" s="6" t="s">
        <v>8</v>
      </c>
      <c r="E525" s="32">
        <f t="shared" si="8"/>
        <v>2.80921E-8</v>
      </c>
    </row>
    <row r="526" spans="1:5">
      <c r="A526" s="8">
        <v>45749.161064814813</v>
      </c>
      <c r="B526" s="34">
        <v>525</v>
      </c>
      <c r="C526" s="7">
        <v>2.8104999999999999E-8</v>
      </c>
      <c r="D526" s="6" t="s">
        <v>8</v>
      </c>
      <c r="E526" s="32">
        <f t="shared" si="8"/>
        <v>2.7925099999999999E-8</v>
      </c>
    </row>
    <row r="527" spans="1:5">
      <c r="A527" s="8">
        <v>45749.161076388889</v>
      </c>
      <c r="B527" s="34">
        <v>526</v>
      </c>
      <c r="C527" s="7">
        <v>2.8142000000000001E-8</v>
      </c>
      <c r="D527" s="6" t="s">
        <v>8</v>
      </c>
      <c r="E527" s="32">
        <f t="shared" si="8"/>
        <v>2.7962100000000001E-8</v>
      </c>
    </row>
    <row r="528" spans="1:5">
      <c r="A528" s="8">
        <v>45749.161087962966</v>
      </c>
      <c r="B528" s="34">
        <v>527</v>
      </c>
      <c r="C528" s="7">
        <v>2.8508E-8</v>
      </c>
      <c r="D528" s="6" t="s">
        <v>8</v>
      </c>
      <c r="E528" s="32">
        <f t="shared" si="8"/>
        <v>2.8328099999999999E-8</v>
      </c>
    </row>
    <row r="529" spans="1:5">
      <c r="A529" s="8">
        <v>45749.161099537036</v>
      </c>
      <c r="B529" s="34">
        <v>528</v>
      </c>
      <c r="C529" s="7">
        <v>2.8320999999999999E-8</v>
      </c>
      <c r="D529" s="6" t="s">
        <v>8</v>
      </c>
      <c r="E529" s="32">
        <f t="shared" si="8"/>
        <v>2.8141099999999999E-8</v>
      </c>
    </row>
    <row r="530" spans="1:5">
      <c r="A530" s="8">
        <v>45749.161111111112</v>
      </c>
      <c r="B530" s="34">
        <v>529</v>
      </c>
      <c r="C530" s="7">
        <v>2.8396000000000002E-8</v>
      </c>
      <c r="D530" s="6" t="s">
        <v>8</v>
      </c>
      <c r="E530" s="32">
        <f t="shared" si="8"/>
        <v>2.8216100000000001E-8</v>
      </c>
    </row>
    <row r="531" spans="1:5">
      <c r="A531" s="8">
        <v>45749.161122685182</v>
      </c>
      <c r="B531" s="34">
        <v>530</v>
      </c>
      <c r="C531" s="7">
        <v>2.8413000000000001E-8</v>
      </c>
      <c r="D531" s="6" t="s">
        <v>8</v>
      </c>
      <c r="E531" s="32">
        <f t="shared" si="8"/>
        <v>2.8233100000000001E-8</v>
      </c>
    </row>
    <row r="532" spans="1:5">
      <c r="A532" s="8">
        <v>45749.161134259259</v>
      </c>
      <c r="B532" s="34">
        <v>531</v>
      </c>
      <c r="C532" s="7">
        <v>2.8339E-8</v>
      </c>
      <c r="D532" s="6" t="s">
        <v>8</v>
      </c>
      <c r="E532" s="32">
        <f t="shared" si="8"/>
        <v>2.81591E-8</v>
      </c>
    </row>
    <row r="533" spans="1:5">
      <c r="A533" s="8">
        <v>45749.161145833335</v>
      </c>
      <c r="B533" s="34">
        <v>532</v>
      </c>
      <c r="C533" s="7">
        <v>2.8267000000000001E-8</v>
      </c>
      <c r="D533" s="6" t="s">
        <v>8</v>
      </c>
      <c r="E533" s="32">
        <f t="shared" si="8"/>
        <v>2.8087100000000001E-8</v>
      </c>
    </row>
    <row r="534" spans="1:5">
      <c r="A534" s="8">
        <v>45749.161157407405</v>
      </c>
      <c r="B534" s="34">
        <v>533</v>
      </c>
      <c r="C534" s="7">
        <v>2.8212000000000001E-8</v>
      </c>
      <c r="D534" s="6" t="s">
        <v>8</v>
      </c>
      <c r="E534" s="32">
        <f t="shared" si="8"/>
        <v>2.8032100000000001E-8</v>
      </c>
    </row>
    <row r="535" spans="1:5">
      <c r="A535" s="8">
        <v>45749.161168981482</v>
      </c>
      <c r="B535" s="34">
        <v>534</v>
      </c>
      <c r="C535" s="7">
        <v>2.8059E-8</v>
      </c>
      <c r="D535" s="6" t="s">
        <v>8</v>
      </c>
      <c r="E535" s="32">
        <f t="shared" si="8"/>
        <v>2.78791E-8</v>
      </c>
    </row>
    <row r="536" spans="1:5">
      <c r="A536" s="8">
        <v>45749.161180555559</v>
      </c>
      <c r="B536" s="34">
        <v>535</v>
      </c>
      <c r="C536" s="7">
        <v>2.8180000000000002E-8</v>
      </c>
      <c r="D536" s="6" t="s">
        <v>8</v>
      </c>
      <c r="E536" s="32">
        <f t="shared" si="8"/>
        <v>2.8000100000000001E-8</v>
      </c>
    </row>
    <row r="537" spans="1:5">
      <c r="A537" s="8">
        <v>45749.161192129628</v>
      </c>
      <c r="B537" s="34">
        <v>536</v>
      </c>
      <c r="C537" s="7">
        <v>2.8232000000000001E-8</v>
      </c>
      <c r="D537" s="6" t="s">
        <v>8</v>
      </c>
      <c r="E537" s="32">
        <f t="shared" si="8"/>
        <v>2.8052100000000001E-8</v>
      </c>
    </row>
    <row r="538" spans="1:5">
      <c r="A538" s="8">
        <v>45749.161203703705</v>
      </c>
      <c r="B538" s="34">
        <v>537</v>
      </c>
      <c r="C538" s="7">
        <v>2.8326000000000002E-8</v>
      </c>
      <c r="D538" s="6" t="s">
        <v>8</v>
      </c>
      <c r="E538" s="32">
        <f t="shared" si="8"/>
        <v>2.8146100000000001E-8</v>
      </c>
    </row>
    <row r="539" spans="1:5">
      <c r="A539" s="8">
        <v>45749.161215277774</v>
      </c>
      <c r="B539" s="34">
        <v>538</v>
      </c>
      <c r="C539" s="7">
        <v>2.8410999999999999E-8</v>
      </c>
      <c r="D539" s="6" t="s">
        <v>8</v>
      </c>
      <c r="E539" s="32">
        <f t="shared" si="8"/>
        <v>2.8231099999999999E-8</v>
      </c>
    </row>
    <row r="540" spans="1:5">
      <c r="A540" s="8">
        <v>45749.161226851851</v>
      </c>
      <c r="B540" s="34">
        <v>539</v>
      </c>
      <c r="C540" s="7">
        <v>2.8372000000000001E-8</v>
      </c>
      <c r="D540" s="6" t="s">
        <v>8</v>
      </c>
      <c r="E540" s="32">
        <f t="shared" si="8"/>
        <v>2.8192100000000001E-8</v>
      </c>
    </row>
    <row r="541" spans="1:5">
      <c r="A541" s="8">
        <v>45749.161238425928</v>
      </c>
      <c r="B541" s="34">
        <v>540</v>
      </c>
      <c r="C541" s="7">
        <v>2.8305999999999999E-8</v>
      </c>
      <c r="D541" s="6" t="s">
        <v>8</v>
      </c>
      <c r="E541" s="32">
        <f t="shared" si="8"/>
        <v>2.8126099999999999E-8</v>
      </c>
    </row>
    <row r="542" spans="1:5">
      <c r="A542" s="8">
        <v>45749.161249999997</v>
      </c>
      <c r="B542" s="34">
        <v>541</v>
      </c>
      <c r="C542" s="7">
        <v>2.8215000000000002E-8</v>
      </c>
      <c r="D542" s="6" t="s">
        <v>8</v>
      </c>
      <c r="E542" s="32">
        <f t="shared" si="8"/>
        <v>2.8035100000000001E-8</v>
      </c>
    </row>
    <row r="543" spans="1:5">
      <c r="A543" s="8">
        <v>45749.161261574074</v>
      </c>
      <c r="B543" s="34">
        <v>542</v>
      </c>
      <c r="C543" s="7">
        <v>2.8185000000000001E-8</v>
      </c>
      <c r="D543" s="6" t="s">
        <v>8</v>
      </c>
      <c r="E543" s="32">
        <f t="shared" si="8"/>
        <v>2.80051E-8</v>
      </c>
    </row>
    <row r="544" spans="1:5">
      <c r="A544" s="8">
        <v>45749.161273148151</v>
      </c>
      <c r="B544" s="34">
        <v>543</v>
      </c>
      <c r="C544" s="7">
        <v>2.8243E-8</v>
      </c>
      <c r="D544" s="6" t="s">
        <v>8</v>
      </c>
      <c r="E544" s="32">
        <f t="shared" si="8"/>
        <v>2.80631E-8</v>
      </c>
    </row>
    <row r="545" spans="1:5">
      <c r="A545" s="8">
        <v>45749.16128472222</v>
      </c>
      <c r="B545" s="34">
        <v>544</v>
      </c>
      <c r="C545" s="7">
        <v>2.8751E-8</v>
      </c>
      <c r="D545" s="6" t="s">
        <v>8</v>
      </c>
      <c r="E545" s="32">
        <f t="shared" si="8"/>
        <v>2.85711E-8</v>
      </c>
    </row>
    <row r="546" spans="1:5">
      <c r="A546" s="8">
        <v>45749.161296296297</v>
      </c>
      <c r="B546" s="34">
        <v>545</v>
      </c>
      <c r="C546" s="7">
        <v>2.8477000000000001E-8</v>
      </c>
      <c r="D546" s="6" t="s">
        <v>8</v>
      </c>
      <c r="E546" s="32">
        <f t="shared" si="8"/>
        <v>2.8297100000000001E-8</v>
      </c>
    </row>
    <row r="547" spans="1:5">
      <c r="A547" s="8">
        <v>45749.161307870374</v>
      </c>
      <c r="B547" s="34">
        <v>546</v>
      </c>
      <c r="C547" s="7">
        <v>2.8541999999999998E-8</v>
      </c>
      <c r="D547" s="6" t="s">
        <v>8</v>
      </c>
      <c r="E547" s="32">
        <f t="shared" si="8"/>
        <v>2.8362099999999998E-8</v>
      </c>
    </row>
    <row r="548" spans="1:5">
      <c r="A548" s="8">
        <v>45749.161319444444</v>
      </c>
      <c r="B548" s="34">
        <v>547</v>
      </c>
      <c r="C548" s="7">
        <v>2.8404999999999999E-8</v>
      </c>
      <c r="D548" s="6" t="s">
        <v>8</v>
      </c>
      <c r="E548" s="32">
        <f t="shared" si="8"/>
        <v>2.8225099999999998E-8</v>
      </c>
    </row>
    <row r="549" spans="1:5">
      <c r="A549" s="8">
        <v>45749.16133101852</v>
      </c>
      <c r="B549" s="34">
        <v>548</v>
      </c>
      <c r="C549" s="7">
        <v>2.8320999999999999E-8</v>
      </c>
      <c r="D549" s="6" t="s">
        <v>8</v>
      </c>
      <c r="E549" s="32">
        <f t="shared" si="8"/>
        <v>2.8141099999999999E-8</v>
      </c>
    </row>
    <row r="550" spans="1:5">
      <c r="A550" s="8">
        <v>45749.16134259259</v>
      </c>
      <c r="B550" s="34">
        <v>549</v>
      </c>
      <c r="C550" s="7">
        <v>2.8176E-8</v>
      </c>
      <c r="D550" s="6" t="s">
        <v>8</v>
      </c>
      <c r="E550" s="32">
        <f t="shared" si="8"/>
        <v>2.79961E-8</v>
      </c>
    </row>
    <row r="551" spans="1:5">
      <c r="A551" s="8">
        <v>45749.161354166667</v>
      </c>
      <c r="B551" s="34">
        <v>550</v>
      </c>
      <c r="C551" s="7">
        <v>2.8185999999999998E-8</v>
      </c>
      <c r="D551" s="6" t="s">
        <v>8</v>
      </c>
      <c r="E551" s="32">
        <f t="shared" si="8"/>
        <v>2.8006099999999998E-8</v>
      </c>
    </row>
    <row r="552" spans="1:5">
      <c r="A552" s="8">
        <v>45749.161365740743</v>
      </c>
      <c r="B552" s="34">
        <v>551</v>
      </c>
      <c r="C552" s="7">
        <v>2.8171999999999999E-8</v>
      </c>
      <c r="D552" s="6" t="s">
        <v>8</v>
      </c>
      <c r="E552" s="32">
        <f t="shared" si="8"/>
        <v>2.7992099999999999E-8</v>
      </c>
    </row>
    <row r="553" spans="1:5">
      <c r="A553" s="8">
        <v>45749.161377314813</v>
      </c>
      <c r="B553" s="34">
        <v>552</v>
      </c>
      <c r="C553" s="7">
        <v>2.8296999999999999E-8</v>
      </c>
      <c r="D553" s="6" t="s">
        <v>8</v>
      </c>
      <c r="E553" s="32">
        <f t="shared" si="8"/>
        <v>2.8117099999999998E-8</v>
      </c>
    </row>
    <row r="554" spans="1:5">
      <c r="A554" s="8">
        <v>45749.16138888889</v>
      </c>
      <c r="B554" s="34">
        <v>553</v>
      </c>
      <c r="C554" s="7">
        <v>2.8410999999999999E-8</v>
      </c>
      <c r="D554" s="6" t="s">
        <v>8</v>
      </c>
      <c r="E554" s="32">
        <f t="shared" si="8"/>
        <v>2.8231099999999999E-8</v>
      </c>
    </row>
    <row r="555" spans="1:5">
      <c r="A555" s="8">
        <v>45749.161400462966</v>
      </c>
      <c r="B555" s="34">
        <v>554</v>
      </c>
      <c r="C555" s="7">
        <v>2.8333E-8</v>
      </c>
      <c r="D555" s="6" t="s">
        <v>8</v>
      </c>
      <c r="E555" s="32">
        <f t="shared" si="8"/>
        <v>2.8153099999999999E-8</v>
      </c>
    </row>
    <row r="556" spans="1:5">
      <c r="A556" s="8">
        <v>45749.161412037036</v>
      </c>
      <c r="B556" s="34">
        <v>555</v>
      </c>
      <c r="C556" s="7">
        <v>2.8279999999999999E-8</v>
      </c>
      <c r="D556" s="6" t="s">
        <v>8</v>
      </c>
      <c r="E556" s="32">
        <f t="shared" si="8"/>
        <v>2.8100099999999999E-8</v>
      </c>
    </row>
    <row r="557" spans="1:5">
      <c r="A557" s="8">
        <v>45749.161423611113</v>
      </c>
      <c r="B557" s="34">
        <v>556</v>
      </c>
      <c r="C557" s="7">
        <v>2.8159999999999999E-8</v>
      </c>
      <c r="D557" s="6" t="s">
        <v>8</v>
      </c>
      <c r="E557" s="32">
        <f t="shared" si="8"/>
        <v>2.7980099999999999E-8</v>
      </c>
    </row>
    <row r="558" spans="1:5">
      <c r="A558" s="8">
        <v>45749.161435185182</v>
      </c>
      <c r="B558" s="34">
        <v>557</v>
      </c>
      <c r="C558" s="7">
        <v>2.8133000000000001E-8</v>
      </c>
      <c r="D558" s="6" t="s">
        <v>8</v>
      </c>
      <c r="E558" s="32">
        <f t="shared" si="8"/>
        <v>2.7953100000000001E-8</v>
      </c>
    </row>
    <row r="559" spans="1:5">
      <c r="A559" s="8">
        <v>45749.161446759259</v>
      </c>
      <c r="B559" s="34">
        <v>558</v>
      </c>
      <c r="C559" s="7">
        <v>2.8168999999999999E-8</v>
      </c>
      <c r="D559" s="6" t="s">
        <v>8</v>
      </c>
      <c r="E559" s="32">
        <f t="shared" si="8"/>
        <v>2.7989099999999999E-8</v>
      </c>
    </row>
    <row r="560" spans="1:5">
      <c r="A560" s="8">
        <v>45749.161458333336</v>
      </c>
      <c r="B560" s="34">
        <v>559</v>
      </c>
      <c r="C560" s="7">
        <v>2.8200999999999999E-8</v>
      </c>
      <c r="D560" s="6" t="s">
        <v>8</v>
      </c>
      <c r="E560" s="32">
        <f t="shared" si="8"/>
        <v>2.8021099999999999E-8</v>
      </c>
    </row>
    <row r="561" spans="1:5">
      <c r="A561" s="8">
        <v>45749.161469907405</v>
      </c>
      <c r="B561" s="34">
        <v>560</v>
      </c>
      <c r="C561" s="7">
        <v>2.8165999999999999E-8</v>
      </c>
      <c r="D561" s="6" t="s">
        <v>8</v>
      </c>
      <c r="E561" s="32">
        <f t="shared" si="8"/>
        <v>2.7986099999999999E-8</v>
      </c>
    </row>
    <row r="562" spans="1:5">
      <c r="A562" s="8">
        <v>45749.161481481482</v>
      </c>
      <c r="B562" s="34">
        <v>561</v>
      </c>
      <c r="C562" s="7">
        <v>2.7663000000000001E-8</v>
      </c>
      <c r="D562" s="6" t="s">
        <v>8</v>
      </c>
      <c r="E562" s="32">
        <f t="shared" si="8"/>
        <v>2.7483100000000001E-8</v>
      </c>
    </row>
    <row r="563" spans="1:5">
      <c r="A563" s="8">
        <v>45749.161493055559</v>
      </c>
      <c r="B563" s="34">
        <v>562</v>
      </c>
      <c r="C563" s="7">
        <v>2.7694E-8</v>
      </c>
      <c r="D563" s="6" t="s">
        <v>8</v>
      </c>
      <c r="E563" s="32">
        <f t="shared" si="8"/>
        <v>2.75141E-8</v>
      </c>
    </row>
    <row r="564" spans="1:5">
      <c r="A564" s="8">
        <v>45749.161504629628</v>
      </c>
      <c r="B564" s="34">
        <v>563</v>
      </c>
      <c r="C564" s="7">
        <v>2.8226000000000001E-8</v>
      </c>
      <c r="D564" s="6" t="s">
        <v>8</v>
      </c>
      <c r="E564" s="32">
        <f t="shared" si="8"/>
        <v>2.8046100000000001E-8</v>
      </c>
    </row>
    <row r="565" spans="1:5">
      <c r="A565" s="8">
        <v>45749.161516203705</v>
      </c>
      <c r="B565" s="34">
        <v>564</v>
      </c>
      <c r="C565" s="7">
        <v>2.8147000000000001E-8</v>
      </c>
      <c r="D565" s="6" t="s">
        <v>8</v>
      </c>
      <c r="E565" s="32">
        <f t="shared" si="8"/>
        <v>2.79671E-8</v>
      </c>
    </row>
    <row r="566" spans="1:5">
      <c r="A566" s="8">
        <v>45749.161527777775</v>
      </c>
      <c r="B566" s="34">
        <v>565</v>
      </c>
      <c r="C566" s="7">
        <v>2.8092999999999999E-8</v>
      </c>
      <c r="D566" s="6" t="s">
        <v>8</v>
      </c>
      <c r="E566" s="32">
        <f t="shared" si="8"/>
        <v>2.7913099999999999E-8</v>
      </c>
    </row>
    <row r="567" spans="1:5">
      <c r="A567" s="8">
        <v>45749.161539351851</v>
      </c>
      <c r="B567" s="34">
        <v>566</v>
      </c>
      <c r="C567" s="7">
        <v>2.8051000000000001E-8</v>
      </c>
      <c r="D567" s="6" t="s">
        <v>8</v>
      </c>
      <c r="E567" s="32">
        <f t="shared" si="8"/>
        <v>2.7871100000000001E-8</v>
      </c>
    </row>
    <row r="568" spans="1:5">
      <c r="A568" s="8">
        <v>45749.161550925928</v>
      </c>
      <c r="B568" s="34">
        <v>567</v>
      </c>
      <c r="C568" s="7">
        <v>2.8072000000000001E-8</v>
      </c>
      <c r="D568" s="6" t="s">
        <v>8</v>
      </c>
      <c r="E568" s="32">
        <f t="shared" si="8"/>
        <v>2.7892100000000001E-8</v>
      </c>
    </row>
    <row r="569" spans="1:5">
      <c r="A569" s="8">
        <v>45749.161562499998</v>
      </c>
      <c r="B569" s="34">
        <v>568</v>
      </c>
      <c r="C569" s="7">
        <v>2.8285999999999999E-8</v>
      </c>
      <c r="D569" s="6" t="s">
        <v>8</v>
      </c>
      <c r="E569" s="32">
        <f t="shared" si="8"/>
        <v>2.8106099999999999E-8</v>
      </c>
    </row>
    <row r="570" spans="1:5">
      <c r="A570" s="8">
        <v>45749.161574074074</v>
      </c>
      <c r="B570" s="34">
        <v>569</v>
      </c>
      <c r="C570" s="7">
        <v>2.8241999999999999E-8</v>
      </c>
      <c r="D570" s="6" t="s">
        <v>8</v>
      </c>
      <c r="E570" s="32">
        <f t="shared" si="8"/>
        <v>2.8062099999999999E-8</v>
      </c>
    </row>
    <row r="571" spans="1:5">
      <c r="A571" s="8">
        <v>45749.161585648151</v>
      </c>
      <c r="B571" s="34">
        <v>570</v>
      </c>
      <c r="C571" s="7">
        <v>2.8371E-8</v>
      </c>
      <c r="D571" s="6" t="s">
        <v>8</v>
      </c>
      <c r="E571" s="32">
        <f t="shared" si="8"/>
        <v>2.81911E-8</v>
      </c>
    </row>
    <row r="572" spans="1:5">
      <c r="A572" s="8">
        <v>45749.161597222221</v>
      </c>
      <c r="B572" s="34">
        <v>571</v>
      </c>
      <c r="C572" s="7">
        <v>2.6481000000000001E-8</v>
      </c>
      <c r="D572" s="6" t="s">
        <v>8</v>
      </c>
      <c r="E572" s="32">
        <f t="shared" si="8"/>
        <v>2.6301100000000001E-8</v>
      </c>
    </row>
    <row r="573" spans="1:5">
      <c r="A573" s="8">
        <v>45749.161608796298</v>
      </c>
      <c r="B573" s="34">
        <v>572</v>
      </c>
      <c r="C573" s="7">
        <v>2.6041000000000001E-8</v>
      </c>
      <c r="D573" s="6" t="s">
        <v>8</v>
      </c>
      <c r="E573" s="32">
        <f t="shared" si="8"/>
        <v>2.5861100000000001E-8</v>
      </c>
    </row>
    <row r="574" spans="1:5">
      <c r="A574" s="8">
        <v>45749.161620370367</v>
      </c>
      <c r="B574" s="34">
        <v>573</v>
      </c>
      <c r="C574" s="7">
        <v>2.7961000000000001E-8</v>
      </c>
      <c r="D574" s="6" t="s">
        <v>8</v>
      </c>
      <c r="E574" s="32">
        <f t="shared" si="8"/>
        <v>2.7781100000000001E-8</v>
      </c>
    </row>
    <row r="575" spans="1:5">
      <c r="A575" s="8">
        <v>45749.161631944444</v>
      </c>
      <c r="B575" s="34">
        <v>574</v>
      </c>
      <c r="C575" s="7">
        <v>2.817E-8</v>
      </c>
      <c r="D575" s="6" t="s">
        <v>8</v>
      </c>
      <c r="E575" s="32">
        <f t="shared" si="8"/>
        <v>2.79901E-8</v>
      </c>
    </row>
    <row r="576" spans="1:5">
      <c r="A576" s="8">
        <v>45749.161643518521</v>
      </c>
      <c r="B576" s="34">
        <v>575</v>
      </c>
      <c r="C576" s="7">
        <v>2.8150999999999998E-8</v>
      </c>
      <c r="D576" s="6" t="s">
        <v>8</v>
      </c>
      <c r="E576" s="32">
        <f t="shared" si="8"/>
        <v>2.7971099999999998E-8</v>
      </c>
    </row>
    <row r="577" spans="1:5">
      <c r="A577" s="8">
        <v>45749.16165509259</v>
      </c>
      <c r="B577" s="34">
        <v>576</v>
      </c>
      <c r="C577" s="7">
        <v>2.7248E-8</v>
      </c>
      <c r="D577" s="6" t="s">
        <v>8</v>
      </c>
      <c r="E577" s="32">
        <f t="shared" si="8"/>
        <v>2.70681E-8</v>
      </c>
    </row>
    <row r="578" spans="1:5">
      <c r="A578" s="8">
        <v>45749.161666666667</v>
      </c>
      <c r="B578" s="34">
        <v>577</v>
      </c>
      <c r="C578" s="7">
        <v>2.7182999999999999E-8</v>
      </c>
      <c r="D578" s="6" t="s">
        <v>8</v>
      </c>
      <c r="E578" s="32">
        <f t="shared" ref="E578:E641" si="9">C578-AVERAGEIF($C$1:$C$10, "&lt;&gt;")</f>
        <v>2.7003099999999999E-8</v>
      </c>
    </row>
    <row r="579" spans="1:5">
      <c r="A579" s="8">
        <v>45749.161678240744</v>
      </c>
      <c r="B579" s="34">
        <v>578</v>
      </c>
      <c r="C579" s="7">
        <v>2.8568000000000001E-8</v>
      </c>
      <c r="D579" s="6" t="s">
        <v>8</v>
      </c>
      <c r="E579" s="32">
        <f t="shared" si="9"/>
        <v>2.8388100000000001E-8</v>
      </c>
    </row>
    <row r="580" spans="1:5">
      <c r="A580" s="8">
        <v>45749.161689814813</v>
      </c>
      <c r="B580" s="34">
        <v>579</v>
      </c>
      <c r="C580" s="7">
        <v>2.8544000000000001E-8</v>
      </c>
      <c r="D580" s="6" t="s">
        <v>8</v>
      </c>
      <c r="E580" s="32">
        <f t="shared" si="9"/>
        <v>2.8364100000000001E-8</v>
      </c>
    </row>
    <row r="581" spans="1:5">
      <c r="A581" s="8">
        <v>45749.16170138889</v>
      </c>
      <c r="B581" s="34">
        <v>580</v>
      </c>
      <c r="C581" s="7">
        <v>2.8159999999999999E-8</v>
      </c>
      <c r="D581" s="6" t="s">
        <v>8</v>
      </c>
      <c r="E581" s="32">
        <f t="shared" si="9"/>
        <v>2.7980099999999999E-8</v>
      </c>
    </row>
    <row r="582" spans="1:5">
      <c r="A582" s="8">
        <v>45749.161712962959</v>
      </c>
      <c r="B582" s="34">
        <v>581</v>
      </c>
      <c r="C582" s="7">
        <v>2.6902000000000002E-8</v>
      </c>
      <c r="D582" s="6" t="s">
        <v>8</v>
      </c>
      <c r="E582" s="32">
        <f t="shared" si="9"/>
        <v>2.6722100000000001E-8</v>
      </c>
    </row>
    <row r="583" spans="1:5">
      <c r="A583" s="8">
        <v>45749.161724537036</v>
      </c>
      <c r="B583" s="34">
        <v>582</v>
      </c>
      <c r="C583" s="7">
        <v>2.7961999999999999E-8</v>
      </c>
      <c r="D583" s="6" t="s">
        <v>8</v>
      </c>
      <c r="E583" s="32">
        <f t="shared" si="9"/>
        <v>2.7782099999999999E-8</v>
      </c>
    </row>
    <row r="584" spans="1:5">
      <c r="A584" s="8">
        <v>45749.161736111113</v>
      </c>
      <c r="B584" s="34">
        <v>583</v>
      </c>
      <c r="C584" s="7">
        <v>2.8129E-8</v>
      </c>
      <c r="D584" s="6" t="s">
        <v>8</v>
      </c>
      <c r="E584" s="32">
        <f t="shared" si="9"/>
        <v>2.79491E-8</v>
      </c>
    </row>
    <row r="585" spans="1:5">
      <c r="A585" s="8">
        <v>45749.161747685182</v>
      </c>
      <c r="B585" s="34">
        <v>584</v>
      </c>
      <c r="C585" s="7">
        <v>2.8072000000000001E-8</v>
      </c>
      <c r="D585" s="6" t="s">
        <v>8</v>
      </c>
      <c r="E585" s="32">
        <f t="shared" si="9"/>
        <v>2.7892100000000001E-8</v>
      </c>
    </row>
    <row r="586" spans="1:5">
      <c r="A586" s="8">
        <v>45749.161759259259</v>
      </c>
      <c r="B586" s="34">
        <v>585</v>
      </c>
      <c r="C586" s="7">
        <v>2.8124999999999999E-8</v>
      </c>
      <c r="D586" s="6" t="s">
        <v>8</v>
      </c>
      <c r="E586" s="32">
        <f t="shared" si="9"/>
        <v>2.7945099999999999E-8</v>
      </c>
    </row>
    <row r="587" spans="1:5">
      <c r="A587" s="8">
        <v>45749.161770833336</v>
      </c>
      <c r="B587" s="34">
        <v>586</v>
      </c>
      <c r="C587" s="7">
        <v>2.8200000000000001E-8</v>
      </c>
      <c r="D587" s="6" t="s">
        <v>8</v>
      </c>
      <c r="E587" s="32">
        <f t="shared" si="9"/>
        <v>2.8020100000000001E-8</v>
      </c>
    </row>
    <row r="588" spans="1:5">
      <c r="A588" s="8">
        <v>45749.161782407406</v>
      </c>
      <c r="B588" s="34">
        <v>587</v>
      </c>
      <c r="C588" s="7">
        <v>2.7974E-8</v>
      </c>
      <c r="D588" s="6" t="s">
        <v>8</v>
      </c>
      <c r="E588" s="32">
        <f t="shared" si="9"/>
        <v>2.7794099999999999E-8</v>
      </c>
    </row>
    <row r="589" spans="1:5">
      <c r="A589" s="8">
        <v>45749.161793981482</v>
      </c>
      <c r="B589" s="34">
        <v>588</v>
      </c>
      <c r="C589" s="7">
        <v>2.7059000000000001E-8</v>
      </c>
      <c r="D589" s="6" t="s">
        <v>8</v>
      </c>
      <c r="E589" s="32">
        <f t="shared" si="9"/>
        <v>2.6879100000000001E-8</v>
      </c>
    </row>
    <row r="590" spans="1:5">
      <c r="A590" s="8">
        <v>45749.161805555559</v>
      </c>
      <c r="B590" s="34">
        <v>589</v>
      </c>
      <c r="C590" s="7">
        <v>2.7204E-8</v>
      </c>
      <c r="D590" s="6" t="s">
        <v>8</v>
      </c>
      <c r="E590" s="32">
        <f t="shared" si="9"/>
        <v>2.70241E-8</v>
      </c>
    </row>
    <row r="591" spans="1:5">
      <c r="A591" s="8">
        <v>45749.161817129629</v>
      </c>
      <c r="B591" s="34">
        <v>590</v>
      </c>
      <c r="C591" s="7">
        <v>2.7794000000000001E-8</v>
      </c>
      <c r="D591" s="6" t="s">
        <v>8</v>
      </c>
      <c r="E591" s="32">
        <f t="shared" si="9"/>
        <v>2.76141E-8</v>
      </c>
    </row>
    <row r="592" spans="1:5">
      <c r="A592" s="8">
        <v>45749.161828703705</v>
      </c>
      <c r="B592" s="34">
        <v>591</v>
      </c>
      <c r="C592" s="7">
        <v>2.6766E-8</v>
      </c>
      <c r="D592" s="6" t="s">
        <v>8</v>
      </c>
      <c r="E592" s="32">
        <f t="shared" si="9"/>
        <v>2.6586099999999999E-8</v>
      </c>
    </row>
    <row r="593" spans="1:5">
      <c r="A593" s="8">
        <v>45749.161840277775</v>
      </c>
      <c r="B593" s="34">
        <v>592</v>
      </c>
      <c r="C593" s="7">
        <v>2.7552999999999999E-8</v>
      </c>
      <c r="D593" s="6" t="s">
        <v>8</v>
      </c>
      <c r="E593" s="32">
        <f t="shared" si="9"/>
        <v>2.7373099999999998E-8</v>
      </c>
    </row>
    <row r="594" spans="1:5">
      <c r="A594" s="8">
        <v>45749.161851851852</v>
      </c>
      <c r="B594" s="34">
        <v>593</v>
      </c>
      <c r="C594" s="7">
        <v>2.8218000000000002E-8</v>
      </c>
      <c r="D594" s="6" t="s">
        <v>8</v>
      </c>
      <c r="E594" s="32">
        <f t="shared" si="9"/>
        <v>2.8038100000000001E-8</v>
      </c>
    </row>
    <row r="595" spans="1:5">
      <c r="A595" s="8">
        <v>45749.161863425928</v>
      </c>
      <c r="B595" s="34">
        <v>594</v>
      </c>
      <c r="C595" s="7">
        <v>2.8202E-8</v>
      </c>
      <c r="D595" s="6" t="s">
        <v>8</v>
      </c>
      <c r="E595" s="32">
        <f t="shared" si="9"/>
        <v>2.80221E-8</v>
      </c>
    </row>
    <row r="596" spans="1:5">
      <c r="A596" s="8">
        <v>45749.161874999998</v>
      </c>
      <c r="B596" s="34">
        <v>595</v>
      </c>
      <c r="C596" s="7">
        <v>2.8415E-8</v>
      </c>
      <c r="D596" s="6" t="s">
        <v>8</v>
      </c>
      <c r="E596" s="32">
        <f t="shared" si="9"/>
        <v>2.82351E-8</v>
      </c>
    </row>
    <row r="597" spans="1:5">
      <c r="A597" s="8">
        <v>45749.161886574075</v>
      </c>
      <c r="B597" s="34">
        <v>596</v>
      </c>
      <c r="C597" s="7">
        <v>2.8333E-8</v>
      </c>
      <c r="D597" s="6" t="s">
        <v>8</v>
      </c>
      <c r="E597" s="32">
        <f t="shared" si="9"/>
        <v>2.8153099999999999E-8</v>
      </c>
    </row>
    <row r="598" spans="1:5">
      <c r="A598" s="8">
        <v>45749.161898148152</v>
      </c>
      <c r="B598" s="34">
        <v>597</v>
      </c>
      <c r="C598" s="7">
        <v>2.8282000000000001E-8</v>
      </c>
      <c r="D598" s="6" t="s">
        <v>8</v>
      </c>
      <c r="E598" s="32">
        <f t="shared" si="9"/>
        <v>2.8102100000000001E-8</v>
      </c>
    </row>
    <row r="599" spans="1:5">
      <c r="A599" s="8">
        <v>45749.161909722221</v>
      </c>
      <c r="B599" s="34">
        <v>598</v>
      </c>
      <c r="C599" s="7">
        <v>2.7946999999999999E-8</v>
      </c>
      <c r="D599" s="6" t="s">
        <v>8</v>
      </c>
      <c r="E599" s="32">
        <f t="shared" si="9"/>
        <v>2.7767099999999999E-8</v>
      </c>
    </row>
    <row r="600" spans="1:5">
      <c r="A600" s="8">
        <v>45749.161921296298</v>
      </c>
      <c r="B600" s="34">
        <v>599</v>
      </c>
      <c r="C600" s="7">
        <v>2.6715000000000001E-8</v>
      </c>
      <c r="D600" s="6" t="s">
        <v>8</v>
      </c>
      <c r="E600" s="32">
        <f t="shared" si="9"/>
        <v>2.6535100000000001E-8</v>
      </c>
    </row>
    <row r="601" spans="1:5">
      <c r="A601" s="8">
        <v>45749.161932870367</v>
      </c>
      <c r="B601" s="34">
        <v>600</v>
      </c>
      <c r="C601" s="7">
        <v>2.7888000000000001E-8</v>
      </c>
      <c r="D601" s="6" t="s">
        <v>8</v>
      </c>
      <c r="E601" s="32">
        <f t="shared" si="9"/>
        <v>2.7708100000000001E-8</v>
      </c>
    </row>
    <row r="602" spans="1:5">
      <c r="A602" s="8">
        <v>45749.161944444444</v>
      </c>
      <c r="B602" s="34">
        <v>601</v>
      </c>
      <c r="C602" s="7">
        <v>2.8215000000000002E-8</v>
      </c>
      <c r="D602" s="6" t="s">
        <v>8</v>
      </c>
      <c r="E602" s="32">
        <f t="shared" si="9"/>
        <v>2.8035100000000001E-8</v>
      </c>
    </row>
    <row r="603" spans="1:5">
      <c r="A603" s="8">
        <v>45749.161956018521</v>
      </c>
      <c r="B603" s="34">
        <v>602</v>
      </c>
      <c r="C603" s="7">
        <v>2.8089999999999999E-8</v>
      </c>
      <c r="D603" s="6" t="s">
        <v>8</v>
      </c>
      <c r="E603" s="32">
        <f t="shared" si="9"/>
        <v>2.7910099999999999E-8</v>
      </c>
    </row>
    <row r="604" spans="1:5">
      <c r="A604" s="8">
        <v>45749.16196759259</v>
      </c>
      <c r="B604" s="34">
        <v>603</v>
      </c>
      <c r="C604" s="7">
        <v>2.8130000000000001E-8</v>
      </c>
      <c r="D604" s="6" t="s">
        <v>8</v>
      </c>
      <c r="E604" s="32">
        <f t="shared" si="9"/>
        <v>2.7950100000000001E-8</v>
      </c>
    </row>
    <row r="605" spans="1:5">
      <c r="A605" s="8">
        <v>45749.161979166667</v>
      </c>
      <c r="B605" s="34">
        <v>604</v>
      </c>
      <c r="C605" s="7">
        <v>2.7999000000000001E-8</v>
      </c>
      <c r="D605" s="6" t="s">
        <v>8</v>
      </c>
      <c r="E605" s="32">
        <f t="shared" si="9"/>
        <v>2.7819100000000001E-8</v>
      </c>
    </row>
    <row r="606" spans="1:5">
      <c r="A606" s="8">
        <v>45749.161990740744</v>
      </c>
      <c r="B606" s="34">
        <v>605</v>
      </c>
      <c r="C606" s="7">
        <v>2.8048000000000001E-8</v>
      </c>
      <c r="D606" s="6" t="s">
        <v>8</v>
      </c>
      <c r="E606" s="32">
        <f t="shared" si="9"/>
        <v>2.7868100000000001E-8</v>
      </c>
    </row>
    <row r="607" spans="1:5">
      <c r="A607" s="8">
        <v>45749.162002314813</v>
      </c>
      <c r="B607" s="34">
        <v>606</v>
      </c>
      <c r="C607" s="7">
        <v>2.8034000000000001E-8</v>
      </c>
      <c r="D607" s="6" t="s">
        <v>8</v>
      </c>
      <c r="E607" s="32">
        <f t="shared" si="9"/>
        <v>2.7854100000000001E-8</v>
      </c>
    </row>
    <row r="608" spans="1:5">
      <c r="A608" s="8">
        <v>45749.16201388889</v>
      </c>
      <c r="B608" s="34">
        <v>607</v>
      </c>
      <c r="C608" s="7">
        <v>2.7762000000000001E-8</v>
      </c>
      <c r="D608" s="6" t="s">
        <v>8</v>
      </c>
      <c r="E608" s="32">
        <f t="shared" si="9"/>
        <v>2.7582100000000001E-8</v>
      </c>
    </row>
    <row r="609" spans="1:5">
      <c r="A609" s="8">
        <v>45749.16202546296</v>
      </c>
      <c r="B609" s="34">
        <v>608</v>
      </c>
      <c r="C609" s="7">
        <v>2.7757999999999999E-8</v>
      </c>
      <c r="D609" s="6" t="s">
        <v>8</v>
      </c>
      <c r="E609" s="32">
        <f t="shared" si="9"/>
        <v>2.7578099999999999E-8</v>
      </c>
    </row>
    <row r="610" spans="1:5">
      <c r="A610" s="8">
        <v>45749.162037037036</v>
      </c>
      <c r="B610" s="34">
        <v>609</v>
      </c>
      <c r="C610" s="7">
        <v>2.7704000000000001E-8</v>
      </c>
      <c r="D610" s="6" t="s">
        <v>8</v>
      </c>
      <c r="E610" s="32">
        <f t="shared" si="9"/>
        <v>2.7524100000000001E-8</v>
      </c>
    </row>
    <row r="611" spans="1:5">
      <c r="A611" s="8">
        <v>45749.162048611113</v>
      </c>
      <c r="B611" s="34">
        <v>610</v>
      </c>
      <c r="C611" s="7">
        <v>2.7563E-8</v>
      </c>
      <c r="D611" s="6" t="s">
        <v>8</v>
      </c>
      <c r="E611" s="32">
        <f t="shared" si="9"/>
        <v>2.73831E-8</v>
      </c>
    </row>
    <row r="612" spans="1:5">
      <c r="A612" s="8">
        <v>45749.162060185183</v>
      </c>
      <c r="B612" s="34">
        <v>611</v>
      </c>
      <c r="C612" s="7">
        <v>2.7549000000000001E-8</v>
      </c>
      <c r="D612" s="6" t="s">
        <v>8</v>
      </c>
      <c r="E612" s="32">
        <f t="shared" si="9"/>
        <v>2.7369100000000001E-8</v>
      </c>
    </row>
    <row r="613" spans="1:5">
      <c r="A613" s="8">
        <v>45749.16207175926</v>
      </c>
      <c r="B613" s="34">
        <v>612</v>
      </c>
      <c r="C613" s="7">
        <v>2.7826E-8</v>
      </c>
      <c r="D613" s="6" t="s">
        <v>8</v>
      </c>
      <c r="E613" s="32">
        <f t="shared" si="9"/>
        <v>2.76461E-8</v>
      </c>
    </row>
    <row r="614" spans="1:5">
      <c r="A614" s="8">
        <v>45749.162083333336</v>
      </c>
      <c r="B614" s="34">
        <v>613</v>
      </c>
      <c r="C614" s="7">
        <v>2.7771000000000001E-8</v>
      </c>
      <c r="D614" s="6" t="s">
        <v>8</v>
      </c>
      <c r="E614" s="32">
        <f t="shared" si="9"/>
        <v>2.7591100000000001E-8</v>
      </c>
    </row>
    <row r="615" spans="1:5">
      <c r="A615" s="8">
        <v>45749.162094907406</v>
      </c>
      <c r="B615" s="34">
        <v>614</v>
      </c>
      <c r="C615" s="7">
        <v>2.7649000000000002E-8</v>
      </c>
      <c r="D615" s="6" t="s">
        <v>8</v>
      </c>
      <c r="E615" s="32">
        <f t="shared" si="9"/>
        <v>2.7469100000000001E-8</v>
      </c>
    </row>
    <row r="616" spans="1:5">
      <c r="A616" s="8">
        <v>45749.162106481483</v>
      </c>
      <c r="B616" s="34">
        <v>615</v>
      </c>
      <c r="C616" s="7">
        <v>2.7589E-8</v>
      </c>
      <c r="D616" s="6" t="s">
        <v>8</v>
      </c>
      <c r="E616" s="32">
        <f t="shared" si="9"/>
        <v>2.74091E-8</v>
      </c>
    </row>
    <row r="617" spans="1:5">
      <c r="A617" s="8">
        <v>45749.162118055552</v>
      </c>
      <c r="B617" s="34">
        <v>616</v>
      </c>
      <c r="C617" s="7">
        <v>2.7704999999999999E-8</v>
      </c>
      <c r="D617" s="6" t="s">
        <v>8</v>
      </c>
      <c r="E617" s="32">
        <f t="shared" si="9"/>
        <v>2.7525099999999999E-8</v>
      </c>
    </row>
    <row r="618" spans="1:5">
      <c r="A618" s="8">
        <v>45749.162129629629</v>
      </c>
      <c r="B618" s="34">
        <v>617</v>
      </c>
      <c r="C618" s="7">
        <v>2.7811E-8</v>
      </c>
      <c r="D618" s="6" t="s">
        <v>8</v>
      </c>
      <c r="E618" s="32">
        <f t="shared" si="9"/>
        <v>2.76311E-8</v>
      </c>
    </row>
    <row r="619" spans="1:5">
      <c r="A619" s="8">
        <v>45749.162141203706</v>
      </c>
      <c r="B619" s="34">
        <v>618</v>
      </c>
      <c r="C619" s="7">
        <v>2.7713000000000001E-8</v>
      </c>
      <c r="D619" s="6" t="s">
        <v>8</v>
      </c>
      <c r="E619" s="32">
        <f t="shared" si="9"/>
        <v>2.7533100000000001E-8</v>
      </c>
    </row>
    <row r="620" spans="1:5">
      <c r="A620" s="8">
        <v>45749.162152777775</v>
      </c>
      <c r="B620" s="34">
        <v>619</v>
      </c>
      <c r="C620" s="7">
        <v>2.7576000000000002E-8</v>
      </c>
      <c r="D620" s="6" t="s">
        <v>8</v>
      </c>
      <c r="E620" s="32">
        <f t="shared" si="9"/>
        <v>2.7396100000000001E-8</v>
      </c>
    </row>
    <row r="621" spans="1:5">
      <c r="A621" s="8">
        <v>45749.162164351852</v>
      </c>
      <c r="B621" s="34">
        <v>620</v>
      </c>
      <c r="C621" s="7">
        <v>2.7476999999999998E-8</v>
      </c>
      <c r="D621" s="6" t="s">
        <v>8</v>
      </c>
      <c r="E621" s="32">
        <f t="shared" si="9"/>
        <v>2.7297099999999998E-8</v>
      </c>
    </row>
    <row r="622" spans="1:5">
      <c r="A622" s="8">
        <v>45749.162175925929</v>
      </c>
      <c r="B622" s="34">
        <v>621</v>
      </c>
      <c r="C622" s="7">
        <v>2.7564999999999999E-8</v>
      </c>
      <c r="D622" s="6" t="s">
        <v>8</v>
      </c>
      <c r="E622" s="32">
        <f t="shared" si="9"/>
        <v>2.7385099999999999E-8</v>
      </c>
    </row>
    <row r="623" spans="1:5">
      <c r="A623" s="8">
        <v>45749.162187499998</v>
      </c>
      <c r="B623" s="34">
        <v>622</v>
      </c>
      <c r="C623" s="7">
        <v>2.7471000000000002E-8</v>
      </c>
      <c r="D623" s="6" t="s">
        <v>8</v>
      </c>
      <c r="E623" s="32">
        <f t="shared" si="9"/>
        <v>2.7291100000000001E-8</v>
      </c>
    </row>
    <row r="624" spans="1:5">
      <c r="A624" s="8">
        <v>45749.162199074075</v>
      </c>
      <c r="B624" s="34">
        <v>623</v>
      </c>
      <c r="C624" s="7">
        <v>2.7692000000000001E-8</v>
      </c>
      <c r="D624" s="6" t="s">
        <v>8</v>
      </c>
      <c r="E624" s="32">
        <f t="shared" si="9"/>
        <v>2.7512100000000001E-8</v>
      </c>
    </row>
    <row r="625" spans="1:5">
      <c r="A625" s="8">
        <v>45749.162210648145</v>
      </c>
      <c r="B625" s="34">
        <v>624</v>
      </c>
      <c r="C625" s="7">
        <v>2.7751000000000001E-8</v>
      </c>
      <c r="D625" s="6" t="s">
        <v>8</v>
      </c>
      <c r="E625" s="32">
        <f t="shared" si="9"/>
        <v>2.7571100000000001E-8</v>
      </c>
    </row>
    <row r="626" spans="1:5">
      <c r="A626" s="8">
        <v>45749.162222222221</v>
      </c>
      <c r="B626" s="34">
        <v>625</v>
      </c>
      <c r="C626" s="7">
        <v>2.7663000000000001E-8</v>
      </c>
      <c r="D626" s="6" t="s">
        <v>8</v>
      </c>
      <c r="E626" s="32">
        <f t="shared" si="9"/>
        <v>2.7483100000000001E-8</v>
      </c>
    </row>
    <row r="627" spans="1:5">
      <c r="A627" s="8">
        <v>45749.162233796298</v>
      </c>
      <c r="B627" s="34">
        <v>626</v>
      </c>
      <c r="C627" s="7">
        <v>2.7659E-8</v>
      </c>
      <c r="D627" s="6" t="s">
        <v>8</v>
      </c>
      <c r="E627" s="32">
        <f t="shared" si="9"/>
        <v>2.74791E-8</v>
      </c>
    </row>
    <row r="628" spans="1:5">
      <c r="A628" s="8">
        <v>45749.162245370368</v>
      </c>
      <c r="B628" s="34">
        <v>627</v>
      </c>
      <c r="C628" s="7">
        <v>2.7598E-8</v>
      </c>
      <c r="D628" s="6" t="s">
        <v>8</v>
      </c>
      <c r="E628" s="32">
        <f t="shared" si="9"/>
        <v>2.74181E-8</v>
      </c>
    </row>
    <row r="629" spans="1:5">
      <c r="A629" s="8">
        <v>45749.162256944444</v>
      </c>
      <c r="B629" s="34">
        <v>628</v>
      </c>
      <c r="C629" s="7">
        <v>2.7465999999999999E-8</v>
      </c>
      <c r="D629" s="6" t="s">
        <v>8</v>
      </c>
      <c r="E629" s="32">
        <f t="shared" si="9"/>
        <v>2.7286099999999999E-8</v>
      </c>
    </row>
    <row r="630" spans="1:5">
      <c r="A630" s="8">
        <v>45749.162268518521</v>
      </c>
      <c r="B630" s="34">
        <v>629</v>
      </c>
      <c r="C630" s="7">
        <v>2.7698000000000001E-8</v>
      </c>
      <c r="D630" s="6" t="s">
        <v>8</v>
      </c>
      <c r="E630" s="32">
        <f t="shared" si="9"/>
        <v>2.7518100000000001E-8</v>
      </c>
    </row>
    <row r="631" spans="1:5">
      <c r="A631" s="8">
        <v>45749.162280092591</v>
      </c>
      <c r="B631" s="34">
        <v>630</v>
      </c>
      <c r="C631" s="7">
        <v>2.7911000000000001E-8</v>
      </c>
      <c r="D631" s="6" t="s">
        <v>8</v>
      </c>
      <c r="E631" s="32">
        <f t="shared" si="9"/>
        <v>2.7731100000000001E-8</v>
      </c>
    </row>
    <row r="632" spans="1:5">
      <c r="A632" s="8">
        <v>45749.162291666667</v>
      </c>
      <c r="B632" s="34">
        <v>631</v>
      </c>
      <c r="C632" s="7">
        <v>2.7555000000000001E-8</v>
      </c>
      <c r="D632" s="6" t="s">
        <v>8</v>
      </c>
      <c r="E632" s="32">
        <f t="shared" si="9"/>
        <v>2.7375100000000001E-8</v>
      </c>
    </row>
    <row r="633" spans="1:5">
      <c r="A633" s="8">
        <v>45749.162303240744</v>
      </c>
      <c r="B633" s="34">
        <v>632</v>
      </c>
      <c r="C633" s="7">
        <v>2.7692000000000001E-8</v>
      </c>
      <c r="D633" s="6" t="s">
        <v>8</v>
      </c>
      <c r="E633" s="32">
        <f t="shared" si="9"/>
        <v>2.7512100000000001E-8</v>
      </c>
    </row>
    <row r="634" spans="1:5">
      <c r="A634" s="8">
        <v>45749.162314814814</v>
      </c>
      <c r="B634" s="34">
        <v>633</v>
      </c>
      <c r="C634" s="7">
        <v>2.777E-8</v>
      </c>
      <c r="D634" s="6" t="s">
        <v>8</v>
      </c>
      <c r="E634" s="32">
        <f t="shared" si="9"/>
        <v>2.75901E-8</v>
      </c>
    </row>
    <row r="635" spans="1:5">
      <c r="A635" s="8">
        <v>45749.162326388891</v>
      </c>
      <c r="B635" s="34">
        <v>634</v>
      </c>
      <c r="C635" s="7">
        <v>2.7812999999999999E-8</v>
      </c>
      <c r="D635" s="6" t="s">
        <v>8</v>
      </c>
      <c r="E635" s="32">
        <f t="shared" si="9"/>
        <v>2.7633099999999999E-8</v>
      </c>
    </row>
    <row r="636" spans="1:5">
      <c r="A636" s="8">
        <v>45749.16233796296</v>
      </c>
      <c r="B636" s="34">
        <v>635</v>
      </c>
      <c r="C636" s="7">
        <v>2.7663000000000001E-8</v>
      </c>
      <c r="D636" s="6" t="s">
        <v>8</v>
      </c>
      <c r="E636" s="32">
        <f t="shared" si="9"/>
        <v>2.7483100000000001E-8</v>
      </c>
    </row>
    <row r="637" spans="1:5">
      <c r="A637" s="8">
        <v>45749.162349537037</v>
      </c>
      <c r="B637" s="34">
        <v>636</v>
      </c>
      <c r="C637" s="7">
        <v>2.4879000000000001E-8</v>
      </c>
      <c r="D637" s="6" t="s">
        <v>8</v>
      </c>
      <c r="E637" s="32">
        <f t="shared" si="9"/>
        <v>2.46991E-8</v>
      </c>
    </row>
    <row r="638" spans="1:5">
      <c r="A638" s="8">
        <v>45749.162361111114</v>
      </c>
      <c r="B638" s="34">
        <v>637</v>
      </c>
      <c r="C638" s="7">
        <v>2.7508999999999998E-8</v>
      </c>
      <c r="D638" s="6" t="s">
        <v>8</v>
      </c>
      <c r="E638" s="32">
        <f t="shared" si="9"/>
        <v>2.7329099999999998E-8</v>
      </c>
    </row>
    <row r="639" spans="1:5">
      <c r="A639" s="8">
        <v>45749.162372685183</v>
      </c>
      <c r="B639" s="34">
        <v>638</v>
      </c>
      <c r="C639" s="7">
        <v>2.7558999999999999E-8</v>
      </c>
      <c r="D639" s="6" t="s">
        <v>8</v>
      </c>
      <c r="E639" s="32">
        <f t="shared" si="9"/>
        <v>2.7379099999999999E-8</v>
      </c>
    </row>
    <row r="640" spans="1:5">
      <c r="A640" s="8">
        <v>45749.16238425926</v>
      </c>
      <c r="B640" s="34">
        <v>639</v>
      </c>
      <c r="C640" s="7">
        <v>2.7633E-8</v>
      </c>
      <c r="D640" s="6" t="s">
        <v>8</v>
      </c>
      <c r="E640" s="32">
        <f t="shared" si="9"/>
        <v>2.74531E-8</v>
      </c>
    </row>
    <row r="641" spans="1:5">
      <c r="A641" s="8">
        <v>45749.162395833337</v>
      </c>
      <c r="B641" s="34">
        <v>640</v>
      </c>
      <c r="C641" s="7">
        <v>2.7706E-8</v>
      </c>
      <c r="D641" s="6" t="s">
        <v>8</v>
      </c>
      <c r="E641" s="32">
        <f t="shared" si="9"/>
        <v>2.75261E-8</v>
      </c>
    </row>
    <row r="642" spans="1:5">
      <c r="A642" s="8">
        <v>45749.162407407406</v>
      </c>
      <c r="B642" s="34">
        <v>641</v>
      </c>
      <c r="C642" s="7">
        <v>2.7844000000000001E-8</v>
      </c>
      <c r="D642" s="6" t="s">
        <v>8</v>
      </c>
      <c r="E642" s="32">
        <f t="shared" ref="E642:E705" si="10">C642-AVERAGEIF($C$1:$C$10, "&lt;&gt;")</f>
        <v>2.7664100000000001E-8</v>
      </c>
    </row>
    <row r="643" spans="1:5">
      <c r="A643" s="8">
        <v>45749.162418981483</v>
      </c>
      <c r="B643" s="34">
        <v>642</v>
      </c>
      <c r="C643" s="7">
        <v>2.7782E-8</v>
      </c>
      <c r="D643" s="6" t="s">
        <v>8</v>
      </c>
      <c r="E643" s="32">
        <f t="shared" si="10"/>
        <v>2.76021E-8</v>
      </c>
    </row>
    <row r="644" spans="1:5">
      <c r="A644" s="8">
        <v>45749.162430555552</v>
      </c>
      <c r="B644" s="34">
        <v>643</v>
      </c>
      <c r="C644" s="7">
        <v>2.7646999999999999E-8</v>
      </c>
      <c r="D644" s="6" t="s">
        <v>8</v>
      </c>
      <c r="E644" s="32">
        <f t="shared" si="10"/>
        <v>2.7467099999999999E-8</v>
      </c>
    </row>
    <row r="645" spans="1:5">
      <c r="A645" s="8">
        <v>45749.162442129629</v>
      </c>
      <c r="B645" s="34">
        <v>644</v>
      </c>
      <c r="C645" s="7">
        <v>2.7528E-8</v>
      </c>
      <c r="D645" s="6" t="s">
        <v>8</v>
      </c>
      <c r="E645" s="32">
        <f t="shared" si="10"/>
        <v>2.73481E-8</v>
      </c>
    </row>
    <row r="646" spans="1:5">
      <c r="A646" s="8">
        <v>45749.162453703706</v>
      </c>
      <c r="B646" s="34">
        <v>645</v>
      </c>
      <c r="C646" s="7">
        <v>2.7506000000000002E-8</v>
      </c>
      <c r="D646" s="6" t="s">
        <v>8</v>
      </c>
      <c r="E646" s="32">
        <f t="shared" si="10"/>
        <v>2.7326100000000001E-8</v>
      </c>
    </row>
    <row r="647" spans="1:5">
      <c r="A647" s="8">
        <v>45749.162465277775</v>
      </c>
      <c r="B647" s="34">
        <v>646</v>
      </c>
      <c r="C647" s="7">
        <v>2.7570999999999999E-8</v>
      </c>
      <c r="D647" s="6" t="s">
        <v>8</v>
      </c>
      <c r="E647" s="32">
        <f t="shared" si="10"/>
        <v>2.7391099999999999E-8</v>
      </c>
    </row>
    <row r="648" spans="1:5">
      <c r="A648" s="8">
        <v>45749.162476851852</v>
      </c>
      <c r="B648" s="34">
        <v>647</v>
      </c>
      <c r="C648" s="7">
        <v>2.8104999999999999E-8</v>
      </c>
      <c r="D648" s="6" t="s">
        <v>8</v>
      </c>
      <c r="E648" s="32">
        <f t="shared" si="10"/>
        <v>2.7925099999999999E-8</v>
      </c>
    </row>
    <row r="649" spans="1:5">
      <c r="A649" s="8">
        <v>45749.162488425929</v>
      </c>
      <c r="B649" s="34">
        <v>648</v>
      </c>
      <c r="C649" s="7">
        <v>2.7730000000000001E-8</v>
      </c>
      <c r="D649" s="6" t="s">
        <v>8</v>
      </c>
      <c r="E649" s="32">
        <f t="shared" si="10"/>
        <v>2.7550100000000001E-8</v>
      </c>
    </row>
    <row r="650" spans="1:5">
      <c r="A650" s="8">
        <v>45749.162499999999</v>
      </c>
      <c r="B650" s="34">
        <v>649</v>
      </c>
      <c r="C650" s="7">
        <v>2.7797999999999999E-8</v>
      </c>
      <c r="D650" s="6" t="s">
        <v>8</v>
      </c>
      <c r="E650" s="32">
        <f t="shared" si="10"/>
        <v>2.7618099999999998E-8</v>
      </c>
    </row>
    <row r="651" spans="1:5">
      <c r="A651" s="8">
        <v>45749.162511574075</v>
      </c>
      <c r="B651" s="34">
        <v>650</v>
      </c>
      <c r="C651" s="7">
        <v>2.7596999999999999E-8</v>
      </c>
      <c r="D651" s="6" t="s">
        <v>8</v>
      </c>
      <c r="E651" s="32">
        <f t="shared" si="10"/>
        <v>2.7417099999999999E-8</v>
      </c>
    </row>
    <row r="652" spans="1:5">
      <c r="A652" s="8">
        <v>45749.162523148145</v>
      </c>
      <c r="B652" s="34">
        <v>651</v>
      </c>
      <c r="C652" s="7">
        <v>2.7532999999999999E-8</v>
      </c>
      <c r="D652" s="6" t="s">
        <v>8</v>
      </c>
      <c r="E652" s="32">
        <f t="shared" si="10"/>
        <v>2.7353099999999999E-8</v>
      </c>
    </row>
    <row r="653" spans="1:5">
      <c r="A653" s="8">
        <v>45749.162534722222</v>
      </c>
      <c r="B653" s="34">
        <v>652</v>
      </c>
      <c r="C653" s="7">
        <v>2.7633E-8</v>
      </c>
      <c r="D653" s="6" t="s">
        <v>8</v>
      </c>
      <c r="E653" s="32">
        <f t="shared" si="10"/>
        <v>2.74531E-8</v>
      </c>
    </row>
    <row r="654" spans="1:5">
      <c r="A654" s="8">
        <v>45749.162546296298</v>
      </c>
      <c r="B654" s="34">
        <v>653</v>
      </c>
      <c r="C654" s="7">
        <v>2.7716999999999999E-8</v>
      </c>
      <c r="D654" s="6" t="s">
        <v>8</v>
      </c>
      <c r="E654" s="32">
        <f t="shared" si="10"/>
        <v>2.7537099999999999E-8</v>
      </c>
    </row>
    <row r="655" spans="1:5">
      <c r="A655" s="8">
        <v>45749.162557870368</v>
      </c>
      <c r="B655" s="34">
        <v>654</v>
      </c>
      <c r="C655" s="7">
        <v>2.7732E-8</v>
      </c>
      <c r="D655" s="6" t="s">
        <v>8</v>
      </c>
      <c r="E655" s="32">
        <f t="shared" si="10"/>
        <v>2.75521E-8</v>
      </c>
    </row>
    <row r="656" spans="1:5">
      <c r="A656" s="8">
        <v>45749.162569444445</v>
      </c>
      <c r="B656" s="34">
        <v>655</v>
      </c>
      <c r="C656" s="7">
        <v>2.7583E-8</v>
      </c>
      <c r="D656" s="6" t="s">
        <v>8</v>
      </c>
      <c r="E656" s="32">
        <f t="shared" si="10"/>
        <v>2.7403099999999999E-8</v>
      </c>
    </row>
    <row r="657" spans="1:5">
      <c r="A657" s="8">
        <v>45749.162581018521</v>
      </c>
      <c r="B657" s="34">
        <v>656</v>
      </c>
      <c r="C657" s="7">
        <v>2.7491999999999999E-8</v>
      </c>
      <c r="D657" s="6" t="s">
        <v>8</v>
      </c>
      <c r="E657" s="32">
        <f t="shared" si="10"/>
        <v>2.7312099999999999E-8</v>
      </c>
    </row>
    <row r="658" spans="1:5">
      <c r="A658" s="8">
        <v>45749.162592592591</v>
      </c>
      <c r="B658" s="34">
        <v>657</v>
      </c>
      <c r="C658" s="7">
        <v>2.7406999999999999E-8</v>
      </c>
      <c r="D658" s="6" t="s">
        <v>8</v>
      </c>
      <c r="E658" s="32">
        <f t="shared" si="10"/>
        <v>2.7227099999999998E-8</v>
      </c>
    </row>
    <row r="659" spans="1:5">
      <c r="A659" s="8">
        <v>45749.162604166668</v>
      </c>
      <c r="B659" s="34">
        <v>658</v>
      </c>
      <c r="C659" s="7">
        <v>2.7488000000000001E-8</v>
      </c>
      <c r="D659" s="6" t="s">
        <v>8</v>
      </c>
      <c r="E659" s="32">
        <f t="shared" si="10"/>
        <v>2.7308100000000001E-8</v>
      </c>
    </row>
    <row r="660" spans="1:5">
      <c r="A660" s="8">
        <v>45749.162615740737</v>
      </c>
      <c r="B660" s="34">
        <v>659</v>
      </c>
      <c r="C660" s="7">
        <v>2.7564000000000001E-8</v>
      </c>
      <c r="D660" s="6" t="s">
        <v>8</v>
      </c>
      <c r="E660" s="32">
        <f t="shared" si="10"/>
        <v>2.7384100000000001E-8</v>
      </c>
    </row>
    <row r="661" spans="1:5">
      <c r="A661" s="8">
        <v>45749.162627314814</v>
      </c>
      <c r="B661" s="34">
        <v>660</v>
      </c>
      <c r="C661" s="7">
        <v>2.7605999999999999E-8</v>
      </c>
      <c r="D661" s="6" t="s">
        <v>8</v>
      </c>
      <c r="E661" s="32">
        <f t="shared" si="10"/>
        <v>2.7426099999999999E-8</v>
      </c>
    </row>
    <row r="662" spans="1:5">
      <c r="A662" s="8">
        <v>45749.162638888891</v>
      </c>
      <c r="B662" s="34">
        <v>661</v>
      </c>
      <c r="C662" s="7">
        <v>2.7622000000000001E-8</v>
      </c>
      <c r="D662" s="6" t="s">
        <v>8</v>
      </c>
      <c r="E662" s="32">
        <f t="shared" si="10"/>
        <v>2.7442100000000001E-8</v>
      </c>
    </row>
    <row r="663" spans="1:5">
      <c r="A663" s="8">
        <v>45749.16265046296</v>
      </c>
      <c r="B663" s="34">
        <v>662</v>
      </c>
      <c r="C663" s="7">
        <v>2.7753E-8</v>
      </c>
      <c r="D663" s="6" t="s">
        <v>8</v>
      </c>
      <c r="E663" s="32">
        <f t="shared" si="10"/>
        <v>2.75731E-8</v>
      </c>
    </row>
    <row r="664" spans="1:5">
      <c r="A664" s="8">
        <v>45749.162662037037</v>
      </c>
      <c r="B664" s="34">
        <v>663</v>
      </c>
      <c r="C664" s="7">
        <v>2.7611999999999999E-8</v>
      </c>
      <c r="D664" s="6" t="s">
        <v>8</v>
      </c>
      <c r="E664" s="32">
        <f t="shared" si="10"/>
        <v>2.7432099999999999E-8</v>
      </c>
    </row>
    <row r="665" spans="1:5">
      <c r="A665" s="8">
        <v>45749.162673611114</v>
      </c>
      <c r="B665" s="34">
        <v>664</v>
      </c>
      <c r="C665" s="7">
        <v>2.7999999999999999E-8</v>
      </c>
      <c r="D665" s="6" t="s">
        <v>8</v>
      </c>
      <c r="E665" s="32">
        <f t="shared" si="10"/>
        <v>2.7820099999999999E-8</v>
      </c>
    </row>
    <row r="666" spans="1:5">
      <c r="A666" s="8">
        <v>45749.162685185183</v>
      </c>
      <c r="B666" s="34">
        <v>665</v>
      </c>
      <c r="C666" s="7">
        <v>2.7465000000000001E-8</v>
      </c>
      <c r="D666" s="6" t="s">
        <v>8</v>
      </c>
      <c r="E666" s="32">
        <f t="shared" si="10"/>
        <v>2.7285100000000001E-8</v>
      </c>
    </row>
    <row r="667" spans="1:5">
      <c r="A667" s="8">
        <v>45749.16269675926</v>
      </c>
      <c r="B667" s="34">
        <v>666</v>
      </c>
      <c r="C667" s="7">
        <v>2.7328999999999999E-8</v>
      </c>
      <c r="D667" s="6" t="s">
        <v>8</v>
      </c>
      <c r="E667" s="32">
        <f t="shared" si="10"/>
        <v>2.7149099999999999E-8</v>
      </c>
    </row>
    <row r="668" spans="1:5">
      <c r="A668" s="8">
        <v>45749.162708333337</v>
      </c>
      <c r="B668" s="34">
        <v>667</v>
      </c>
      <c r="C668" s="7">
        <v>2.7526999999999999E-8</v>
      </c>
      <c r="D668" s="6" t="s">
        <v>8</v>
      </c>
      <c r="E668" s="32">
        <f t="shared" si="10"/>
        <v>2.7347099999999999E-8</v>
      </c>
    </row>
    <row r="669" spans="1:5">
      <c r="A669" s="8">
        <v>45749.162719907406</v>
      </c>
      <c r="B669" s="34">
        <v>668</v>
      </c>
      <c r="C669" s="7">
        <v>2.7552999999999999E-8</v>
      </c>
      <c r="D669" s="6" t="s">
        <v>8</v>
      </c>
      <c r="E669" s="32">
        <f t="shared" si="10"/>
        <v>2.7373099999999998E-8</v>
      </c>
    </row>
    <row r="670" spans="1:5">
      <c r="A670" s="8">
        <v>45749.162731481483</v>
      </c>
      <c r="B670" s="34">
        <v>669</v>
      </c>
      <c r="C670" s="7">
        <v>2.7663000000000001E-8</v>
      </c>
      <c r="D670" s="6" t="s">
        <v>8</v>
      </c>
      <c r="E670" s="32">
        <f t="shared" si="10"/>
        <v>2.7483100000000001E-8</v>
      </c>
    </row>
    <row r="671" spans="1:5">
      <c r="A671" s="8">
        <v>45749.162743055553</v>
      </c>
      <c r="B671" s="34">
        <v>670</v>
      </c>
      <c r="C671" s="7">
        <v>2.7608000000000001E-8</v>
      </c>
      <c r="D671" s="6" t="s">
        <v>8</v>
      </c>
      <c r="E671" s="32">
        <f t="shared" si="10"/>
        <v>2.7428100000000001E-8</v>
      </c>
    </row>
    <row r="672" spans="1:5">
      <c r="A672" s="8">
        <v>45749.162754629629</v>
      </c>
      <c r="B672" s="34">
        <v>671</v>
      </c>
      <c r="C672" s="7">
        <v>2.7558999999999999E-8</v>
      </c>
      <c r="D672" s="6" t="s">
        <v>8</v>
      </c>
      <c r="E672" s="32">
        <f t="shared" si="10"/>
        <v>2.7379099999999999E-8</v>
      </c>
    </row>
    <row r="673" spans="1:5">
      <c r="A673" s="8">
        <v>45749.162766203706</v>
      </c>
      <c r="B673" s="34">
        <v>672</v>
      </c>
      <c r="C673" s="7">
        <v>2.7447999999999999E-8</v>
      </c>
      <c r="D673" s="6" t="s">
        <v>8</v>
      </c>
      <c r="E673" s="32">
        <f t="shared" si="10"/>
        <v>2.7268099999999999E-8</v>
      </c>
    </row>
    <row r="674" spans="1:5">
      <c r="A674" s="8">
        <v>45749.162777777776</v>
      </c>
      <c r="B674" s="34">
        <v>673</v>
      </c>
      <c r="C674" s="7">
        <v>2.7494000000000001E-8</v>
      </c>
      <c r="D674" s="6" t="s">
        <v>8</v>
      </c>
      <c r="E674" s="32">
        <f t="shared" si="10"/>
        <v>2.7314100000000001E-8</v>
      </c>
    </row>
    <row r="675" spans="1:5">
      <c r="A675" s="8">
        <v>45749.162789351853</v>
      </c>
      <c r="B675" s="34">
        <v>674</v>
      </c>
      <c r="C675" s="7">
        <v>2.7506000000000002E-8</v>
      </c>
      <c r="D675" s="6" t="s">
        <v>8</v>
      </c>
      <c r="E675" s="32">
        <f t="shared" si="10"/>
        <v>2.7326100000000001E-8</v>
      </c>
    </row>
    <row r="676" spans="1:5">
      <c r="A676" s="8">
        <v>45749.162800925929</v>
      </c>
      <c r="B676" s="34">
        <v>675</v>
      </c>
      <c r="C676" s="7">
        <v>2.7534E-8</v>
      </c>
      <c r="D676" s="6" t="s">
        <v>8</v>
      </c>
      <c r="E676" s="32">
        <f t="shared" si="10"/>
        <v>2.73541E-8</v>
      </c>
    </row>
    <row r="677" spans="1:5">
      <c r="A677" s="8">
        <v>45749.162812499999</v>
      </c>
      <c r="B677" s="34">
        <v>676</v>
      </c>
      <c r="C677" s="7">
        <v>2.7569E-8</v>
      </c>
      <c r="D677" s="6" t="s">
        <v>8</v>
      </c>
      <c r="E677" s="32">
        <f t="shared" si="10"/>
        <v>2.73891E-8</v>
      </c>
    </row>
    <row r="678" spans="1:5">
      <c r="A678" s="8">
        <v>45749.162824074076</v>
      </c>
      <c r="B678" s="34">
        <v>677</v>
      </c>
      <c r="C678" s="7">
        <v>2.7663999999999999E-8</v>
      </c>
      <c r="D678" s="6" t="s">
        <v>8</v>
      </c>
      <c r="E678" s="32">
        <f t="shared" si="10"/>
        <v>2.7484099999999999E-8</v>
      </c>
    </row>
    <row r="679" spans="1:5">
      <c r="A679" s="8">
        <v>45749.162835648145</v>
      </c>
      <c r="B679" s="34">
        <v>678</v>
      </c>
      <c r="C679" s="7">
        <v>2.7660000000000001E-8</v>
      </c>
      <c r="D679" s="6" t="s">
        <v>8</v>
      </c>
      <c r="E679" s="32">
        <f t="shared" si="10"/>
        <v>2.7480100000000001E-8</v>
      </c>
    </row>
    <row r="680" spans="1:5">
      <c r="A680" s="8">
        <v>45749.162847222222</v>
      </c>
      <c r="B680" s="34">
        <v>679</v>
      </c>
      <c r="C680" s="7">
        <v>2.7645E-8</v>
      </c>
      <c r="D680" s="6" t="s">
        <v>8</v>
      </c>
      <c r="E680" s="32">
        <f t="shared" si="10"/>
        <v>2.74651E-8</v>
      </c>
    </row>
    <row r="681" spans="1:5">
      <c r="A681" s="8">
        <v>45749.162858796299</v>
      </c>
      <c r="B681" s="34">
        <v>680</v>
      </c>
      <c r="C681" s="7">
        <v>2.7611999999999999E-8</v>
      </c>
      <c r="D681" s="6" t="s">
        <v>8</v>
      </c>
      <c r="E681" s="32">
        <f t="shared" si="10"/>
        <v>2.7432099999999999E-8</v>
      </c>
    </row>
    <row r="682" spans="1:5">
      <c r="A682" s="8">
        <v>45749.162870370368</v>
      </c>
      <c r="B682" s="34">
        <v>681</v>
      </c>
      <c r="C682" s="7">
        <v>2.7961000000000001E-8</v>
      </c>
      <c r="D682" s="6" t="s">
        <v>8</v>
      </c>
      <c r="E682" s="32">
        <f t="shared" si="10"/>
        <v>2.7781100000000001E-8</v>
      </c>
    </row>
    <row r="683" spans="1:5">
      <c r="A683" s="8">
        <v>45749.162881944445</v>
      </c>
      <c r="B683" s="34">
        <v>682</v>
      </c>
      <c r="C683" s="7">
        <v>2.7631999999999999E-8</v>
      </c>
      <c r="D683" s="6" t="s">
        <v>8</v>
      </c>
      <c r="E683" s="32">
        <f t="shared" si="10"/>
        <v>2.7452099999999999E-8</v>
      </c>
    </row>
    <row r="684" spans="1:5">
      <c r="A684" s="8">
        <v>45749.162893518522</v>
      </c>
      <c r="B684" s="34">
        <v>683</v>
      </c>
      <c r="C684" s="7">
        <v>2.7561999999999999E-8</v>
      </c>
      <c r="D684" s="6" t="s">
        <v>8</v>
      </c>
      <c r="E684" s="32">
        <f t="shared" si="10"/>
        <v>2.7382099999999999E-8</v>
      </c>
    </row>
    <row r="685" spans="1:5">
      <c r="A685" s="8">
        <v>45749.162905092591</v>
      </c>
      <c r="B685" s="34">
        <v>684</v>
      </c>
      <c r="C685" s="7">
        <v>2.7660000000000001E-8</v>
      </c>
      <c r="D685" s="6" t="s">
        <v>8</v>
      </c>
      <c r="E685" s="32">
        <f t="shared" si="10"/>
        <v>2.7480100000000001E-8</v>
      </c>
    </row>
    <row r="686" spans="1:5">
      <c r="A686" s="8">
        <v>45749.162916666668</v>
      </c>
      <c r="B686" s="34">
        <v>685</v>
      </c>
      <c r="C686" s="7">
        <v>2.768E-8</v>
      </c>
      <c r="D686" s="6" t="s">
        <v>8</v>
      </c>
      <c r="E686" s="32">
        <f t="shared" si="10"/>
        <v>2.75001E-8</v>
      </c>
    </row>
    <row r="687" spans="1:5">
      <c r="A687" s="8">
        <v>45749.162928240738</v>
      </c>
      <c r="B687" s="34">
        <v>686</v>
      </c>
      <c r="C687" s="7">
        <v>2.7672999999999999E-8</v>
      </c>
      <c r="D687" s="6" t="s">
        <v>8</v>
      </c>
      <c r="E687" s="32">
        <f t="shared" si="10"/>
        <v>2.7493099999999999E-8</v>
      </c>
    </row>
    <row r="688" spans="1:5">
      <c r="A688" s="8">
        <v>45749.162939814814</v>
      </c>
      <c r="B688" s="34">
        <v>687</v>
      </c>
      <c r="C688" s="7">
        <v>2.7637999999999999E-8</v>
      </c>
      <c r="D688" s="6" t="s">
        <v>8</v>
      </c>
      <c r="E688" s="32">
        <f t="shared" si="10"/>
        <v>2.7458099999999999E-8</v>
      </c>
    </row>
    <row r="689" spans="1:5">
      <c r="A689" s="8">
        <v>45749.162951388891</v>
      </c>
      <c r="B689" s="34">
        <v>688</v>
      </c>
      <c r="C689" s="7">
        <v>2.7608999999999999E-8</v>
      </c>
      <c r="D689" s="6" t="s">
        <v>8</v>
      </c>
      <c r="E689" s="32">
        <f t="shared" si="10"/>
        <v>2.7429099999999999E-8</v>
      </c>
    </row>
    <row r="690" spans="1:5">
      <c r="A690" s="8">
        <v>45749.162962962961</v>
      </c>
      <c r="B690" s="34">
        <v>689</v>
      </c>
      <c r="C690" s="7">
        <v>2.7531E-8</v>
      </c>
      <c r="D690" s="6" t="s">
        <v>8</v>
      </c>
      <c r="E690" s="32">
        <f t="shared" si="10"/>
        <v>2.73511E-8</v>
      </c>
    </row>
    <row r="691" spans="1:5">
      <c r="A691" s="8">
        <v>45749.162974537037</v>
      </c>
      <c r="B691" s="34">
        <v>690</v>
      </c>
      <c r="C691" s="7">
        <v>2.7450999999999999E-8</v>
      </c>
      <c r="D691" s="6" t="s">
        <v>8</v>
      </c>
      <c r="E691" s="32">
        <f t="shared" si="10"/>
        <v>2.7271099999999999E-8</v>
      </c>
    </row>
    <row r="692" spans="1:5">
      <c r="A692" s="8">
        <v>45749.162986111114</v>
      </c>
      <c r="B692" s="34">
        <v>691</v>
      </c>
      <c r="C692" s="7">
        <v>2.7462999999999999E-8</v>
      </c>
      <c r="D692" s="6" t="s">
        <v>8</v>
      </c>
      <c r="E692" s="32">
        <f t="shared" si="10"/>
        <v>2.7283099999999999E-8</v>
      </c>
    </row>
    <row r="693" spans="1:5">
      <c r="A693" s="8">
        <v>45749.162997685184</v>
      </c>
      <c r="B693" s="34">
        <v>692</v>
      </c>
      <c r="C693" s="7">
        <v>2.7526999999999999E-8</v>
      </c>
      <c r="D693" s="6" t="s">
        <v>8</v>
      </c>
      <c r="E693" s="32">
        <f t="shared" si="10"/>
        <v>2.7347099999999999E-8</v>
      </c>
    </row>
    <row r="694" spans="1:5">
      <c r="A694" s="8">
        <v>45749.16300925926</v>
      </c>
      <c r="B694" s="34">
        <v>693</v>
      </c>
      <c r="C694" s="7">
        <v>2.7654000000000001E-8</v>
      </c>
      <c r="D694" s="6" t="s">
        <v>8</v>
      </c>
      <c r="E694" s="32">
        <f t="shared" si="10"/>
        <v>2.74741E-8</v>
      </c>
    </row>
    <row r="695" spans="1:5">
      <c r="A695" s="8">
        <v>45749.16302083333</v>
      </c>
      <c r="B695" s="34">
        <v>694</v>
      </c>
      <c r="C695" s="7">
        <v>2.7706E-8</v>
      </c>
      <c r="D695" s="6" t="s">
        <v>8</v>
      </c>
      <c r="E695" s="32">
        <f t="shared" si="10"/>
        <v>2.75261E-8</v>
      </c>
    </row>
    <row r="696" spans="1:5">
      <c r="A696" s="8">
        <v>45749.163032407407</v>
      </c>
      <c r="B696" s="34">
        <v>695</v>
      </c>
      <c r="C696" s="7">
        <v>2.7719000000000002E-8</v>
      </c>
      <c r="D696" s="6" t="s">
        <v>8</v>
      </c>
      <c r="E696" s="32">
        <f t="shared" si="10"/>
        <v>2.7539100000000001E-8</v>
      </c>
    </row>
    <row r="697" spans="1:5">
      <c r="A697" s="8">
        <v>45749.163043981483</v>
      </c>
      <c r="B697" s="34">
        <v>696</v>
      </c>
      <c r="C697" s="7">
        <v>2.7500000000000001E-8</v>
      </c>
      <c r="D697" s="6" t="s">
        <v>8</v>
      </c>
      <c r="E697" s="32">
        <f t="shared" si="10"/>
        <v>2.7320100000000001E-8</v>
      </c>
    </row>
    <row r="698" spans="1:5">
      <c r="A698" s="8">
        <v>45749.163055555553</v>
      </c>
      <c r="B698" s="34">
        <v>697</v>
      </c>
      <c r="C698" s="7">
        <v>2.7529000000000001E-8</v>
      </c>
      <c r="D698" s="6" t="s">
        <v>8</v>
      </c>
      <c r="E698" s="32">
        <f t="shared" si="10"/>
        <v>2.7349100000000001E-8</v>
      </c>
    </row>
    <row r="699" spans="1:5">
      <c r="A699" s="8">
        <v>45749.16306712963</v>
      </c>
      <c r="B699" s="34">
        <v>698</v>
      </c>
      <c r="C699" s="7">
        <v>2.7902999999999998E-8</v>
      </c>
      <c r="D699" s="6" t="s">
        <v>8</v>
      </c>
      <c r="E699" s="32">
        <f t="shared" si="10"/>
        <v>2.7723099999999998E-8</v>
      </c>
    </row>
    <row r="700" spans="1:5">
      <c r="A700" s="8">
        <v>45749.163078703707</v>
      </c>
      <c r="B700" s="34">
        <v>699</v>
      </c>
      <c r="C700" s="7">
        <v>2.7450000000000001E-8</v>
      </c>
      <c r="D700" s="6" t="s">
        <v>8</v>
      </c>
      <c r="E700" s="32">
        <f t="shared" si="10"/>
        <v>2.7270100000000001E-8</v>
      </c>
    </row>
    <row r="701" spans="1:5">
      <c r="A701" s="8">
        <v>45749.163090277776</v>
      </c>
      <c r="B701" s="34">
        <v>700</v>
      </c>
      <c r="C701" s="7">
        <v>2.7570000000000001E-8</v>
      </c>
      <c r="D701" s="6" t="s">
        <v>8</v>
      </c>
      <c r="E701" s="32">
        <f t="shared" si="10"/>
        <v>2.7390100000000001E-8</v>
      </c>
    </row>
    <row r="702" spans="1:5">
      <c r="A702" s="8">
        <v>45749.163101851853</v>
      </c>
      <c r="B702" s="34">
        <v>701</v>
      </c>
      <c r="C702" s="7">
        <v>2.7611999999999999E-8</v>
      </c>
      <c r="D702" s="6" t="s">
        <v>8</v>
      </c>
      <c r="E702" s="32">
        <f t="shared" si="10"/>
        <v>2.7432099999999999E-8</v>
      </c>
    </row>
    <row r="703" spans="1:5">
      <c r="A703" s="8">
        <v>45749.163113425922</v>
      </c>
      <c r="B703" s="34">
        <v>702</v>
      </c>
      <c r="C703" s="7">
        <v>2.7771000000000001E-8</v>
      </c>
      <c r="D703" s="6" t="s">
        <v>8</v>
      </c>
      <c r="E703" s="32">
        <f t="shared" si="10"/>
        <v>2.7591100000000001E-8</v>
      </c>
    </row>
    <row r="704" spans="1:5">
      <c r="A704" s="8">
        <v>45749.163124999999</v>
      </c>
      <c r="B704" s="34">
        <v>703</v>
      </c>
      <c r="C704" s="7">
        <v>2.7780999999999999E-8</v>
      </c>
      <c r="D704" s="6" t="s">
        <v>8</v>
      </c>
      <c r="E704" s="32">
        <f t="shared" si="10"/>
        <v>2.7601099999999999E-8</v>
      </c>
    </row>
    <row r="705" spans="1:5">
      <c r="A705" s="8">
        <v>45749.163136574076</v>
      </c>
      <c r="B705" s="34">
        <v>704</v>
      </c>
      <c r="C705" s="7">
        <v>2.7669999999999999E-8</v>
      </c>
      <c r="D705" s="6" t="s">
        <v>8</v>
      </c>
      <c r="E705" s="32">
        <f t="shared" si="10"/>
        <v>2.7490099999999999E-8</v>
      </c>
    </row>
    <row r="706" spans="1:5">
      <c r="A706" s="8">
        <v>45749.163148148145</v>
      </c>
      <c r="B706" s="34">
        <v>705</v>
      </c>
      <c r="C706" s="7">
        <v>2.7611000000000002E-8</v>
      </c>
      <c r="D706" s="6" t="s">
        <v>8</v>
      </c>
      <c r="E706" s="32">
        <f t="shared" ref="E706:E769" si="11">C706-AVERAGEIF($C$1:$C$10, "&lt;&gt;")</f>
        <v>2.7431100000000001E-8</v>
      </c>
    </row>
    <row r="707" spans="1:5">
      <c r="A707" s="8">
        <v>45749.163159722222</v>
      </c>
      <c r="B707" s="34">
        <v>706</v>
      </c>
      <c r="C707" s="7">
        <v>2.7605999999999999E-8</v>
      </c>
      <c r="D707" s="6" t="s">
        <v>8</v>
      </c>
      <c r="E707" s="32">
        <f t="shared" si="11"/>
        <v>2.7426099999999999E-8</v>
      </c>
    </row>
    <row r="708" spans="1:5">
      <c r="A708" s="8">
        <v>45749.163171296299</v>
      </c>
      <c r="B708" s="34">
        <v>707</v>
      </c>
      <c r="C708" s="7">
        <v>2.7541999999999999E-8</v>
      </c>
      <c r="D708" s="6" t="s">
        <v>8</v>
      </c>
      <c r="E708" s="32">
        <f t="shared" si="11"/>
        <v>2.7362099999999999E-8</v>
      </c>
    </row>
    <row r="709" spans="1:5">
      <c r="A709" s="8">
        <v>45749.163182870368</v>
      </c>
      <c r="B709" s="34">
        <v>708</v>
      </c>
      <c r="C709" s="7">
        <v>2.7581000000000001E-8</v>
      </c>
      <c r="D709" s="6" t="s">
        <v>8</v>
      </c>
      <c r="E709" s="32">
        <f t="shared" si="11"/>
        <v>2.74011E-8</v>
      </c>
    </row>
    <row r="710" spans="1:5">
      <c r="A710" s="8">
        <v>45749.163194444445</v>
      </c>
      <c r="B710" s="34">
        <v>709</v>
      </c>
      <c r="C710" s="7">
        <v>2.7675999999999999E-8</v>
      </c>
      <c r="D710" s="6" t="s">
        <v>8</v>
      </c>
      <c r="E710" s="32">
        <f t="shared" si="11"/>
        <v>2.7496099999999999E-8</v>
      </c>
    </row>
    <row r="711" spans="1:5">
      <c r="A711" s="8">
        <v>45749.163206018522</v>
      </c>
      <c r="B711" s="34">
        <v>710</v>
      </c>
      <c r="C711" s="7">
        <v>2.7738E-8</v>
      </c>
      <c r="D711" s="6" t="s">
        <v>8</v>
      </c>
      <c r="E711" s="32">
        <f t="shared" si="11"/>
        <v>2.75581E-8</v>
      </c>
    </row>
    <row r="712" spans="1:5">
      <c r="A712" s="8">
        <v>45749.163217592592</v>
      </c>
      <c r="B712" s="34">
        <v>711</v>
      </c>
      <c r="C712" s="7">
        <v>2.7703E-8</v>
      </c>
      <c r="D712" s="6" t="s">
        <v>8</v>
      </c>
      <c r="E712" s="32">
        <f t="shared" si="11"/>
        <v>2.75231E-8</v>
      </c>
    </row>
    <row r="713" spans="1:5">
      <c r="A713" s="8">
        <v>45749.163229166668</v>
      </c>
      <c r="B713" s="34">
        <v>712</v>
      </c>
      <c r="C713" s="7">
        <v>2.7704000000000001E-8</v>
      </c>
      <c r="D713" s="6" t="s">
        <v>8</v>
      </c>
      <c r="E713" s="32">
        <f t="shared" si="11"/>
        <v>2.7524100000000001E-8</v>
      </c>
    </row>
    <row r="714" spans="1:5">
      <c r="A714" s="8">
        <v>45749.163240740738</v>
      </c>
      <c r="B714" s="34">
        <v>713</v>
      </c>
      <c r="C714" s="7">
        <v>2.7604E-8</v>
      </c>
      <c r="D714" s="6" t="s">
        <v>8</v>
      </c>
      <c r="E714" s="32">
        <f t="shared" si="11"/>
        <v>2.74241E-8</v>
      </c>
    </row>
    <row r="715" spans="1:5">
      <c r="A715" s="8">
        <v>45749.163252314815</v>
      </c>
      <c r="B715" s="34">
        <v>714</v>
      </c>
      <c r="C715" s="7">
        <v>2.751E-8</v>
      </c>
      <c r="D715" s="6" t="s">
        <v>8</v>
      </c>
      <c r="E715" s="32">
        <f t="shared" si="11"/>
        <v>2.7330099999999999E-8</v>
      </c>
    </row>
    <row r="716" spans="1:5">
      <c r="A716" s="8">
        <v>45749.163263888891</v>
      </c>
      <c r="B716" s="34">
        <v>715</v>
      </c>
      <c r="C716" s="7">
        <v>2.8089000000000001E-8</v>
      </c>
      <c r="D716" s="6" t="s">
        <v>8</v>
      </c>
      <c r="E716" s="32">
        <f t="shared" si="11"/>
        <v>2.7909100000000001E-8</v>
      </c>
    </row>
    <row r="717" spans="1:5">
      <c r="A717" s="8">
        <v>45749.163275462961</v>
      </c>
      <c r="B717" s="34">
        <v>716</v>
      </c>
      <c r="C717" s="7">
        <v>2.7631999999999999E-8</v>
      </c>
      <c r="D717" s="6" t="s">
        <v>8</v>
      </c>
      <c r="E717" s="32">
        <f t="shared" si="11"/>
        <v>2.7452099999999999E-8</v>
      </c>
    </row>
    <row r="718" spans="1:5">
      <c r="A718" s="8">
        <v>45749.163287037038</v>
      </c>
      <c r="B718" s="34">
        <v>717</v>
      </c>
      <c r="C718" s="7">
        <v>2.4963E-8</v>
      </c>
      <c r="D718" s="6" t="s">
        <v>8</v>
      </c>
      <c r="E718" s="32">
        <f t="shared" si="11"/>
        <v>2.47831E-8</v>
      </c>
    </row>
    <row r="719" spans="1:5">
      <c r="A719" s="8">
        <v>45749.163298611114</v>
      </c>
      <c r="B719" s="34">
        <v>718</v>
      </c>
      <c r="C719" s="7">
        <v>2.77E-8</v>
      </c>
      <c r="D719" s="6" t="s">
        <v>8</v>
      </c>
      <c r="E719" s="32">
        <f t="shared" si="11"/>
        <v>2.75201E-8</v>
      </c>
    </row>
    <row r="720" spans="1:5">
      <c r="A720" s="8">
        <v>45749.163310185184</v>
      </c>
      <c r="B720" s="34">
        <v>719</v>
      </c>
      <c r="C720" s="7">
        <v>2.7628000000000001E-8</v>
      </c>
      <c r="D720" s="6" t="s">
        <v>8</v>
      </c>
      <c r="E720" s="32">
        <f t="shared" si="11"/>
        <v>2.7448100000000001E-8</v>
      </c>
    </row>
    <row r="721" spans="1:5">
      <c r="A721" s="8">
        <v>45749.163321759261</v>
      </c>
      <c r="B721" s="34">
        <v>720</v>
      </c>
      <c r="C721" s="7">
        <v>2.7564999999999999E-8</v>
      </c>
      <c r="D721" s="6" t="s">
        <v>8</v>
      </c>
      <c r="E721" s="32">
        <f t="shared" si="11"/>
        <v>2.7385099999999999E-8</v>
      </c>
    </row>
    <row r="722" spans="1:5">
      <c r="A722" s="8">
        <v>45749.16333333333</v>
      </c>
      <c r="B722" s="34">
        <v>721</v>
      </c>
      <c r="C722" s="7">
        <v>2.7484E-8</v>
      </c>
      <c r="D722" s="6" t="s">
        <v>8</v>
      </c>
      <c r="E722" s="32">
        <f t="shared" si="11"/>
        <v>2.73041E-8</v>
      </c>
    </row>
    <row r="723" spans="1:5">
      <c r="A723" s="8">
        <v>45749.163344907407</v>
      </c>
      <c r="B723" s="34">
        <v>722</v>
      </c>
      <c r="C723" s="7">
        <v>2.7528E-8</v>
      </c>
      <c r="D723" s="6" t="s">
        <v>8</v>
      </c>
      <c r="E723" s="32">
        <f t="shared" si="11"/>
        <v>2.73481E-8</v>
      </c>
    </row>
    <row r="724" spans="1:5">
      <c r="A724" s="8">
        <v>45749.163356481484</v>
      </c>
      <c r="B724" s="34">
        <v>723</v>
      </c>
      <c r="C724" s="7">
        <v>2.7663999999999999E-8</v>
      </c>
      <c r="D724" s="6" t="s">
        <v>8</v>
      </c>
      <c r="E724" s="32">
        <f t="shared" si="11"/>
        <v>2.7484099999999999E-8</v>
      </c>
    </row>
    <row r="725" spans="1:5">
      <c r="A725" s="8">
        <v>45749.163368055553</v>
      </c>
      <c r="B725" s="34">
        <v>724</v>
      </c>
      <c r="C725" s="7">
        <v>2.7716999999999999E-8</v>
      </c>
      <c r="D725" s="6" t="s">
        <v>8</v>
      </c>
      <c r="E725" s="32">
        <f t="shared" si="11"/>
        <v>2.7537099999999999E-8</v>
      </c>
    </row>
    <row r="726" spans="1:5">
      <c r="A726" s="8">
        <v>45749.16337962963</v>
      </c>
      <c r="B726" s="34">
        <v>725</v>
      </c>
      <c r="C726" s="7">
        <v>2.7744E-8</v>
      </c>
      <c r="D726" s="6" t="s">
        <v>8</v>
      </c>
      <c r="E726" s="32">
        <f t="shared" si="11"/>
        <v>2.75641E-8</v>
      </c>
    </row>
    <row r="727" spans="1:5">
      <c r="A727" s="8">
        <v>45749.163391203707</v>
      </c>
      <c r="B727" s="34">
        <v>726</v>
      </c>
      <c r="C727" s="7">
        <v>2.7730000000000001E-8</v>
      </c>
      <c r="D727" s="6" t="s">
        <v>8</v>
      </c>
      <c r="E727" s="32">
        <f t="shared" si="11"/>
        <v>2.7550100000000001E-8</v>
      </c>
    </row>
    <row r="728" spans="1:5">
      <c r="A728" s="8">
        <v>45749.163402777776</v>
      </c>
      <c r="B728" s="34">
        <v>727</v>
      </c>
      <c r="C728" s="7">
        <v>2.7657999999999999E-8</v>
      </c>
      <c r="D728" s="6" t="s">
        <v>8</v>
      </c>
      <c r="E728" s="32">
        <f t="shared" si="11"/>
        <v>2.7478099999999998E-8</v>
      </c>
    </row>
    <row r="729" spans="1:5">
      <c r="A729" s="8">
        <v>45749.163414351853</v>
      </c>
      <c r="B729" s="34">
        <v>728</v>
      </c>
      <c r="C729" s="7">
        <v>2.7598E-8</v>
      </c>
      <c r="D729" s="6" t="s">
        <v>8</v>
      </c>
      <c r="E729" s="32">
        <f t="shared" si="11"/>
        <v>2.74181E-8</v>
      </c>
    </row>
    <row r="730" spans="1:5">
      <c r="A730" s="8">
        <v>45749.163425925923</v>
      </c>
      <c r="B730" s="34">
        <v>729</v>
      </c>
      <c r="C730" s="7">
        <v>2.7554E-8</v>
      </c>
      <c r="D730" s="6" t="s">
        <v>8</v>
      </c>
      <c r="E730" s="32">
        <f t="shared" si="11"/>
        <v>2.73741E-8</v>
      </c>
    </row>
    <row r="731" spans="1:5">
      <c r="A731" s="8">
        <v>45749.163437499999</v>
      </c>
      <c r="B731" s="34">
        <v>730</v>
      </c>
      <c r="C731" s="7">
        <v>2.7656E-8</v>
      </c>
      <c r="D731" s="6" t="s">
        <v>8</v>
      </c>
      <c r="E731" s="32">
        <f t="shared" si="11"/>
        <v>2.7476099999999999E-8</v>
      </c>
    </row>
    <row r="732" spans="1:5">
      <c r="A732" s="8">
        <v>45749.163449074076</v>
      </c>
      <c r="B732" s="34">
        <v>731</v>
      </c>
      <c r="C732" s="7">
        <v>2.7713999999999999E-8</v>
      </c>
      <c r="D732" s="6" t="s">
        <v>8</v>
      </c>
      <c r="E732" s="32">
        <f t="shared" si="11"/>
        <v>2.7534099999999999E-8</v>
      </c>
    </row>
    <row r="733" spans="1:5">
      <c r="A733" s="8">
        <v>45749.163460648146</v>
      </c>
      <c r="B733" s="34">
        <v>732</v>
      </c>
      <c r="C733" s="7">
        <v>2.8291999999999999E-8</v>
      </c>
      <c r="D733" s="6" t="s">
        <v>8</v>
      </c>
      <c r="E733" s="32">
        <f t="shared" si="11"/>
        <v>2.8112099999999999E-8</v>
      </c>
    </row>
    <row r="734" spans="1:5">
      <c r="A734" s="8">
        <v>45749.163472222222</v>
      </c>
      <c r="B734" s="34">
        <v>733</v>
      </c>
      <c r="C734" s="7">
        <v>2.8005000000000002E-8</v>
      </c>
      <c r="D734" s="6" t="s">
        <v>8</v>
      </c>
      <c r="E734" s="32">
        <f t="shared" si="11"/>
        <v>2.7825100000000001E-8</v>
      </c>
    </row>
    <row r="735" spans="1:5">
      <c r="A735" s="8">
        <v>45749.163483796299</v>
      </c>
      <c r="B735" s="34">
        <v>734</v>
      </c>
      <c r="C735" s="7">
        <v>2.7791000000000001E-8</v>
      </c>
      <c r="D735" s="6" t="s">
        <v>8</v>
      </c>
      <c r="E735" s="32">
        <f t="shared" si="11"/>
        <v>2.76111E-8</v>
      </c>
    </row>
    <row r="736" spans="1:5">
      <c r="A736" s="8">
        <v>45749.163495370369</v>
      </c>
      <c r="B736" s="34">
        <v>735</v>
      </c>
      <c r="C736" s="7">
        <v>2.7792000000000002E-8</v>
      </c>
      <c r="D736" s="6" t="s">
        <v>8</v>
      </c>
      <c r="E736" s="32">
        <f t="shared" si="11"/>
        <v>2.7612100000000001E-8</v>
      </c>
    </row>
    <row r="737" spans="1:5">
      <c r="A737" s="8">
        <v>45749.163506944446</v>
      </c>
      <c r="B737" s="34">
        <v>736</v>
      </c>
      <c r="C737" s="7">
        <v>2.7602999999999999E-8</v>
      </c>
      <c r="D737" s="6" t="s">
        <v>8</v>
      </c>
      <c r="E737" s="32">
        <f t="shared" si="11"/>
        <v>2.7423099999999999E-8</v>
      </c>
    </row>
    <row r="738" spans="1:5">
      <c r="A738" s="8">
        <v>45749.163518518515</v>
      </c>
      <c r="B738" s="34">
        <v>737</v>
      </c>
      <c r="C738" s="7">
        <v>2.7619999999999999E-8</v>
      </c>
      <c r="D738" s="6" t="s">
        <v>8</v>
      </c>
      <c r="E738" s="32">
        <f t="shared" si="11"/>
        <v>2.7440099999999998E-8</v>
      </c>
    </row>
    <row r="739" spans="1:5">
      <c r="A739" s="8">
        <v>45749.163530092592</v>
      </c>
      <c r="B739" s="34">
        <v>738</v>
      </c>
      <c r="C739" s="7">
        <v>2.7715E-8</v>
      </c>
      <c r="D739" s="6" t="s">
        <v>8</v>
      </c>
      <c r="E739" s="32">
        <f t="shared" si="11"/>
        <v>2.75351E-8</v>
      </c>
    </row>
    <row r="740" spans="1:5">
      <c r="A740" s="8">
        <v>45749.163541666669</v>
      </c>
      <c r="B740" s="34">
        <v>739</v>
      </c>
      <c r="C740" s="7">
        <v>2.7808E-8</v>
      </c>
      <c r="D740" s="6" t="s">
        <v>8</v>
      </c>
      <c r="E740" s="32">
        <f t="shared" si="11"/>
        <v>2.76281E-8</v>
      </c>
    </row>
    <row r="741" spans="1:5">
      <c r="A741" s="8">
        <v>45749.163553240738</v>
      </c>
      <c r="B741" s="34">
        <v>740</v>
      </c>
      <c r="C741" s="7">
        <v>2.7809000000000001E-8</v>
      </c>
      <c r="D741" s="6" t="s">
        <v>8</v>
      </c>
      <c r="E741" s="32">
        <f t="shared" si="11"/>
        <v>2.7629100000000001E-8</v>
      </c>
    </row>
    <row r="742" spans="1:5">
      <c r="A742" s="8">
        <v>45749.163564814815</v>
      </c>
      <c r="B742" s="34">
        <v>741</v>
      </c>
      <c r="C742" s="7">
        <v>2.7838000000000001E-8</v>
      </c>
      <c r="D742" s="6" t="s">
        <v>8</v>
      </c>
      <c r="E742" s="32">
        <f t="shared" si="11"/>
        <v>2.7658100000000001E-8</v>
      </c>
    </row>
    <row r="743" spans="1:5">
      <c r="A743" s="8">
        <v>45749.163576388892</v>
      </c>
      <c r="B743" s="34">
        <v>742</v>
      </c>
      <c r="C743" s="7">
        <v>2.7739000000000001E-8</v>
      </c>
      <c r="D743" s="6" t="s">
        <v>8</v>
      </c>
      <c r="E743" s="32">
        <f t="shared" si="11"/>
        <v>2.7559100000000001E-8</v>
      </c>
    </row>
    <row r="744" spans="1:5">
      <c r="A744" s="8">
        <v>45749.163587962961</v>
      </c>
      <c r="B744" s="34">
        <v>743</v>
      </c>
      <c r="C744" s="7">
        <v>2.7674E-8</v>
      </c>
      <c r="D744" s="6" t="s">
        <v>8</v>
      </c>
      <c r="E744" s="32">
        <f t="shared" si="11"/>
        <v>2.74941E-8</v>
      </c>
    </row>
    <row r="745" spans="1:5">
      <c r="A745" s="8">
        <v>45749.163599537038</v>
      </c>
      <c r="B745" s="34">
        <v>744</v>
      </c>
      <c r="C745" s="7">
        <v>2.7653E-8</v>
      </c>
      <c r="D745" s="6" t="s">
        <v>8</v>
      </c>
      <c r="E745" s="32">
        <f t="shared" si="11"/>
        <v>2.7473099999999999E-8</v>
      </c>
    </row>
    <row r="746" spans="1:5">
      <c r="A746" s="8">
        <v>45749.163611111115</v>
      </c>
      <c r="B746" s="34">
        <v>745</v>
      </c>
      <c r="C746" s="7">
        <v>2.7665E-8</v>
      </c>
      <c r="D746" s="6" t="s">
        <v>8</v>
      </c>
      <c r="E746" s="32">
        <f t="shared" si="11"/>
        <v>2.74851E-8</v>
      </c>
    </row>
    <row r="747" spans="1:5">
      <c r="A747" s="8">
        <v>45749.163622685184</v>
      </c>
      <c r="B747" s="34">
        <v>746</v>
      </c>
      <c r="C747" s="7">
        <v>2.7657000000000001E-8</v>
      </c>
      <c r="D747" s="6" t="s">
        <v>8</v>
      </c>
      <c r="E747" s="32">
        <f t="shared" si="11"/>
        <v>2.7477100000000001E-8</v>
      </c>
    </row>
    <row r="748" spans="1:5">
      <c r="A748" s="8">
        <v>45749.163634259261</v>
      </c>
      <c r="B748" s="34">
        <v>747</v>
      </c>
      <c r="C748" s="7">
        <v>2.7654000000000001E-8</v>
      </c>
      <c r="D748" s="6" t="s">
        <v>8</v>
      </c>
      <c r="E748" s="32">
        <f t="shared" si="11"/>
        <v>2.74741E-8</v>
      </c>
    </row>
    <row r="749" spans="1:5">
      <c r="A749" s="8">
        <v>45749.163645833331</v>
      </c>
      <c r="B749" s="34">
        <v>748</v>
      </c>
      <c r="C749" s="7">
        <v>2.6915E-8</v>
      </c>
      <c r="D749" s="6" t="s">
        <v>8</v>
      </c>
      <c r="E749" s="32">
        <f t="shared" si="11"/>
        <v>2.67351E-8</v>
      </c>
    </row>
    <row r="750" spans="1:5">
      <c r="A750" s="8">
        <v>45749.163657407407</v>
      </c>
      <c r="B750" s="34">
        <v>749</v>
      </c>
      <c r="C750" s="7">
        <v>2.6749E-8</v>
      </c>
      <c r="D750" s="6" t="s">
        <v>8</v>
      </c>
      <c r="E750" s="32">
        <f t="shared" si="11"/>
        <v>2.65691E-8</v>
      </c>
    </row>
    <row r="751" spans="1:5">
      <c r="A751" s="8">
        <v>45749.163668981484</v>
      </c>
      <c r="B751" s="34">
        <v>750</v>
      </c>
      <c r="C751" s="7">
        <v>2.7295000000000001E-8</v>
      </c>
      <c r="D751" s="6" t="s">
        <v>8</v>
      </c>
      <c r="E751" s="32">
        <f t="shared" si="11"/>
        <v>2.71151E-8</v>
      </c>
    </row>
    <row r="752" spans="1:5">
      <c r="A752" s="8">
        <v>45749.163680555554</v>
      </c>
      <c r="B752" s="34">
        <v>751</v>
      </c>
      <c r="C752" s="7">
        <v>2.8057000000000001E-8</v>
      </c>
      <c r="D752" s="6" t="s">
        <v>8</v>
      </c>
      <c r="E752" s="32">
        <f t="shared" si="11"/>
        <v>2.7877100000000001E-8</v>
      </c>
    </row>
    <row r="753" spans="1:5">
      <c r="A753" s="8">
        <v>45749.16369212963</v>
      </c>
      <c r="B753" s="34">
        <v>752</v>
      </c>
      <c r="C753" s="7">
        <v>2.8019999999999999E-8</v>
      </c>
      <c r="D753" s="6" t="s">
        <v>8</v>
      </c>
      <c r="E753" s="32">
        <f t="shared" si="11"/>
        <v>2.7840099999999999E-8</v>
      </c>
    </row>
    <row r="754" spans="1:5">
      <c r="A754" s="8">
        <v>45749.163703703707</v>
      </c>
      <c r="B754" s="34">
        <v>753</v>
      </c>
      <c r="C754" s="7">
        <v>2.8009E-8</v>
      </c>
      <c r="D754" s="6" t="s">
        <v>8</v>
      </c>
      <c r="E754" s="32">
        <f t="shared" si="11"/>
        <v>2.7829099999999999E-8</v>
      </c>
    </row>
    <row r="755" spans="1:5">
      <c r="A755" s="8">
        <v>45749.163715277777</v>
      </c>
      <c r="B755" s="34">
        <v>754</v>
      </c>
      <c r="C755" s="7">
        <v>2.7897999999999999E-8</v>
      </c>
      <c r="D755" s="6" t="s">
        <v>8</v>
      </c>
      <c r="E755" s="32">
        <f t="shared" si="11"/>
        <v>2.7718099999999999E-8</v>
      </c>
    </row>
    <row r="756" spans="1:5">
      <c r="A756" s="8">
        <v>45749.163726851853</v>
      </c>
      <c r="B756" s="34">
        <v>755</v>
      </c>
      <c r="C756" s="7">
        <v>2.7955999999999999E-8</v>
      </c>
      <c r="D756" s="6" t="s">
        <v>8</v>
      </c>
      <c r="E756" s="32">
        <f t="shared" si="11"/>
        <v>2.7776099999999999E-8</v>
      </c>
    </row>
    <row r="757" spans="1:5">
      <c r="A757" s="8">
        <v>45749.163738425923</v>
      </c>
      <c r="B757" s="34">
        <v>756</v>
      </c>
      <c r="C757" s="7">
        <v>2.7913E-8</v>
      </c>
      <c r="D757" s="6" t="s">
        <v>8</v>
      </c>
      <c r="E757" s="32">
        <f t="shared" si="11"/>
        <v>2.77331E-8</v>
      </c>
    </row>
    <row r="758" spans="1:5">
      <c r="A758" s="8">
        <v>45749.16375</v>
      </c>
      <c r="B758" s="34">
        <v>757</v>
      </c>
      <c r="C758" s="7">
        <v>2.7935999999999999E-8</v>
      </c>
      <c r="D758" s="6" t="s">
        <v>8</v>
      </c>
      <c r="E758" s="32">
        <f t="shared" si="11"/>
        <v>2.7756099999999999E-8</v>
      </c>
    </row>
    <row r="759" spans="1:5">
      <c r="A759" s="8">
        <v>45749.163761574076</v>
      </c>
      <c r="B759" s="34">
        <v>758</v>
      </c>
      <c r="C759" s="7">
        <v>2.634E-8</v>
      </c>
      <c r="D759" s="6" t="s">
        <v>8</v>
      </c>
      <c r="E759" s="32">
        <f t="shared" si="11"/>
        <v>2.6160099999999999E-8</v>
      </c>
    </row>
    <row r="760" spans="1:5">
      <c r="A760" s="8">
        <v>45749.163773148146</v>
      </c>
      <c r="B760" s="34">
        <v>759</v>
      </c>
      <c r="C760" s="7">
        <v>2.6402E-8</v>
      </c>
      <c r="D760" s="6" t="s">
        <v>8</v>
      </c>
      <c r="E760" s="32">
        <f t="shared" si="11"/>
        <v>2.62221E-8</v>
      </c>
    </row>
    <row r="761" spans="1:5">
      <c r="A761" s="8">
        <v>45749.163784722223</v>
      </c>
      <c r="B761" s="34">
        <v>760</v>
      </c>
      <c r="C761" s="7">
        <v>2.7753E-8</v>
      </c>
      <c r="D761" s="6" t="s">
        <v>8</v>
      </c>
      <c r="E761" s="32">
        <f t="shared" si="11"/>
        <v>2.75731E-8</v>
      </c>
    </row>
    <row r="762" spans="1:5">
      <c r="A762" s="8">
        <v>45749.1637962963</v>
      </c>
      <c r="B762" s="34">
        <v>761</v>
      </c>
      <c r="C762" s="7">
        <v>2.8086000000000001E-8</v>
      </c>
      <c r="D762" s="6" t="s">
        <v>8</v>
      </c>
      <c r="E762" s="32">
        <f t="shared" si="11"/>
        <v>2.7906100000000001E-8</v>
      </c>
    </row>
    <row r="763" spans="1:5">
      <c r="A763" s="8">
        <v>45749.163807870369</v>
      </c>
      <c r="B763" s="34">
        <v>762</v>
      </c>
      <c r="C763" s="7">
        <v>2.8068E-8</v>
      </c>
      <c r="D763" s="6" t="s">
        <v>8</v>
      </c>
      <c r="E763" s="32">
        <f t="shared" si="11"/>
        <v>2.78881E-8</v>
      </c>
    </row>
    <row r="764" spans="1:5">
      <c r="A764" s="8">
        <v>45749.163819444446</v>
      </c>
      <c r="B764" s="34">
        <v>763</v>
      </c>
      <c r="C764" s="7">
        <v>2.8074E-8</v>
      </c>
      <c r="D764" s="6" t="s">
        <v>8</v>
      </c>
      <c r="E764" s="32">
        <f t="shared" si="11"/>
        <v>2.78941E-8</v>
      </c>
    </row>
    <row r="765" spans="1:5">
      <c r="A765" s="8">
        <v>45749.163831018515</v>
      </c>
      <c r="B765" s="34">
        <v>764</v>
      </c>
      <c r="C765" s="7">
        <v>2.8112999999999998E-8</v>
      </c>
      <c r="D765" s="6" t="s">
        <v>8</v>
      </c>
      <c r="E765" s="32">
        <f t="shared" si="11"/>
        <v>2.7933099999999998E-8</v>
      </c>
    </row>
    <row r="766" spans="1:5">
      <c r="A766" s="8">
        <v>45749.163842592592</v>
      </c>
      <c r="B766" s="34">
        <v>765</v>
      </c>
      <c r="C766" s="7">
        <v>2.8162999999999999E-8</v>
      </c>
      <c r="D766" s="6" t="s">
        <v>8</v>
      </c>
      <c r="E766" s="32">
        <f t="shared" si="11"/>
        <v>2.7983099999999999E-8</v>
      </c>
    </row>
    <row r="767" spans="1:5">
      <c r="A767" s="8">
        <v>45749.163854166669</v>
      </c>
      <c r="B767" s="34">
        <v>766</v>
      </c>
      <c r="C767" s="7">
        <v>2.8258999999999998E-8</v>
      </c>
      <c r="D767" s="6" t="s">
        <v>8</v>
      </c>
      <c r="E767" s="32">
        <f t="shared" si="11"/>
        <v>2.8079099999999998E-8</v>
      </c>
    </row>
    <row r="768" spans="1:5">
      <c r="A768" s="8">
        <v>45749.163865740738</v>
      </c>
      <c r="B768" s="34">
        <v>767</v>
      </c>
      <c r="C768" s="7">
        <v>2.8072999999999999E-8</v>
      </c>
      <c r="D768" s="6" t="s">
        <v>8</v>
      </c>
      <c r="E768" s="32">
        <f t="shared" si="11"/>
        <v>2.7893099999999999E-8</v>
      </c>
    </row>
    <row r="769" spans="1:5">
      <c r="A769" s="8">
        <v>45749.163877314815</v>
      </c>
      <c r="B769" s="34">
        <v>768</v>
      </c>
      <c r="C769" s="7">
        <v>2.7929000000000001E-8</v>
      </c>
      <c r="D769" s="6" t="s">
        <v>8</v>
      </c>
      <c r="E769" s="32">
        <f t="shared" si="11"/>
        <v>2.7749100000000001E-8</v>
      </c>
    </row>
    <row r="770" spans="1:5">
      <c r="A770" s="8">
        <v>45749.163888888892</v>
      </c>
      <c r="B770" s="34">
        <v>769</v>
      </c>
      <c r="C770" s="7">
        <v>2.7526999999999999E-8</v>
      </c>
      <c r="D770" s="6" t="s">
        <v>8</v>
      </c>
      <c r="E770" s="32">
        <f t="shared" ref="E770:E833" si="12">C770-AVERAGEIF($C$1:$C$10, "&lt;&gt;")</f>
        <v>2.7347099999999999E-8</v>
      </c>
    </row>
    <row r="771" spans="1:5">
      <c r="A771" s="8">
        <v>45749.163900462961</v>
      </c>
      <c r="B771" s="34">
        <v>770</v>
      </c>
      <c r="C771" s="7">
        <v>2.6274999999999999E-8</v>
      </c>
      <c r="D771" s="6" t="s">
        <v>8</v>
      </c>
      <c r="E771" s="32">
        <f t="shared" si="12"/>
        <v>2.6095099999999999E-8</v>
      </c>
    </row>
    <row r="772" spans="1:5">
      <c r="A772" s="8">
        <v>45749.163912037038</v>
      </c>
      <c r="B772" s="34">
        <v>771</v>
      </c>
      <c r="C772" s="7">
        <v>2.777E-8</v>
      </c>
      <c r="D772" s="6" t="s">
        <v>8</v>
      </c>
      <c r="E772" s="32">
        <f t="shared" si="12"/>
        <v>2.75901E-8</v>
      </c>
    </row>
    <row r="773" spans="1:5">
      <c r="A773" s="8">
        <v>45749.163923611108</v>
      </c>
      <c r="B773" s="34">
        <v>772</v>
      </c>
      <c r="C773" s="7">
        <v>2.8069000000000001E-8</v>
      </c>
      <c r="D773" s="6" t="s">
        <v>8</v>
      </c>
      <c r="E773" s="32">
        <f t="shared" si="12"/>
        <v>2.7889100000000001E-8</v>
      </c>
    </row>
    <row r="774" spans="1:5">
      <c r="A774" s="8">
        <v>45749.163935185185</v>
      </c>
      <c r="B774" s="34">
        <v>773</v>
      </c>
      <c r="C774" s="7">
        <v>2.817E-8</v>
      </c>
      <c r="D774" s="6" t="s">
        <v>8</v>
      </c>
      <c r="E774" s="32">
        <f t="shared" si="12"/>
        <v>2.79901E-8</v>
      </c>
    </row>
    <row r="775" spans="1:5">
      <c r="A775" s="8">
        <v>45749.163946759261</v>
      </c>
      <c r="B775" s="34">
        <v>774</v>
      </c>
      <c r="C775" s="7">
        <v>2.817E-8</v>
      </c>
      <c r="D775" s="6" t="s">
        <v>8</v>
      </c>
      <c r="E775" s="32">
        <f t="shared" si="12"/>
        <v>2.79901E-8</v>
      </c>
    </row>
    <row r="776" spans="1:5">
      <c r="A776" s="8">
        <v>45749.163958333331</v>
      </c>
      <c r="B776" s="34">
        <v>775</v>
      </c>
      <c r="C776" s="7">
        <v>2.7969000000000001E-8</v>
      </c>
      <c r="D776" s="6" t="s">
        <v>8</v>
      </c>
      <c r="E776" s="32">
        <f t="shared" si="12"/>
        <v>2.77891E-8</v>
      </c>
    </row>
    <row r="777" spans="1:5">
      <c r="A777" s="8">
        <v>45749.163969907408</v>
      </c>
      <c r="B777" s="34">
        <v>776</v>
      </c>
      <c r="C777" s="7">
        <v>2.7856000000000001E-8</v>
      </c>
      <c r="D777" s="6" t="s">
        <v>8</v>
      </c>
      <c r="E777" s="32">
        <f t="shared" si="12"/>
        <v>2.7676100000000001E-8</v>
      </c>
    </row>
    <row r="778" spans="1:5">
      <c r="A778" s="8">
        <v>45749.163981481484</v>
      </c>
      <c r="B778" s="34">
        <v>777</v>
      </c>
      <c r="C778" s="7">
        <v>2.7738E-8</v>
      </c>
      <c r="D778" s="6" t="s">
        <v>8</v>
      </c>
      <c r="E778" s="32">
        <f t="shared" si="12"/>
        <v>2.75581E-8</v>
      </c>
    </row>
    <row r="779" spans="1:5">
      <c r="A779" s="8">
        <v>45749.163993055554</v>
      </c>
      <c r="B779" s="34">
        <v>778</v>
      </c>
      <c r="C779" s="7">
        <v>2.7144000000000001E-8</v>
      </c>
      <c r="D779" s="6" t="s">
        <v>8</v>
      </c>
      <c r="E779" s="32">
        <f t="shared" si="12"/>
        <v>2.6964100000000001E-8</v>
      </c>
    </row>
    <row r="780" spans="1:5">
      <c r="A780" s="8">
        <v>45749.164004629631</v>
      </c>
      <c r="B780" s="34">
        <v>779</v>
      </c>
      <c r="C780" s="7">
        <v>2.6265999999999998E-8</v>
      </c>
      <c r="D780" s="6" t="s">
        <v>8</v>
      </c>
      <c r="E780" s="32">
        <f t="shared" si="12"/>
        <v>2.6086099999999998E-8</v>
      </c>
    </row>
    <row r="781" spans="1:5">
      <c r="A781" s="8">
        <v>45749.1640162037</v>
      </c>
      <c r="B781" s="34">
        <v>780</v>
      </c>
      <c r="C781" s="7">
        <v>2.6887999999999999E-8</v>
      </c>
      <c r="D781" s="6" t="s">
        <v>8</v>
      </c>
      <c r="E781" s="32">
        <f t="shared" si="12"/>
        <v>2.6708099999999999E-8</v>
      </c>
    </row>
    <row r="782" spans="1:5">
      <c r="A782" s="8">
        <v>45749.164027777777</v>
      </c>
      <c r="B782" s="34">
        <v>781</v>
      </c>
      <c r="C782" s="7">
        <v>2.8177000000000001E-8</v>
      </c>
      <c r="D782" s="6" t="s">
        <v>8</v>
      </c>
      <c r="E782" s="32">
        <f t="shared" si="12"/>
        <v>2.7997100000000001E-8</v>
      </c>
    </row>
    <row r="783" spans="1:5">
      <c r="A783" s="8">
        <v>45749.164039351854</v>
      </c>
      <c r="B783" s="34">
        <v>782</v>
      </c>
      <c r="C783" s="7">
        <v>2.8360000000000001E-8</v>
      </c>
      <c r="D783" s="6" t="s">
        <v>8</v>
      </c>
      <c r="E783" s="32">
        <f t="shared" si="12"/>
        <v>2.81801E-8</v>
      </c>
    </row>
    <row r="784" spans="1:5">
      <c r="A784" s="8">
        <v>45749.164050925923</v>
      </c>
      <c r="B784" s="34">
        <v>783</v>
      </c>
      <c r="C784" s="7">
        <v>2.8448999999999999E-8</v>
      </c>
      <c r="D784" s="6" t="s">
        <v>8</v>
      </c>
      <c r="E784" s="32">
        <f t="shared" si="12"/>
        <v>2.8269099999999999E-8</v>
      </c>
    </row>
    <row r="785" spans="1:5">
      <c r="A785" s="8">
        <v>45749.1640625</v>
      </c>
      <c r="B785" s="34">
        <v>784</v>
      </c>
      <c r="C785" s="7">
        <v>2.8220999999999998E-8</v>
      </c>
      <c r="D785" s="6" t="s">
        <v>8</v>
      </c>
      <c r="E785" s="32">
        <f t="shared" si="12"/>
        <v>2.8041099999999998E-8</v>
      </c>
    </row>
    <row r="786" spans="1:5">
      <c r="A786" s="8">
        <v>45749.164074074077</v>
      </c>
      <c r="B786" s="34">
        <v>785</v>
      </c>
      <c r="C786" s="7">
        <v>2.7981000000000001E-8</v>
      </c>
      <c r="D786" s="6" t="s">
        <v>8</v>
      </c>
      <c r="E786" s="32">
        <f t="shared" si="12"/>
        <v>2.7801100000000001E-8</v>
      </c>
    </row>
    <row r="787" spans="1:5">
      <c r="A787" s="8">
        <v>45749.164085648146</v>
      </c>
      <c r="B787" s="34">
        <v>786</v>
      </c>
      <c r="C787" s="7">
        <v>2.7866E-8</v>
      </c>
      <c r="D787" s="6" t="s">
        <v>8</v>
      </c>
      <c r="E787" s="32">
        <f t="shared" si="12"/>
        <v>2.7686099999999999E-8</v>
      </c>
    </row>
    <row r="788" spans="1:5">
      <c r="A788" s="8">
        <v>45749.164097222223</v>
      </c>
      <c r="B788" s="34">
        <v>787</v>
      </c>
      <c r="C788" s="7">
        <v>2.6878000000000001E-8</v>
      </c>
      <c r="D788" s="6" t="s">
        <v>8</v>
      </c>
      <c r="E788" s="32">
        <f t="shared" si="12"/>
        <v>2.6698100000000001E-8</v>
      </c>
    </row>
    <row r="789" spans="1:5">
      <c r="A789" s="8">
        <v>45749.1641087963</v>
      </c>
      <c r="B789" s="34">
        <v>788</v>
      </c>
      <c r="C789" s="7">
        <v>2.6414000000000001E-8</v>
      </c>
      <c r="D789" s="6" t="s">
        <v>8</v>
      </c>
      <c r="E789" s="32">
        <f t="shared" si="12"/>
        <v>2.6234100000000001E-8</v>
      </c>
    </row>
    <row r="790" spans="1:5">
      <c r="A790" s="8">
        <v>45749.164120370369</v>
      </c>
      <c r="B790" s="34">
        <v>789</v>
      </c>
      <c r="C790" s="7">
        <v>2.7056000000000001E-8</v>
      </c>
      <c r="D790" s="6" t="s">
        <v>8</v>
      </c>
      <c r="E790" s="32">
        <f t="shared" si="12"/>
        <v>2.6876100000000001E-8</v>
      </c>
    </row>
    <row r="791" spans="1:5">
      <c r="A791" s="8">
        <v>45749.164131944446</v>
      </c>
      <c r="B791" s="34">
        <v>790</v>
      </c>
      <c r="C791" s="7">
        <v>2.7707999999999999E-8</v>
      </c>
      <c r="D791" s="6" t="s">
        <v>8</v>
      </c>
      <c r="E791" s="32">
        <f t="shared" si="12"/>
        <v>2.7528099999999999E-8</v>
      </c>
    </row>
    <row r="792" spans="1:5">
      <c r="A792" s="8">
        <v>45749.164143518516</v>
      </c>
      <c r="B792" s="34">
        <v>791</v>
      </c>
      <c r="C792" s="7">
        <v>2.8348E-8</v>
      </c>
      <c r="D792" s="6" t="s">
        <v>8</v>
      </c>
      <c r="E792" s="32">
        <f t="shared" si="12"/>
        <v>2.81681E-8</v>
      </c>
    </row>
    <row r="793" spans="1:5">
      <c r="A793" s="8">
        <v>45749.164155092592</v>
      </c>
      <c r="B793" s="34">
        <v>792</v>
      </c>
      <c r="C793" s="7">
        <v>2.8130999999999999E-8</v>
      </c>
      <c r="D793" s="6" t="s">
        <v>8</v>
      </c>
      <c r="E793" s="32">
        <f t="shared" si="12"/>
        <v>2.7951099999999999E-8</v>
      </c>
    </row>
    <row r="794" spans="1:5">
      <c r="A794" s="8">
        <v>45749.164166666669</v>
      </c>
      <c r="B794" s="34">
        <v>793</v>
      </c>
      <c r="C794" s="7">
        <v>2.8009E-8</v>
      </c>
      <c r="D794" s="6" t="s">
        <v>8</v>
      </c>
      <c r="E794" s="32">
        <f t="shared" si="12"/>
        <v>2.7829099999999999E-8</v>
      </c>
    </row>
    <row r="795" spans="1:5">
      <c r="A795" s="8">
        <v>45749.164178240739</v>
      </c>
      <c r="B795" s="34">
        <v>794</v>
      </c>
      <c r="C795" s="7">
        <v>2.7806000000000001E-8</v>
      </c>
      <c r="D795" s="6" t="s">
        <v>8</v>
      </c>
      <c r="E795" s="32">
        <f t="shared" si="12"/>
        <v>2.7626100000000001E-8</v>
      </c>
    </row>
    <row r="796" spans="1:5">
      <c r="A796" s="8">
        <v>45749.164189814815</v>
      </c>
      <c r="B796" s="34">
        <v>795</v>
      </c>
      <c r="C796" s="7">
        <v>2.7648E-8</v>
      </c>
      <c r="D796" s="6" t="s">
        <v>8</v>
      </c>
      <c r="E796" s="32">
        <f t="shared" si="12"/>
        <v>2.74681E-8</v>
      </c>
    </row>
    <row r="797" spans="1:5">
      <c r="A797" s="8">
        <v>45749.164201388892</v>
      </c>
      <c r="B797" s="34">
        <v>796</v>
      </c>
      <c r="C797" s="7">
        <v>2.7649999999999999E-8</v>
      </c>
      <c r="D797" s="6" t="s">
        <v>8</v>
      </c>
      <c r="E797" s="32">
        <f t="shared" si="12"/>
        <v>2.7470099999999999E-8</v>
      </c>
    </row>
    <row r="798" spans="1:5">
      <c r="A798" s="8">
        <v>45749.164212962962</v>
      </c>
      <c r="B798" s="34">
        <v>797</v>
      </c>
      <c r="C798" s="7">
        <v>2.7745000000000001E-8</v>
      </c>
      <c r="D798" s="6" t="s">
        <v>8</v>
      </c>
      <c r="E798" s="32">
        <f t="shared" si="12"/>
        <v>2.7565100000000001E-8</v>
      </c>
    </row>
    <row r="799" spans="1:5">
      <c r="A799" s="8">
        <v>45749.164224537039</v>
      </c>
      <c r="B799" s="34">
        <v>798</v>
      </c>
      <c r="C799" s="7">
        <v>2.7897999999999999E-8</v>
      </c>
      <c r="D799" s="6" t="s">
        <v>8</v>
      </c>
      <c r="E799" s="32">
        <f t="shared" si="12"/>
        <v>2.7718099999999999E-8</v>
      </c>
    </row>
    <row r="800" spans="1:5">
      <c r="A800" s="8">
        <v>45749.164236111108</v>
      </c>
      <c r="B800" s="34">
        <v>799</v>
      </c>
      <c r="C800" s="7">
        <v>2.7875E-8</v>
      </c>
      <c r="D800" s="6" t="s">
        <v>8</v>
      </c>
      <c r="E800" s="32">
        <f t="shared" si="12"/>
        <v>2.76951E-8</v>
      </c>
    </row>
    <row r="801" spans="1:5">
      <c r="A801" s="8">
        <v>45749.164247685185</v>
      </c>
      <c r="B801" s="34">
        <v>800</v>
      </c>
      <c r="C801" s="7">
        <v>2.8057999999999999E-8</v>
      </c>
      <c r="D801" s="6" t="s">
        <v>8</v>
      </c>
      <c r="E801" s="32">
        <f t="shared" si="12"/>
        <v>2.7878099999999999E-8</v>
      </c>
    </row>
    <row r="802" spans="1:5">
      <c r="A802" s="8">
        <v>45749.164259259262</v>
      </c>
      <c r="B802" s="34">
        <v>801</v>
      </c>
      <c r="C802" s="7">
        <v>2.8024E-8</v>
      </c>
      <c r="D802" s="6" t="s">
        <v>8</v>
      </c>
      <c r="E802" s="32">
        <f t="shared" si="12"/>
        <v>2.78441E-8</v>
      </c>
    </row>
    <row r="803" spans="1:5">
      <c r="A803" s="8">
        <v>45749.164270833331</v>
      </c>
      <c r="B803" s="34">
        <v>802</v>
      </c>
      <c r="C803" s="7">
        <v>2.7628000000000001E-8</v>
      </c>
      <c r="D803" s="6" t="s">
        <v>8</v>
      </c>
      <c r="E803" s="32">
        <f t="shared" si="12"/>
        <v>2.7448100000000001E-8</v>
      </c>
    </row>
    <row r="804" spans="1:5">
      <c r="A804" s="8">
        <v>45749.164282407408</v>
      </c>
      <c r="B804" s="34">
        <v>803</v>
      </c>
      <c r="C804" s="7">
        <v>2.7611000000000002E-8</v>
      </c>
      <c r="D804" s="6" t="s">
        <v>8</v>
      </c>
      <c r="E804" s="32">
        <f t="shared" si="12"/>
        <v>2.7431100000000001E-8</v>
      </c>
    </row>
    <row r="805" spans="1:5">
      <c r="A805" s="8">
        <v>45749.164293981485</v>
      </c>
      <c r="B805" s="34">
        <v>804</v>
      </c>
      <c r="C805" s="7">
        <v>2.7462000000000001E-8</v>
      </c>
      <c r="D805" s="6" t="s">
        <v>8</v>
      </c>
      <c r="E805" s="32">
        <f t="shared" si="12"/>
        <v>2.7282100000000001E-8</v>
      </c>
    </row>
    <row r="806" spans="1:5">
      <c r="A806" s="8">
        <v>45749.164305555554</v>
      </c>
      <c r="B806" s="34">
        <v>805</v>
      </c>
      <c r="C806" s="7">
        <v>2.751E-8</v>
      </c>
      <c r="D806" s="6" t="s">
        <v>8</v>
      </c>
      <c r="E806" s="32">
        <f t="shared" si="12"/>
        <v>2.7330099999999999E-8</v>
      </c>
    </row>
    <row r="807" spans="1:5">
      <c r="A807" s="8">
        <v>45749.164317129631</v>
      </c>
      <c r="B807" s="34">
        <v>806</v>
      </c>
      <c r="C807" s="7">
        <v>2.7678000000000001E-8</v>
      </c>
      <c r="D807" s="6" t="s">
        <v>8</v>
      </c>
      <c r="E807" s="32">
        <f t="shared" si="12"/>
        <v>2.7498100000000001E-8</v>
      </c>
    </row>
    <row r="808" spans="1:5">
      <c r="A808" s="8">
        <v>45749.1643287037</v>
      </c>
      <c r="B808" s="34">
        <v>807</v>
      </c>
      <c r="C808" s="7">
        <v>2.7736999999999999E-8</v>
      </c>
      <c r="D808" s="6" t="s">
        <v>8</v>
      </c>
      <c r="E808" s="32">
        <f t="shared" si="12"/>
        <v>2.7557099999999999E-8</v>
      </c>
    </row>
    <row r="809" spans="1:5">
      <c r="A809" s="8">
        <v>45749.164340277777</v>
      </c>
      <c r="B809" s="34">
        <v>808</v>
      </c>
      <c r="C809" s="7">
        <v>2.7712E-8</v>
      </c>
      <c r="D809" s="6" t="s">
        <v>8</v>
      </c>
      <c r="E809" s="32">
        <f t="shared" si="12"/>
        <v>2.75321E-8</v>
      </c>
    </row>
    <row r="810" spans="1:5">
      <c r="A810" s="8">
        <v>45749.164351851854</v>
      </c>
      <c r="B810" s="34">
        <v>809</v>
      </c>
      <c r="C810" s="7">
        <v>2.7651999999999998E-8</v>
      </c>
      <c r="D810" s="6" t="s">
        <v>8</v>
      </c>
      <c r="E810" s="32">
        <f t="shared" si="12"/>
        <v>2.7472099999999998E-8</v>
      </c>
    </row>
    <row r="811" spans="1:5">
      <c r="A811" s="8">
        <v>45749.164363425924</v>
      </c>
      <c r="B811" s="34">
        <v>810</v>
      </c>
      <c r="C811" s="7">
        <v>2.7548E-8</v>
      </c>
      <c r="D811" s="6" t="s">
        <v>8</v>
      </c>
      <c r="E811" s="32">
        <f t="shared" si="12"/>
        <v>2.7368099999999999E-8</v>
      </c>
    </row>
    <row r="812" spans="1:5">
      <c r="A812" s="8">
        <v>45749.164375</v>
      </c>
      <c r="B812" s="34">
        <v>811</v>
      </c>
      <c r="C812" s="7">
        <v>2.7669999999999999E-8</v>
      </c>
      <c r="D812" s="6" t="s">
        <v>8</v>
      </c>
      <c r="E812" s="32">
        <f t="shared" si="12"/>
        <v>2.7490099999999999E-8</v>
      </c>
    </row>
    <row r="813" spans="1:5">
      <c r="A813" s="8">
        <v>45749.164386574077</v>
      </c>
      <c r="B813" s="34">
        <v>812</v>
      </c>
      <c r="C813" s="7">
        <v>2.768E-8</v>
      </c>
      <c r="D813" s="6" t="s">
        <v>8</v>
      </c>
      <c r="E813" s="32">
        <f t="shared" si="12"/>
        <v>2.75001E-8</v>
      </c>
    </row>
    <row r="814" spans="1:5">
      <c r="A814" s="8">
        <v>45749.164398148147</v>
      </c>
      <c r="B814" s="34">
        <v>813</v>
      </c>
      <c r="C814" s="7">
        <v>2.7777000000000001E-8</v>
      </c>
      <c r="D814" s="6" t="s">
        <v>8</v>
      </c>
      <c r="E814" s="32">
        <f t="shared" si="12"/>
        <v>2.7597100000000001E-8</v>
      </c>
    </row>
    <row r="815" spans="1:5">
      <c r="A815" s="8">
        <v>45749.164409722223</v>
      </c>
      <c r="B815" s="34">
        <v>814</v>
      </c>
      <c r="C815" s="7">
        <v>2.7896E-8</v>
      </c>
      <c r="D815" s="6" t="s">
        <v>8</v>
      </c>
      <c r="E815" s="32">
        <f t="shared" si="12"/>
        <v>2.77161E-8</v>
      </c>
    </row>
    <row r="816" spans="1:5">
      <c r="A816" s="8">
        <v>45749.164421296293</v>
      </c>
      <c r="B816" s="34">
        <v>815</v>
      </c>
      <c r="C816" s="7">
        <v>2.7940999999999999E-8</v>
      </c>
      <c r="D816" s="6" t="s">
        <v>8</v>
      </c>
      <c r="E816" s="32">
        <f t="shared" si="12"/>
        <v>2.7761099999999998E-8</v>
      </c>
    </row>
    <row r="817" spans="1:5">
      <c r="A817" s="8">
        <v>45749.16443287037</v>
      </c>
      <c r="B817" s="34">
        <v>816</v>
      </c>
      <c r="C817" s="7">
        <v>2.7935999999999999E-8</v>
      </c>
      <c r="D817" s="6" t="s">
        <v>8</v>
      </c>
      <c r="E817" s="32">
        <f t="shared" si="12"/>
        <v>2.7756099999999999E-8</v>
      </c>
    </row>
    <row r="818" spans="1:5">
      <c r="A818" s="8">
        <v>45749.164444444446</v>
      </c>
      <c r="B818" s="34">
        <v>817</v>
      </c>
      <c r="C818" s="7">
        <v>2.7907E-8</v>
      </c>
      <c r="D818" s="6" t="s">
        <v>8</v>
      </c>
      <c r="E818" s="32">
        <f t="shared" si="12"/>
        <v>2.77271E-8</v>
      </c>
    </row>
    <row r="819" spans="1:5">
      <c r="A819" s="8">
        <v>45749.164456018516</v>
      </c>
      <c r="B819" s="34">
        <v>818</v>
      </c>
      <c r="C819" s="7">
        <v>2.8171000000000001E-8</v>
      </c>
      <c r="D819" s="6" t="s">
        <v>8</v>
      </c>
      <c r="E819" s="32">
        <f t="shared" si="12"/>
        <v>2.7991100000000001E-8</v>
      </c>
    </row>
    <row r="820" spans="1:5">
      <c r="A820" s="8">
        <v>45749.164467592593</v>
      </c>
      <c r="B820" s="34">
        <v>819</v>
      </c>
      <c r="C820" s="7">
        <v>2.7220000000000002E-8</v>
      </c>
      <c r="D820" s="6" t="s">
        <v>8</v>
      </c>
      <c r="E820" s="32">
        <f t="shared" si="12"/>
        <v>2.7040100000000001E-8</v>
      </c>
    </row>
    <row r="821" spans="1:5">
      <c r="A821" s="8">
        <v>45749.164479166669</v>
      </c>
      <c r="B821" s="34">
        <v>820</v>
      </c>
      <c r="C821" s="7">
        <v>2.6437E-8</v>
      </c>
      <c r="D821" s="6" t="s">
        <v>8</v>
      </c>
      <c r="E821" s="32">
        <f t="shared" si="12"/>
        <v>2.62571E-8</v>
      </c>
    </row>
    <row r="822" spans="1:5">
      <c r="A822" s="8">
        <v>45749.164490740739</v>
      </c>
      <c r="B822" s="34">
        <v>821</v>
      </c>
      <c r="C822" s="7">
        <v>2.7012999999999998E-8</v>
      </c>
      <c r="D822" s="6" t="s">
        <v>8</v>
      </c>
      <c r="E822" s="32">
        <f t="shared" si="12"/>
        <v>2.6833099999999998E-8</v>
      </c>
    </row>
    <row r="823" spans="1:5">
      <c r="A823" s="8">
        <v>45749.164490740739</v>
      </c>
      <c r="B823" s="34">
        <v>822</v>
      </c>
      <c r="C823" s="7">
        <v>2.8209000000000001E-8</v>
      </c>
      <c r="D823" s="6" t="s">
        <v>8</v>
      </c>
      <c r="E823" s="32">
        <f t="shared" si="12"/>
        <v>2.8029100000000001E-8</v>
      </c>
    </row>
    <row r="824" spans="1:5">
      <c r="A824" s="8">
        <v>45749.164513888885</v>
      </c>
      <c r="B824" s="34">
        <v>823</v>
      </c>
      <c r="C824" s="7">
        <v>2.8352000000000001E-8</v>
      </c>
      <c r="D824" s="6" t="s">
        <v>8</v>
      </c>
      <c r="E824" s="32">
        <f t="shared" si="12"/>
        <v>2.8172100000000001E-8</v>
      </c>
    </row>
    <row r="825" spans="1:5">
      <c r="A825" s="8">
        <v>45749.164525462962</v>
      </c>
      <c r="B825" s="34">
        <v>824</v>
      </c>
      <c r="C825" s="7">
        <v>2.8255999999999998E-8</v>
      </c>
      <c r="D825" s="6" t="s">
        <v>8</v>
      </c>
      <c r="E825" s="32">
        <f t="shared" si="12"/>
        <v>2.8076099999999998E-8</v>
      </c>
    </row>
    <row r="826" spans="1:5">
      <c r="A826" s="8">
        <v>45749.164525462962</v>
      </c>
      <c r="B826" s="34">
        <v>825</v>
      </c>
      <c r="C826" s="7">
        <v>2.8028999999999999E-8</v>
      </c>
      <c r="D826" s="6" t="s">
        <v>8</v>
      </c>
      <c r="E826" s="32">
        <f t="shared" si="12"/>
        <v>2.7849099999999999E-8</v>
      </c>
    </row>
    <row r="827" spans="1:5">
      <c r="A827" s="8">
        <v>45749.164548611108</v>
      </c>
      <c r="B827" s="34">
        <v>826</v>
      </c>
      <c r="C827" s="7">
        <v>2.7946000000000001E-8</v>
      </c>
      <c r="D827" s="6" t="s">
        <v>8</v>
      </c>
      <c r="E827" s="32">
        <f t="shared" si="12"/>
        <v>2.7766100000000001E-8</v>
      </c>
    </row>
    <row r="828" spans="1:5">
      <c r="A828" s="8">
        <v>45749.164548611108</v>
      </c>
      <c r="B828" s="34">
        <v>827</v>
      </c>
      <c r="C828" s="7">
        <v>2.7859999999999999E-8</v>
      </c>
      <c r="D828" s="6" t="s">
        <v>8</v>
      </c>
      <c r="E828" s="32">
        <f t="shared" si="12"/>
        <v>2.7680099999999999E-8</v>
      </c>
    </row>
    <row r="829" spans="1:5">
      <c r="A829" s="8">
        <v>45749.164571759262</v>
      </c>
      <c r="B829" s="34">
        <v>828</v>
      </c>
      <c r="C829" s="7">
        <v>2.7796E-8</v>
      </c>
      <c r="D829" s="6" t="s">
        <v>8</v>
      </c>
      <c r="E829" s="32">
        <f t="shared" si="12"/>
        <v>2.7616099999999999E-8</v>
      </c>
    </row>
    <row r="830" spans="1:5">
      <c r="A830" s="8">
        <v>45749.164571759262</v>
      </c>
      <c r="B830" s="34">
        <v>829</v>
      </c>
      <c r="C830" s="7">
        <v>2.7896E-8</v>
      </c>
      <c r="D830" s="6" t="s">
        <v>8</v>
      </c>
      <c r="E830" s="32">
        <f t="shared" si="12"/>
        <v>2.77161E-8</v>
      </c>
    </row>
    <row r="831" spans="1:5">
      <c r="A831" s="8">
        <v>45749.164583333331</v>
      </c>
      <c r="B831" s="34">
        <v>830</v>
      </c>
      <c r="C831" s="7">
        <v>2.7911999999999999E-8</v>
      </c>
      <c r="D831" s="6" t="s">
        <v>8</v>
      </c>
      <c r="E831" s="32">
        <f t="shared" si="12"/>
        <v>2.7732099999999999E-8</v>
      </c>
    </row>
    <row r="832" spans="1:5">
      <c r="A832" s="8">
        <v>45749.164594907408</v>
      </c>
      <c r="B832" s="34">
        <v>831</v>
      </c>
      <c r="C832" s="7">
        <v>2.8027E-8</v>
      </c>
      <c r="D832" s="6" t="s">
        <v>8</v>
      </c>
      <c r="E832" s="32">
        <f t="shared" si="12"/>
        <v>2.78471E-8</v>
      </c>
    </row>
    <row r="833" spans="1:5">
      <c r="A833" s="8">
        <v>45749.164606481485</v>
      </c>
      <c r="B833" s="34">
        <v>832</v>
      </c>
      <c r="C833" s="7">
        <v>2.8142999999999999E-8</v>
      </c>
      <c r="D833" s="6" t="s">
        <v>8</v>
      </c>
      <c r="E833" s="32">
        <f t="shared" si="12"/>
        <v>2.7963099999999999E-8</v>
      </c>
    </row>
    <row r="834" spans="1:5">
      <c r="A834" s="8">
        <v>45749.164618055554</v>
      </c>
      <c r="B834" s="34">
        <v>833</v>
      </c>
      <c r="C834" s="7">
        <v>2.8028999999999999E-8</v>
      </c>
      <c r="D834" s="6" t="s">
        <v>8</v>
      </c>
      <c r="E834" s="32">
        <f t="shared" ref="E834:E897" si="13">C834-AVERAGEIF($C$1:$C$10, "&lt;&gt;")</f>
        <v>2.7849099999999999E-8</v>
      </c>
    </row>
    <row r="835" spans="1:5">
      <c r="A835" s="8">
        <v>45749.164629629631</v>
      </c>
      <c r="B835" s="34">
        <v>834</v>
      </c>
      <c r="C835" s="7">
        <v>2.7881E-8</v>
      </c>
      <c r="D835" s="6" t="s">
        <v>8</v>
      </c>
      <c r="E835" s="32">
        <f t="shared" si="13"/>
        <v>2.77011E-8</v>
      </c>
    </row>
    <row r="836" spans="1:5">
      <c r="A836" s="8">
        <v>45749.164641203701</v>
      </c>
      <c r="B836" s="34">
        <v>835</v>
      </c>
      <c r="C836" s="7">
        <v>2.8118999999999999E-8</v>
      </c>
      <c r="D836" s="6" t="s">
        <v>8</v>
      </c>
      <c r="E836" s="32">
        <f t="shared" si="13"/>
        <v>2.7939099999999998E-8</v>
      </c>
    </row>
    <row r="837" spans="1:5">
      <c r="A837" s="8">
        <v>45749.164652777778</v>
      </c>
      <c r="B837" s="34">
        <v>836</v>
      </c>
      <c r="C837" s="7">
        <v>2.7826E-8</v>
      </c>
      <c r="D837" s="6" t="s">
        <v>8</v>
      </c>
      <c r="E837" s="32">
        <f t="shared" si="13"/>
        <v>2.76461E-8</v>
      </c>
    </row>
    <row r="838" spans="1:5">
      <c r="A838" s="8">
        <v>45749.164664351854</v>
      </c>
      <c r="B838" s="34">
        <v>837</v>
      </c>
      <c r="C838" s="7">
        <v>2.7792000000000002E-8</v>
      </c>
      <c r="D838" s="6" t="s">
        <v>8</v>
      </c>
      <c r="E838" s="32">
        <f t="shared" si="13"/>
        <v>2.7612100000000001E-8</v>
      </c>
    </row>
    <row r="839" spans="1:5">
      <c r="A839" s="8">
        <v>45749.164675925924</v>
      </c>
      <c r="B839" s="34">
        <v>838</v>
      </c>
      <c r="C839" s="7">
        <v>2.7873999999999999E-8</v>
      </c>
      <c r="D839" s="6" t="s">
        <v>8</v>
      </c>
      <c r="E839" s="32">
        <f t="shared" si="13"/>
        <v>2.7694099999999998E-8</v>
      </c>
    </row>
    <row r="840" spans="1:5">
      <c r="A840" s="8">
        <v>45749.164687500001</v>
      </c>
      <c r="B840" s="34">
        <v>839</v>
      </c>
      <c r="C840" s="7">
        <v>2.7978999999999999E-8</v>
      </c>
      <c r="D840" s="6" t="s">
        <v>8</v>
      </c>
      <c r="E840" s="32">
        <f t="shared" si="13"/>
        <v>2.7799099999999998E-8</v>
      </c>
    </row>
    <row r="841" spans="1:5">
      <c r="A841" s="8">
        <v>45749.164699074077</v>
      </c>
      <c r="B841" s="34">
        <v>840</v>
      </c>
      <c r="C841" s="7">
        <v>2.7974E-8</v>
      </c>
      <c r="D841" s="6" t="s">
        <v>8</v>
      </c>
      <c r="E841" s="32">
        <f t="shared" si="13"/>
        <v>2.7794099999999999E-8</v>
      </c>
    </row>
    <row r="842" spans="1:5">
      <c r="A842" s="8">
        <v>45749.164710648147</v>
      </c>
      <c r="B842" s="34">
        <v>841</v>
      </c>
      <c r="C842" s="7">
        <v>2.7894000000000001E-8</v>
      </c>
      <c r="D842" s="6" t="s">
        <v>8</v>
      </c>
      <c r="E842" s="32">
        <f t="shared" si="13"/>
        <v>2.7714100000000001E-8</v>
      </c>
    </row>
    <row r="843" spans="1:5">
      <c r="A843" s="8">
        <v>45749.164722222224</v>
      </c>
      <c r="B843" s="34">
        <v>842</v>
      </c>
      <c r="C843" s="7">
        <v>2.7774999999999999E-8</v>
      </c>
      <c r="D843" s="6" t="s">
        <v>8</v>
      </c>
      <c r="E843" s="32">
        <f t="shared" si="13"/>
        <v>2.7595099999999999E-8</v>
      </c>
    </row>
    <row r="844" spans="1:5">
      <c r="A844" s="8">
        <v>45749.164733796293</v>
      </c>
      <c r="B844" s="34">
        <v>843</v>
      </c>
      <c r="C844" s="7">
        <v>2.7716999999999999E-8</v>
      </c>
      <c r="D844" s="6" t="s">
        <v>8</v>
      </c>
      <c r="E844" s="32">
        <f t="shared" si="13"/>
        <v>2.7537099999999999E-8</v>
      </c>
    </row>
    <row r="845" spans="1:5">
      <c r="A845" s="8">
        <v>45749.16474537037</v>
      </c>
      <c r="B845" s="34">
        <v>844</v>
      </c>
      <c r="C845" s="7">
        <v>2.7818999999999999E-8</v>
      </c>
      <c r="D845" s="6" t="s">
        <v>8</v>
      </c>
      <c r="E845" s="32">
        <f t="shared" si="13"/>
        <v>2.7639099999999999E-8</v>
      </c>
    </row>
    <row r="846" spans="1:5">
      <c r="A846" s="8">
        <v>45749.164756944447</v>
      </c>
      <c r="B846" s="34">
        <v>845</v>
      </c>
      <c r="C846" s="7">
        <v>2.7789000000000002E-8</v>
      </c>
      <c r="D846" s="6" t="s">
        <v>8</v>
      </c>
      <c r="E846" s="32">
        <f t="shared" si="13"/>
        <v>2.7609100000000001E-8</v>
      </c>
    </row>
    <row r="847" spans="1:5">
      <c r="A847" s="8">
        <v>45749.164768518516</v>
      </c>
      <c r="B847" s="34">
        <v>846</v>
      </c>
      <c r="C847" s="7">
        <v>2.7870999999999999E-8</v>
      </c>
      <c r="D847" s="6" t="s">
        <v>8</v>
      </c>
      <c r="E847" s="32">
        <f t="shared" si="13"/>
        <v>2.7691099999999998E-8</v>
      </c>
    </row>
    <row r="848" spans="1:5">
      <c r="A848" s="8">
        <v>45749.164780092593</v>
      </c>
      <c r="B848" s="34">
        <v>847</v>
      </c>
      <c r="C848" s="7">
        <v>2.7899000000000001E-8</v>
      </c>
      <c r="D848" s="6" t="s">
        <v>8</v>
      </c>
      <c r="E848" s="32">
        <f t="shared" si="13"/>
        <v>2.77191E-8</v>
      </c>
    </row>
    <row r="849" spans="1:5">
      <c r="A849" s="8">
        <v>45749.16479166667</v>
      </c>
      <c r="B849" s="34">
        <v>848</v>
      </c>
      <c r="C849" s="7">
        <v>2.7891000000000001E-8</v>
      </c>
      <c r="D849" s="6" t="s">
        <v>8</v>
      </c>
      <c r="E849" s="32">
        <f t="shared" si="13"/>
        <v>2.7711100000000001E-8</v>
      </c>
    </row>
    <row r="850" spans="1:5">
      <c r="A850" s="8">
        <v>45749.164803240739</v>
      </c>
      <c r="B850" s="34">
        <v>849</v>
      </c>
      <c r="C850" s="7">
        <v>2.7841999999999999E-8</v>
      </c>
      <c r="D850" s="6" t="s">
        <v>8</v>
      </c>
      <c r="E850" s="32">
        <f t="shared" si="13"/>
        <v>2.7662099999999999E-8</v>
      </c>
    </row>
    <row r="851" spans="1:5">
      <c r="A851" s="8">
        <v>45749.164814814816</v>
      </c>
      <c r="B851" s="34">
        <v>850</v>
      </c>
      <c r="C851" s="7">
        <v>2.7786999999999999E-8</v>
      </c>
      <c r="D851" s="6" t="s">
        <v>8</v>
      </c>
      <c r="E851" s="32">
        <f t="shared" si="13"/>
        <v>2.7607099999999999E-8</v>
      </c>
    </row>
    <row r="852" spans="1:5">
      <c r="A852" s="8">
        <v>45749.164826388886</v>
      </c>
      <c r="B852" s="34">
        <v>851</v>
      </c>
      <c r="C852" s="7">
        <v>2.7742999999999999E-8</v>
      </c>
      <c r="D852" s="6" t="s">
        <v>8</v>
      </c>
      <c r="E852" s="32">
        <f t="shared" si="13"/>
        <v>2.7563099999999999E-8</v>
      </c>
    </row>
    <row r="853" spans="1:5">
      <c r="A853" s="8">
        <v>45749.164837962962</v>
      </c>
      <c r="B853" s="34">
        <v>852</v>
      </c>
      <c r="C853" s="7">
        <v>2.8025000000000001E-8</v>
      </c>
      <c r="D853" s="6" t="s">
        <v>8</v>
      </c>
      <c r="E853" s="32">
        <f t="shared" si="13"/>
        <v>2.7845100000000001E-8</v>
      </c>
    </row>
    <row r="854" spans="1:5">
      <c r="A854" s="8">
        <v>45749.164849537039</v>
      </c>
      <c r="B854" s="34">
        <v>853</v>
      </c>
      <c r="C854" s="7">
        <v>2.7856999999999999E-8</v>
      </c>
      <c r="D854" s="6" t="s">
        <v>8</v>
      </c>
      <c r="E854" s="32">
        <f t="shared" si="13"/>
        <v>2.7677099999999999E-8</v>
      </c>
    </row>
    <row r="855" spans="1:5">
      <c r="A855" s="8">
        <v>45749.164861111109</v>
      </c>
      <c r="B855" s="34">
        <v>854</v>
      </c>
      <c r="C855" s="7">
        <v>2.7964000000000001E-8</v>
      </c>
      <c r="D855" s="6" t="s">
        <v>8</v>
      </c>
      <c r="E855" s="32">
        <f t="shared" si="13"/>
        <v>2.7784100000000001E-8</v>
      </c>
    </row>
    <row r="856" spans="1:5">
      <c r="A856" s="8">
        <v>45749.164872685185</v>
      </c>
      <c r="B856" s="34">
        <v>855</v>
      </c>
      <c r="C856" s="7">
        <v>2.8037999999999999E-8</v>
      </c>
      <c r="D856" s="6" t="s">
        <v>8</v>
      </c>
      <c r="E856" s="32">
        <f t="shared" si="13"/>
        <v>2.7858099999999999E-8</v>
      </c>
    </row>
    <row r="857" spans="1:5">
      <c r="A857" s="8">
        <v>45749.164884259262</v>
      </c>
      <c r="B857" s="34">
        <v>856</v>
      </c>
      <c r="C857" s="7">
        <v>2.7995E-8</v>
      </c>
      <c r="D857" s="6" t="s">
        <v>8</v>
      </c>
      <c r="E857" s="32">
        <f t="shared" si="13"/>
        <v>2.78151E-8</v>
      </c>
    </row>
    <row r="858" spans="1:5">
      <c r="A858" s="8">
        <v>45749.164895833332</v>
      </c>
      <c r="B858" s="34">
        <v>857</v>
      </c>
      <c r="C858" s="7">
        <v>2.7964000000000001E-8</v>
      </c>
      <c r="D858" s="6" t="s">
        <v>8</v>
      </c>
      <c r="E858" s="32">
        <f t="shared" si="13"/>
        <v>2.7784100000000001E-8</v>
      </c>
    </row>
    <row r="859" spans="1:5">
      <c r="A859" s="8">
        <v>45749.164907407408</v>
      </c>
      <c r="B859" s="34">
        <v>858</v>
      </c>
      <c r="C859" s="7">
        <v>2.7856000000000001E-8</v>
      </c>
      <c r="D859" s="6" t="s">
        <v>8</v>
      </c>
      <c r="E859" s="32">
        <f t="shared" si="13"/>
        <v>2.7676100000000001E-8</v>
      </c>
    </row>
    <row r="860" spans="1:5">
      <c r="A860" s="8">
        <v>45749.164918981478</v>
      </c>
      <c r="B860" s="34">
        <v>859</v>
      </c>
      <c r="C860" s="7">
        <v>2.7911000000000001E-8</v>
      </c>
      <c r="D860" s="6" t="s">
        <v>8</v>
      </c>
      <c r="E860" s="32">
        <f t="shared" si="13"/>
        <v>2.7731100000000001E-8</v>
      </c>
    </row>
    <row r="861" spans="1:5">
      <c r="A861" s="8">
        <v>45749.164930555555</v>
      </c>
      <c r="B861" s="34">
        <v>860</v>
      </c>
      <c r="C861" s="7">
        <v>2.7855E-8</v>
      </c>
      <c r="D861" s="6" t="s">
        <v>8</v>
      </c>
      <c r="E861" s="32">
        <f t="shared" si="13"/>
        <v>2.76751E-8</v>
      </c>
    </row>
    <row r="862" spans="1:5">
      <c r="A862" s="8">
        <v>45749.164942129632</v>
      </c>
      <c r="B862" s="34">
        <v>861</v>
      </c>
      <c r="C862" s="7">
        <v>2.8022999999999999E-8</v>
      </c>
      <c r="D862" s="6" t="s">
        <v>8</v>
      </c>
      <c r="E862" s="32">
        <f t="shared" si="13"/>
        <v>2.7843099999999999E-8</v>
      </c>
    </row>
    <row r="863" spans="1:5">
      <c r="A863" s="8">
        <v>45749.164953703701</v>
      </c>
      <c r="B863" s="34">
        <v>862</v>
      </c>
      <c r="C863" s="7">
        <v>2.8156000000000001E-8</v>
      </c>
      <c r="D863" s="6" t="s">
        <v>8</v>
      </c>
      <c r="E863" s="32">
        <f t="shared" si="13"/>
        <v>2.7976100000000001E-8</v>
      </c>
    </row>
    <row r="864" spans="1:5">
      <c r="A864" s="8">
        <v>45749.164965277778</v>
      </c>
      <c r="B864" s="34">
        <v>863</v>
      </c>
      <c r="C864" s="7">
        <v>2.7627E-8</v>
      </c>
      <c r="D864" s="6" t="s">
        <v>8</v>
      </c>
      <c r="E864" s="32">
        <f t="shared" si="13"/>
        <v>2.74471E-8</v>
      </c>
    </row>
    <row r="865" spans="1:5">
      <c r="A865" s="8">
        <v>45749.164976851855</v>
      </c>
      <c r="B865" s="34">
        <v>864</v>
      </c>
      <c r="C865" s="7">
        <v>2.6875000000000001E-8</v>
      </c>
      <c r="D865" s="6" t="s">
        <v>8</v>
      </c>
      <c r="E865" s="32">
        <f t="shared" si="13"/>
        <v>2.6695100000000001E-8</v>
      </c>
    </row>
    <row r="866" spans="1:5">
      <c r="A866" s="8">
        <v>45749.164988425924</v>
      </c>
      <c r="B866" s="34">
        <v>865</v>
      </c>
      <c r="C866" s="7">
        <v>2.8027E-8</v>
      </c>
      <c r="D866" s="6" t="s">
        <v>8</v>
      </c>
      <c r="E866" s="32">
        <f t="shared" si="13"/>
        <v>2.78471E-8</v>
      </c>
    </row>
    <row r="867" spans="1:5">
      <c r="A867" s="8">
        <v>45749.165000000001</v>
      </c>
      <c r="B867" s="34">
        <v>866</v>
      </c>
      <c r="C867" s="7">
        <v>2.8013000000000001E-8</v>
      </c>
      <c r="D867" s="6" t="s">
        <v>8</v>
      </c>
      <c r="E867" s="32">
        <f t="shared" si="13"/>
        <v>2.7833100000000001E-8</v>
      </c>
    </row>
    <row r="868" spans="1:5">
      <c r="A868" s="8">
        <v>45749.165011574078</v>
      </c>
      <c r="B868" s="34">
        <v>867</v>
      </c>
      <c r="C868" s="7">
        <v>2.6571E-8</v>
      </c>
      <c r="D868" s="6" t="s">
        <v>8</v>
      </c>
      <c r="E868" s="32">
        <f t="shared" si="13"/>
        <v>2.63911E-8</v>
      </c>
    </row>
    <row r="869" spans="1:5">
      <c r="A869" s="8">
        <v>45749.165023148147</v>
      </c>
      <c r="B869" s="34">
        <v>868</v>
      </c>
      <c r="C869" s="7">
        <v>2.7792000000000002E-8</v>
      </c>
      <c r="D869" s="6" t="s">
        <v>8</v>
      </c>
      <c r="E869" s="32">
        <f t="shared" si="13"/>
        <v>2.7612100000000001E-8</v>
      </c>
    </row>
    <row r="870" spans="1:5">
      <c r="A870" s="8">
        <v>45749.165034722224</v>
      </c>
      <c r="B870" s="34">
        <v>869</v>
      </c>
      <c r="C870" s="7">
        <v>2.8133000000000001E-8</v>
      </c>
      <c r="D870" s="6" t="s">
        <v>8</v>
      </c>
      <c r="E870" s="32">
        <f t="shared" si="13"/>
        <v>2.7953100000000001E-8</v>
      </c>
    </row>
    <row r="871" spans="1:5">
      <c r="A871" s="8">
        <v>45749.165046296293</v>
      </c>
      <c r="B871" s="34">
        <v>870</v>
      </c>
      <c r="C871" s="7">
        <v>2.7007000000000002E-8</v>
      </c>
      <c r="D871" s="6" t="s">
        <v>8</v>
      </c>
      <c r="E871" s="32">
        <f t="shared" si="13"/>
        <v>2.6827100000000001E-8</v>
      </c>
    </row>
    <row r="872" spans="1:5">
      <c r="A872" s="8">
        <v>45749.16505787037</v>
      </c>
      <c r="B872" s="34">
        <v>871</v>
      </c>
      <c r="C872" s="7">
        <v>2.8039E-8</v>
      </c>
      <c r="D872" s="6" t="s">
        <v>8</v>
      </c>
      <c r="E872" s="32">
        <f t="shared" si="13"/>
        <v>2.78591E-8</v>
      </c>
    </row>
    <row r="873" spans="1:5">
      <c r="A873" s="8">
        <v>45749.165069444447</v>
      </c>
      <c r="B873" s="34">
        <v>872</v>
      </c>
      <c r="C873" s="7">
        <v>2.7135000000000001E-8</v>
      </c>
      <c r="D873" s="6" t="s">
        <v>8</v>
      </c>
      <c r="E873" s="32">
        <f t="shared" si="13"/>
        <v>2.6955100000000001E-8</v>
      </c>
    </row>
    <row r="874" spans="1:5">
      <c r="A874" s="8">
        <v>45749.165081018517</v>
      </c>
      <c r="B874" s="34">
        <v>873</v>
      </c>
      <c r="C874" s="7">
        <v>2.7202000000000001E-8</v>
      </c>
      <c r="D874" s="6" t="s">
        <v>8</v>
      </c>
      <c r="E874" s="32">
        <f t="shared" si="13"/>
        <v>2.7022100000000001E-8</v>
      </c>
    </row>
    <row r="875" spans="1:5">
      <c r="A875" s="8">
        <v>45749.165092592593</v>
      </c>
      <c r="B875" s="34">
        <v>874</v>
      </c>
      <c r="C875" s="7">
        <v>2.8047E-8</v>
      </c>
      <c r="D875" s="6" t="s">
        <v>8</v>
      </c>
      <c r="E875" s="32">
        <f t="shared" si="13"/>
        <v>2.7867099999999999E-8</v>
      </c>
    </row>
    <row r="876" spans="1:5">
      <c r="A876" s="8">
        <v>45749.16510416667</v>
      </c>
      <c r="B876" s="34">
        <v>875</v>
      </c>
      <c r="C876" s="7">
        <v>2.8191000000000001E-8</v>
      </c>
      <c r="D876" s="6" t="s">
        <v>8</v>
      </c>
      <c r="E876" s="32">
        <f t="shared" si="13"/>
        <v>2.8011100000000001E-8</v>
      </c>
    </row>
    <row r="877" spans="1:5">
      <c r="A877" s="8">
        <v>45749.16511574074</v>
      </c>
      <c r="B877" s="34">
        <v>876</v>
      </c>
      <c r="C877" s="7">
        <v>2.7949000000000001E-8</v>
      </c>
      <c r="D877" s="6" t="s">
        <v>8</v>
      </c>
      <c r="E877" s="32">
        <f t="shared" si="13"/>
        <v>2.7769100000000001E-8</v>
      </c>
    </row>
    <row r="878" spans="1:5">
      <c r="A878" s="8">
        <v>45749.165127314816</v>
      </c>
      <c r="B878" s="34">
        <v>877</v>
      </c>
      <c r="C878" s="7">
        <v>2.8042999999999998E-8</v>
      </c>
      <c r="D878" s="6" t="s">
        <v>8</v>
      </c>
      <c r="E878" s="32">
        <f t="shared" si="13"/>
        <v>2.7863099999999998E-8</v>
      </c>
    </row>
    <row r="879" spans="1:5">
      <c r="A879" s="8">
        <v>45749.165138888886</v>
      </c>
      <c r="B879" s="34">
        <v>878</v>
      </c>
      <c r="C879" s="7">
        <v>2.7961000000000001E-8</v>
      </c>
      <c r="D879" s="6" t="s">
        <v>8</v>
      </c>
      <c r="E879" s="32">
        <f t="shared" si="13"/>
        <v>2.7781100000000001E-8</v>
      </c>
    </row>
    <row r="880" spans="1:5">
      <c r="A880" s="8">
        <v>45749.165150462963</v>
      </c>
      <c r="B880" s="34">
        <v>879</v>
      </c>
      <c r="C880" s="7">
        <v>2.8063000000000001E-8</v>
      </c>
      <c r="D880" s="6" t="s">
        <v>8</v>
      </c>
      <c r="E880" s="32">
        <f t="shared" si="13"/>
        <v>2.7883100000000001E-8</v>
      </c>
    </row>
    <row r="881" spans="1:5">
      <c r="A881" s="8">
        <v>45749.165162037039</v>
      </c>
      <c r="B881" s="34">
        <v>880</v>
      </c>
      <c r="C881" s="7">
        <v>2.7943999999999999E-8</v>
      </c>
      <c r="D881" s="6" t="s">
        <v>8</v>
      </c>
      <c r="E881" s="32">
        <f t="shared" si="13"/>
        <v>2.7764099999999998E-8</v>
      </c>
    </row>
    <row r="882" spans="1:5">
      <c r="A882" s="8">
        <v>45749.165173611109</v>
      </c>
      <c r="B882" s="34">
        <v>881</v>
      </c>
      <c r="C882" s="7">
        <v>2.6432000000000001E-8</v>
      </c>
      <c r="D882" s="6" t="s">
        <v>8</v>
      </c>
      <c r="E882" s="32">
        <f t="shared" si="13"/>
        <v>2.6252100000000001E-8</v>
      </c>
    </row>
    <row r="883" spans="1:5">
      <c r="A883" s="8">
        <v>45749.165185185186</v>
      </c>
      <c r="B883" s="34">
        <v>882</v>
      </c>
      <c r="C883" s="7">
        <v>2.7692000000000001E-8</v>
      </c>
      <c r="D883" s="6" t="s">
        <v>8</v>
      </c>
      <c r="E883" s="32">
        <f t="shared" si="13"/>
        <v>2.7512100000000001E-8</v>
      </c>
    </row>
    <row r="884" spans="1:5">
      <c r="A884" s="8">
        <v>45749.165196759262</v>
      </c>
      <c r="B884" s="34">
        <v>883</v>
      </c>
      <c r="C884" s="7">
        <v>2.7983E-8</v>
      </c>
      <c r="D884" s="6" t="s">
        <v>8</v>
      </c>
      <c r="E884" s="32">
        <f t="shared" si="13"/>
        <v>2.78031E-8</v>
      </c>
    </row>
    <row r="885" spans="1:5">
      <c r="A885" s="8">
        <v>45749.165208333332</v>
      </c>
      <c r="B885" s="34">
        <v>884</v>
      </c>
      <c r="C885" s="7">
        <v>2.791E-8</v>
      </c>
      <c r="D885" s="6" t="s">
        <v>8</v>
      </c>
      <c r="E885" s="32">
        <f t="shared" si="13"/>
        <v>2.77301E-8</v>
      </c>
    </row>
    <row r="886" spans="1:5">
      <c r="A886" s="8">
        <v>45749.165219907409</v>
      </c>
      <c r="B886" s="34">
        <v>885</v>
      </c>
      <c r="C886" s="7">
        <v>2.8002000000000002E-8</v>
      </c>
      <c r="D886" s="6" t="s">
        <v>8</v>
      </c>
      <c r="E886" s="32">
        <f t="shared" si="13"/>
        <v>2.7822100000000001E-8</v>
      </c>
    </row>
    <row r="887" spans="1:5">
      <c r="A887" s="8">
        <v>45749.165231481478</v>
      </c>
      <c r="B887" s="34">
        <v>886</v>
      </c>
      <c r="C887" s="7">
        <v>2.8462E-8</v>
      </c>
      <c r="D887" s="6" t="s">
        <v>8</v>
      </c>
      <c r="E887" s="32">
        <f t="shared" si="13"/>
        <v>2.82821E-8</v>
      </c>
    </row>
    <row r="888" spans="1:5">
      <c r="A888" s="8">
        <v>45749.165243055555</v>
      </c>
      <c r="B888" s="34">
        <v>887</v>
      </c>
      <c r="C888" s="7">
        <v>2.8223999999999998E-8</v>
      </c>
      <c r="D888" s="6" t="s">
        <v>8</v>
      </c>
      <c r="E888" s="32">
        <f t="shared" si="13"/>
        <v>2.8044099999999998E-8</v>
      </c>
    </row>
    <row r="889" spans="1:5">
      <c r="A889" s="8">
        <v>45749.165254629632</v>
      </c>
      <c r="B889" s="34">
        <v>888</v>
      </c>
      <c r="C889" s="7">
        <v>2.8220999999999998E-8</v>
      </c>
      <c r="D889" s="6" t="s">
        <v>8</v>
      </c>
      <c r="E889" s="32">
        <f t="shared" si="13"/>
        <v>2.8041099999999998E-8</v>
      </c>
    </row>
    <row r="890" spans="1:5">
      <c r="A890" s="8">
        <v>45749.165266203701</v>
      </c>
      <c r="B890" s="34">
        <v>889</v>
      </c>
      <c r="C890" s="7">
        <v>2.8086000000000001E-8</v>
      </c>
      <c r="D890" s="6" t="s">
        <v>8</v>
      </c>
      <c r="E890" s="32">
        <f t="shared" si="13"/>
        <v>2.7906100000000001E-8</v>
      </c>
    </row>
    <row r="891" spans="1:5">
      <c r="A891" s="8">
        <v>45749.165277777778</v>
      </c>
      <c r="B891" s="34">
        <v>890</v>
      </c>
      <c r="C891" s="7">
        <v>2.8002000000000002E-8</v>
      </c>
      <c r="D891" s="6" t="s">
        <v>8</v>
      </c>
      <c r="E891" s="32">
        <f t="shared" si="13"/>
        <v>2.7822100000000001E-8</v>
      </c>
    </row>
    <row r="892" spans="1:5">
      <c r="A892" s="8">
        <v>45749.165289351855</v>
      </c>
      <c r="B892" s="34">
        <v>891</v>
      </c>
      <c r="C892" s="7">
        <v>2.7904E-8</v>
      </c>
      <c r="D892" s="6" t="s">
        <v>8</v>
      </c>
      <c r="E892" s="32">
        <f t="shared" si="13"/>
        <v>2.7724099999999999E-8</v>
      </c>
    </row>
    <row r="893" spans="1:5">
      <c r="A893" s="8">
        <v>45749.165300925924</v>
      </c>
      <c r="B893" s="34">
        <v>892</v>
      </c>
      <c r="C893" s="7">
        <v>2.7984000000000001E-8</v>
      </c>
      <c r="D893" s="6" t="s">
        <v>8</v>
      </c>
      <c r="E893" s="32">
        <f t="shared" si="13"/>
        <v>2.7804100000000001E-8</v>
      </c>
    </row>
    <row r="894" spans="1:5">
      <c r="A894" s="8">
        <v>45749.165312500001</v>
      </c>
      <c r="B894" s="34">
        <v>893</v>
      </c>
      <c r="C894" s="7">
        <v>2.7972999999999998E-8</v>
      </c>
      <c r="D894" s="6" t="s">
        <v>8</v>
      </c>
      <c r="E894" s="32">
        <f t="shared" si="13"/>
        <v>2.7793099999999998E-8</v>
      </c>
    </row>
    <row r="895" spans="1:5">
      <c r="A895" s="8">
        <v>45749.165324074071</v>
      </c>
      <c r="B895" s="34">
        <v>894</v>
      </c>
      <c r="C895" s="7">
        <v>2.7006E-8</v>
      </c>
      <c r="D895" s="6" t="s">
        <v>8</v>
      </c>
      <c r="E895" s="32">
        <f t="shared" si="13"/>
        <v>2.68261E-8</v>
      </c>
    </row>
    <row r="896" spans="1:5">
      <c r="A896" s="8">
        <v>45749.165335648147</v>
      </c>
      <c r="B896" s="34">
        <v>895</v>
      </c>
      <c r="C896" s="7">
        <v>2.6871E-8</v>
      </c>
      <c r="D896" s="6" t="s">
        <v>8</v>
      </c>
      <c r="E896" s="32">
        <f t="shared" si="13"/>
        <v>2.6691099999999999E-8</v>
      </c>
    </row>
    <row r="897" spans="1:5">
      <c r="A897" s="8">
        <v>45749.165347222224</v>
      </c>
      <c r="B897" s="34">
        <v>896</v>
      </c>
      <c r="C897" s="7">
        <v>2.7397E-8</v>
      </c>
      <c r="D897" s="6" t="s">
        <v>8</v>
      </c>
      <c r="E897" s="32">
        <f t="shared" si="13"/>
        <v>2.72171E-8</v>
      </c>
    </row>
    <row r="898" spans="1:5">
      <c r="A898" s="8">
        <v>45749.165358796294</v>
      </c>
      <c r="B898" s="34">
        <v>897</v>
      </c>
      <c r="C898" s="7">
        <v>2.8009E-8</v>
      </c>
      <c r="D898" s="6" t="s">
        <v>8</v>
      </c>
      <c r="E898" s="32">
        <f t="shared" ref="E898:E961" si="14">C898-AVERAGEIF($C$1:$C$10, "&lt;&gt;")</f>
        <v>2.7829099999999999E-8</v>
      </c>
    </row>
    <row r="899" spans="1:5">
      <c r="A899" s="8">
        <v>45749.165370370371</v>
      </c>
      <c r="B899" s="34">
        <v>898</v>
      </c>
      <c r="C899" s="7">
        <v>2.8457000000000001E-8</v>
      </c>
      <c r="D899" s="6" t="s">
        <v>8</v>
      </c>
      <c r="E899" s="32">
        <f t="shared" si="14"/>
        <v>2.8277100000000001E-8</v>
      </c>
    </row>
    <row r="900" spans="1:5">
      <c r="A900" s="8">
        <v>45749.165381944447</v>
      </c>
      <c r="B900" s="34">
        <v>899</v>
      </c>
      <c r="C900" s="7">
        <v>2.8328999999999998E-8</v>
      </c>
      <c r="D900" s="6" t="s">
        <v>8</v>
      </c>
      <c r="E900" s="32">
        <f t="shared" si="14"/>
        <v>2.8149099999999998E-8</v>
      </c>
    </row>
    <row r="901" spans="1:5">
      <c r="A901" s="8">
        <v>45749.165393518517</v>
      </c>
      <c r="B901" s="34">
        <v>900</v>
      </c>
      <c r="C901" s="7">
        <v>2.8051999999999999E-8</v>
      </c>
      <c r="D901" s="6" t="s">
        <v>8</v>
      </c>
      <c r="E901" s="32">
        <f t="shared" si="14"/>
        <v>2.7872099999999998E-8</v>
      </c>
    </row>
    <row r="902" spans="1:5">
      <c r="A902" s="8">
        <v>45749.165405092594</v>
      </c>
      <c r="B902" s="34">
        <v>901</v>
      </c>
      <c r="C902" s="7">
        <v>2.7948E-8</v>
      </c>
      <c r="D902" s="6" t="s">
        <v>8</v>
      </c>
      <c r="E902" s="32">
        <f t="shared" si="14"/>
        <v>2.77681E-8</v>
      </c>
    </row>
    <row r="903" spans="1:5">
      <c r="A903" s="8">
        <v>45749.165416666663</v>
      </c>
      <c r="B903" s="34">
        <v>902</v>
      </c>
      <c r="C903" s="7">
        <v>2.7993999999999999E-8</v>
      </c>
      <c r="D903" s="6" t="s">
        <v>8</v>
      </c>
      <c r="E903" s="32">
        <f t="shared" si="14"/>
        <v>2.7814099999999999E-8</v>
      </c>
    </row>
    <row r="904" spans="1:5">
      <c r="A904" s="8">
        <v>45749.16542824074</v>
      </c>
      <c r="B904" s="34">
        <v>903</v>
      </c>
      <c r="C904" s="7">
        <v>2.8369000000000001E-8</v>
      </c>
      <c r="D904" s="6" t="s">
        <v>8</v>
      </c>
      <c r="E904" s="32">
        <f t="shared" si="14"/>
        <v>2.8189100000000001E-8</v>
      </c>
    </row>
    <row r="905" spans="1:5">
      <c r="A905" s="8">
        <v>45749.165439814817</v>
      </c>
      <c r="B905" s="34">
        <v>904</v>
      </c>
      <c r="C905" s="7">
        <v>2.8112000000000001E-8</v>
      </c>
      <c r="D905" s="6" t="s">
        <v>8</v>
      </c>
      <c r="E905" s="32">
        <f t="shared" si="14"/>
        <v>2.79321E-8</v>
      </c>
    </row>
    <row r="906" spans="1:5">
      <c r="A906" s="8">
        <v>45749.165451388886</v>
      </c>
      <c r="B906" s="34">
        <v>905</v>
      </c>
      <c r="C906" s="7">
        <v>2.8133000000000001E-8</v>
      </c>
      <c r="D906" s="6" t="s">
        <v>8</v>
      </c>
      <c r="E906" s="32">
        <f t="shared" si="14"/>
        <v>2.7953100000000001E-8</v>
      </c>
    </row>
    <row r="907" spans="1:5">
      <c r="A907" s="8">
        <v>45749.165462962963</v>
      </c>
      <c r="B907" s="34">
        <v>906</v>
      </c>
      <c r="C907" s="7">
        <v>2.8112999999999998E-8</v>
      </c>
      <c r="D907" s="6" t="s">
        <v>8</v>
      </c>
      <c r="E907" s="32">
        <f t="shared" si="14"/>
        <v>2.7933099999999998E-8</v>
      </c>
    </row>
    <row r="908" spans="1:5">
      <c r="A908" s="8">
        <v>45749.16547453704</v>
      </c>
      <c r="B908" s="34">
        <v>907</v>
      </c>
      <c r="C908" s="7">
        <v>2.7999999999999999E-8</v>
      </c>
      <c r="D908" s="6" t="s">
        <v>8</v>
      </c>
      <c r="E908" s="32">
        <f t="shared" si="14"/>
        <v>2.7820099999999999E-8</v>
      </c>
    </row>
    <row r="909" spans="1:5">
      <c r="A909" s="8">
        <v>45749.165486111109</v>
      </c>
      <c r="B909" s="34">
        <v>908</v>
      </c>
      <c r="C909" s="7">
        <v>2.7882000000000001E-8</v>
      </c>
      <c r="D909" s="6" t="s">
        <v>8</v>
      </c>
      <c r="E909" s="32">
        <f t="shared" si="14"/>
        <v>2.7702100000000001E-8</v>
      </c>
    </row>
    <row r="910" spans="1:5">
      <c r="A910" s="8">
        <v>45749.165497685186</v>
      </c>
      <c r="B910" s="34">
        <v>909</v>
      </c>
      <c r="C910" s="7">
        <v>2.7881E-8</v>
      </c>
      <c r="D910" s="6" t="s">
        <v>8</v>
      </c>
      <c r="E910" s="32">
        <f t="shared" si="14"/>
        <v>2.77011E-8</v>
      </c>
    </row>
    <row r="911" spans="1:5">
      <c r="A911" s="8">
        <v>45749.165509259263</v>
      </c>
      <c r="B911" s="34">
        <v>910</v>
      </c>
      <c r="C911" s="7">
        <v>2.7896E-8</v>
      </c>
      <c r="D911" s="6" t="s">
        <v>8</v>
      </c>
      <c r="E911" s="32">
        <f t="shared" si="14"/>
        <v>2.77161E-8</v>
      </c>
    </row>
    <row r="912" spans="1:5">
      <c r="A912" s="8">
        <v>45749.165520833332</v>
      </c>
      <c r="B912" s="34">
        <v>911</v>
      </c>
      <c r="C912" s="7">
        <v>2.7176000000000001E-8</v>
      </c>
      <c r="D912" s="6" t="s">
        <v>8</v>
      </c>
      <c r="E912" s="32">
        <f t="shared" si="14"/>
        <v>2.6996100000000001E-8</v>
      </c>
    </row>
    <row r="913" spans="1:5">
      <c r="A913" s="8">
        <v>45749.165532407409</v>
      </c>
      <c r="B913" s="34">
        <v>912</v>
      </c>
      <c r="C913" s="7">
        <v>2.6559E-8</v>
      </c>
      <c r="D913" s="6" t="s">
        <v>8</v>
      </c>
      <c r="E913" s="32">
        <f t="shared" si="14"/>
        <v>2.63791E-8</v>
      </c>
    </row>
    <row r="914" spans="1:5">
      <c r="A914" s="8">
        <v>45749.165543981479</v>
      </c>
      <c r="B914" s="34">
        <v>913</v>
      </c>
      <c r="C914" s="7">
        <v>2.7756000000000001E-8</v>
      </c>
      <c r="D914" s="6" t="s">
        <v>8</v>
      </c>
      <c r="E914" s="32">
        <f t="shared" si="14"/>
        <v>2.75761E-8</v>
      </c>
    </row>
    <row r="915" spans="1:5">
      <c r="A915" s="8">
        <v>45749.165555555555</v>
      </c>
      <c r="B915" s="34">
        <v>914</v>
      </c>
      <c r="C915" s="7">
        <v>2.8098999999999999E-8</v>
      </c>
      <c r="D915" s="6" t="s">
        <v>8</v>
      </c>
      <c r="E915" s="32">
        <f t="shared" si="14"/>
        <v>2.7919099999999999E-8</v>
      </c>
    </row>
    <row r="916" spans="1:5">
      <c r="A916" s="8">
        <v>45749.165567129632</v>
      </c>
      <c r="B916" s="34">
        <v>915</v>
      </c>
      <c r="C916" s="7">
        <v>2.8042000000000001E-8</v>
      </c>
      <c r="D916" s="6" t="s">
        <v>8</v>
      </c>
      <c r="E916" s="32">
        <f t="shared" si="14"/>
        <v>2.78621E-8</v>
      </c>
    </row>
    <row r="917" spans="1:5">
      <c r="A917" s="8">
        <v>45749.165578703702</v>
      </c>
      <c r="B917" s="34">
        <v>916</v>
      </c>
      <c r="C917" s="7">
        <v>2.7792000000000002E-8</v>
      </c>
      <c r="D917" s="6" t="s">
        <v>8</v>
      </c>
      <c r="E917" s="32">
        <f t="shared" si="14"/>
        <v>2.7612100000000001E-8</v>
      </c>
    </row>
    <row r="918" spans="1:5">
      <c r="A918" s="8">
        <v>45749.165590277778</v>
      </c>
      <c r="B918" s="34">
        <v>917</v>
      </c>
      <c r="C918" s="7">
        <v>2.7722999999999999E-8</v>
      </c>
      <c r="D918" s="6" t="s">
        <v>8</v>
      </c>
      <c r="E918" s="32">
        <f t="shared" si="14"/>
        <v>2.7543099999999999E-8</v>
      </c>
    </row>
    <row r="919" spans="1:5">
      <c r="A919" s="8">
        <v>45749.165601851855</v>
      </c>
      <c r="B919" s="34">
        <v>918</v>
      </c>
      <c r="C919" s="7">
        <v>2.7837E-8</v>
      </c>
      <c r="D919" s="6" t="s">
        <v>8</v>
      </c>
      <c r="E919" s="32">
        <f t="shared" si="14"/>
        <v>2.76571E-8</v>
      </c>
    </row>
    <row r="920" spans="1:5">
      <c r="A920" s="8">
        <v>45749.165613425925</v>
      </c>
      <c r="B920" s="34">
        <v>919</v>
      </c>
      <c r="C920" s="7">
        <v>2.7792999999999999E-8</v>
      </c>
      <c r="D920" s="6" t="s">
        <v>8</v>
      </c>
      <c r="E920" s="32">
        <f t="shared" si="14"/>
        <v>2.7613099999999999E-8</v>
      </c>
    </row>
    <row r="921" spans="1:5">
      <c r="A921" s="8">
        <v>45749.165625000001</v>
      </c>
      <c r="B921" s="34">
        <v>920</v>
      </c>
      <c r="C921" s="7">
        <v>2.8361000000000002E-8</v>
      </c>
      <c r="D921" s="6" t="s">
        <v>8</v>
      </c>
      <c r="E921" s="32">
        <f t="shared" si="14"/>
        <v>2.8181100000000001E-8</v>
      </c>
    </row>
    <row r="922" spans="1:5">
      <c r="A922" s="8">
        <v>45749.165636574071</v>
      </c>
      <c r="B922" s="34">
        <v>921</v>
      </c>
      <c r="C922" s="7">
        <v>2.7768999999999999E-8</v>
      </c>
      <c r="D922" s="6" t="s">
        <v>8</v>
      </c>
      <c r="E922" s="32">
        <f t="shared" si="14"/>
        <v>2.7589099999999999E-8</v>
      </c>
    </row>
    <row r="923" spans="1:5">
      <c r="A923" s="8">
        <v>45749.165648148148</v>
      </c>
      <c r="B923" s="34">
        <v>922</v>
      </c>
      <c r="C923" s="7">
        <v>2.7482999999999999E-8</v>
      </c>
      <c r="D923" s="6" t="s">
        <v>8</v>
      </c>
      <c r="E923" s="32">
        <f t="shared" si="14"/>
        <v>2.7303099999999998E-8</v>
      </c>
    </row>
    <row r="924" spans="1:5">
      <c r="A924" s="8">
        <v>45749.165659722225</v>
      </c>
      <c r="B924" s="34">
        <v>923</v>
      </c>
      <c r="C924" s="7">
        <v>2.8390999999999999E-8</v>
      </c>
      <c r="D924" s="6" t="s">
        <v>8</v>
      </c>
      <c r="E924" s="32">
        <f t="shared" si="14"/>
        <v>2.8211099999999999E-8</v>
      </c>
    </row>
    <row r="925" spans="1:5">
      <c r="A925" s="8">
        <v>45749.165671296294</v>
      </c>
      <c r="B925" s="34">
        <v>924</v>
      </c>
      <c r="C925" s="7">
        <v>2.8416999999999999E-8</v>
      </c>
      <c r="D925" s="6" t="s">
        <v>8</v>
      </c>
      <c r="E925" s="32">
        <f t="shared" si="14"/>
        <v>2.8237099999999999E-8</v>
      </c>
    </row>
    <row r="926" spans="1:5">
      <c r="A926" s="8">
        <v>45749.165682870371</v>
      </c>
      <c r="B926" s="34">
        <v>925</v>
      </c>
      <c r="C926" s="7">
        <v>2.8264000000000001E-8</v>
      </c>
      <c r="D926" s="6" t="s">
        <v>8</v>
      </c>
      <c r="E926" s="32">
        <f t="shared" si="14"/>
        <v>2.8084100000000001E-8</v>
      </c>
    </row>
    <row r="927" spans="1:5">
      <c r="A927" s="8">
        <v>45749.165694444448</v>
      </c>
      <c r="B927" s="34">
        <v>926</v>
      </c>
      <c r="C927" s="7">
        <v>2.6702E-8</v>
      </c>
      <c r="D927" s="6" t="s">
        <v>8</v>
      </c>
      <c r="E927" s="32">
        <f t="shared" si="14"/>
        <v>2.65221E-8</v>
      </c>
    </row>
    <row r="928" spans="1:5">
      <c r="A928" s="8">
        <v>45749.165706018517</v>
      </c>
      <c r="B928" s="34">
        <v>927</v>
      </c>
      <c r="C928" s="7">
        <v>2.7088999999999999E-8</v>
      </c>
      <c r="D928" s="6" t="s">
        <v>8</v>
      </c>
      <c r="E928" s="32">
        <f t="shared" si="14"/>
        <v>2.6909099999999998E-8</v>
      </c>
    </row>
    <row r="929" spans="1:5">
      <c r="A929" s="8">
        <v>45749.165717592594</v>
      </c>
      <c r="B929" s="34">
        <v>928</v>
      </c>
      <c r="C929" s="7">
        <v>2.7298999999999998E-8</v>
      </c>
      <c r="D929" s="6" t="s">
        <v>8</v>
      </c>
      <c r="E929" s="32">
        <f t="shared" si="14"/>
        <v>2.7119099999999998E-8</v>
      </c>
    </row>
    <row r="930" spans="1:5">
      <c r="A930" s="8">
        <v>45749.165729166663</v>
      </c>
      <c r="B930" s="34">
        <v>929</v>
      </c>
      <c r="C930" s="7">
        <v>2.8264000000000001E-8</v>
      </c>
      <c r="D930" s="6" t="s">
        <v>8</v>
      </c>
      <c r="E930" s="32">
        <f t="shared" si="14"/>
        <v>2.8084100000000001E-8</v>
      </c>
    </row>
    <row r="931" spans="1:5">
      <c r="A931" s="8">
        <v>45749.16574074074</v>
      </c>
      <c r="B931" s="34">
        <v>930</v>
      </c>
      <c r="C931" s="7">
        <v>2.8539999999999999E-8</v>
      </c>
      <c r="D931" s="6" t="s">
        <v>8</v>
      </c>
      <c r="E931" s="32">
        <f t="shared" si="14"/>
        <v>2.8360099999999999E-8</v>
      </c>
    </row>
    <row r="932" spans="1:5">
      <c r="A932" s="8">
        <v>45749.165752314817</v>
      </c>
      <c r="B932" s="34">
        <v>931</v>
      </c>
      <c r="C932" s="7">
        <v>2.8523E-8</v>
      </c>
      <c r="D932" s="6" t="s">
        <v>8</v>
      </c>
      <c r="E932" s="32">
        <f t="shared" si="14"/>
        <v>2.83431E-8</v>
      </c>
    </row>
    <row r="933" spans="1:5">
      <c r="A933" s="8">
        <v>45749.165763888886</v>
      </c>
      <c r="B933" s="34">
        <v>932</v>
      </c>
      <c r="C933" s="7">
        <v>2.564E-8</v>
      </c>
      <c r="D933" s="6" t="s">
        <v>8</v>
      </c>
      <c r="E933" s="32">
        <f t="shared" si="14"/>
        <v>2.54601E-8</v>
      </c>
    </row>
    <row r="934" spans="1:5">
      <c r="A934" s="8">
        <v>45749.165775462963</v>
      </c>
      <c r="B934" s="34">
        <v>933</v>
      </c>
      <c r="C934" s="7">
        <v>2.8451000000000001E-8</v>
      </c>
      <c r="D934" s="6" t="s">
        <v>8</v>
      </c>
      <c r="E934" s="32">
        <f t="shared" si="14"/>
        <v>2.8271100000000001E-8</v>
      </c>
    </row>
    <row r="935" spans="1:5">
      <c r="A935" s="8">
        <v>45749.16578703704</v>
      </c>
      <c r="B935" s="34">
        <v>934</v>
      </c>
      <c r="C935" s="7">
        <v>2.8302000000000001E-8</v>
      </c>
      <c r="D935" s="6" t="s">
        <v>8</v>
      </c>
      <c r="E935" s="32">
        <f t="shared" si="14"/>
        <v>2.8122100000000001E-8</v>
      </c>
    </row>
    <row r="936" spans="1:5">
      <c r="A936" s="8">
        <v>45749.165798611109</v>
      </c>
      <c r="B936" s="34">
        <v>935</v>
      </c>
      <c r="C936" s="7">
        <v>2.8278E-8</v>
      </c>
      <c r="D936" s="6" t="s">
        <v>8</v>
      </c>
      <c r="E936" s="32">
        <f t="shared" si="14"/>
        <v>2.80981E-8</v>
      </c>
    </row>
    <row r="937" spans="1:5">
      <c r="A937" s="8">
        <v>45749.165810185186</v>
      </c>
      <c r="B937" s="34">
        <v>936</v>
      </c>
      <c r="C937" s="7">
        <v>2.8241999999999999E-8</v>
      </c>
      <c r="D937" s="6" t="s">
        <v>8</v>
      </c>
      <c r="E937" s="32">
        <f t="shared" si="14"/>
        <v>2.8062099999999999E-8</v>
      </c>
    </row>
    <row r="938" spans="1:5">
      <c r="A938" s="8">
        <v>45749.165821759256</v>
      </c>
      <c r="B938" s="34">
        <v>937</v>
      </c>
      <c r="C938" s="7">
        <v>2.8386E-8</v>
      </c>
      <c r="D938" s="6" t="s">
        <v>8</v>
      </c>
      <c r="E938" s="32">
        <f t="shared" si="14"/>
        <v>2.82061E-8</v>
      </c>
    </row>
    <row r="939" spans="1:5">
      <c r="A939" s="8">
        <v>45749.165833333333</v>
      </c>
      <c r="B939" s="34">
        <v>938</v>
      </c>
      <c r="C939" s="7">
        <v>2.7007999999999999E-8</v>
      </c>
      <c r="D939" s="6" t="s">
        <v>8</v>
      </c>
      <c r="E939" s="32">
        <f t="shared" si="14"/>
        <v>2.6828099999999999E-8</v>
      </c>
    </row>
    <row r="940" spans="1:5">
      <c r="A940" s="8">
        <v>45749.165844907409</v>
      </c>
      <c r="B940" s="34">
        <v>939</v>
      </c>
      <c r="C940" s="7">
        <v>2.7549999999999999E-8</v>
      </c>
      <c r="D940" s="6" t="s">
        <v>8</v>
      </c>
      <c r="E940" s="32">
        <f t="shared" si="14"/>
        <v>2.7370099999999998E-8</v>
      </c>
    </row>
    <row r="941" spans="1:5">
      <c r="A941" s="8">
        <v>45749.165856481479</v>
      </c>
      <c r="B941" s="34">
        <v>940</v>
      </c>
      <c r="C941" s="7">
        <v>2.8337999999999999E-8</v>
      </c>
      <c r="D941" s="6" t="s">
        <v>8</v>
      </c>
      <c r="E941" s="32">
        <f t="shared" si="14"/>
        <v>2.8158099999999999E-8</v>
      </c>
    </row>
    <row r="942" spans="1:5">
      <c r="A942" s="8">
        <v>45749.165868055556</v>
      </c>
      <c r="B942" s="34">
        <v>941</v>
      </c>
      <c r="C942" s="7">
        <v>2.8413000000000001E-8</v>
      </c>
      <c r="D942" s="6" t="s">
        <v>8</v>
      </c>
      <c r="E942" s="32">
        <f t="shared" si="14"/>
        <v>2.8233100000000001E-8</v>
      </c>
    </row>
    <row r="943" spans="1:5">
      <c r="A943" s="8">
        <v>45749.165879629632</v>
      </c>
      <c r="B943" s="34">
        <v>942</v>
      </c>
      <c r="C943" s="7">
        <v>2.8512999999999999E-8</v>
      </c>
      <c r="D943" s="6" t="s">
        <v>8</v>
      </c>
      <c r="E943" s="32">
        <f t="shared" si="14"/>
        <v>2.8333099999999998E-8</v>
      </c>
    </row>
    <row r="944" spans="1:5">
      <c r="A944" s="8">
        <v>45749.165891203702</v>
      </c>
      <c r="B944" s="34">
        <v>943</v>
      </c>
      <c r="C944" s="7">
        <v>2.8806E-8</v>
      </c>
      <c r="D944" s="6" t="s">
        <v>8</v>
      </c>
      <c r="E944" s="32">
        <f t="shared" si="14"/>
        <v>2.86261E-8</v>
      </c>
    </row>
    <row r="945" spans="1:5">
      <c r="A945" s="8">
        <v>45749.165902777779</v>
      </c>
      <c r="B945" s="34">
        <v>944</v>
      </c>
      <c r="C945" s="7">
        <v>2.8867E-8</v>
      </c>
      <c r="D945" s="6" t="s">
        <v>8</v>
      </c>
      <c r="E945" s="32">
        <f t="shared" si="14"/>
        <v>2.86871E-8</v>
      </c>
    </row>
    <row r="946" spans="1:5">
      <c r="A946" s="8">
        <v>45749.165914351855</v>
      </c>
      <c r="B946" s="34">
        <v>945</v>
      </c>
      <c r="C946" s="7">
        <v>2.8827999999999998E-8</v>
      </c>
      <c r="D946" s="6" t="s">
        <v>8</v>
      </c>
      <c r="E946" s="32">
        <f t="shared" si="14"/>
        <v>2.8648099999999998E-8</v>
      </c>
    </row>
    <row r="947" spans="1:5">
      <c r="A947" s="8">
        <v>45749.165925925925</v>
      </c>
      <c r="B947" s="34">
        <v>946</v>
      </c>
      <c r="C947" s="7">
        <v>2.8489000000000001E-8</v>
      </c>
      <c r="D947" s="6" t="s">
        <v>8</v>
      </c>
      <c r="E947" s="32">
        <f t="shared" si="14"/>
        <v>2.8309100000000001E-8</v>
      </c>
    </row>
    <row r="948" spans="1:5">
      <c r="A948" s="8">
        <v>45749.165937500002</v>
      </c>
      <c r="B948" s="34">
        <v>947</v>
      </c>
      <c r="C948" s="7">
        <v>2.8273999999999999E-8</v>
      </c>
      <c r="D948" s="6" t="s">
        <v>8</v>
      </c>
      <c r="E948" s="32">
        <f t="shared" si="14"/>
        <v>2.8094099999999999E-8</v>
      </c>
    </row>
    <row r="949" spans="1:5">
      <c r="A949" s="8">
        <v>45749.165949074071</v>
      </c>
      <c r="B949" s="34">
        <v>948</v>
      </c>
      <c r="C949" s="7">
        <v>2.8282000000000001E-8</v>
      </c>
      <c r="D949" s="6" t="s">
        <v>8</v>
      </c>
      <c r="E949" s="32">
        <f t="shared" si="14"/>
        <v>2.8102100000000001E-8</v>
      </c>
    </row>
    <row r="950" spans="1:5">
      <c r="A950" s="8">
        <v>45749.165960648148</v>
      </c>
      <c r="B950" s="34">
        <v>949</v>
      </c>
      <c r="C950" s="7">
        <v>2.8342E-8</v>
      </c>
      <c r="D950" s="6" t="s">
        <v>8</v>
      </c>
      <c r="E950" s="32">
        <f t="shared" si="14"/>
        <v>2.81621E-8</v>
      </c>
    </row>
    <row r="951" spans="1:5">
      <c r="A951" s="8">
        <v>45749.165972222225</v>
      </c>
      <c r="B951" s="34">
        <v>950</v>
      </c>
      <c r="C951" s="7">
        <v>2.8355999999999999E-8</v>
      </c>
      <c r="D951" s="6" t="s">
        <v>8</v>
      </c>
      <c r="E951" s="32">
        <f t="shared" si="14"/>
        <v>2.8176099999999999E-8</v>
      </c>
    </row>
    <row r="952" spans="1:5">
      <c r="A952" s="8">
        <v>45749.165983796294</v>
      </c>
      <c r="B952" s="34">
        <v>951</v>
      </c>
      <c r="C952" s="7">
        <v>2.8218999999999999E-8</v>
      </c>
      <c r="D952" s="6" t="s">
        <v>8</v>
      </c>
      <c r="E952" s="32">
        <f t="shared" si="14"/>
        <v>2.8039099999999999E-8</v>
      </c>
    </row>
    <row r="953" spans="1:5">
      <c r="A953" s="8">
        <v>45749.165995370371</v>
      </c>
      <c r="B953" s="34">
        <v>952</v>
      </c>
      <c r="C953" s="7">
        <v>2.8072999999999999E-8</v>
      </c>
      <c r="D953" s="6" t="s">
        <v>8</v>
      </c>
      <c r="E953" s="32">
        <f t="shared" si="14"/>
        <v>2.7893099999999999E-8</v>
      </c>
    </row>
    <row r="954" spans="1:5">
      <c r="A954" s="8">
        <v>45749.166006944448</v>
      </c>
      <c r="B954" s="34">
        <v>953</v>
      </c>
      <c r="C954" s="7">
        <v>2.8150000000000001E-8</v>
      </c>
      <c r="D954" s="6" t="s">
        <v>8</v>
      </c>
      <c r="E954" s="32">
        <f t="shared" si="14"/>
        <v>2.79701E-8</v>
      </c>
    </row>
    <row r="955" spans="1:5">
      <c r="A955" s="8">
        <v>45749.166018518517</v>
      </c>
      <c r="B955" s="34">
        <v>954</v>
      </c>
      <c r="C955" s="7">
        <v>2.8302000000000001E-8</v>
      </c>
      <c r="D955" s="6" t="s">
        <v>8</v>
      </c>
      <c r="E955" s="32">
        <f t="shared" si="14"/>
        <v>2.8122100000000001E-8</v>
      </c>
    </row>
    <row r="956" spans="1:5">
      <c r="A956" s="8">
        <v>45749.166030092594</v>
      </c>
      <c r="B956" s="34">
        <v>955</v>
      </c>
      <c r="C956" s="7">
        <v>2.8623000000000001E-8</v>
      </c>
      <c r="D956" s="6" t="s">
        <v>8</v>
      </c>
      <c r="E956" s="32">
        <f t="shared" si="14"/>
        <v>2.8443100000000001E-8</v>
      </c>
    </row>
    <row r="957" spans="1:5">
      <c r="A957" s="8">
        <v>45749.166041666664</v>
      </c>
      <c r="B957" s="34">
        <v>956</v>
      </c>
      <c r="C957" s="7">
        <v>2.8431000000000002E-8</v>
      </c>
      <c r="D957" s="6" t="s">
        <v>8</v>
      </c>
      <c r="E957" s="32">
        <f t="shared" si="14"/>
        <v>2.8251100000000001E-8</v>
      </c>
    </row>
    <row r="958" spans="1:5">
      <c r="A958" s="8">
        <v>45749.16605324074</v>
      </c>
      <c r="B958" s="34">
        <v>957</v>
      </c>
      <c r="C958" s="7">
        <v>2.8409E-8</v>
      </c>
      <c r="D958" s="6" t="s">
        <v>8</v>
      </c>
      <c r="E958" s="32">
        <f t="shared" si="14"/>
        <v>2.82291E-8</v>
      </c>
    </row>
    <row r="959" spans="1:5">
      <c r="A959" s="8">
        <v>45749.166064814817</v>
      </c>
      <c r="B959" s="34">
        <v>958</v>
      </c>
      <c r="C959" s="7">
        <v>2.8352999999999999E-8</v>
      </c>
      <c r="D959" s="6" t="s">
        <v>8</v>
      </c>
      <c r="E959" s="32">
        <f t="shared" si="14"/>
        <v>2.8173099999999999E-8</v>
      </c>
    </row>
    <row r="960" spans="1:5">
      <c r="A960" s="8">
        <v>45749.166076388887</v>
      </c>
      <c r="B960" s="34">
        <v>959</v>
      </c>
      <c r="C960" s="7">
        <v>2.8302999999999999E-8</v>
      </c>
      <c r="D960" s="6" t="s">
        <v>8</v>
      </c>
      <c r="E960" s="32">
        <f t="shared" si="14"/>
        <v>2.8123099999999999E-8</v>
      </c>
    </row>
    <row r="961" spans="1:5">
      <c r="A961" s="8">
        <v>45749.166087962964</v>
      </c>
      <c r="B961" s="34">
        <v>960</v>
      </c>
      <c r="C961" s="7">
        <v>2.8215000000000002E-8</v>
      </c>
      <c r="D961" s="6" t="s">
        <v>8</v>
      </c>
      <c r="E961" s="32">
        <f t="shared" si="14"/>
        <v>2.8035100000000001E-8</v>
      </c>
    </row>
    <row r="962" spans="1:5">
      <c r="A962" s="8">
        <v>45749.16609953704</v>
      </c>
      <c r="B962" s="34">
        <v>961</v>
      </c>
      <c r="C962" s="7">
        <v>2.8177999999999999E-8</v>
      </c>
      <c r="D962" s="6" t="s">
        <v>8</v>
      </c>
      <c r="E962" s="32">
        <f t="shared" ref="E962:E1025" si="15">C962-AVERAGEIF($C$1:$C$10, "&lt;&gt;")</f>
        <v>2.7998099999999999E-8</v>
      </c>
    </row>
    <row r="963" spans="1:5">
      <c r="A963" s="8">
        <v>45749.16611111111</v>
      </c>
      <c r="B963" s="34">
        <v>962</v>
      </c>
      <c r="C963" s="7">
        <v>2.8282000000000001E-8</v>
      </c>
      <c r="D963" s="6" t="s">
        <v>8</v>
      </c>
      <c r="E963" s="32">
        <f t="shared" si="15"/>
        <v>2.8102100000000001E-8</v>
      </c>
    </row>
    <row r="964" spans="1:5">
      <c r="A964" s="8">
        <v>45749.166122685187</v>
      </c>
      <c r="B964" s="34">
        <v>963</v>
      </c>
      <c r="C964" s="7">
        <v>2.8381999999999999E-8</v>
      </c>
      <c r="D964" s="6" t="s">
        <v>8</v>
      </c>
      <c r="E964" s="32">
        <f t="shared" si="15"/>
        <v>2.8202099999999999E-8</v>
      </c>
    </row>
    <row r="965" spans="1:5">
      <c r="A965" s="8">
        <v>45749.166134259256</v>
      </c>
      <c r="B965" s="34">
        <v>964</v>
      </c>
      <c r="C965" s="7">
        <v>2.8337000000000001E-8</v>
      </c>
      <c r="D965" s="6" t="s">
        <v>8</v>
      </c>
      <c r="E965" s="32">
        <f t="shared" si="15"/>
        <v>2.8157100000000001E-8</v>
      </c>
    </row>
    <row r="966" spans="1:5">
      <c r="A966" s="8">
        <v>45749.166145833333</v>
      </c>
      <c r="B966" s="34">
        <v>965</v>
      </c>
      <c r="C966" s="7">
        <v>2.8305000000000001E-8</v>
      </c>
      <c r="D966" s="6" t="s">
        <v>8</v>
      </c>
      <c r="E966" s="32">
        <f t="shared" si="15"/>
        <v>2.8125100000000001E-8</v>
      </c>
    </row>
    <row r="967" spans="1:5">
      <c r="A967" s="8">
        <v>45749.16615740741</v>
      </c>
      <c r="B967" s="34">
        <v>966</v>
      </c>
      <c r="C967" s="7">
        <v>2.8278E-8</v>
      </c>
      <c r="D967" s="6" t="s">
        <v>8</v>
      </c>
      <c r="E967" s="32">
        <f t="shared" si="15"/>
        <v>2.80981E-8</v>
      </c>
    </row>
    <row r="968" spans="1:5">
      <c r="A968" s="8">
        <v>45749.166168981479</v>
      </c>
      <c r="B968" s="34">
        <v>967</v>
      </c>
      <c r="C968" s="7">
        <v>2.8168000000000001E-8</v>
      </c>
      <c r="D968" s="6" t="s">
        <v>8</v>
      </c>
      <c r="E968" s="32">
        <f t="shared" si="15"/>
        <v>2.7988100000000001E-8</v>
      </c>
    </row>
    <row r="969" spans="1:5">
      <c r="A969" s="8">
        <v>45749.166180555556</v>
      </c>
      <c r="B969" s="34">
        <v>968</v>
      </c>
      <c r="C969" s="7">
        <v>2.8202E-8</v>
      </c>
      <c r="D969" s="6" t="s">
        <v>8</v>
      </c>
      <c r="E969" s="32">
        <f t="shared" si="15"/>
        <v>2.80221E-8</v>
      </c>
    </row>
    <row r="970" spans="1:5">
      <c r="A970" s="8">
        <v>45749.166192129633</v>
      </c>
      <c r="B970" s="34">
        <v>969</v>
      </c>
      <c r="C970" s="7">
        <v>2.8196E-8</v>
      </c>
      <c r="D970" s="6" t="s">
        <v>8</v>
      </c>
      <c r="E970" s="32">
        <f t="shared" si="15"/>
        <v>2.80161E-8</v>
      </c>
    </row>
    <row r="971" spans="1:5">
      <c r="A971" s="8">
        <v>45749.166203703702</v>
      </c>
      <c r="B971" s="34">
        <v>970</v>
      </c>
      <c r="C971" s="7">
        <v>2.8314000000000001E-8</v>
      </c>
      <c r="D971" s="6" t="s">
        <v>8</v>
      </c>
      <c r="E971" s="32">
        <f t="shared" si="15"/>
        <v>2.8134100000000001E-8</v>
      </c>
    </row>
    <row r="972" spans="1:5">
      <c r="A972" s="8">
        <v>45749.166215277779</v>
      </c>
      <c r="B972" s="34">
        <v>971</v>
      </c>
      <c r="C972" s="7">
        <v>2.7657999999999999E-8</v>
      </c>
      <c r="D972" s="6" t="s">
        <v>8</v>
      </c>
      <c r="E972" s="32">
        <f t="shared" si="15"/>
        <v>2.7478099999999998E-8</v>
      </c>
    </row>
    <row r="973" spans="1:5">
      <c r="A973" s="8">
        <v>45749.166226851848</v>
      </c>
      <c r="B973" s="34">
        <v>972</v>
      </c>
      <c r="C973" s="7">
        <v>2.7271E-8</v>
      </c>
      <c r="D973" s="6" t="s">
        <v>8</v>
      </c>
      <c r="E973" s="32">
        <f t="shared" si="15"/>
        <v>2.70911E-8</v>
      </c>
    </row>
    <row r="974" spans="1:5">
      <c r="A974" s="8">
        <v>45749.166238425925</v>
      </c>
      <c r="B974" s="34">
        <v>973</v>
      </c>
      <c r="C974" s="7">
        <v>2.7312E-8</v>
      </c>
      <c r="D974" s="6" t="s">
        <v>8</v>
      </c>
      <c r="E974" s="32">
        <f t="shared" si="15"/>
        <v>2.71321E-8</v>
      </c>
    </row>
    <row r="975" spans="1:5">
      <c r="A975" s="8">
        <v>45749.166250000002</v>
      </c>
      <c r="B975" s="34">
        <v>974</v>
      </c>
      <c r="C975" s="7">
        <v>2.8113999999999999E-8</v>
      </c>
      <c r="D975" s="6" t="s">
        <v>8</v>
      </c>
      <c r="E975" s="32">
        <f t="shared" si="15"/>
        <v>2.7934099999999999E-8</v>
      </c>
    </row>
    <row r="976" spans="1:5">
      <c r="A976" s="8">
        <v>45749.166261574072</v>
      </c>
      <c r="B976" s="34">
        <v>975</v>
      </c>
      <c r="C976" s="7">
        <v>2.8361999999999999E-8</v>
      </c>
      <c r="D976" s="6" t="s">
        <v>8</v>
      </c>
      <c r="E976" s="32">
        <f t="shared" si="15"/>
        <v>2.8182099999999999E-8</v>
      </c>
    </row>
    <row r="977" spans="1:5">
      <c r="A977" s="8">
        <v>45749.166273148148</v>
      </c>
      <c r="B977" s="34">
        <v>976</v>
      </c>
      <c r="C977" s="7">
        <v>2.8337999999999999E-8</v>
      </c>
      <c r="D977" s="6" t="s">
        <v>8</v>
      </c>
      <c r="E977" s="32">
        <f t="shared" si="15"/>
        <v>2.8158099999999999E-8</v>
      </c>
    </row>
    <row r="978" spans="1:5">
      <c r="A978" s="8">
        <v>45749.166284722225</v>
      </c>
      <c r="B978" s="34">
        <v>977</v>
      </c>
      <c r="C978" s="7">
        <v>2.8398000000000001E-8</v>
      </c>
      <c r="D978" s="6" t="s">
        <v>8</v>
      </c>
      <c r="E978" s="32">
        <f t="shared" si="15"/>
        <v>2.82181E-8</v>
      </c>
    </row>
    <row r="979" spans="1:5">
      <c r="A979" s="8">
        <v>45749.166296296295</v>
      </c>
      <c r="B979" s="34">
        <v>978</v>
      </c>
      <c r="C979" s="7">
        <v>2.8410000000000001E-8</v>
      </c>
      <c r="D979" s="6" t="s">
        <v>8</v>
      </c>
      <c r="E979" s="32">
        <f t="shared" si="15"/>
        <v>2.8230100000000001E-8</v>
      </c>
    </row>
    <row r="980" spans="1:5">
      <c r="A980" s="8">
        <v>45749.166307870371</v>
      </c>
      <c r="B980" s="34">
        <v>979</v>
      </c>
      <c r="C980" s="7">
        <v>2.8468999999999998E-8</v>
      </c>
      <c r="D980" s="6" t="s">
        <v>8</v>
      </c>
      <c r="E980" s="32">
        <f t="shared" si="15"/>
        <v>2.8289099999999998E-8</v>
      </c>
    </row>
    <row r="981" spans="1:5">
      <c r="A981" s="8">
        <v>45749.166319444441</v>
      </c>
      <c r="B981" s="34">
        <v>980</v>
      </c>
      <c r="C981" s="7">
        <v>2.8480000000000001E-8</v>
      </c>
      <c r="D981" s="6" t="s">
        <v>8</v>
      </c>
      <c r="E981" s="32">
        <f t="shared" si="15"/>
        <v>2.8300100000000001E-8</v>
      </c>
    </row>
    <row r="982" spans="1:5">
      <c r="A982" s="8">
        <v>45749.166331018518</v>
      </c>
      <c r="B982" s="34">
        <v>981</v>
      </c>
      <c r="C982" s="7">
        <v>2.8468999999999998E-8</v>
      </c>
      <c r="D982" s="6" t="s">
        <v>8</v>
      </c>
      <c r="E982" s="32">
        <f t="shared" si="15"/>
        <v>2.8289099999999998E-8</v>
      </c>
    </row>
    <row r="983" spans="1:5">
      <c r="A983" s="8">
        <v>45749.166342592594</v>
      </c>
      <c r="B983" s="34">
        <v>982</v>
      </c>
      <c r="C983" s="7">
        <v>2.8273999999999999E-8</v>
      </c>
      <c r="D983" s="6" t="s">
        <v>8</v>
      </c>
      <c r="E983" s="32">
        <f t="shared" si="15"/>
        <v>2.8094099999999999E-8</v>
      </c>
    </row>
    <row r="984" spans="1:5">
      <c r="A984" s="8">
        <v>45749.166354166664</v>
      </c>
      <c r="B984" s="34">
        <v>983</v>
      </c>
      <c r="C984" s="7">
        <v>2.8279000000000001E-8</v>
      </c>
      <c r="D984" s="6" t="s">
        <v>8</v>
      </c>
      <c r="E984" s="32">
        <f t="shared" si="15"/>
        <v>2.8099100000000001E-8</v>
      </c>
    </row>
    <row r="985" spans="1:5">
      <c r="A985" s="8">
        <v>45749.166365740741</v>
      </c>
      <c r="B985" s="34">
        <v>984</v>
      </c>
      <c r="C985" s="7">
        <v>2.8285000000000001E-8</v>
      </c>
      <c r="D985" s="6" t="s">
        <v>8</v>
      </c>
      <c r="E985" s="32">
        <f t="shared" si="15"/>
        <v>2.8105100000000001E-8</v>
      </c>
    </row>
    <row r="986" spans="1:5">
      <c r="A986" s="8">
        <v>45749.166377314818</v>
      </c>
      <c r="B986" s="34">
        <v>985</v>
      </c>
      <c r="C986" s="7">
        <v>2.8352999999999999E-8</v>
      </c>
      <c r="D986" s="6" t="s">
        <v>8</v>
      </c>
      <c r="E986" s="32">
        <f t="shared" si="15"/>
        <v>2.8173099999999999E-8</v>
      </c>
    </row>
    <row r="987" spans="1:5">
      <c r="A987" s="8">
        <v>45749.166388888887</v>
      </c>
      <c r="B987" s="34">
        <v>986</v>
      </c>
      <c r="C987" s="7">
        <v>2.8466000000000002E-8</v>
      </c>
      <c r="D987" s="6" t="s">
        <v>8</v>
      </c>
      <c r="E987" s="32">
        <f t="shared" si="15"/>
        <v>2.8286100000000001E-8</v>
      </c>
    </row>
    <row r="988" spans="1:5">
      <c r="A988" s="8">
        <v>45749.166400462964</v>
      </c>
      <c r="B988" s="34">
        <v>987</v>
      </c>
      <c r="C988" s="7">
        <v>2.8506000000000001E-8</v>
      </c>
      <c r="D988" s="6" t="s">
        <v>8</v>
      </c>
      <c r="E988" s="32">
        <f t="shared" si="15"/>
        <v>2.83261E-8</v>
      </c>
    </row>
    <row r="989" spans="1:5">
      <c r="A989" s="8">
        <v>45749.166412037041</v>
      </c>
      <c r="B989" s="34">
        <v>988</v>
      </c>
      <c r="C989" s="7">
        <v>2.8722000000000001E-8</v>
      </c>
      <c r="D989" s="6" t="s">
        <v>8</v>
      </c>
      <c r="E989" s="32">
        <f t="shared" si="15"/>
        <v>2.8542100000000001E-8</v>
      </c>
    </row>
    <row r="990" spans="1:5">
      <c r="A990" s="8">
        <v>45749.16642361111</v>
      </c>
      <c r="B990" s="34">
        <v>989</v>
      </c>
      <c r="C990" s="7">
        <v>2.8993E-8</v>
      </c>
      <c r="D990" s="6" t="s">
        <v>8</v>
      </c>
      <c r="E990" s="32">
        <f t="shared" si="15"/>
        <v>2.88131E-8</v>
      </c>
    </row>
    <row r="991" spans="1:5">
      <c r="A991" s="8">
        <v>45749.166435185187</v>
      </c>
      <c r="B991" s="34">
        <v>990</v>
      </c>
      <c r="C991" s="7">
        <v>2.8571000000000002E-8</v>
      </c>
      <c r="D991" s="6" t="s">
        <v>8</v>
      </c>
      <c r="E991" s="32">
        <f t="shared" si="15"/>
        <v>2.8391100000000001E-8</v>
      </c>
    </row>
    <row r="992" spans="1:5">
      <c r="A992" s="8">
        <v>45749.166446759256</v>
      </c>
      <c r="B992" s="34">
        <v>991</v>
      </c>
      <c r="C992" s="7">
        <v>2.8529E-8</v>
      </c>
      <c r="D992" s="6" t="s">
        <v>8</v>
      </c>
      <c r="E992" s="32">
        <f t="shared" si="15"/>
        <v>2.83491E-8</v>
      </c>
    </row>
    <row r="993" spans="1:5">
      <c r="A993" s="8">
        <v>45749.166458333333</v>
      </c>
      <c r="B993" s="34">
        <v>992</v>
      </c>
      <c r="C993" s="7">
        <v>2.8454999999999999E-8</v>
      </c>
      <c r="D993" s="6" t="s">
        <v>8</v>
      </c>
      <c r="E993" s="32">
        <f t="shared" si="15"/>
        <v>2.8275099999999999E-8</v>
      </c>
    </row>
    <row r="994" spans="1:5">
      <c r="A994" s="8">
        <v>45749.16646990741</v>
      </c>
      <c r="B994" s="34">
        <v>993</v>
      </c>
      <c r="C994" s="7">
        <v>2.8390999999999999E-8</v>
      </c>
      <c r="D994" s="6" t="s">
        <v>8</v>
      </c>
      <c r="E994" s="32">
        <f t="shared" si="15"/>
        <v>2.8211099999999999E-8</v>
      </c>
    </row>
    <row r="995" spans="1:5">
      <c r="A995" s="8">
        <v>45749.166481481479</v>
      </c>
      <c r="B995" s="34">
        <v>994</v>
      </c>
      <c r="C995" s="7">
        <v>2.8465E-8</v>
      </c>
      <c r="D995" s="6" t="s">
        <v>8</v>
      </c>
      <c r="E995" s="32">
        <f t="shared" si="15"/>
        <v>2.82851E-8</v>
      </c>
    </row>
    <row r="996" spans="1:5">
      <c r="A996" s="8">
        <v>45749.166493055556</v>
      </c>
      <c r="B996" s="34">
        <v>995</v>
      </c>
      <c r="C996" s="7">
        <v>2.8459E-8</v>
      </c>
      <c r="D996" s="6" t="s">
        <v>8</v>
      </c>
      <c r="E996" s="32">
        <f t="shared" si="15"/>
        <v>2.82791E-8</v>
      </c>
    </row>
    <row r="997" spans="1:5">
      <c r="A997" s="8">
        <v>45749.166504629633</v>
      </c>
      <c r="B997" s="34">
        <v>996</v>
      </c>
      <c r="C997" s="7">
        <v>2.8584E-8</v>
      </c>
      <c r="D997" s="6" t="s">
        <v>8</v>
      </c>
      <c r="E997" s="32">
        <f t="shared" si="15"/>
        <v>2.84041E-8</v>
      </c>
    </row>
    <row r="998" spans="1:5">
      <c r="A998" s="8">
        <v>45749.166516203702</v>
      </c>
      <c r="B998" s="34">
        <v>997</v>
      </c>
      <c r="C998" s="7">
        <v>2.8571000000000002E-8</v>
      </c>
      <c r="D998" s="6" t="s">
        <v>8</v>
      </c>
      <c r="E998" s="32">
        <f t="shared" si="15"/>
        <v>2.8391100000000001E-8</v>
      </c>
    </row>
    <row r="999" spans="1:5">
      <c r="A999" s="8">
        <v>45749.166527777779</v>
      </c>
      <c r="B999" s="34">
        <v>998</v>
      </c>
      <c r="C999" s="7">
        <v>2.8539999999999999E-8</v>
      </c>
      <c r="D999" s="6" t="s">
        <v>8</v>
      </c>
      <c r="E999" s="32">
        <f t="shared" si="15"/>
        <v>2.8360099999999999E-8</v>
      </c>
    </row>
    <row r="1000" spans="1:5">
      <c r="A1000" s="8">
        <v>45749.166539351849</v>
      </c>
      <c r="B1000" s="34">
        <v>999</v>
      </c>
      <c r="C1000" s="7">
        <v>2.8428000000000002E-8</v>
      </c>
      <c r="D1000" s="6" t="s">
        <v>8</v>
      </c>
      <c r="E1000" s="32">
        <f t="shared" si="15"/>
        <v>2.8248100000000001E-8</v>
      </c>
    </row>
    <row r="1001" spans="1:5">
      <c r="A1001" s="8">
        <v>45749.166550925926</v>
      </c>
      <c r="B1001" s="34">
        <v>1000</v>
      </c>
      <c r="C1001" s="7">
        <v>2.8393999999999999E-8</v>
      </c>
      <c r="D1001" s="6" t="s">
        <v>8</v>
      </c>
      <c r="E1001" s="32">
        <f t="shared" si="15"/>
        <v>2.8214099999999999E-8</v>
      </c>
    </row>
    <row r="1002" spans="1:5">
      <c r="A1002" s="8">
        <v>45749.166562500002</v>
      </c>
      <c r="B1002" s="34">
        <v>1001</v>
      </c>
      <c r="C1002" s="7">
        <v>2.8407000000000001E-8</v>
      </c>
      <c r="D1002" s="6" t="s">
        <v>8</v>
      </c>
      <c r="E1002" s="32">
        <f t="shared" si="15"/>
        <v>2.8227100000000001E-8</v>
      </c>
    </row>
    <row r="1003" spans="1:5">
      <c r="A1003" s="8">
        <v>45749.166574074072</v>
      </c>
      <c r="B1003" s="34">
        <v>1002</v>
      </c>
      <c r="C1003" s="7">
        <v>2.8267999999999999E-8</v>
      </c>
      <c r="D1003" s="6" t="s">
        <v>8</v>
      </c>
      <c r="E1003" s="32">
        <f t="shared" si="15"/>
        <v>2.8088099999999999E-8</v>
      </c>
    </row>
    <row r="1004" spans="1:5">
      <c r="A1004" s="8">
        <v>45749.166585648149</v>
      </c>
      <c r="B1004" s="34">
        <v>1003</v>
      </c>
      <c r="C1004" s="7">
        <v>2.8544999999999999E-8</v>
      </c>
      <c r="D1004" s="6" t="s">
        <v>8</v>
      </c>
      <c r="E1004" s="32">
        <f t="shared" si="15"/>
        <v>2.8365099999999998E-8</v>
      </c>
    </row>
    <row r="1005" spans="1:5">
      <c r="A1005" s="8">
        <v>45749.166597222225</v>
      </c>
      <c r="B1005" s="34">
        <v>1004</v>
      </c>
      <c r="C1005" s="7">
        <v>2.8568999999999999E-8</v>
      </c>
      <c r="D1005" s="6" t="s">
        <v>8</v>
      </c>
      <c r="E1005" s="32">
        <f t="shared" si="15"/>
        <v>2.8389099999999999E-8</v>
      </c>
    </row>
    <row r="1006" spans="1:5">
      <c r="A1006" s="8">
        <v>45749.166608796295</v>
      </c>
      <c r="B1006" s="34">
        <v>1005</v>
      </c>
      <c r="C1006" s="7">
        <v>2.871E-8</v>
      </c>
      <c r="D1006" s="6" t="s">
        <v>8</v>
      </c>
      <c r="E1006" s="32">
        <f t="shared" si="15"/>
        <v>2.85301E-8</v>
      </c>
    </row>
    <row r="1007" spans="1:5">
      <c r="A1007" s="8">
        <v>45749.166620370372</v>
      </c>
      <c r="B1007" s="34">
        <v>1006</v>
      </c>
      <c r="C1007" s="7">
        <v>2.9107000000000001E-8</v>
      </c>
      <c r="D1007" s="6" t="s">
        <v>8</v>
      </c>
      <c r="E1007" s="32">
        <f t="shared" si="15"/>
        <v>2.89271E-8</v>
      </c>
    </row>
    <row r="1008" spans="1:5">
      <c r="A1008" s="8">
        <v>45749.166631944441</v>
      </c>
      <c r="B1008" s="34">
        <v>1007</v>
      </c>
      <c r="C1008" s="7">
        <v>2.8082E-8</v>
      </c>
      <c r="D1008" s="6" t="s">
        <v>8</v>
      </c>
      <c r="E1008" s="32">
        <f t="shared" si="15"/>
        <v>2.7902099999999999E-8</v>
      </c>
    </row>
    <row r="1009" spans="1:5">
      <c r="A1009" s="8">
        <v>45749.166643518518</v>
      </c>
      <c r="B1009" s="34">
        <v>1008</v>
      </c>
      <c r="C1009" s="7">
        <v>2.7654999999999998E-8</v>
      </c>
      <c r="D1009" s="6" t="s">
        <v>8</v>
      </c>
      <c r="E1009" s="32">
        <f t="shared" si="15"/>
        <v>2.7475099999999998E-8</v>
      </c>
    </row>
    <row r="1010" spans="1:5">
      <c r="A1010" s="8">
        <v>45749.166655092595</v>
      </c>
      <c r="B1010" s="34">
        <v>1009</v>
      </c>
      <c r="C1010" s="7">
        <v>2.7873000000000001E-8</v>
      </c>
      <c r="D1010" s="6" t="s">
        <v>8</v>
      </c>
      <c r="E1010" s="32">
        <f t="shared" si="15"/>
        <v>2.7693100000000001E-8</v>
      </c>
    </row>
    <row r="1011" spans="1:5">
      <c r="A1011" s="8">
        <v>45749.166666666664</v>
      </c>
      <c r="B1011" s="34">
        <v>1010</v>
      </c>
      <c r="C1011" s="7">
        <v>2.6756999999999999E-8</v>
      </c>
      <c r="D1011" s="6" t="s">
        <v>8</v>
      </c>
      <c r="E1011" s="32">
        <f t="shared" si="15"/>
        <v>2.6577099999999999E-8</v>
      </c>
    </row>
    <row r="1012" spans="1:5">
      <c r="A1012" s="8">
        <v>45749.166678240741</v>
      </c>
      <c r="B1012" s="34">
        <v>1011</v>
      </c>
      <c r="C1012" s="7">
        <v>2.7677E-8</v>
      </c>
      <c r="D1012" s="6" t="s">
        <v>8</v>
      </c>
      <c r="E1012" s="32">
        <f t="shared" si="15"/>
        <v>2.74971E-8</v>
      </c>
    </row>
    <row r="1013" spans="1:5">
      <c r="A1013" s="8">
        <v>45749.166689814818</v>
      </c>
      <c r="B1013" s="34">
        <v>1012</v>
      </c>
      <c r="C1013" s="7">
        <v>2.8533999999999999E-8</v>
      </c>
      <c r="D1013" s="6" t="s">
        <v>8</v>
      </c>
      <c r="E1013" s="32">
        <f t="shared" si="15"/>
        <v>2.8354099999999999E-8</v>
      </c>
    </row>
    <row r="1014" spans="1:5">
      <c r="A1014" s="8">
        <v>45749.166701388887</v>
      </c>
      <c r="B1014" s="34">
        <v>1013</v>
      </c>
      <c r="C1014" s="7">
        <v>2.5818E-8</v>
      </c>
      <c r="D1014" s="6" t="s">
        <v>8</v>
      </c>
      <c r="E1014" s="32">
        <f t="shared" si="15"/>
        <v>2.56381E-8</v>
      </c>
    </row>
    <row r="1015" spans="1:5">
      <c r="A1015" s="8">
        <v>45749.166712962964</v>
      </c>
      <c r="B1015" s="34">
        <v>1014</v>
      </c>
      <c r="C1015" s="7">
        <v>2.8690000000000001E-8</v>
      </c>
      <c r="D1015" s="6" t="s">
        <v>8</v>
      </c>
      <c r="E1015" s="32">
        <f t="shared" si="15"/>
        <v>2.8510100000000001E-8</v>
      </c>
    </row>
    <row r="1016" spans="1:5">
      <c r="A1016" s="8">
        <v>45749.166724537034</v>
      </c>
      <c r="B1016" s="34">
        <v>1015</v>
      </c>
      <c r="C1016" s="7">
        <v>2.8620000000000001E-8</v>
      </c>
      <c r="D1016" s="6" t="s">
        <v>8</v>
      </c>
      <c r="E1016" s="32">
        <f t="shared" si="15"/>
        <v>2.8440100000000001E-8</v>
      </c>
    </row>
    <row r="1017" spans="1:5">
      <c r="A1017" s="8">
        <v>45749.16673611111</v>
      </c>
      <c r="B1017" s="34">
        <v>1016</v>
      </c>
      <c r="C1017" s="7">
        <v>2.8564E-8</v>
      </c>
      <c r="D1017" s="6" t="s">
        <v>8</v>
      </c>
      <c r="E1017" s="32">
        <f t="shared" si="15"/>
        <v>2.83841E-8</v>
      </c>
    </row>
    <row r="1018" spans="1:5">
      <c r="A1018" s="8">
        <v>45749.166747685187</v>
      </c>
      <c r="B1018" s="34">
        <v>1017</v>
      </c>
      <c r="C1018" s="7">
        <v>2.8165000000000001E-8</v>
      </c>
      <c r="D1018" s="6" t="s">
        <v>8</v>
      </c>
      <c r="E1018" s="32">
        <f t="shared" si="15"/>
        <v>2.7985100000000001E-8</v>
      </c>
    </row>
    <row r="1019" spans="1:5">
      <c r="A1019" s="8">
        <v>45749.166759259257</v>
      </c>
      <c r="B1019" s="34">
        <v>1018</v>
      </c>
      <c r="C1019" s="7">
        <v>2.6776000000000001E-8</v>
      </c>
      <c r="D1019" s="6" t="s">
        <v>8</v>
      </c>
      <c r="E1019" s="32">
        <f t="shared" si="15"/>
        <v>2.6596100000000001E-8</v>
      </c>
    </row>
    <row r="1020" spans="1:5">
      <c r="A1020" s="8">
        <v>45749.166770833333</v>
      </c>
      <c r="B1020" s="34">
        <v>1019</v>
      </c>
      <c r="C1020" s="7">
        <v>2.6805999999999999E-8</v>
      </c>
      <c r="D1020" s="6" t="s">
        <v>8</v>
      </c>
      <c r="E1020" s="32">
        <f t="shared" si="15"/>
        <v>2.6626099999999998E-8</v>
      </c>
    </row>
    <row r="1021" spans="1:5">
      <c r="A1021" s="8">
        <v>45749.16678240741</v>
      </c>
      <c r="B1021" s="34">
        <v>1020</v>
      </c>
      <c r="C1021" s="7">
        <v>2.7721999999999998E-8</v>
      </c>
      <c r="D1021" s="6" t="s">
        <v>8</v>
      </c>
      <c r="E1021" s="32">
        <f t="shared" si="15"/>
        <v>2.7542099999999998E-8</v>
      </c>
    </row>
    <row r="1022" spans="1:5">
      <c r="A1022" s="8">
        <v>45749.16679398148</v>
      </c>
      <c r="B1022" s="34">
        <v>1021</v>
      </c>
      <c r="C1022" s="7">
        <v>2.7427999999999999E-8</v>
      </c>
      <c r="D1022" s="6" t="s">
        <v>8</v>
      </c>
      <c r="E1022" s="32">
        <f t="shared" si="15"/>
        <v>2.7248099999999999E-8</v>
      </c>
    </row>
    <row r="1023" spans="1:5">
      <c r="A1023" s="8">
        <v>45749.166805555556</v>
      </c>
      <c r="B1023" s="34">
        <v>1022</v>
      </c>
      <c r="C1023" s="7">
        <v>2.7575E-8</v>
      </c>
      <c r="D1023" s="6" t="s">
        <v>8</v>
      </c>
      <c r="E1023" s="32">
        <f t="shared" si="15"/>
        <v>2.73951E-8</v>
      </c>
    </row>
    <row r="1024" spans="1:5">
      <c r="A1024" s="8">
        <v>45749.166817129626</v>
      </c>
      <c r="B1024" s="34">
        <v>1023</v>
      </c>
      <c r="C1024" s="7">
        <v>2.8355999999999999E-8</v>
      </c>
      <c r="D1024" s="6" t="s">
        <v>8</v>
      </c>
      <c r="E1024" s="32">
        <f t="shared" si="15"/>
        <v>2.8176099999999999E-8</v>
      </c>
    </row>
    <row r="1025" spans="1:5">
      <c r="A1025" s="8">
        <v>45749.166828703703</v>
      </c>
      <c r="B1025" s="34">
        <v>1024</v>
      </c>
      <c r="C1025" s="7">
        <v>2.7834E-8</v>
      </c>
      <c r="D1025" s="6" t="s">
        <v>8</v>
      </c>
      <c r="E1025" s="32">
        <f t="shared" si="15"/>
        <v>2.7654099999999999E-8</v>
      </c>
    </row>
    <row r="1026" spans="1:5">
      <c r="A1026" s="8">
        <v>45749.16684027778</v>
      </c>
      <c r="B1026" s="34">
        <v>1025</v>
      </c>
      <c r="C1026" s="7">
        <v>2.8515000000000001E-8</v>
      </c>
      <c r="D1026" s="6" t="s">
        <v>8</v>
      </c>
      <c r="E1026" s="32">
        <f t="shared" ref="E1026:E1089" si="16">C1026-AVERAGEIF($C$1:$C$10, "&lt;&gt;")</f>
        <v>2.8335100000000001E-8</v>
      </c>
    </row>
    <row r="1027" spans="1:5">
      <c r="A1027" s="8">
        <v>45749.166851851849</v>
      </c>
      <c r="B1027" s="34">
        <v>1026</v>
      </c>
      <c r="C1027" s="7">
        <v>2.8527999999999999E-8</v>
      </c>
      <c r="D1027" s="6" t="s">
        <v>8</v>
      </c>
      <c r="E1027" s="32">
        <f t="shared" si="16"/>
        <v>2.8348099999999999E-8</v>
      </c>
    </row>
    <row r="1028" spans="1:5">
      <c r="A1028" s="8">
        <v>45749.166863425926</v>
      </c>
      <c r="B1028" s="34">
        <v>1027</v>
      </c>
      <c r="C1028" s="7">
        <v>2.8368E-8</v>
      </c>
      <c r="D1028" s="6" t="s">
        <v>8</v>
      </c>
      <c r="E1028" s="32">
        <f t="shared" si="16"/>
        <v>2.8188099999999999E-8</v>
      </c>
    </row>
    <row r="1029" spans="1:5">
      <c r="A1029" s="8">
        <v>45749.166875000003</v>
      </c>
      <c r="B1029" s="34">
        <v>1028</v>
      </c>
      <c r="C1029" s="7">
        <v>2.5483000000000001E-8</v>
      </c>
      <c r="D1029" s="6" t="s">
        <v>8</v>
      </c>
      <c r="E1029" s="32">
        <f t="shared" si="16"/>
        <v>2.53031E-8</v>
      </c>
    </row>
    <row r="1030" spans="1:5">
      <c r="A1030" s="8">
        <v>45749.166886574072</v>
      </c>
      <c r="B1030" s="34">
        <v>1029</v>
      </c>
      <c r="C1030" s="7">
        <v>2.8418E-8</v>
      </c>
      <c r="D1030" s="6" t="s">
        <v>8</v>
      </c>
      <c r="E1030" s="32">
        <f t="shared" si="16"/>
        <v>2.82381E-8</v>
      </c>
    </row>
    <row r="1031" spans="1:5">
      <c r="A1031" s="8">
        <v>45749.166898148149</v>
      </c>
      <c r="B1031" s="34">
        <v>1030</v>
      </c>
      <c r="C1031" s="7">
        <v>2.8314999999999999E-8</v>
      </c>
      <c r="D1031" s="6" t="s">
        <v>8</v>
      </c>
      <c r="E1031" s="32">
        <f t="shared" si="16"/>
        <v>2.8135099999999999E-8</v>
      </c>
    </row>
    <row r="1032" spans="1:5">
      <c r="A1032" s="8">
        <v>45749.166909722226</v>
      </c>
      <c r="B1032" s="34">
        <v>1031</v>
      </c>
      <c r="C1032" s="7">
        <v>2.7021999999999999E-8</v>
      </c>
      <c r="D1032" s="6" t="s">
        <v>8</v>
      </c>
      <c r="E1032" s="32">
        <f t="shared" si="16"/>
        <v>2.6842099999999999E-8</v>
      </c>
    </row>
    <row r="1033" spans="1:5">
      <c r="A1033" s="8">
        <v>45749.166921296295</v>
      </c>
      <c r="B1033" s="34">
        <v>1032</v>
      </c>
      <c r="C1033" s="7">
        <v>2.7260000000000001E-8</v>
      </c>
      <c r="D1033" s="6" t="s">
        <v>8</v>
      </c>
      <c r="E1033" s="32">
        <f t="shared" si="16"/>
        <v>2.70801E-8</v>
      </c>
    </row>
    <row r="1034" spans="1:5">
      <c r="A1034" s="8">
        <v>45749.166932870372</v>
      </c>
      <c r="B1034" s="34">
        <v>1033</v>
      </c>
      <c r="C1034" s="7">
        <v>2.7511000000000001E-8</v>
      </c>
      <c r="D1034" s="6" t="s">
        <v>8</v>
      </c>
      <c r="E1034" s="32">
        <f t="shared" si="16"/>
        <v>2.73311E-8</v>
      </c>
    </row>
    <row r="1035" spans="1:5">
      <c r="A1035" s="8">
        <v>45749.166944444441</v>
      </c>
      <c r="B1035" s="34">
        <v>1034</v>
      </c>
      <c r="C1035" s="7">
        <v>2.8395E-8</v>
      </c>
      <c r="D1035" s="6" t="s">
        <v>8</v>
      </c>
      <c r="E1035" s="32">
        <f t="shared" si="16"/>
        <v>2.82151E-8</v>
      </c>
    </row>
    <row r="1036" spans="1:5">
      <c r="A1036" s="8">
        <v>45749.166956018518</v>
      </c>
      <c r="B1036" s="34">
        <v>1035</v>
      </c>
      <c r="C1036" s="7">
        <v>2.8433999999999998E-8</v>
      </c>
      <c r="D1036" s="6" t="s">
        <v>8</v>
      </c>
      <c r="E1036" s="32">
        <f t="shared" si="16"/>
        <v>2.8254099999999998E-8</v>
      </c>
    </row>
    <row r="1037" spans="1:5">
      <c r="A1037" s="8">
        <v>45749.166967592595</v>
      </c>
      <c r="B1037" s="34">
        <v>1036</v>
      </c>
      <c r="C1037" s="7">
        <v>2.8460000000000001E-8</v>
      </c>
      <c r="D1037" s="6" t="s">
        <v>8</v>
      </c>
      <c r="E1037" s="32">
        <f t="shared" si="16"/>
        <v>2.8280100000000001E-8</v>
      </c>
    </row>
    <row r="1038" spans="1:5">
      <c r="A1038" s="8">
        <v>45749.166979166665</v>
      </c>
      <c r="B1038" s="34">
        <v>1037</v>
      </c>
      <c r="C1038" s="7">
        <v>2.7899000000000001E-8</v>
      </c>
      <c r="D1038" s="6" t="s">
        <v>8</v>
      </c>
      <c r="E1038" s="32">
        <f t="shared" si="16"/>
        <v>2.77191E-8</v>
      </c>
    </row>
    <row r="1039" spans="1:5">
      <c r="A1039" s="8">
        <v>45749.166990740741</v>
      </c>
      <c r="B1039" s="34">
        <v>1038</v>
      </c>
      <c r="C1039" s="7">
        <v>2.7357000000000001E-8</v>
      </c>
      <c r="D1039" s="6" t="s">
        <v>8</v>
      </c>
      <c r="E1039" s="32">
        <f t="shared" si="16"/>
        <v>2.7177100000000001E-8</v>
      </c>
    </row>
    <row r="1040" spans="1:5">
      <c r="A1040" s="8">
        <v>45749.167002314818</v>
      </c>
      <c r="B1040" s="34">
        <v>1039</v>
      </c>
      <c r="C1040" s="7">
        <v>2.763E-8</v>
      </c>
      <c r="D1040" s="6" t="s">
        <v>8</v>
      </c>
      <c r="E1040" s="32">
        <f t="shared" si="16"/>
        <v>2.74501E-8</v>
      </c>
    </row>
    <row r="1041" spans="1:5">
      <c r="A1041" s="8">
        <v>45749.167013888888</v>
      </c>
      <c r="B1041" s="34">
        <v>1040</v>
      </c>
      <c r="C1041" s="7">
        <v>2.7193999999999999E-8</v>
      </c>
      <c r="D1041" s="6" t="s">
        <v>8</v>
      </c>
      <c r="E1041" s="32">
        <f t="shared" si="16"/>
        <v>2.7014099999999998E-8</v>
      </c>
    </row>
    <row r="1042" spans="1:5">
      <c r="A1042" s="8">
        <v>45749.167025462964</v>
      </c>
      <c r="B1042" s="34">
        <v>1041</v>
      </c>
      <c r="C1042" s="7">
        <v>2.7392000000000001E-8</v>
      </c>
      <c r="D1042" s="6" t="s">
        <v>8</v>
      </c>
      <c r="E1042" s="32">
        <f t="shared" si="16"/>
        <v>2.7212100000000001E-8</v>
      </c>
    </row>
    <row r="1043" spans="1:5">
      <c r="A1043" s="8">
        <v>45749.167037037034</v>
      </c>
      <c r="B1043" s="34">
        <v>1042</v>
      </c>
      <c r="C1043" s="7">
        <v>2.7861E-8</v>
      </c>
      <c r="D1043" s="6" t="s">
        <v>8</v>
      </c>
      <c r="E1043" s="32">
        <f t="shared" si="16"/>
        <v>2.76811E-8</v>
      </c>
    </row>
    <row r="1044" spans="1:5">
      <c r="A1044" s="8">
        <v>45749.167048611111</v>
      </c>
      <c r="B1044" s="34">
        <v>1043</v>
      </c>
      <c r="C1044" s="7">
        <v>2.7797999999999999E-8</v>
      </c>
      <c r="D1044" s="6" t="s">
        <v>8</v>
      </c>
      <c r="E1044" s="32">
        <f t="shared" si="16"/>
        <v>2.7618099999999998E-8</v>
      </c>
    </row>
    <row r="1045" spans="1:5">
      <c r="A1045" s="8">
        <v>45749.167060185187</v>
      </c>
      <c r="B1045" s="34">
        <v>1044</v>
      </c>
      <c r="C1045" s="7">
        <v>2.7821000000000001E-8</v>
      </c>
      <c r="D1045" s="6" t="s">
        <v>8</v>
      </c>
      <c r="E1045" s="32">
        <f t="shared" si="16"/>
        <v>2.7641100000000001E-8</v>
      </c>
    </row>
    <row r="1046" spans="1:5">
      <c r="A1046" s="8">
        <v>45749.167071759257</v>
      </c>
      <c r="B1046" s="34">
        <v>1045</v>
      </c>
      <c r="C1046" s="7">
        <v>2.7473000000000001E-8</v>
      </c>
      <c r="D1046" s="6" t="s">
        <v>8</v>
      </c>
      <c r="E1046" s="32">
        <f t="shared" si="16"/>
        <v>2.72931E-8</v>
      </c>
    </row>
    <row r="1047" spans="1:5">
      <c r="A1047" s="8">
        <v>45749.167083333334</v>
      </c>
      <c r="B1047" s="34">
        <v>1046</v>
      </c>
      <c r="C1047" s="7">
        <v>2.7668E-8</v>
      </c>
      <c r="D1047" s="6" t="s">
        <v>8</v>
      </c>
      <c r="E1047" s="32">
        <f t="shared" si="16"/>
        <v>2.74881E-8</v>
      </c>
    </row>
    <row r="1048" spans="1:5">
      <c r="A1048" s="8">
        <v>45749.167094907411</v>
      </c>
      <c r="B1048" s="34">
        <v>1047</v>
      </c>
      <c r="C1048" s="7">
        <v>2.8358999999999999E-8</v>
      </c>
      <c r="D1048" s="6" t="s">
        <v>8</v>
      </c>
      <c r="E1048" s="32">
        <f t="shared" si="16"/>
        <v>2.8179099999999999E-8</v>
      </c>
    </row>
    <row r="1049" spans="1:5">
      <c r="A1049" s="8">
        <v>45749.16710648148</v>
      </c>
      <c r="B1049" s="34">
        <v>1048</v>
      </c>
      <c r="C1049" s="7">
        <v>2.6846000000000001E-8</v>
      </c>
      <c r="D1049" s="6" t="s">
        <v>8</v>
      </c>
      <c r="E1049" s="32">
        <f t="shared" si="16"/>
        <v>2.6666100000000001E-8</v>
      </c>
    </row>
    <row r="1050" spans="1:5">
      <c r="A1050" s="8">
        <v>45749.167118055557</v>
      </c>
      <c r="B1050" s="34">
        <v>1049</v>
      </c>
      <c r="C1050" s="7">
        <v>2.7129000000000001E-8</v>
      </c>
      <c r="D1050" s="6" t="s">
        <v>8</v>
      </c>
      <c r="E1050" s="32">
        <f t="shared" si="16"/>
        <v>2.6949100000000001E-8</v>
      </c>
    </row>
    <row r="1051" spans="1:5">
      <c r="A1051" s="8">
        <v>45749.167129629626</v>
      </c>
      <c r="B1051" s="34">
        <v>1050</v>
      </c>
      <c r="C1051" s="7">
        <v>2.8229000000000001E-8</v>
      </c>
      <c r="D1051" s="6" t="s">
        <v>8</v>
      </c>
      <c r="E1051" s="32">
        <f t="shared" si="16"/>
        <v>2.8049100000000001E-8</v>
      </c>
    </row>
    <row r="1052" spans="1:5">
      <c r="A1052" s="8">
        <v>45749.167141203703</v>
      </c>
      <c r="B1052" s="34">
        <v>1051</v>
      </c>
      <c r="C1052" s="7">
        <v>2.7523000000000001E-8</v>
      </c>
      <c r="D1052" s="6" t="s">
        <v>8</v>
      </c>
      <c r="E1052" s="32">
        <f t="shared" si="16"/>
        <v>2.7343100000000001E-8</v>
      </c>
    </row>
    <row r="1053" spans="1:5">
      <c r="A1053" s="8">
        <v>45749.16715277778</v>
      </c>
      <c r="B1053" s="34">
        <v>1052</v>
      </c>
      <c r="C1053" s="7">
        <v>2.6934000000000001E-8</v>
      </c>
      <c r="D1053" s="6" t="s">
        <v>8</v>
      </c>
      <c r="E1053" s="32">
        <f t="shared" si="16"/>
        <v>2.6754100000000001E-8</v>
      </c>
    </row>
    <row r="1054" spans="1:5">
      <c r="A1054" s="8">
        <v>45749.167164351849</v>
      </c>
      <c r="B1054" s="34">
        <v>1053</v>
      </c>
      <c r="C1054" s="7">
        <v>2.7184E-8</v>
      </c>
      <c r="D1054" s="6" t="s">
        <v>8</v>
      </c>
      <c r="E1054" s="32">
        <f t="shared" si="16"/>
        <v>2.70041E-8</v>
      </c>
    </row>
    <row r="1055" spans="1:5">
      <c r="A1055" s="8">
        <v>45749.167175925926</v>
      </c>
      <c r="B1055" s="34">
        <v>1054</v>
      </c>
      <c r="C1055" s="7">
        <v>2.6586000000000001E-8</v>
      </c>
      <c r="D1055" s="6" t="s">
        <v>8</v>
      </c>
      <c r="E1055" s="32">
        <f t="shared" si="16"/>
        <v>2.64061E-8</v>
      </c>
    </row>
    <row r="1056" spans="1:5">
      <c r="A1056" s="8">
        <v>45749.167187500003</v>
      </c>
      <c r="B1056" s="34">
        <v>1055</v>
      </c>
      <c r="C1056" s="7">
        <v>2.8005999999999999E-8</v>
      </c>
      <c r="D1056" s="6" t="s">
        <v>8</v>
      </c>
      <c r="E1056" s="32">
        <f t="shared" si="16"/>
        <v>2.7826099999999999E-8</v>
      </c>
    </row>
    <row r="1057" spans="1:5">
      <c r="A1057" s="8">
        <v>45749.167199074072</v>
      </c>
      <c r="B1057" s="34">
        <v>1056</v>
      </c>
      <c r="C1057" s="7">
        <v>2.8381000000000001E-8</v>
      </c>
      <c r="D1057" s="6" t="s">
        <v>8</v>
      </c>
      <c r="E1057" s="32">
        <f t="shared" si="16"/>
        <v>2.8201100000000001E-8</v>
      </c>
    </row>
    <row r="1058" spans="1:5">
      <c r="A1058" s="8">
        <v>45749.167210648149</v>
      </c>
      <c r="B1058" s="34">
        <v>1057</v>
      </c>
      <c r="C1058" s="7">
        <v>2.8652999999999999E-8</v>
      </c>
      <c r="D1058" s="6" t="s">
        <v>8</v>
      </c>
      <c r="E1058" s="32">
        <f t="shared" si="16"/>
        <v>2.8473099999999998E-8</v>
      </c>
    </row>
    <row r="1059" spans="1:5">
      <c r="A1059" s="8">
        <v>45749.167222222219</v>
      </c>
      <c r="B1059" s="34">
        <v>1058</v>
      </c>
      <c r="C1059" s="7">
        <v>2.8317999999999999E-8</v>
      </c>
      <c r="D1059" s="6" t="s">
        <v>8</v>
      </c>
      <c r="E1059" s="32">
        <f t="shared" si="16"/>
        <v>2.8138099999999999E-8</v>
      </c>
    </row>
    <row r="1060" spans="1:5">
      <c r="A1060" s="8">
        <v>45749.167233796295</v>
      </c>
      <c r="B1060" s="34">
        <v>1059</v>
      </c>
      <c r="C1060" s="7">
        <v>2.8176E-8</v>
      </c>
      <c r="D1060" s="6" t="s">
        <v>8</v>
      </c>
      <c r="E1060" s="32">
        <f t="shared" si="16"/>
        <v>2.79961E-8</v>
      </c>
    </row>
    <row r="1061" spans="1:5">
      <c r="A1061" s="8">
        <v>45749.167245370372</v>
      </c>
      <c r="B1061" s="34">
        <v>1060</v>
      </c>
      <c r="C1061" s="7">
        <v>2.8056E-8</v>
      </c>
      <c r="D1061" s="6" t="s">
        <v>8</v>
      </c>
      <c r="E1061" s="32">
        <f t="shared" si="16"/>
        <v>2.78761E-8</v>
      </c>
    </row>
    <row r="1062" spans="1:5">
      <c r="A1062" s="8">
        <v>45749.167256944442</v>
      </c>
      <c r="B1062" s="34">
        <v>1061</v>
      </c>
      <c r="C1062" s="7">
        <v>2.7926999999999999E-8</v>
      </c>
      <c r="D1062" s="6" t="s">
        <v>8</v>
      </c>
      <c r="E1062" s="32">
        <f t="shared" si="16"/>
        <v>2.7747099999999999E-8</v>
      </c>
    </row>
    <row r="1063" spans="1:5">
      <c r="A1063" s="8">
        <v>45749.167268518519</v>
      </c>
      <c r="B1063" s="34">
        <v>1062</v>
      </c>
      <c r="C1063" s="7">
        <v>2.8007999999999998E-8</v>
      </c>
      <c r="D1063" s="6" t="s">
        <v>8</v>
      </c>
      <c r="E1063" s="32">
        <f t="shared" si="16"/>
        <v>2.7828099999999998E-8</v>
      </c>
    </row>
    <row r="1064" spans="1:5">
      <c r="A1064" s="8">
        <v>45749.167280092595</v>
      </c>
      <c r="B1064" s="34">
        <v>1063</v>
      </c>
      <c r="C1064" s="7">
        <v>2.8057000000000001E-8</v>
      </c>
      <c r="D1064" s="6" t="s">
        <v>8</v>
      </c>
      <c r="E1064" s="32">
        <f t="shared" si="16"/>
        <v>2.7877100000000001E-8</v>
      </c>
    </row>
    <row r="1065" spans="1:5">
      <c r="A1065" s="8">
        <v>45749.167291666665</v>
      </c>
      <c r="B1065" s="34">
        <v>1064</v>
      </c>
      <c r="C1065" s="7">
        <v>2.8147000000000001E-8</v>
      </c>
      <c r="D1065" s="6" t="s">
        <v>8</v>
      </c>
      <c r="E1065" s="32">
        <f t="shared" si="16"/>
        <v>2.79671E-8</v>
      </c>
    </row>
    <row r="1066" spans="1:5">
      <c r="A1066" s="8">
        <v>45749.167303240742</v>
      </c>
      <c r="B1066" s="34">
        <v>1065</v>
      </c>
      <c r="C1066" s="7">
        <v>2.8191999999999999E-8</v>
      </c>
      <c r="D1066" s="6" t="s">
        <v>8</v>
      </c>
      <c r="E1066" s="32">
        <f t="shared" si="16"/>
        <v>2.8012099999999998E-8</v>
      </c>
    </row>
    <row r="1067" spans="1:5">
      <c r="A1067" s="8">
        <v>45749.167314814818</v>
      </c>
      <c r="B1067" s="34">
        <v>1066</v>
      </c>
      <c r="C1067" s="7">
        <v>2.8202E-8</v>
      </c>
      <c r="D1067" s="6" t="s">
        <v>8</v>
      </c>
      <c r="E1067" s="32">
        <f t="shared" si="16"/>
        <v>2.80221E-8</v>
      </c>
    </row>
    <row r="1068" spans="1:5">
      <c r="A1068" s="8">
        <v>45749.167326388888</v>
      </c>
      <c r="B1068" s="34">
        <v>1067</v>
      </c>
      <c r="C1068" s="7">
        <v>2.8223999999999998E-8</v>
      </c>
      <c r="D1068" s="6" t="s">
        <v>8</v>
      </c>
      <c r="E1068" s="32">
        <f t="shared" si="16"/>
        <v>2.8044099999999998E-8</v>
      </c>
    </row>
    <row r="1069" spans="1:5">
      <c r="A1069" s="8">
        <v>45749.167337962965</v>
      </c>
      <c r="B1069" s="34">
        <v>1068</v>
      </c>
      <c r="C1069" s="7">
        <v>2.8077000000000001E-8</v>
      </c>
      <c r="D1069" s="6" t="s">
        <v>8</v>
      </c>
      <c r="E1069" s="32">
        <f t="shared" si="16"/>
        <v>2.78971E-8</v>
      </c>
    </row>
    <row r="1070" spans="1:5">
      <c r="A1070" s="8">
        <v>45749.167349537034</v>
      </c>
      <c r="B1070" s="34">
        <v>1069</v>
      </c>
      <c r="C1070" s="7">
        <v>2.8085E-8</v>
      </c>
      <c r="D1070" s="6" t="s">
        <v>8</v>
      </c>
      <c r="E1070" s="32">
        <f t="shared" si="16"/>
        <v>2.79051E-8</v>
      </c>
    </row>
    <row r="1071" spans="1:5">
      <c r="A1071" s="8">
        <v>45749.167361111111</v>
      </c>
      <c r="B1071" s="34">
        <v>1070</v>
      </c>
      <c r="C1071" s="7">
        <v>2.8048000000000001E-8</v>
      </c>
      <c r="D1071" s="6" t="s">
        <v>8</v>
      </c>
      <c r="E1071" s="32">
        <f t="shared" si="16"/>
        <v>2.7868100000000001E-8</v>
      </c>
    </row>
    <row r="1072" spans="1:5">
      <c r="A1072" s="8">
        <v>45749.167372685188</v>
      </c>
      <c r="B1072" s="34">
        <v>1071</v>
      </c>
      <c r="C1072" s="7">
        <v>2.8203000000000001E-8</v>
      </c>
      <c r="D1072" s="6" t="s">
        <v>8</v>
      </c>
      <c r="E1072" s="32">
        <f t="shared" si="16"/>
        <v>2.8023100000000001E-8</v>
      </c>
    </row>
    <row r="1073" spans="1:5">
      <c r="A1073" s="8">
        <v>45749.167384259257</v>
      </c>
      <c r="B1073" s="34">
        <v>1072</v>
      </c>
      <c r="C1073" s="7">
        <v>2.8200000000000001E-8</v>
      </c>
      <c r="D1073" s="6" t="s">
        <v>8</v>
      </c>
      <c r="E1073" s="32">
        <f t="shared" si="16"/>
        <v>2.8020100000000001E-8</v>
      </c>
    </row>
    <row r="1074" spans="1:5">
      <c r="A1074" s="8">
        <v>45749.167395833334</v>
      </c>
      <c r="B1074" s="34">
        <v>1073</v>
      </c>
      <c r="C1074" s="7">
        <v>2.8238999999999999E-8</v>
      </c>
      <c r="D1074" s="6" t="s">
        <v>8</v>
      </c>
      <c r="E1074" s="32">
        <f t="shared" si="16"/>
        <v>2.8059099999999999E-8</v>
      </c>
    </row>
    <row r="1075" spans="1:5">
      <c r="A1075" s="8">
        <v>45749.167407407411</v>
      </c>
      <c r="B1075" s="34">
        <v>1074</v>
      </c>
      <c r="C1075" s="7">
        <v>2.8631E-8</v>
      </c>
      <c r="D1075" s="6" t="s">
        <v>8</v>
      </c>
      <c r="E1075" s="32">
        <f t="shared" si="16"/>
        <v>2.84511E-8</v>
      </c>
    </row>
    <row r="1076" spans="1:5">
      <c r="A1076" s="8">
        <v>45749.16741898148</v>
      </c>
      <c r="B1076" s="34">
        <v>1075</v>
      </c>
      <c r="C1076" s="7">
        <v>2.8290999999999998E-8</v>
      </c>
      <c r="D1076" s="6" t="s">
        <v>8</v>
      </c>
      <c r="E1076" s="32">
        <f t="shared" si="16"/>
        <v>2.8111099999999998E-8</v>
      </c>
    </row>
    <row r="1077" spans="1:5">
      <c r="A1077" s="8">
        <v>45749.167430555557</v>
      </c>
      <c r="B1077" s="34">
        <v>1076</v>
      </c>
      <c r="C1077" s="7">
        <v>2.8168999999999999E-8</v>
      </c>
      <c r="D1077" s="6" t="s">
        <v>8</v>
      </c>
      <c r="E1077" s="32">
        <f t="shared" si="16"/>
        <v>2.7989099999999999E-8</v>
      </c>
    </row>
    <row r="1078" spans="1:5">
      <c r="A1078" s="8">
        <v>45749.167442129627</v>
      </c>
      <c r="B1078" s="34">
        <v>1077</v>
      </c>
      <c r="C1078" s="7">
        <v>2.8077000000000001E-8</v>
      </c>
      <c r="D1078" s="6" t="s">
        <v>8</v>
      </c>
      <c r="E1078" s="32">
        <f t="shared" si="16"/>
        <v>2.78971E-8</v>
      </c>
    </row>
    <row r="1079" spans="1:5">
      <c r="A1079" s="8">
        <v>45749.167453703703</v>
      </c>
      <c r="B1079" s="34">
        <v>1078</v>
      </c>
      <c r="C1079" s="7">
        <v>2.7955999999999999E-8</v>
      </c>
      <c r="D1079" s="6" t="s">
        <v>8</v>
      </c>
      <c r="E1079" s="32">
        <f t="shared" si="16"/>
        <v>2.7776099999999999E-8</v>
      </c>
    </row>
    <row r="1080" spans="1:5">
      <c r="A1080" s="8">
        <v>45749.16746527778</v>
      </c>
      <c r="B1080" s="34">
        <v>1079</v>
      </c>
      <c r="C1080" s="7">
        <v>2.8063999999999999E-8</v>
      </c>
      <c r="D1080" s="6" t="s">
        <v>8</v>
      </c>
      <c r="E1080" s="32">
        <f t="shared" si="16"/>
        <v>2.7884099999999999E-8</v>
      </c>
    </row>
    <row r="1081" spans="1:5">
      <c r="A1081" s="8">
        <v>45749.16747685185</v>
      </c>
      <c r="B1081" s="34">
        <v>1080</v>
      </c>
      <c r="C1081" s="7">
        <v>2.8203999999999999E-8</v>
      </c>
      <c r="D1081" s="6" t="s">
        <v>8</v>
      </c>
      <c r="E1081" s="32">
        <f t="shared" si="16"/>
        <v>2.8024099999999999E-8</v>
      </c>
    </row>
    <row r="1082" spans="1:5">
      <c r="A1082" s="8">
        <v>45749.167488425926</v>
      </c>
      <c r="B1082" s="34">
        <v>1081</v>
      </c>
      <c r="C1082" s="7">
        <v>2.8231E-8</v>
      </c>
      <c r="D1082" s="6" t="s">
        <v>8</v>
      </c>
      <c r="E1082" s="32">
        <f t="shared" si="16"/>
        <v>2.80511E-8</v>
      </c>
    </row>
    <row r="1083" spans="1:5">
      <c r="A1083" s="8">
        <v>45749.167500000003</v>
      </c>
      <c r="B1083" s="34">
        <v>1082</v>
      </c>
      <c r="C1083" s="7">
        <v>2.8299999999999999E-8</v>
      </c>
      <c r="D1083" s="6" t="s">
        <v>8</v>
      </c>
      <c r="E1083" s="32">
        <f t="shared" si="16"/>
        <v>2.8120099999999998E-8</v>
      </c>
    </row>
    <row r="1084" spans="1:5">
      <c r="A1084" s="8">
        <v>45749.167511574073</v>
      </c>
      <c r="B1084" s="34">
        <v>1083</v>
      </c>
      <c r="C1084" s="7">
        <v>2.812E-8</v>
      </c>
      <c r="D1084" s="6" t="s">
        <v>8</v>
      </c>
      <c r="E1084" s="32">
        <f t="shared" si="16"/>
        <v>2.79401E-8</v>
      </c>
    </row>
    <row r="1085" spans="1:5">
      <c r="A1085" s="8">
        <v>45749.167523148149</v>
      </c>
      <c r="B1085" s="34">
        <v>1084</v>
      </c>
      <c r="C1085" s="7">
        <v>2.8133000000000001E-8</v>
      </c>
      <c r="D1085" s="6" t="s">
        <v>8</v>
      </c>
      <c r="E1085" s="32">
        <f t="shared" si="16"/>
        <v>2.7953100000000001E-8</v>
      </c>
    </row>
    <row r="1086" spans="1:5">
      <c r="A1086" s="8">
        <v>45749.167534722219</v>
      </c>
      <c r="B1086" s="34">
        <v>1085</v>
      </c>
      <c r="C1086" s="7">
        <v>2.8097E-8</v>
      </c>
      <c r="D1086" s="6" t="s">
        <v>8</v>
      </c>
      <c r="E1086" s="32">
        <f t="shared" si="16"/>
        <v>2.79171E-8</v>
      </c>
    </row>
    <row r="1087" spans="1:5">
      <c r="A1087" s="8">
        <v>45749.167546296296</v>
      </c>
      <c r="B1087" s="34">
        <v>1086</v>
      </c>
      <c r="C1087" s="7">
        <v>2.8022000000000001E-8</v>
      </c>
      <c r="D1087" s="6" t="s">
        <v>8</v>
      </c>
      <c r="E1087" s="32">
        <f t="shared" si="16"/>
        <v>2.7842100000000001E-8</v>
      </c>
    </row>
    <row r="1088" spans="1:5">
      <c r="A1088" s="8">
        <v>45749.167557870373</v>
      </c>
      <c r="B1088" s="34">
        <v>1087</v>
      </c>
      <c r="C1088" s="7">
        <v>2.8110000000000002E-8</v>
      </c>
      <c r="D1088" s="6" t="s">
        <v>8</v>
      </c>
      <c r="E1088" s="32">
        <f t="shared" si="16"/>
        <v>2.7930100000000001E-8</v>
      </c>
    </row>
    <row r="1089" spans="1:5">
      <c r="A1089" s="8">
        <v>45749.167569444442</v>
      </c>
      <c r="B1089" s="34">
        <v>1088</v>
      </c>
      <c r="C1089" s="7">
        <v>2.8188999999999999E-8</v>
      </c>
      <c r="D1089" s="6" t="s">
        <v>8</v>
      </c>
      <c r="E1089" s="32">
        <f t="shared" si="16"/>
        <v>2.8009099999999998E-8</v>
      </c>
    </row>
    <row r="1090" spans="1:5">
      <c r="A1090" s="8">
        <v>45749.167581018519</v>
      </c>
      <c r="B1090" s="34">
        <v>1089</v>
      </c>
      <c r="C1090" s="7">
        <v>2.8322E-8</v>
      </c>
      <c r="D1090" s="6" t="s">
        <v>8</v>
      </c>
      <c r="E1090" s="32">
        <f t="shared" ref="E1090:E1153" si="17">C1090-AVERAGEIF($C$1:$C$10, "&lt;&gt;")</f>
        <v>2.81421E-8</v>
      </c>
    </row>
    <row r="1091" spans="1:5">
      <c r="A1091" s="8">
        <v>45749.167592592596</v>
      </c>
      <c r="B1091" s="34">
        <v>1090</v>
      </c>
      <c r="C1091" s="7">
        <v>2.8145000000000002E-8</v>
      </c>
      <c r="D1091" s="6" t="s">
        <v>8</v>
      </c>
      <c r="E1091" s="32">
        <f t="shared" si="17"/>
        <v>2.7965100000000001E-8</v>
      </c>
    </row>
    <row r="1092" spans="1:5">
      <c r="A1092" s="8">
        <v>45749.167604166665</v>
      </c>
      <c r="B1092" s="34">
        <v>1091</v>
      </c>
      <c r="C1092" s="7">
        <v>2.8387999999999999E-8</v>
      </c>
      <c r="D1092" s="6" t="s">
        <v>8</v>
      </c>
      <c r="E1092" s="32">
        <f t="shared" si="17"/>
        <v>2.8208099999999999E-8</v>
      </c>
    </row>
    <row r="1093" spans="1:5">
      <c r="A1093" s="8">
        <v>45749.167615740742</v>
      </c>
      <c r="B1093" s="34">
        <v>1092</v>
      </c>
      <c r="C1093" s="7">
        <v>2.8129E-8</v>
      </c>
      <c r="D1093" s="6" t="s">
        <v>8</v>
      </c>
      <c r="E1093" s="32">
        <f t="shared" si="17"/>
        <v>2.79491E-8</v>
      </c>
    </row>
    <row r="1094" spans="1:5">
      <c r="A1094" s="8">
        <v>45749.167627314811</v>
      </c>
      <c r="B1094" s="34">
        <v>1093</v>
      </c>
      <c r="C1094" s="7">
        <v>2.7937999999999998E-8</v>
      </c>
      <c r="D1094" s="6" t="s">
        <v>8</v>
      </c>
      <c r="E1094" s="32">
        <f t="shared" si="17"/>
        <v>2.7758099999999998E-8</v>
      </c>
    </row>
    <row r="1095" spans="1:5">
      <c r="A1095" s="8">
        <v>45749.167638888888</v>
      </c>
      <c r="B1095" s="34">
        <v>1094</v>
      </c>
      <c r="C1095" s="7">
        <v>2.7902000000000001E-8</v>
      </c>
      <c r="D1095" s="6" t="s">
        <v>8</v>
      </c>
      <c r="E1095" s="32">
        <f t="shared" si="17"/>
        <v>2.77221E-8</v>
      </c>
    </row>
    <row r="1096" spans="1:5">
      <c r="A1096" s="8">
        <v>45749.167650462965</v>
      </c>
      <c r="B1096" s="34">
        <v>1095</v>
      </c>
      <c r="C1096" s="7">
        <v>2.7935999999999999E-8</v>
      </c>
      <c r="D1096" s="6" t="s">
        <v>8</v>
      </c>
      <c r="E1096" s="32">
        <f t="shared" si="17"/>
        <v>2.7756099999999999E-8</v>
      </c>
    </row>
    <row r="1097" spans="1:5">
      <c r="A1097" s="8">
        <v>45749.167662037034</v>
      </c>
      <c r="B1097" s="34">
        <v>1096</v>
      </c>
      <c r="C1097" s="7">
        <v>2.7955000000000001E-8</v>
      </c>
      <c r="D1097" s="6" t="s">
        <v>8</v>
      </c>
      <c r="E1097" s="32">
        <f t="shared" si="17"/>
        <v>2.7775100000000001E-8</v>
      </c>
    </row>
    <row r="1098" spans="1:5">
      <c r="A1098" s="8">
        <v>45749.167673611111</v>
      </c>
      <c r="B1098" s="34">
        <v>1097</v>
      </c>
      <c r="C1098" s="7">
        <v>2.8142999999999999E-8</v>
      </c>
      <c r="D1098" s="6" t="s">
        <v>8</v>
      </c>
      <c r="E1098" s="32">
        <f t="shared" si="17"/>
        <v>2.7963099999999999E-8</v>
      </c>
    </row>
    <row r="1099" spans="1:5">
      <c r="A1099" s="8">
        <v>45749.167685185188</v>
      </c>
      <c r="B1099" s="34">
        <v>1098</v>
      </c>
      <c r="C1099" s="7">
        <v>2.8083000000000001E-8</v>
      </c>
      <c r="D1099" s="6" t="s">
        <v>8</v>
      </c>
      <c r="E1099" s="32">
        <f t="shared" si="17"/>
        <v>2.7903100000000001E-8</v>
      </c>
    </row>
    <row r="1100" spans="1:5">
      <c r="A1100" s="8">
        <v>45749.167696759258</v>
      </c>
      <c r="B1100" s="34">
        <v>1099</v>
      </c>
      <c r="C1100" s="7">
        <v>2.8065E-8</v>
      </c>
      <c r="D1100" s="6" t="s">
        <v>8</v>
      </c>
      <c r="E1100" s="32">
        <f t="shared" si="17"/>
        <v>2.78851E-8</v>
      </c>
    </row>
    <row r="1101" spans="1:5">
      <c r="A1101" s="8">
        <v>45749.167708333334</v>
      </c>
      <c r="B1101" s="34">
        <v>1100</v>
      </c>
      <c r="C1101" s="7">
        <v>2.7881E-8</v>
      </c>
      <c r="D1101" s="6" t="s">
        <v>8</v>
      </c>
      <c r="E1101" s="32">
        <f t="shared" si="17"/>
        <v>2.77011E-8</v>
      </c>
    </row>
    <row r="1102" spans="1:5">
      <c r="A1102" s="8">
        <v>45749.167719907404</v>
      </c>
      <c r="B1102" s="34">
        <v>1101</v>
      </c>
      <c r="C1102" s="7">
        <v>2.7103000000000001E-8</v>
      </c>
      <c r="D1102" s="6" t="s">
        <v>8</v>
      </c>
      <c r="E1102" s="32">
        <f t="shared" si="17"/>
        <v>2.6923100000000001E-8</v>
      </c>
    </row>
    <row r="1103" spans="1:5">
      <c r="A1103" s="8">
        <v>45749.167731481481</v>
      </c>
      <c r="B1103" s="34">
        <v>1102</v>
      </c>
      <c r="C1103" s="7">
        <v>2.6403000000000002E-8</v>
      </c>
      <c r="D1103" s="6" t="s">
        <v>8</v>
      </c>
      <c r="E1103" s="32">
        <f t="shared" si="17"/>
        <v>2.6223100000000001E-8</v>
      </c>
    </row>
    <row r="1104" spans="1:5">
      <c r="A1104" s="8">
        <v>45749.167743055557</v>
      </c>
      <c r="B1104" s="34">
        <v>1103</v>
      </c>
      <c r="C1104" s="7">
        <v>2.7710000000000001E-8</v>
      </c>
      <c r="D1104" s="6" t="s">
        <v>8</v>
      </c>
      <c r="E1104" s="32">
        <f t="shared" si="17"/>
        <v>2.7530100000000001E-8</v>
      </c>
    </row>
    <row r="1105" spans="1:5">
      <c r="A1105" s="8">
        <v>45749.167754629627</v>
      </c>
      <c r="B1105" s="34">
        <v>1104</v>
      </c>
      <c r="C1105" s="7">
        <v>2.8036E-8</v>
      </c>
      <c r="D1105" s="6" t="s">
        <v>8</v>
      </c>
      <c r="E1105" s="32">
        <f t="shared" si="17"/>
        <v>2.78561E-8</v>
      </c>
    </row>
    <row r="1106" spans="1:5">
      <c r="A1106" s="8">
        <v>45749.167766203704</v>
      </c>
      <c r="B1106" s="34">
        <v>1105</v>
      </c>
      <c r="C1106" s="7">
        <v>2.8068E-8</v>
      </c>
      <c r="D1106" s="6" t="s">
        <v>8</v>
      </c>
      <c r="E1106" s="32">
        <f t="shared" si="17"/>
        <v>2.78881E-8</v>
      </c>
    </row>
    <row r="1107" spans="1:5">
      <c r="A1107" s="8">
        <v>45749.16777777778</v>
      </c>
      <c r="B1107" s="34">
        <v>1106</v>
      </c>
      <c r="C1107" s="7">
        <v>2.8153999999999999E-8</v>
      </c>
      <c r="D1107" s="6" t="s">
        <v>8</v>
      </c>
      <c r="E1107" s="32">
        <f t="shared" si="17"/>
        <v>2.7974099999999998E-8</v>
      </c>
    </row>
    <row r="1108" spans="1:5">
      <c r="A1108" s="8">
        <v>45749.16778935185</v>
      </c>
      <c r="B1108" s="34">
        <v>1107</v>
      </c>
      <c r="C1108" s="7">
        <v>2.8031000000000001E-8</v>
      </c>
      <c r="D1108" s="6" t="s">
        <v>8</v>
      </c>
      <c r="E1108" s="32">
        <f t="shared" si="17"/>
        <v>2.7851100000000001E-8</v>
      </c>
    </row>
    <row r="1109" spans="1:5">
      <c r="A1109" s="8">
        <v>45749.167800925927</v>
      </c>
      <c r="B1109" s="34">
        <v>1108</v>
      </c>
      <c r="C1109" s="7">
        <v>2.8112999999999998E-8</v>
      </c>
      <c r="D1109" s="6" t="s">
        <v>8</v>
      </c>
      <c r="E1109" s="32">
        <f t="shared" si="17"/>
        <v>2.7933099999999998E-8</v>
      </c>
    </row>
    <row r="1110" spans="1:5">
      <c r="A1110" s="8">
        <v>45749.167812500003</v>
      </c>
      <c r="B1110" s="34">
        <v>1109</v>
      </c>
      <c r="C1110" s="7">
        <v>2.8005000000000002E-8</v>
      </c>
      <c r="D1110" s="6" t="s">
        <v>8</v>
      </c>
      <c r="E1110" s="32">
        <f t="shared" si="17"/>
        <v>2.7825100000000001E-8</v>
      </c>
    </row>
    <row r="1111" spans="1:5">
      <c r="A1111" s="8">
        <v>45749.167824074073</v>
      </c>
      <c r="B1111" s="34">
        <v>1110</v>
      </c>
      <c r="C1111" s="7">
        <v>2.7922E-8</v>
      </c>
      <c r="D1111" s="6" t="s">
        <v>8</v>
      </c>
      <c r="E1111" s="32">
        <f t="shared" si="17"/>
        <v>2.77421E-8</v>
      </c>
    </row>
    <row r="1112" spans="1:5">
      <c r="A1112" s="8">
        <v>45749.16783564815</v>
      </c>
      <c r="B1112" s="34">
        <v>1111</v>
      </c>
      <c r="C1112" s="7">
        <v>2.7996000000000001E-8</v>
      </c>
      <c r="D1112" s="6" t="s">
        <v>8</v>
      </c>
      <c r="E1112" s="32">
        <f t="shared" si="17"/>
        <v>2.7816100000000001E-8</v>
      </c>
    </row>
    <row r="1113" spans="1:5">
      <c r="A1113" s="8">
        <v>45749.167847222219</v>
      </c>
      <c r="B1113" s="34">
        <v>1112</v>
      </c>
      <c r="C1113" s="7">
        <v>2.8133000000000001E-8</v>
      </c>
      <c r="D1113" s="6" t="s">
        <v>8</v>
      </c>
      <c r="E1113" s="32">
        <f t="shared" si="17"/>
        <v>2.7953100000000001E-8</v>
      </c>
    </row>
    <row r="1114" spans="1:5">
      <c r="A1114" s="8">
        <v>45749.167858796296</v>
      </c>
      <c r="B1114" s="34">
        <v>1113</v>
      </c>
      <c r="C1114" s="7">
        <v>2.8328000000000001E-8</v>
      </c>
      <c r="D1114" s="6" t="s">
        <v>8</v>
      </c>
      <c r="E1114" s="32">
        <f t="shared" si="17"/>
        <v>2.81481E-8</v>
      </c>
    </row>
    <row r="1115" spans="1:5">
      <c r="A1115" s="8">
        <v>45749.167870370373</v>
      </c>
      <c r="B1115" s="34">
        <v>1114</v>
      </c>
      <c r="C1115" s="7">
        <v>2.8638999999999999E-8</v>
      </c>
      <c r="D1115" s="6" t="s">
        <v>8</v>
      </c>
      <c r="E1115" s="32">
        <f t="shared" si="17"/>
        <v>2.8459099999999999E-8</v>
      </c>
    </row>
    <row r="1116" spans="1:5">
      <c r="A1116" s="8">
        <v>45749.167881944442</v>
      </c>
      <c r="B1116" s="34">
        <v>1115</v>
      </c>
      <c r="C1116" s="7">
        <v>2.8807000000000001E-8</v>
      </c>
      <c r="D1116" s="6" t="s">
        <v>8</v>
      </c>
      <c r="E1116" s="32">
        <f t="shared" si="17"/>
        <v>2.8627100000000001E-8</v>
      </c>
    </row>
    <row r="1117" spans="1:5">
      <c r="A1117" s="8">
        <v>45749.167893518519</v>
      </c>
      <c r="B1117" s="34">
        <v>1116</v>
      </c>
      <c r="C1117" s="7">
        <v>2.8603000000000001E-8</v>
      </c>
      <c r="D1117" s="6" t="s">
        <v>8</v>
      </c>
      <c r="E1117" s="32">
        <f t="shared" si="17"/>
        <v>2.8423100000000001E-8</v>
      </c>
    </row>
    <row r="1118" spans="1:5">
      <c r="A1118" s="8">
        <v>45749.167905092596</v>
      </c>
      <c r="B1118" s="34">
        <v>1117</v>
      </c>
      <c r="C1118" s="7">
        <v>2.8571000000000002E-8</v>
      </c>
      <c r="D1118" s="6" t="s">
        <v>8</v>
      </c>
      <c r="E1118" s="32">
        <f t="shared" si="17"/>
        <v>2.8391100000000001E-8</v>
      </c>
    </row>
    <row r="1119" spans="1:5">
      <c r="A1119" s="8">
        <v>45749.167916666665</v>
      </c>
      <c r="B1119" s="34">
        <v>1118</v>
      </c>
      <c r="C1119" s="7">
        <v>2.8410999999999999E-8</v>
      </c>
      <c r="D1119" s="6" t="s">
        <v>8</v>
      </c>
      <c r="E1119" s="32">
        <f t="shared" si="17"/>
        <v>2.8231099999999999E-8</v>
      </c>
    </row>
    <row r="1120" spans="1:5">
      <c r="A1120" s="8">
        <v>45749.167928240742</v>
      </c>
      <c r="B1120" s="34">
        <v>1119</v>
      </c>
      <c r="C1120" s="7">
        <v>2.8442999999999999E-8</v>
      </c>
      <c r="D1120" s="6" t="s">
        <v>8</v>
      </c>
      <c r="E1120" s="32">
        <f t="shared" si="17"/>
        <v>2.8263099999999998E-8</v>
      </c>
    </row>
    <row r="1121" spans="1:5">
      <c r="A1121" s="8">
        <v>45749.167939814812</v>
      </c>
      <c r="B1121" s="34">
        <v>1120</v>
      </c>
      <c r="C1121" s="7">
        <v>2.8568000000000001E-8</v>
      </c>
      <c r="D1121" s="6" t="s">
        <v>8</v>
      </c>
      <c r="E1121" s="32">
        <f t="shared" si="17"/>
        <v>2.8388100000000001E-8</v>
      </c>
    </row>
    <row r="1122" spans="1:5">
      <c r="A1122" s="8">
        <v>45749.167951388888</v>
      </c>
      <c r="B1122" s="34">
        <v>1121</v>
      </c>
      <c r="C1122" s="7">
        <v>2.8719000000000001E-8</v>
      </c>
      <c r="D1122" s="6" t="s">
        <v>8</v>
      </c>
      <c r="E1122" s="32">
        <f t="shared" si="17"/>
        <v>2.85391E-8</v>
      </c>
    </row>
    <row r="1123" spans="1:5">
      <c r="A1123" s="8">
        <v>45749.167962962965</v>
      </c>
      <c r="B1123" s="34">
        <v>1122</v>
      </c>
      <c r="C1123" s="7">
        <v>2.8543E-8</v>
      </c>
      <c r="D1123" s="6" t="s">
        <v>8</v>
      </c>
      <c r="E1123" s="32">
        <f t="shared" si="17"/>
        <v>2.8363099999999999E-8</v>
      </c>
    </row>
    <row r="1124" spans="1:5">
      <c r="A1124" s="8">
        <v>45749.167974537035</v>
      </c>
      <c r="B1124" s="34">
        <v>1123</v>
      </c>
      <c r="C1124" s="7">
        <v>2.8524000000000001E-8</v>
      </c>
      <c r="D1124" s="6" t="s">
        <v>8</v>
      </c>
      <c r="E1124" s="32">
        <f t="shared" si="17"/>
        <v>2.8344100000000001E-8</v>
      </c>
    </row>
    <row r="1125" spans="1:5">
      <c r="A1125" s="8">
        <v>45749.167986111112</v>
      </c>
      <c r="B1125" s="34">
        <v>1124</v>
      </c>
      <c r="C1125" s="7">
        <v>2.8395E-8</v>
      </c>
      <c r="D1125" s="6" t="s">
        <v>8</v>
      </c>
      <c r="E1125" s="32">
        <f t="shared" si="17"/>
        <v>2.82151E-8</v>
      </c>
    </row>
    <row r="1126" spans="1:5">
      <c r="A1126" s="8">
        <v>45749.167997685188</v>
      </c>
      <c r="B1126" s="34">
        <v>1125</v>
      </c>
      <c r="C1126" s="7">
        <v>2.8553000000000001E-8</v>
      </c>
      <c r="D1126" s="6" t="s">
        <v>8</v>
      </c>
      <c r="E1126" s="32">
        <f t="shared" si="17"/>
        <v>2.8373100000000001E-8</v>
      </c>
    </row>
    <row r="1127" spans="1:5">
      <c r="A1127" s="8">
        <v>45749.168009259258</v>
      </c>
      <c r="B1127" s="34">
        <v>1126</v>
      </c>
      <c r="C1127" s="7">
        <v>2.8704E-8</v>
      </c>
      <c r="D1127" s="6" t="s">
        <v>8</v>
      </c>
      <c r="E1127" s="32">
        <f t="shared" si="17"/>
        <v>2.85241E-8</v>
      </c>
    </row>
    <row r="1128" spans="1:5">
      <c r="A1128" s="8">
        <v>45749.168020833335</v>
      </c>
      <c r="B1128" s="34">
        <v>1127</v>
      </c>
      <c r="C1128" s="7">
        <v>2.8483999999999999E-8</v>
      </c>
      <c r="D1128" s="6" t="s">
        <v>8</v>
      </c>
      <c r="E1128" s="32">
        <f t="shared" si="17"/>
        <v>2.8304099999999999E-8</v>
      </c>
    </row>
    <row r="1129" spans="1:5">
      <c r="A1129" s="8">
        <v>45749.168032407404</v>
      </c>
      <c r="B1129" s="34">
        <v>1128</v>
      </c>
      <c r="C1129" s="7">
        <v>2.833E-8</v>
      </c>
      <c r="D1129" s="6" t="s">
        <v>8</v>
      </c>
      <c r="E1129" s="32">
        <f t="shared" si="17"/>
        <v>2.8150099999999999E-8</v>
      </c>
    </row>
    <row r="1130" spans="1:5">
      <c r="A1130" s="8">
        <v>45749.168043981481</v>
      </c>
      <c r="B1130" s="34">
        <v>1129</v>
      </c>
      <c r="C1130" s="7">
        <v>2.8389E-8</v>
      </c>
      <c r="D1130" s="6" t="s">
        <v>8</v>
      </c>
      <c r="E1130" s="32">
        <f t="shared" si="17"/>
        <v>2.82091E-8</v>
      </c>
    </row>
    <row r="1131" spans="1:5">
      <c r="A1131" s="8">
        <v>45749.168055555558</v>
      </c>
      <c r="B1131" s="34">
        <v>1130</v>
      </c>
      <c r="C1131" s="7">
        <v>2.8465E-8</v>
      </c>
      <c r="D1131" s="6" t="s">
        <v>8</v>
      </c>
      <c r="E1131" s="32">
        <f t="shared" si="17"/>
        <v>2.82851E-8</v>
      </c>
    </row>
    <row r="1132" spans="1:5">
      <c r="A1132" s="8">
        <v>45749.168067129627</v>
      </c>
      <c r="B1132" s="34">
        <v>1131</v>
      </c>
      <c r="C1132" s="7">
        <v>2.8261999999999999E-8</v>
      </c>
      <c r="D1132" s="6" t="s">
        <v>8</v>
      </c>
      <c r="E1132" s="32">
        <f t="shared" si="17"/>
        <v>2.8082099999999998E-8</v>
      </c>
    </row>
    <row r="1133" spans="1:5">
      <c r="A1133" s="8">
        <v>45749.168078703704</v>
      </c>
      <c r="B1133" s="34">
        <v>1132</v>
      </c>
      <c r="C1133" s="7">
        <v>2.8203999999999999E-8</v>
      </c>
      <c r="D1133" s="6" t="s">
        <v>8</v>
      </c>
      <c r="E1133" s="32">
        <f t="shared" si="17"/>
        <v>2.8024099999999999E-8</v>
      </c>
    </row>
    <row r="1134" spans="1:5">
      <c r="A1134" s="8">
        <v>45749.168090277781</v>
      </c>
      <c r="B1134" s="34">
        <v>1133</v>
      </c>
      <c r="C1134" s="7">
        <v>2.7217999999999999E-8</v>
      </c>
      <c r="D1134" s="6" t="s">
        <v>8</v>
      </c>
      <c r="E1134" s="32">
        <f t="shared" si="17"/>
        <v>2.7038099999999999E-8</v>
      </c>
    </row>
    <row r="1135" spans="1:5">
      <c r="A1135" s="8">
        <v>45749.16810185185</v>
      </c>
      <c r="B1135" s="34">
        <v>1134</v>
      </c>
      <c r="C1135" s="7">
        <v>2.7977E-8</v>
      </c>
      <c r="D1135" s="6" t="s">
        <v>8</v>
      </c>
      <c r="E1135" s="32">
        <f t="shared" si="17"/>
        <v>2.7797099999999999E-8</v>
      </c>
    </row>
    <row r="1136" spans="1:5">
      <c r="A1136" s="8">
        <v>45749.168113425927</v>
      </c>
      <c r="B1136" s="34">
        <v>1135</v>
      </c>
      <c r="C1136" s="7">
        <v>2.6569999999999999E-8</v>
      </c>
      <c r="D1136" s="6" t="s">
        <v>8</v>
      </c>
      <c r="E1136" s="32">
        <f t="shared" si="17"/>
        <v>2.6390099999999999E-8</v>
      </c>
    </row>
    <row r="1137" spans="1:5">
      <c r="A1137" s="8">
        <v>45749.168124999997</v>
      </c>
      <c r="B1137" s="34">
        <v>1136</v>
      </c>
      <c r="C1137" s="7">
        <v>2.7468000000000002E-8</v>
      </c>
      <c r="D1137" s="6" t="s">
        <v>8</v>
      </c>
      <c r="E1137" s="32">
        <f t="shared" si="17"/>
        <v>2.7288100000000001E-8</v>
      </c>
    </row>
    <row r="1138" spans="1:5">
      <c r="A1138" s="8">
        <v>45749.168136574073</v>
      </c>
      <c r="B1138" s="34">
        <v>1137</v>
      </c>
      <c r="C1138" s="7">
        <v>2.7684000000000002E-8</v>
      </c>
      <c r="D1138" s="6" t="s">
        <v>8</v>
      </c>
      <c r="E1138" s="32">
        <f t="shared" si="17"/>
        <v>2.7504100000000001E-8</v>
      </c>
    </row>
    <row r="1139" spans="1:5">
      <c r="A1139" s="8">
        <v>45749.16814814815</v>
      </c>
      <c r="B1139" s="34">
        <v>1138</v>
      </c>
      <c r="C1139" s="7">
        <v>2.7543000000000001E-8</v>
      </c>
      <c r="D1139" s="6" t="s">
        <v>8</v>
      </c>
      <c r="E1139" s="32">
        <f t="shared" si="17"/>
        <v>2.73631E-8</v>
      </c>
    </row>
    <row r="1140" spans="1:5">
      <c r="A1140" s="8">
        <v>45749.16815972222</v>
      </c>
      <c r="B1140" s="34">
        <v>1139</v>
      </c>
      <c r="C1140" s="7">
        <v>2.6089E-8</v>
      </c>
      <c r="D1140" s="6" t="s">
        <v>8</v>
      </c>
      <c r="E1140" s="32">
        <f t="shared" si="17"/>
        <v>2.5909099999999999E-8</v>
      </c>
    </row>
    <row r="1141" spans="1:5">
      <c r="A1141" s="8">
        <v>45749.168171296296</v>
      </c>
      <c r="B1141" s="34">
        <v>1140</v>
      </c>
      <c r="C1141" s="7">
        <v>2.6572999999999999E-8</v>
      </c>
      <c r="D1141" s="6" t="s">
        <v>8</v>
      </c>
      <c r="E1141" s="32">
        <f t="shared" si="17"/>
        <v>2.6393099999999999E-8</v>
      </c>
    </row>
    <row r="1142" spans="1:5">
      <c r="A1142" s="8">
        <v>45749.168182870373</v>
      </c>
      <c r="B1142" s="34">
        <v>1141</v>
      </c>
      <c r="C1142" s="7">
        <v>2.6939000000000001E-8</v>
      </c>
      <c r="D1142" s="6" t="s">
        <v>8</v>
      </c>
      <c r="E1142" s="32">
        <f t="shared" si="17"/>
        <v>2.67591E-8</v>
      </c>
    </row>
    <row r="1143" spans="1:5">
      <c r="A1143" s="8">
        <v>45749.168194444443</v>
      </c>
      <c r="B1143" s="34">
        <v>1142</v>
      </c>
      <c r="C1143" s="7">
        <v>2.7010000000000002E-8</v>
      </c>
      <c r="D1143" s="6" t="s">
        <v>8</v>
      </c>
      <c r="E1143" s="32">
        <f t="shared" si="17"/>
        <v>2.6830100000000001E-8</v>
      </c>
    </row>
    <row r="1144" spans="1:5">
      <c r="A1144" s="8">
        <v>45749.168206018519</v>
      </c>
      <c r="B1144" s="34">
        <v>1143</v>
      </c>
      <c r="C1144" s="7">
        <v>2.7328999999999999E-8</v>
      </c>
      <c r="D1144" s="6" t="s">
        <v>8</v>
      </c>
      <c r="E1144" s="32">
        <f t="shared" si="17"/>
        <v>2.7149099999999999E-8</v>
      </c>
    </row>
    <row r="1145" spans="1:5">
      <c r="A1145" s="8">
        <v>45749.168217592596</v>
      </c>
      <c r="B1145" s="34">
        <v>1144</v>
      </c>
      <c r="C1145" s="7">
        <v>2.7875E-8</v>
      </c>
      <c r="D1145" s="6" t="s">
        <v>8</v>
      </c>
      <c r="E1145" s="32">
        <f t="shared" si="17"/>
        <v>2.76951E-8</v>
      </c>
    </row>
    <row r="1146" spans="1:5">
      <c r="A1146" s="8">
        <v>45749.168229166666</v>
      </c>
      <c r="B1146" s="34">
        <v>1145</v>
      </c>
      <c r="C1146" s="7">
        <v>2.8072000000000001E-8</v>
      </c>
      <c r="D1146" s="6" t="s">
        <v>8</v>
      </c>
      <c r="E1146" s="32">
        <f t="shared" si="17"/>
        <v>2.7892100000000001E-8</v>
      </c>
    </row>
    <row r="1147" spans="1:5">
      <c r="A1147" s="8">
        <v>45749.168240740742</v>
      </c>
      <c r="B1147" s="34">
        <v>1146</v>
      </c>
      <c r="C1147" s="7">
        <v>2.7957E-8</v>
      </c>
      <c r="D1147" s="6" t="s">
        <v>8</v>
      </c>
      <c r="E1147" s="32">
        <f t="shared" si="17"/>
        <v>2.77771E-8</v>
      </c>
    </row>
    <row r="1148" spans="1:5">
      <c r="A1148" s="8">
        <v>45749.168252314812</v>
      </c>
      <c r="B1148" s="34">
        <v>1147</v>
      </c>
      <c r="C1148" s="7">
        <v>2.7934000000000001E-8</v>
      </c>
      <c r="D1148" s="6" t="s">
        <v>8</v>
      </c>
      <c r="E1148" s="32">
        <f t="shared" si="17"/>
        <v>2.77541E-8</v>
      </c>
    </row>
    <row r="1149" spans="1:5">
      <c r="A1149" s="8">
        <v>45749.168263888889</v>
      </c>
      <c r="B1149" s="34">
        <v>1148</v>
      </c>
      <c r="C1149" s="7">
        <v>2.7882000000000001E-8</v>
      </c>
      <c r="D1149" s="6" t="s">
        <v>8</v>
      </c>
      <c r="E1149" s="32">
        <f t="shared" si="17"/>
        <v>2.7702100000000001E-8</v>
      </c>
    </row>
    <row r="1150" spans="1:5">
      <c r="A1150" s="8">
        <v>45749.168275462966</v>
      </c>
      <c r="B1150" s="34">
        <v>1149</v>
      </c>
      <c r="C1150" s="7">
        <v>2.7777999999999999E-8</v>
      </c>
      <c r="D1150" s="6" t="s">
        <v>8</v>
      </c>
      <c r="E1150" s="32">
        <f t="shared" si="17"/>
        <v>2.7598099999999999E-8</v>
      </c>
    </row>
    <row r="1151" spans="1:5">
      <c r="A1151" s="8">
        <v>45749.168287037035</v>
      </c>
      <c r="B1151" s="34">
        <v>1150</v>
      </c>
      <c r="C1151" s="7">
        <v>2.7724999999999998E-8</v>
      </c>
      <c r="D1151" s="6" t="s">
        <v>8</v>
      </c>
      <c r="E1151" s="32">
        <f t="shared" si="17"/>
        <v>2.7545099999999998E-8</v>
      </c>
    </row>
    <row r="1152" spans="1:5">
      <c r="A1152" s="8">
        <v>45749.168298611112</v>
      </c>
      <c r="B1152" s="34">
        <v>1151</v>
      </c>
      <c r="C1152" s="7">
        <v>2.7570999999999999E-8</v>
      </c>
      <c r="D1152" s="6" t="s">
        <v>8</v>
      </c>
      <c r="E1152" s="32">
        <f t="shared" si="17"/>
        <v>2.7391099999999999E-8</v>
      </c>
    </row>
    <row r="1153" spans="1:5">
      <c r="A1153" s="8">
        <v>45749.168310185189</v>
      </c>
      <c r="B1153" s="34">
        <v>1152</v>
      </c>
      <c r="C1153" s="7">
        <v>2.7465999999999999E-8</v>
      </c>
      <c r="D1153" s="6" t="s">
        <v>8</v>
      </c>
      <c r="E1153" s="32">
        <f t="shared" si="17"/>
        <v>2.7286099999999999E-8</v>
      </c>
    </row>
    <row r="1154" spans="1:5">
      <c r="A1154" s="8">
        <v>45749.168321759258</v>
      </c>
      <c r="B1154" s="34">
        <v>1153</v>
      </c>
      <c r="C1154" s="7">
        <v>2.7395999999999999E-8</v>
      </c>
      <c r="D1154" s="6" t="s">
        <v>8</v>
      </c>
      <c r="E1154" s="32">
        <f t="shared" ref="E1154:E1217" si="18">C1154-AVERAGEIF($C$1:$C$10, "&lt;&gt;")</f>
        <v>2.7216099999999999E-8</v>
      </c>
    </row>
    <row r="1155" spans="1:5">
      <c r="A1155" s="8">
        <v>45749.168333333335</v>
      </c>
      <c r="B1155" s="34">
        <v>1154</v>
      </c>
      <c r="C1155" s="7">
        <v>2.7462999999999999E-8</v>
      </c>
      <c r="D1155" s="6" t="s">
        <v>8</v>
      </c>
      <c r="E1155" s="32">
        <f t="shared" si="18"/>
        <v>2.7283099999999999E-8</v>
      </c>
    </row>
    <row r="1156" spans="1:5">
      <c r="A1156" s="8">
        <v>45749.168344907404</v>
      </c>
      <c r="B1156" s="34">
        <v>1155</v>
      </c>
      <c r="C1156" s="7">
        <v>2.7535000000000001E-8</v>
      </c>
      <c r="D1156" s="6" t="s">
        <v>8</v>
      </c>
      <c r="E1156" s="32">
        <f t="shared" si="18"/>
        <v>2.7355100000000001E-8</v>
      </c>
    </row>
    <row r="1157" spans="1:5">
      <c r="A1157" s="8">
        <v>45749.168356481481</v>
      </c>
      <c r="B1157" s="34">
        <v>1156</v>
      </c>
      <c r="C1157" s="7">
        <v>2.7691E-8</v>
      </c>
      <c r="D1157" s="6" t="s">
        <v>8</v>
      </c>
      <c r="E1157" s="32">
        <f t="shared" si="18"/>
        <v>2.7511099999999999E-8</v>
      </c>
    </row>
    <row r="1158" spans="1:5">
      <c r="A1158" s="8">
        <v>45749.168368055558</v>
      </c>
      <c r="B1158" s="34">
        <v>1157</v>
      </c>
      <c r="C1158" s="7">
        <v>2.7648E-8</v>
      </c>
      <c r="D1158" s="6" t="s">
        <v>8</v>
      </c>
      <c r="E1158" s="32">
        <f t="shared" si="18"/>
        <v>2.74681E-8</v>
      </c>
    </row>
    <row r="1159" spans="1:5">
      <c r="A1159" s="8">
        <v>45749.168379629627</v>
      </c>
      <c r="B1159" s="34">
        <v>1158</v>
      </c>
      <c r="C1159" s="7">
        <v>2.77E-8</v>
      </c>
      <c r="D1159" s="6" t="s">
        <v>8</v>
      </c>
      <c r="E1159" s="32">
        <f t="shared" si="18"/>
        <v>2.75201E-8</v>
      </c>
    </row>
    <row r="1160" spans="1:5">
      <c r="A1160" s="8">
        <v>45749.168391203704</v>
      </c>
      <c r="B1160" s="34">
        <v>1159</v>
      </c>
      <c r="C1160" s="7">
        <v>2.7697E-8</v>
      </c>
      <c r="D1160" s="6" t="s">
        <v>8</v>
      </c>
      <c r="E1160" s="32">
        <f t="shared" si="18"/>
        <v>2.75171E-8</v>
      </c>
    </row>
    <row r="1161" spans="1:5">
      <c r="A1161" s="8">
        <v>45749.168402777781</v>
      </c>
      <c r="B1161" s="34">
        <v>1160</v>
      </c>
      <c r="C1161" s="7">
        <v>2.5670000000000001E-8</v>
      </c>
      <c r="D1161" s="6" t="s">
        <v>8</v>
      </c>
      <c r="E1161" s="32">
        <f t="shared" si="18"/>
        <v>2.5490100000000001E-8</v>
      </c>
    </row>
    <row r="1162" spans="1:5">
      <c r="A1162" s="8">
        <v>45749.168414351851</v>
      </c>
      <c r="B1162" s="34">
        <v>1161</v>
      </c>
      <c r="C1162" s="7">
        <v>2.6309999999999999E-8</v>
      </c>
      <c r="D1162" s="6" t="s">
        <v>8</v>
      </c>
      <c r="E1162" s="32">
        <f t="shared" si="18"/>
        <v>2.6130099999999999E-8</v>
      </c>
    </row>
    <row r="1163" spans="1:5">
      <c r="A1163" s="8">
        <v>45749.168425925927</v>
      </c>
      <c r="B1163" s="34">
        <v>1162</v>
      </c>
      <c r="C1163" s="7">
        <v>2.6536E-8</v>
      </c>
      <c r="D1163" s="6" t="s">
        <v>8</v>
      </c>
      <c r="E1163" s="32">
        <f t="shared" si="18"/>
        <v>2.63561E-8</v>
      </c>
    </row>
    <row r="1164" spans="1:5">
      <c r="A1164" s="8">
        <v>45749.168437499997</v>
      </c>
      <c r="B1164" s="34">
        <v>1163</v>
      </c>
      <c r="C1164" s="7">
        <v>2.6440000000000001E-8</v>
      </c>
      <c r="D1164" s="6" t="s">
        <v>8</v>
      </c>
      <c r="E1164" s="32">
        <f t="shared" si="18"/>
        <v>2.62601E-8</v>
      </c>
    </row>
    <row r="1165" spans="1:5">
      <c r="A1165" s="8">
        <v>45749.168449074074</v>
      </c>
      <c r="B1165" s="34">
        <v>1164</v>
      </c>
      <c r="C1165" s="7">
        <v>2.6858000000000001E-8</v>
      </c>
      <c r="D1165" s="6" t="s">
        <v>8</v>
      </c>
      <c r="E1165" s="32">
        <f t="shared" si="18"/>
        <v>2.6678100000000001E-8</v>
      </c>
    </row>
    <row r="1166" spans="1:5">
      <c r="A1166" s="8">
        <v>45749.16846064815</v>
      </c>
      <c r="B1166" s="34">
        <v>1165</v>
      </c>
      <c r="C1166" s="7">
        <v>2.7082000000000001E-8</v>
      </c>
      <c r="D1166" s="6" t="s">
        <v>8</v>
      </c>
      <c r="E1166" s="32">
        <f t="shared" si="18"/>
        <v>2.69021E-8</v>
      </c>
    </row>
    <row r="1167" spans="1:5">
      <c r="A1167" s="8">
        <v>45749.16847222222</v>
      </c>
      <c r="B1167" s="34">
        <v>1166</v>
      </c>
      <c r="C1167" s="7">
        <v>2.7759000000000001E-8</v>
      </c>
      <c r="D1167" s="6" t="s">
        <v>8</v>
      </c>
      <c r="E1167" s="32">
        <f t="shared" si="18"/>
        <v>2.75791E-8</v>
      </c>
    </row>
    <row r="1168" spans="1:5">
      <c r="A1168" s="8">
        <v>45749.168483796297</v>
      </c>
      <c r="B1168" s="34">
        <v>1167</v>
      </c>
      <c r="C1168" s="7">
        <v>2.6265999999999998E-8</v>
      </c>
      <c r="D1168" s="6" t="s">
        <v>8</v>
      </c>
      <c r="E1168" s="32">
        <f t="shared" si="18"/>
        <v>2.6086099999999998E-8</v>
      </c>
    </row>
    <row r="1169" spans="1:5">
      <c r="A1169" s="8">
        <v>45749.168495370373</v>
      </c>
      <c r="B1169" s="34">
        <v>1168</v>
      </c>
      <c r="C1169" s="7">
        <v>2.6659999999999999E-8</v>
      </c>
      <c r="D1169" s="6" t="s">
        <v>8</v>
      </c>
      <c r="E1169" s="32">
        <f t="shared" si="18"/>
        <v>2.6480099999999998E-8</v>
      </c>
    </row>
    <row r="1170" spans="1:5">
      <c r="A1170" s="8">
        <v>45749.168506944443</v>
      </c>
      <c r="B1170" s="34">
        <v>1169</v>
      </c>
      <c r="C1170" s="7">
        <v>2.7684999999999999E-8</v>
      </c>
      <c r="D1170" s="6" t="s">
        <v>8</v>
      </c>
      <c r="E1170" s="32">
        <f t="shared" si="18"/>
        <v>2.7505099999999999E-8</v>
      </c>
    </row>
    <row r="1171" spans="1:5">
      <c r="A1171" s="8">
        <v>45749.16851851852</v>
      </c>
      <c r="B1171" s="34">
        <v>1170</v>
      </c>
      <c r="C1171" s="7">
        <v>2.7739000000000001E-8</v>
      </c>
      <c r="D1171" s="6" t="s">
        <v>8</v>
      </c>
      <c r="E1171" s="32">
        <f t="shared" si="18"/>
        <v>2.7559100000000001E-8</v>
      </c>
    </row>
    <row r="1172" spans="1:5">
      <c r="A1172" s="8">
        <v>45749.168530092589</v>
      </c>
      <c r="B1172" s="34">
        <v>1171</v>
      </c>
      <c r="C1172" s="7">
        <v>2.7649000000000002E-8</v>
      </c>
      <c r="D1172" s="6" t="s">
        <v>8</v>
      </c>
      <c r="E1172" s="32">
        <f t="shared" si="18"/>
        <v>2.7469100000000001E-8</v>
      </c>
    </row>
    <row r="1173" spans="1:5">
      <c r="A1173" s="8">
        <v>45749.168541666666</v>
      </c>
      <c r="B1173" s="34">
        <v>1172</v>
      </c>
      <c r="C1173" s="7">
        <v>2.6588E-8</v>
      </c>
      <c r="D1173" s="6" t="s">
        <v>8</v>
      </c>
      <c r="E1173" s="32">
        <f t="shared" si="18"/>
        <v>2.6408099999999999E-8</v>
      </c>
    </row>
    <row r="1174" spans="1:5">
      <c r="A1174" s="8">
        <v>45749.168553240743</v>
      </c>
      <c r="B1174" s="34">
        <v>1173</v>
      </c>
      <c r="C1174" s="7">
        <v>2.6136E-8</v>
      </c>
      <c r="D1174" s="6" t="s">
        <v>8</v>
      </c>
      <c r="E1174" s="32">
        <f t="shared" si="18"/>
        <v>2.59561E-8</v>
      </c>
    </row>
    <row r="1175" spans="1:5">
      <c r="A1175" s="8">
        <v>45749.168564814812</v>
      </c>
      <c r="B1175" s="34">
        <v>1174</v>
      </c>
      <c r="C1175" s="7">
        <v>2.6654999999999999E-8</v>
      </c>
      <c r="D1175" s="6" t="s">
        <v>8</v>
      </c>
      <c r="E1175" s="32">
        <f t="shared" si="18"/>
        <v>2.6475099999999999E-8</v>
      </c>
    </row>
    <row r="1176" spans="1:5">
      <c r="A1176" s="8">
        <v>45749.168576388889</v>
      </c>
      <c r="B1176" s="34">
        <v>1175</v>
      </c>
      <c r="C1176" s="7">
        <v>2.7866E-8</v>
      </c>
      <c r="D1176" s="6" t="s">
        <v>8</v>
      </c>
      <c r="E1176" s="32">
        <f t="shared" si="18"/>
        <v>2.7686099999999999E-8</v>
      </c>
    </row>
    <row r="1177" spans="1:5">
      <c r="A1177" s="8">
        <v>45749.168587962966</v>
      </c>
      <c r="B1177" s="34">
        <v>1176</v>
      </c>
      <c r="C1177" s="7">
        <v>2.7695000000000001E-8</v>
      </c>
      <c r="D1177" s="6" t="s">
        <v>8</v>
      </c>
      <c r="E1177" s="32">
        <f t="shared" si="18"/>
        <v>2.7515100000000001E-8</v>
      </c>
    </row>
    <row r="1178" spans="1:5">
      <c r="A1178" s="8">
        <v>45749.168599537035</v>
      </c>
      <c r="B1178" s="34">
        <v>1177</v>
      </c>
      <c r="C1178" s="7">
        <v>2.3858999999999999E-8</v>
      </c>
      <c r="D1178" s="6" t="s">
        <v>8</v>
      </c>
      <c r="E1178" s="32">
        <f t="shared" si="18"/>
        <v>2.3679099999999999E-8</v>
      </c>
    </row>
    <row r="1179" spans="1:5">
      <c r="A1179" s="8">
        <v>45749.168611111112</v>
      </c>
      <c r="B1179" s="34">
        <v>1178</v>
      </c>
      <c r="C1179" s="7">
        <v>2.6429999999999999E-8</v>
      </c>
      <c r="D1179" s="6" t="s">
        <v>8</v>
      </c>
      <c r="E1179" s="32">
        <f t="shared" si="18"/>
        <v>2.6250099999999999E-8</v>
      </c>
    </row>
    <row r="1180" spans="1:5">
      <c r="A1180" s="8">
        <v>45749.168622685182</v>
      </c>
      <c r="B1180" s="34">
        <v>1179</v>
      </c>
      <c r="C1180" s="7">
        <v>2.6403000000000002E-8</v>
      </c>
      <c r="D1180" s="6" t="s">
        <v>8</v>
      </c>
      <c r="E1180" s="32">
        <f t="shared" si="18"/>
        <v>2.6223100000000001E-8</v>
      </c>
    </row>
    <row r="1181" spans="1:5">
      <c r="A1181" s="8">
        <v>45749.168634259258</v>
      </c>
      <c r="B1181" s="34">
        <v>1180</v>
      </c>
      <c r="C1181" s="7">
        <v>2.6457E-8</v>
      </c>
      <c r="D1181" s="6" t="s">
        <v>8</v>
      </c>
      <c r="E1181" s="32">
        <f t="shared" si="18"/>
        <v>2.62771E-8</v>
      </c>
    </row>
    <row r="1182" spans="1:5">
      <c r="A1182" s="8">
        <v>45749.168645833335</v>
      </c>
      <c r="B1182" s="34">
        <v>1181</v>
      </c>
      <c r="C1182" s="7">
        <v>2.6209E-8</v>
      </c>
      <c r="D1182" s="6" t="s">
        <v>8</v>
      </c>
      <c r="E1182" s="32">
        <f t="shared" si="18"/>
        <v>2.60291E-8</v>
      </c>
    </row>
    <row r="1183" spans="1:5">
      <c r="A1183" s="8">
        <v>45749.168657407405</v>
      </c>
      <c r="B1183" s="34">
        <v>1182</v>
      </c>
      <c r="C1183" s="7">
        <v>2.6834999999999998E-8</v>
      </c>
      <c r="D1183" s="6" t="s">
        <v>8</v>
      </c>
      <c r="E1183" s="32">
        <f t="shared" si="18"/>
        <v>2.6655099999999998E-8</v>
      </c>
    </row>
    <row r="1184" spans="1:5">
      <c r="A1184" s="8">
        <v>45749.168668981481</v>
      </c>
      <c r="B1184" s="34">
        <v>1183</v>
      </c>
      <c r="C1184" s="7">
        <v>2.6619000000000002E-8</v>
      </c>
      <c r="D1184" s="6" t="s">
        <v>8</v>
      </c>
      <c r="E1184" s="32">
        <f t="shared" si="18"/>
        <v>2.6439100000000001E-8</v>
      </c>
    </row>
    <row r="1185" spans="1:5">
      <c r="A1185" s="8">
        <v>45749.168680555558</v>
      </c>
      <c r="B1185" s="34">
        <v>1184</v>
      </c>
      <c r="C1185" s="7">
        <v>2.7401000000000002E-8</v>
      </c>
      <c r="D1185" s="6" t="s">
        <v>8</v>
      </c>
      <c r="E1185" s="32">
        <f t="shared" si="18"/>
        <v>2.7221100000000001E-8</v>
      </c>
    </row>
    <row r="1186" spans="1:5">
      <c r="A1186" s="8">
        <v>45749.168692129628</v>
      </c>
      <c r="B1186" s="34">
        <v>1185</v>
      </c>
      <c r="C1186" s="7">
        <v>2.6519000000000001E-8</v>
      </c>
      <c r="D1186" s="6" t="s">
        <v>8</v>
      </c>
      <c r="E1186" s="32">
        <f t="shared" si="18"/>
        <v>2.6339100000000001E-8</v>
      </c>
    </row>
    <row r="1187" spans="1:5">
      <c r="A1187" s="8">
        <v>45749.168703703705</v>
      </c>
      <c r="B1187" s="34">
        <v>1186</v>
      </c>
      <c r="C1187" s="7">
        <v>2.7304000000000001E-8</v>
      </c>
      <c r="D1187" s="6" t="s">
        <v>8</v>
      </c>
      <c r="E1187" s="32">
        <f t="shared" si="18"/>
        <v>2.7124100000000001E-8</v>
      </c>
    </row>
    <row r="1188" spans="1:5">
      <c r="A1188" s="8">
        <v>45749.168715277781</v>
      </c>
      <c r="B1188" s="34">
        <v>1187</v>
      </c>
      <c r="C1188" s="7">
        <v>2.6023000000000001E-8</v>
      </c>
      <c r="D1188" s="6" t="s">
        <v>8</v>
      </c>
      <c r="E1188" s="32">
        <f t="shared" si="18"/>
        <v>2.5843100000000001E-8</v>
      </c>
    </row>
    <row r="1189" spans="1:5">
      <c r="A1189" s="8">
        <v>45749.168726851851</v>
      </c>
      <c r="B1189" s="34">
        <v>1188</v>
      </c>
      <c r="C1189" s="7">
        <v>2.6808999999999999E-8</v>
      </c>
      <c r="D1189" s="6" t="s">
        <v>8</v>
      </c>
      <c r="E1189" s="32">
        <f t="shared" si="18"/>
        <v>2.6629099999999999E-8</v>
      </c>
    </row>
    <row r="1190" spans="1:5">
      <c r="A1190" s="8">
        <v>45749.168738425928</v>
      </c>
      <c r="B1190" s="34">
        <v>1189</v>
      </c>
      <c r="C1190" s="7">
        <v>2.6458000000000001E-8</v>
      </c>
      <c r="D1190" s="6" t="s">
        <v>8</v>
      </c>
      <c r="E1190" s="32">
        <f t="shared" si="18"/>
        <v>2.6278100000000001E-8</v>
      </c>
    </row>
    <row r="1191" spans="1:5">
      <c r="A1191" s="8">
        <v>45749.168749999997</v>
      </c>
      <c r="B1191" s="34">
        <v>1190</v>
      </c>
      <c r="C1191" s="7">
        <v>2.7675999999999999E-8</v>
      </c>
      <c r="D1191" s="6" t="s">
        <v>8</v>
      </c>
      <c r="E1191" s="32">
        <f t="shared" si="18"/>
        <v>2.7496099999999999E-8</v>
      </c>
    </row>
    <row r="1192" spans="1:5">
      <c r="A1192" s="8">
        <v>45749.168761574074</v>
      </c>
      <c r="B1192" s="34">
        <v>1191</v>
      </c>
      <c r="C1192" s="7">
        <v>2.6843000000000001E-8</v>
      </c>
      <c r="D1192" s="6" t="s">
        <v>8</v>
      </c>
      <c r="E1192" s="32">
        <f t="shared" si="18"/>
        <v>2.6663100000000001E-8</v>
      </c>
    </row>
    <row r="1193" spans="1:5">
      <c r="A1193" s="8">
        <v>45749.168773148151</v>
      </c>
      <c r="B1193" s="34">
        <v>1192</v>
      </c>
      <c r="C1193" s="7">
        <v>2.4803E-8</v>
      </c>
      <c r="D1193" s="6" t="s">
        <v>8</v>
      </c>
      <c r="E1193" s="32">
        <f t="shared" si="18"/>
        <v>2.46231E-8</v>
      </c>
    </row>
    <row r="1194" spans="1:5">
      <c r="A1194" s="8">
        <v>45749.16878472222</v>
      </c>
      <c r="B1194" s="34">
        <v>1193</v>
      </c>
      <c r="C1194" s="7">
        <v>2.4661000000000002E-8</v>
      </c>
      <c r="D1194" s="6" t="s">
        <v>8</v>
      </c>
      <c r="E1194" s="32">
        <f t="shared" si="18"/>
        <v>2.4481100000000001E-8</v>
      </c>
    </row>
    <row r="1195" spans="1:5">
      <c r="A1195" s="8">
        <v>45749.168796296297</v>
      </c>
      <c r="B1195" s="34">
        <v>1194</v>
      </c>
      <c r="C1195" s="7">
        <v>2.5691000000000002E-8</v>
      </c>
      <c r="D1195" s="6" t="s">
        <v>8</v>
      </c>
      <c r="E1195" s="32">
        <f t="shared" si="18"/>
        <v>2.5511100000000001E-8</v>
      </c>
    </row>
    <row r="1196" spans="1:5">
      <c r="A1196" s="8">
        <v>45749.168807870374</v>
      </c>
      <c r="B1196" s="34">
        <v>1195</v>
      </c>
      <c r="C1196" s="7">
        <v>2.6073000000000001E-8</v>
      </c>
      <c r="D1196" s="6" t="s">
        <v>8</v>
      </c>
      <c r="E1196" s="32">
        <f t="shared" si="18"/>
        <v>2.5893100000000001E-8</v>
      </c>
    </row>
    <row r="1197" spans="1:5">
      <c r="A1197" s="8">
        <v>45749.168819444443</v>
      </c>
      <c r="B1197" s="34">
        <v>1196</v>
      </c>
      <c r="C1197" s="7">
        <v>2.5311999999999999E-8</v>
      </c>
      <c r="D1197" s="6" t="s">
        <v>8</v>
      </c>
      <c r="E1197" s="32">
        <f t="shared" si="18"/>
        <v>2.5132099999999998E-8</v>
      </c>
    </row>
    <row r="1198" spans="1:5">
      <c r="A1198" s="8">
        <v>45749.16883101852</v>
      </c>
      <c r="B1198" s="34">
        <v>1197</v>
      </c>
      <c r="C1198" s="7">
        <v>2.5705999999999999E-8</v>
      </c>
      <c r="D1198" s="6" t="s">
        <v>8</v>
      </c>
      <c r="E1198" s="32">
        <f t="shared" si="18"/>
        <v>2.5526099999999999E-8</v>
      </c>
    </row>
    <row r="1199" spans="1:5">
      <c r="A1199" s="8">
        <v>45749.168842592589</v>
      </c>
      <c r="B1199" s="34">
        <v>1198</v>
      </c>
      <c r="C1199" s="7">
        <v>2.3676E-8</v>
      </c>
      <c r="D1199" s="6" t="s">
        <v>8</v>
      </c>
      <c r="E1199" s="32">
        <f t="shared" si="18"/>
        <v>2.34961E-8</v>
      </c>
    </row>
    <row r="1200" spans="1:5">
      <c r="A1200" s="8">
        <v>45749.168854166666</v>
      </c>
      <c r="B1200" s="34">
        <v>1199</v>
      </c>
      <c r="C1200" s="7">
        <v>2.4946000000000001E-8</v>
      </c>
      <c r="D1200" s="6" t="s">
        <v>8</v>
      </c>
      <c r="E1200" s="32">
        <f t="shared" si="18"/>
        <v>2.47661E-8</v>
      </c>
    </row>
    <row r="1201" spans="1:5">
      <c r="A1201" s="8">
        <v>45749.168865740743</v>
      </c>
      <c r="B1201" s="34">
        <v>1200</v>
      </c>
      <c r="C1201" s="7">
        <v>2.4920999999999999E-8</v>
      </c>
      <c r="D1201" s="6" t="s">
        <v>8</v>
      </c>
      <c r="E1201" s="32">
        <f t="shared" si="18"/>
        <v>2.4741099999999998E-8</v>
      </c>
    </row>
    <row r="1202" spans="1:5">
      <c r="A1202" s="8">
        <v>45749.168877314813</v>
      </c>
      <c r="B1202" s="34">
        <v>1201</v>
      </c>
      <c r="C1202" s="7">
        <v>2.4827999999999999E-8</v>
      </c>
      <c r="D1202" s="6" t="s">
        <v>8</v>
      </c>
      <c r="E1202" s="32">
        <f t="shared" si="18"/>
        <v>2.4648099999999999E-8</v>
      </c>
    </row>
    <row r="1203" spans="1:5">
      <c r="A1203" s="8">
        <v>45749.168888888889</v>
      </c>
      <c r="B1203" s="34">
        <v>1202</v>
      </c>
      <c r="C1203" s="7">
        <v>2.4048000000000001E-8</v>
      </c>
      <c r="D1203" s="6" t="s">
        <v>8</v>
      </c>
      <c r="E1203" s="32">
        <f t="shared" si="18"/>
        <v>2.3868100000000001E-8</v>
      </c>
    </row>
    <row r="1204" spans="1:5">
      <c r="A1204" s="8">
        <v>45749.168900462966</v>
      </c>
      <c r="B1204" s="34">
        <v>1203</v>
      </c>
      <c r="C1204" s="7">
        <v>2.5621999999999999E-8</v>
      </c>
      <c r="D1204" s="6" t="s">
        <v>8</v>
      </c>
      <c r="E1204" s="32">
        <f t="shared" si="18"/>
        <v>2.5442099999999999E-8</v>
      </c>
    </row>
    <row r="1205" spans="1:5">
      <c r="A1205" s="8">
        <v>45749.168912037036</v>
      </c>
      <c r="B1205" s="34">
        <v>1204</v>
      </c>
      <c r="C1205" s="7">
        <v>2.6816E-8</v>
      </c>
      <c r="D1205" s="6" t="s">
        <v>8</v>
      </c>
      <c r="E1205" s="32">
        <f t="shared" si="18"/>
        <v>2.66361E-8</v>
      </c>
    </row>
    <row r="1206" spans="1:5">
      <c r="A1206" s="8">
        <v>45749.168923611112</v>
      </c>
      <c r="B1206" s="34">
        <v>1205</v>
      </c>
      <c r="C1206" s="7">
        <v>2.618E-8</v>
      </c>
      <c r="D1206" s="6" t="s">
        <v>8</v>
      </c>
      <c r="E1206" s="32">
        <f t="shared" si="18"/>
        <v>2.60001E-8</v>
      </c>
    </row>
    <row r="1207" spans="1:5">
      <c r="A1207" s="8">
        <v>45749.168935185182</v>
      </c>
      <c r="B1207" s="34">
        <v>1206</v>
      </c>
      <c r="C1207" s="7">
        <v>2.6017000000000001E-8</v>
      </c>
      <c r="D1207" s="6" t="s">
        <v>8</v>
      </c>
      <c r="E1207" s="32">
        <f t="shared" si="18"/>
        <v>2.58371E-8</v>
      </c>
    </row>
    <row r="1208" spans="1:5">
      <c r="A1208" s="8">
        <v>45749.168946759259</v>
      </c>
      <c r="B1208" s="34">
        <v>1207</v>
      </c>
      <c r="C1208" s="7">
        <v>2.5888E-8</v>
      </c>
      <c r="D1208" s="6" t="s">
        <v>8</v>
      </c>
      <c r="E1208" s="32">
        <f t="shared" si="18"/>
        <v>2.57081E-8</v>
      </c>
    </row>
    <row r="1209" spans="1:5">
      <c r="A1209" s="8">
        <v>45749.168958333335</v>
      </c>
      <c r="B1209" s="34">
        <v>1208</v>
      </c>
      <c r="C1209" s="7">
        <v>2.6766E-8</v>
      </c>
      <c r="D1209" s="6" t="s">
        <v>8</v>
      </c>
      <c r="E1209" s="32">
        <f t="shared" si="18"/>
        <v>2.6586099999999999E-8</v>
      </c>
    </row>
    <row r="1210" spans="1:5">
      <c r="A1210" s="8">
        <v>45749.168969907405</v>
      </c>
      <c r="B1210" s="34">
        <v>1209</v>
      </c>
      <c r="C1210" s="7">
        <v>2.6565E-8</v>
      </c>
      <c r="D1210" s="6" t="s">
        <v>8</v>
      </c>
      <c r="E1210" s="32">
        <f t="shared" si="18"/>
        <v>2.63851E-8</v>
      </c>
    </row>
    <row r="1211" spans="1:5">
      <c r="A1211" s="8">
        <v>45749.168981481482</v>
      </c>
      <c r="B1211" s="34">
        <v>1210</v>
      </c>
      <c r="C1211" s="7">
        <v>2.5370000000000002E-8</v>
      </c>
      <c r="D1211" s="6" t="s">
        <v>8</v>
      </c>
      <c r="E1211" s="32">
        <f t="shared" si="18"/>
        <v>2.5190100000000001E-8</v>
      </c>
    </row>
    <row r="1212" spans="1:5">
      <c r="A1212" s="8">
        <v>45749.168993055559</v>
      </c>
      <c r="B1212" s="34">
        <v>1211</v>
      </c>
      <c r="C1212" s="7">
        <v>2.6244E-8</v>
      </c>
      <c r="D1212" s="6" t="s">
        <v>8</v>
      </c>
      <c r="E1212" s="32">
        <f t="shared" si="18"/>
        <v>2.60641E-8</v>
      </c>
    </row>
    <row r="1213" spans="1:5">
      <c r="A1213" s="8">
        <v>45749.169004629628</v>
      </c>
      <c r="B1213" s="34">
        <v>1212</v>
      </c>
      <c r="C1213" s="7">
        <v>2.5942999999999999E-8</v>
      </c>
      <c r="D1213" s="6" t="s">
        <v>8</v>
      </c>
      <c r="E1213" s="32">
        <f t="shared" si="18"/>
        <v>2.5763099999999999E-8</v>
      </c>
    </row>
    <row r="1214" spans="1:5">
      <c r="A1214" s="8">
        <v>45749.169016203705</v>
      </c>
      <c r="B1214" s="34">
        <v>1213</v>
      </c>
      <c r="C1214" s="7">
        <v>2.6044999999999999E-8</v>
      </c>
      <c r="D1214" s="6" t="s">
        <v>8</v>
      </c>
      <c r="E1214" s="32">
        <f t="shared" si="18"/>
        <v>2.5865099999999999E-8</v>
      </c>
    </row>
    <row r="1215" spans="1:5">
      <c r="A1215" s="8">
        <v>45749.169027777774</v>
      </c>
      <c r="B1215" s="34">
        <v>1214</v>
      </c>
      <c r="C1215" s="7">
        <v>2.6937999999999999E-8</v>
      </c>
      <c r="D1215" s="6" t="s">
        <v>8</v>
      </c>
      <c r="E1215" s="32">
        <f t="shared" si="18"/>
        <v>2.6758099999999999E-8</v>
      </c>
    </row>
    <row r="1216" spans="1:5">
      <c r="A1216" s="8">
        <v>45749.169039351851</v>
      </c>
      <c r="B1216" s="34">
        <v>1215</v>
      </c>
      <c r="C1216" s="7">
        <v>2.7643000000000001E-8</v>
      </c>
      <c r="D1216" s="6" t="s">
        <v>8</v>
      </c>
      <c r="E1216" s="32">
        <f t="shared" si="18"/>
        <v>2.7463100000000001E-8</v>
      </c>
    </row>
    <row r="1217" spans="1:5">
      <c r="A1217" s="8">
        <v>45749.169050925928</v>
      </c>
      <c r="B1217" s="34">
        <v>1216</v>
      </c>
      <c r="C1217" s="7">
        <v>2.7529999999999999E-8</v>
      </c>
      <c r="D1217" s="6" t="s">
        <v>8</v>
      </c>
      <c r="E1217" s="32">
        <f t="shared" si="18"/>
        <v>2.7350099999999999E-8</v>
      </c>
    </row>
    <row r="1218" spans="1:5">
      <c r="A1218" s="8">
        <v>45749.169062499997</v>
      </c>
      <c r="B1218" s="34">
        <v>1217</v>
      </c>
      <c r="C1218" s="7">
        <v>2.6566999999999999E-8</v>
      </c>
      <c r="D1218" s="6" t="s">
        <v>8</v>
      </c>
      <c r="E1218" s="32">
        <f t="shared" ref="E1218:E1281" si="19">C1218-AVERAGEIF($C$1:$C$10, "&lt;&gt;")</f>
        <v>2.6387099999999999E-8</v>
      </c>
    </row>
    <row r="1219" spans="1:5">
      <c r="A1219" s="8">
        <v>45749.169074074074</v>
      </c>
      <c r="B1219" s="34">
        <v>1218</v>
      </c>
      <c r="C1219" s="7">
        <v>2.6788000000000001E-8</v>
      </c>
      <c r="D1219" s="6" t="s">
        <v>8</v>
      </c>
      <c r="E1219" s="32">
        <f t="shared" si="19"/>
        <v>2.6608100000000001E-8</v>
      </c>
    </row>
    <row r="1220" spans="1:5">
      <c r="A1220" s="8">
        <v>45749.169085648151</v>
      </c>
      <c r="B1220" s="34">
        <v>1219</v>
      </c>
      <c r="C1220" s="7">
        <v>2.6484999999999999E-8</v>
      </c>
      <c r="D1220" s="6" t="s">
        <v>8</v>
      </c>
      <c r="E1220" s="32">
        <f t="shared" si="19"/>
        <v>2.6305099999999998E-8</v>
      </c>
    </row>
    <row r="1221" spans="1:5">
      <c r="A1221" s="8">
        <v>45749.16909722222</v>
      </c>
      <c r="B1221" s="34">
        <v>1220</v>
      </c>
      <c r="C1221" s="7">
        <v>2.5976E-8</v>
      </c>
      <c r="D1221" s="6" t="s">
        <v>8</v>
      </c>
      <c r="E1221" s="32">
        <f t="shared" si="19"/>
        <v>2.57961E-8</v>
      </c>
    </row>
    <row r="1222" spans="1:5">
      <c r="A1222" s="8">
        <v>45749.169108796297</v>
      </c>
      <c r="B1222" s="34">
        <v>1221</v>
      </c>
      <c r="C1222" s="7">
        <v>2.7237000000000001E-8</v>
      </c>
      <c r="D1222" s="6" t="s">
        <v>8</v>
      </c>
      <c r="E1222" s="32">
        <f t="shared" si="19"/>
        <v>2.7057100000000001E-8</v>
      </c>
    </row>
    <row r="1223" spans="1:5">
      <c r="A1223" s="8">
        <v>45749.169120370374</v>
      </c>
      <c r="B1223" s="34">
        <v>1222</v>
      </c>
      <c r="C1223" s="7">
        <v>2.7464E-8</v>
      </c>
      <c r="D1223" s="6" t="s">
        <v>8</v>
      </c>
      <c r="E1223" s="32">
        <f t="shared" si="19"/>
        <v>2.72841E-8</v>
      </c>
    </row>
    <row r="1224" spans="1:5">
      <c r="A1224" s="8">
        <v>45749.169131944444</v>
      </c>
      <c r="B1224" s="34">
        <v>1223</v>
      </c>
      <c r="C1224" s="7">
        <v>2.7373E-8</v>
      </c>
      <c r="D1224" s="6" t="s">
        <v>8</v>
      </c>
      <c r="E1224" s="32">
        <f t="shared" si="19"/>
        <v>2.7193099999999999E-8</v>
      </c>
    </row>
    <row r="1225" spans="1:5">
      <c r="A1225" s="8">
        <v>45749.16914351852</v>
      </c>
      <c r="B1225" s="34">
        <v>1224</v>
      </c>
      <c r="C1225" s="7">
        <v>2.5933000000000001E-8</v>
      </c>
      <c r="D1225" s="6" t="s">
        <v>8</v>
      </c>
      <c r="E1225" s="32">
        <f t="shared" si="19"/>
        <v>2.5753100000000001E-8</v>
      </c>
    </row>
    <row r="1226" spans="1:5">
      <c r="A1226" s="8">
        <v>45749.16915509259</v>
      </c>
      <c r="B1226" s="34">
        <v>1225</v>
      </c>
      <c r="C1226" s="7">
        <v>2.7023E-8</v>
      </c>
      <c r="D1226" s="6" t="s">
        <v>8</v>
      </c>
      <c r="E1226" s="32">
        <f t="shared" si="19"/>
        <v>2.68431E-8</v>
      </c>
    </row>
    <row r="1227" spans="1:5">
      <c r="A1227" s="8">
        <v>45749.169166666667</v>
      </c>
      <c r="B1227" s="34">
        <v>1226</v>
      </c>
      <c r="C1227" s="7">
        <v>2.7514999999999999E-8</v>
      </c>
      <c r="D1227" s="6" t="s">
        <v>8</v>
      </c>
      <c r="E1227" s="32">
        <f t="shared" si="19"/>
        <v>2.7335099999999998E-8</v>
      </c>
    </row>
    <row r="1228" spans="1:5">
      <c r="A1228" s="8">
        <v>45749.169178240743</v>
      </c>
      <c r="B1228" s="34">
        <v>1227</v>
      </c>
      <c r="C1228" s="7">
        <v>2.6148E-8</v>
      </c>
      <c r="D1228" s="6" t="s">
        <v>8</v>
      </c>
      <c r="E1228" s="32">
        <f t="shared" si="19"/>
        <v>2.59681E-8</v>
      </c>
    </row>
    <row r="1229" spans="1:5">
      <c r="A1229" s="8">
        <v>45749.169189814813</v>
      </c>
      <c r="B1229" s="34">
        <v>1228</v>
      </c>
      <c r="C1229" s="7">
        <v>2.7085000000000001E-8</v>
      </c>
      <c r="D1229" s="6" t="s">
        <v>8</v>
      </c>
      <c r="E1229" s="32">
        <f t="shared" si="19"/>
        <v>2.69051E-8</v>
      </c>
    </row>
    <row r="1230" spans="1:5">
      <c r="A1230" s="8">
        <v>45749.16920138889</v>
      </c>
      <c r="B1230" s="34">
        <v>1229</v>
      </c>
      <c r="C1230" s="7">
        <v>2.7339000000000001E-8</v>
      </c>
      <c r="D1230" s="6" t="s">
        <v>8</v>
      </c>
      <c r="E1230" s="32">
        <f t="shared" si="19"/>
        <v>2.7159100000000001E-8</v>
      </c>
    </row>
    <row r="1231" spans="1:5">
      <c r="A1231" s="8">
        <v>45749.169212962966</v>
      </c>
      <c r="B1231" s="34">
        <v>1230</v>
      </c>
      <c r="C1231" s="7">
        <v>2.5872000000000002E-8</v>
      </c>
      <c r="D1231" s="6" t="s">
        <v>8</v>
      </c>
      <c r="E1231" s="32">
        <f t="shared" si="19"/>
        <v>2.5692100000000001E-8</v>
      </c>
    </row>
    <row r="1232" spans="1:5">
      <c r="A1232" s="8">
        <v>45749.169224537036</v>
      </c>
      <c r="B1232" s="34">
        <v>1231</v>
      </c>
      <c r="C1232" s="7">
        <v>2.7055E-8</v>
      </c>
      <c r="D1232" s="6" t="s">
        <v>8</v>
      </c>
      <c r="E1232" s="32">
        <f t="shared" si="19"/>
        <v>2.68751E-8</v>
      </c>
    </row>
    <row r="1233" spans="1:5">
      <c r="A1233" s="8">
        <v>45749.169236111113</v>
      </c>
      <c r="B1233" s="34">
        <v>1232</v>
      </c>
      <c r="C1233" s="7">
        <v>2.6595999999999999E-8</v>
      </c>
      <c r="D1233" s="6" t="s">
        <v>8</v>
      </c>
      <c r="E1233" s="32">
        <f t="shared" si="19"/>
        <v>2.6416099999999999E-8</v>
      </c>
    </row>
    <row r="1234" spans="1:5">
      <c r="A1234" s="8">
        <v>45749.169247685182</v>
      </c>
      <c r="B1234" s="34">
        <v>1233</v>
      </c>
      <c r="C1234" s="7">
        <v>2.6645999999999999E-8</v>
      </c>
      <c r="D1234" s="6" t="s">
        <v>8</v>
      </c>
      <c r="E1234" s="32">
        <f t="shared" si="19"/>
        <v>2.6466099999999999E-8</v>
      </c>
    </row>
    <row r="1235" spans="1:5">
      <c r="A1235" s="8">
        <v>45749.169259259259</v>
      </c>
      <c r="B1235" s="34">
        <v>1234</v>
      </c>
      <c r="C1235" s="7">
        <v>2.7456000000000001E-8</v>
      </c>
      <c r="D1235" s="6" t="s">
        <v>8</v>
      </c>
      <c r="E1235" s="32">
        <f t="shared" si="19"/>
        <v>2.7276100000000001E-8</v>
      </c>
    </row>
    <row r="1236" spans="1:5">
      <c r="A1236" s="8">
        <v>45749.169270833336</v>
      </c>
      <c r="B1236" s="34">
        <v>1235</v>
      </c>
      <c r="C1236" s="7">
        <v>2.7389999999999999E-8</v>
      </c>
      <c r="D1236" s="6" t="s">
        <v>8</v>
      </c>
      <c r="E1236" s="32">
        <f t="shared" si="19"/>
        <v>2.7210099999999999E-8</v>
      </c>
    </row>
    <row r="1237" spans="1:5">
      <c r="A1237" s="8">
        <v>45749.169282407405</v>
      </c>
      <c r="B1237" s="34">
        <v>1236</v>
      </c>
      <c r="C1237" s="7">
        <v>2.7243999999999999E-8</v>
      </c>
      <c r="D1237" s="6" t="s">
        <v>8</v>
      </c>
      <c r="E1237" s="32">
        <f t="shared" si="19"/>
        <v>2.7064099999999999E-8</v>
      </c>
    </row>
    <row r="1238" spans="1:5">
      <c r="A1238" s="8">
        <v>45749.169293981482</v>
      </c>
      <c r="B1238" s="34">
        <v>1237</v>
      </c>
      <c r="C1238" s="7">
        <v>2.7120000000000001E-8</v>
      </c>
      <c r="D1238" s="6" t="s">
        <v>8</v>
      </c>
      <c r="E1238" s="32">
        <f t="shared" si="19"/>
        <v>2.69401E-8</v>
      </c>
    </row>
    <row r="1239" spans="1:5">
      <c r="A1239" s="8">
        <v>45749.169305555559</v>
      </c>
      <c r="B1239" s="34">
        <v>1238</v>
      </c>
      <c r="C1239" s="7">
        <v>2.7193000000000001E-8</v>
      </c>
      <c r="D1239" s="6" t="s">
        <v>8</v>
      </c>
      <c r="E1239" s="32">
        <f t="shared" si="19"/>
        <v>2.7013100000000001E-8</v>
      </c>
    </row>
    <row r="1240" spans="1:5">
      <c r="A1240" s="8">
        <v>45749.169317129628</v>
      </c>
      <c r="B1240" s="34">
        <v>1239</v>
      </c>
      <c r="C1240" s="7">
        <v>2.6475E-8</v>
      </c>
      <c r="D1240" s="6" t="s">
        <v>8</v>
      </c>
      <c r="E1240" s="32">
        <f t="shared" si="19"/>
        <v>2.62951E-8</v>
      </c>
    </row>
    <row r="1241" spans="1:5">
      <c r="A1241" s="8">
        <v>45749.169328703705</v>
      </c>
      <c r="B1241" s="34">
        <v>1240</v>
      </c>
      <c r="C1241" s="7">
        <v>2.5904999999999999E-8</v>
      </c>
      <c r="D1241" s="6" t="s">
        <v>8</v>
      </c>
      <c r="E1241" s="32">
        <f t="shared" si="19"/>
        <v>2.5725099999999999E-8</v>
      </c>
    </row>
    <row r="1242" spans="1:5">
      <c r="A1242" s="8">
        <v>45749.169340277775</v>
      </c>
      <c r="B1242" s="34">
        <v>1241</v>
      </c>
      <c r="C1242" s="7">
        <v>2.7357999999999999E-8</v>
      </c>
      <c r="D1242" s="6" t="s">
        <v>8</v>
      </c>
      <c r="E1242" s="32">
        <f t="shared" si="19"/>
        <v>2.7178099999999999E-8</v>
      </c>
    </row>
    <row r="1243" spans="1:5">
      <c r="A1243" s="8">
        <v>45749.169351851851</v>
      </c>
      <c r="B1243" s="34">
        <v>1242</v>
      </c>
      <c r="C1243" s="7">
        <v>2.7433999999999999E-8</v>
      </c>
      <c r="D1243" s="6" t="s">
        <v>8</v>
      </c>
      <c r="E1243" s="32">
        <f t="shared" si="19"/>
        <v>2.7254099999999999E-8</v>
      </c>
    </row>
    <row r="1244" spans="1:5">
      <c r="A1244" s="8">
        <v>45749.169363425928</v>
      </c>
      <c r="B1244" s="34">
        <v>1243</v>
      </c>
      <c r="C1244" s="7">
        <v>2.7255000000000002E-8</v>
      </c>
      <c r="D1244" s="6" t="s">
        <v>8</v>
      </c>
      <c r="E1244" s="32">
        <f t="shared" si="19"/>
        <v>2.7075100000000001E-8</v>
      </c>
    </row>
    <row r="1245" spans="1:5">
      <c r="A1245" s="8">
        <v>45749.169374999998</v>
      </c>
      <c r="B1245" s="34">
        <v>1244</v>
      </c>
      <c r="C1245" s="7">
        <v>2.5906E-8</v>
      </c>
      <c r="D1245" s="6" t="s">
        <v>8</v>
      </c>
      <c r="E1245" s="32">
        <f t="shared" si="19"/>
        <v>2.57261E-8</v>
      </c>
    </row>
    <row r="1246" spans="1:5">
      <c r="A1246" s="8">
        <v>45749.169386574074</v>
      </c>
      <c r="B1246" s="34">
        <v>1245</v>
      </c>
      <c r="C1246" s="7">
        <v>2.5754E-8</v>
      </c>
      <c r="D1246" s="6" t="s">
        <v>8</v>
      </c>
      <c r="E1246" s="32">
        <f t="shared" si="19"/>
        <v>2.55741E-8</v>
      </c>
    </row>
    <row r="1247" spans="1:5">
      <c r="A1247" s="8">
        <v>45749.169398148151</v>
      </c>
      <c r="B1247" s="34">
        <v>1246</v>
      </c>
      <c r="C1247" s="7">
        <v>2.5623999999999998E-8</v>
      </c>
      <c r="D1247" s="6" t="s">
        <v>8</v>
      </c>
      <c r="E1247" s="32">
        <f t="shared" si="19"/>
        <v>2.5444099999999998E-8</v>
      </c>
    </row>
    <row r="1248" spans="1:5">
      <c r="A1248" s="8">
        <v>45749.169409722221</v>
      </c>
      <c r="B1248" s="34">
        <v>1247</v>
      </c>
      <c r="C1248" s="7">
        <v>2.6986000000000001E-8</v>
      </c>
      <c r="D1248" s="6" t="s">
        <v>8</v>
      </c>
      <c r="E1248" s="32">
        <f t="shared" si="19"/>
        <v>2.6806100000000001E-8</v>
      </c>
    </row>
    <row r="1249" spans="1:5">
      <c r="A1249" s="8">
        <v>45749.169421296298</v>
      </c>
      <c r="B1249" s="34">
        <v>1248</v>
      </c>
      <c r="C1249" s="7">
        <v>2.6372E-8</v>
      </c>
      <c r="D1249" s="6" t="s">
        <v>8</v>
      </c>
      <c r="E1249" s="32">
        <f t="shared" si="19"/>
        <v>2.6192099999999999E-8</v>
      </c>
    </row>
    <row r="1250" spans="1:5">
      <c r="A1250" s="8">
        <v>45749.169432870367</v>
      </c>
      <c r="B1250" s="34">
        <v>1249</v>
      </c>
      <c r="C1250" s="7">
        <v>2.6277000000000001E-8</v>
      </c>
      <c r="D1250" s="6" t="s">
        <v>8</v>
      </c>
      <c r="E1250" s="32">
        <f t="shared" si="19"/>
        <v>2.6097100000000001E-8</v>
      </c>
    </row>
    <row r="1251" spans="1:5">
      <c r="A1251" s="8">
        <v>45749.169444444444</v>
      </c>
      <c r="B1251" s="34">
        <v>1250</v>
      </c>
      <c r="C1251" s="7">
        <v>2.7548E-8</v>
      </c>
      <c r="D1251" s="6" t="s">
        <v>8</v>
      </c>
      <c r="E1251" s="32">
        <f t="shared" si="19"/>
        <v>2.7368099999999999E-8</v>
      </c>
    </row>
    <row r="1252" spans="1:5">
      <c r="A1252" s="8">
        <v>45749.169456018521</v>
      </c>
      <c r="B1252" s="34">
        <v>1251</v>
      </c>
      <c r="C1252" s="7">
        <v>2.7601E-8</v>
      </c>
      <c r="D1252" s="6" t="s">
        <v>8</v>
      </c>
      <c r="E1252" s="32">
        <f t="shared" si="19"/>
        <v>2.74211E-8</v>
      </c>
    </row>
    <row r="1253" spans="1:5">
      <c r="A1253" s="8">
        <v>45749.16946759259</v>
      </c>
      <c r="B1253" s="34">
        <v>1252</v>
      </c>
      <c r="C1253" s="7">
        <v>2.7482999999999999E-8</v>
      </c>
      <c r="D1253" s="6" t="s">
        <v>8</v>
      </c>
      <c r="E1253" s="32">
        <f t="shared" si="19"/>
        <v>2.7303099999999998E-8</v>
      </c>
    </row>
    <row r="1254" spans="1:5">
      <c r="A1254" s="8">
        <v>45749.169479166667</v>
      </c>
      <c r="B1254" s="34">
        <v>1253</v>
      </c>
      <c r="C1254" s="7">
        <v>2.7345999999999999E-8</v>
      </c>
      <c r="D1254" s="6" t="s">
        <v>8</v>
      </c>
      <c r="E1254" s="32">
        <f t="shared" si="19"/>
        <v>2.7166099999999999E-8</v>
      </c>
    </row>
    <row r="1255" spans="1:5">
      <c r="A1255" s="8">
        <v>45749.169490740744</v>
      </c>
      <c r="B1255" s="34">
        <v>1254</v>
      </c>
      <c r="C1255" s="7">
        <v>2.7290999999999999E-8</v>
      </c>
      <c r="D1255" s="6" t="s">
        <v>8</v>
      </c>
      <c r="E1255" s="32">
        <f t="shared" si="19"/>
        <v>2.7111099999999999E-8</v>
      </c>
    </row>
    <row r="1256" spans="1:5">
      <c r="A1256" s="8">
        <v>45749.169502314813</v>
      </c>
      <c r="B1256" s="34">
        <v>1255</v>
      </c>
      <c r="C1256" s="7">
        <v>2.6715999999999999E-8</v>
      </c>
      <c r="D1256" s="6" t="s">
        <v>8</v>
      </c>
      <c r="E1256" s="32">
        <f t="shared" si="19"/>
        <v>2.6536099999999999E-8</v>
      </c>
    </row>
    <row r="1257" spans="1:5">
      <c r="A1257" s="8">
        <v>45749.16951388889</v>
      </c>
      <c r="B1257" s="34">
        <v>1256</v>
      </c>
      <c r="C1257" s="7">
        <v>2.5629000000000001E-8</v>
      </c>
      <c r="D1257" s="6" t="s">
        <v>8</v>
      </c>
      <c r="E1257" s="32">
        <f t="shared" si="19"/>
        <v>2.5449100000000001E-8</v>
      </c>
    </row>
    <row r="1258" spans="1:5">
      <c r="A1258" s="8">
        <v>45749.169525462959</v>
      </c>
      <c r="B1258" s="34">
        <v>1257</v>
      </c>
      <c r="C1258" s="7">
        <v>2.6933E-8</v>
      </c>
      <c r="D1258" s="6" t="s">
        <v>8</v>
      </c>
      <c r="E1258" s="32">
        <f t="shared" si="19"/>
        <v>2.67531E-8</v>
      </c>
    </row>
    <row r="1259" spans="1:5">
      <c r="A1259" s="8">
        <v>45749.169537037036</v>
      </c>
      <c r="B1259" s="34">
        <v>1258</v>
      </c>
      <c r="C1259" s="7">
        <v>2.7532000000000001E-8</v>
      </c>
      <c r="D1259" s="6" t="s">
        <v>8</v>
      </c>
      <c r="E1259" s="32">
        <f t="shared" si="19"/>
        <v>2.7352100000000001E-8</v>
      </c>
    </row>
    <row r="1260" spans="1:5">
      <c r="A1260" s="8">
        <v>45749.169548611113</v>
      </c>
      <c r="B1260" s="34">
        <v>1259</v>
      </c>
      <c r="C1260" s="7">
        <v>2.7003E-8</v>
      </c>
      <c r="D1260" s="6" t="s">
        <v>8</v>
      </c>
      <c r="E1260" s="32">
        <f t="shared" si="19"/>
        <v>2.68231E-8</v>
      </c>
    </row>
    <row r="1261" spans="1:5">
      <c r="A1261" s="8">
        <v>45749.169560185182</v>
      </c>
      <c r="B1261" s="34">
        <v>1260</v>
      </c>
      <c r="C1261" s="7">
        <v>2.6072E-8</v>
      </c>
      <c r="D1261" s="6" t="s">
        <v>8</v>
      </c>
      <c r="E1261" s="32">
        <f t="shared" si="19"/>
        <v>2.58921E-8</v>
      </c>
    </row>
    <row r="1262" spans="1:5">
      <c r="A1262" s="8">
        <v>45749.169571759259</v>
      </c>
      <c r="B1262" s="34">
        <v>1261</v>
      </c>
      <c r="C1262" s="7">
        <v>2.66E-8</v>
      </c>
      <c r="D1262" s="6" t="s">
        <v>8</v>
      </c>
      <c r="E1262" s="32">
        <f t="shared" si="19"/>
        <v>2.64201E-8</v>
      </c>
    </row>
    <row r="1263" spans="1:5">
      <c r="A1263" s="8">
        <v>45749.169583333336</v>
      </c>
      <c r="B1263" s="34">
        <v>1262</v>
      </c>
      <c r="C1263" s="7">
        <v>2.7088999999999999E-8</v>
      </c>
      <c r="D1263" s="6" t="s">
        <v>8</v>
      </c>
      <c r="E1263" s="32">
        <f t="shared" si="19"/>
        <v>2.6909099999999998E-8</v>
      </c>
    </row>
    <row r="1264" spans="1:5">
      <c r="A1264" s="8">
        <v>45749.169594907406</v>
      </c>
      <c r="B1264" s="34">
        <v>1263</v>
      </c>
      <c r="C1264" s="7">
        <v>2.7097999999999999E-8</v>
      </c>
      <c r="D1264" s="6" t="s">
        <v>8</v>
      </c>
      <c r="E1264" s="32">
        <f t="shared" si="19"/>
        <v>2.6918099999999999E-8</v>
      </c>
    </row>
    <row r="1265" spans="1:5">
      <c r="A1265" s="8">
        <v>45749.169606481482</v>
      </c>
      <c r="B1265" s="34">
        <v>1264</v>
      </c>
      <c r="C1265" s="7">
        <v>2.7663000000000001E-8</v>
      </c>
      <c r="D1265" s="6" t="s">
        <v>8</v>
      </c>
      <c r="E1265" s="32">
        <f t="shared" si="19"/>
        <v>2.7483100000000001E-8</v>
      </c>
    </row>
    <row r="1266" spans="1:5">
      <c r="A1266" s="8">
        <v>45749.169618055559</v>
      </c>
      <c r="B1266" s="34">
        <v>1265</v>
      </c>
      <c r="C1266" s="7">
        <v>2.7566E-8</v>
      </c>
      <c r="D1266" s="6" t="s">
        <v>8</v>
      </c>
      <c r="E1266" s="32">
        <f t="shared" si="19"/>
        <v>2.73861E-8</v>
      </c>
    </row>
    <row r="1267" spans="1:5">
      <c r="A1267" s="8">
        <v>45749.169629629629</v>
      </c>
      <c r="B1267" s="34">
        <v>1266</v>
      </c>
      <c r="C1267" s="7">
        <v>2.7391E-8</v>
      </c>
      <c r="D1267" s="6" t="s">
        <v>8</v>
      </c>
      <c r="E1267" s="32">
        <f t="shared" si="19"/>
        <v>2.72111E-8</v>
      </c>
    </row>
    <row r="1268" spans="1:5">
      <c r="A1268" s="8">
        <v>45749.169641203705</v>
      </c>
      <c r="B1268" s="34">
        <v>1267</v>
      </c>
      <c r="C1268" s="7">
        <v>2.7377999999999999E-8</v>
      </c>
      <c r="D1268" s="6" t="s">
        <v>8</v>
      </c>
      <c r="E1268" s="32">
        <f t="shared" si="19"/>
        <v>2.7198099999999999E-8</v>
      </c>
    </row>
    <row r="1269" spans="1:5">
      <c r="A1269" s="8">
        <v>45749.169652777775</v>
      </c>
      <c r="B1269" s="34">
        <v>1268</v>
      </c>
      <c r="C1269" s="7">
        <v>2.7333999999999998E-8</v>
      </c>
      <c r="D1269" s="6" t="s">
        <v>8</v>
      </c>
      <c r="E1269" s="32">
        <f t="shared" si="19"/>
        <v>2.7154099999999998E-8</v>
      </c>
    </row>
    <row r="1270" spans="1:5">
      <c r="A1270" s="8">
        <v>45749.169664351852</v>
      </c>
      <c r="B1270" s="34">
        <v>1269</v>
      </c>
      <c r="C1270" s="7">
        <v>2.7366999999999999E-8</v>
      </c>
      <c r="D1270" s="6" t="s">
        <v>8</v>
      </c>
      <c r="E1270" s="32">
        <f t="shared" si="19"/>
        <v>2.7187099999999999E-8</v>
      </c>
    </row>
    <row r="1271" spans="1:5">
      <c r="A1271" s="8">
        <v>45749.169675925928</v>
      </c>
      <c r="B1271" s="34">
        <v>1270</v>
      </c>
      <c r="C1271" s="7">
        <v>2.6820000000000001E-8</v>
      </c>
      <c r="D1271" s="6" t="s">
        <v>8</v>
      </c>
      <c r="E1271" s="32">
        <f t="shared" si="19"/>
        <v>2.6640100000000001E-8</v>
      </c>
    </row>
    <row r="1272" spans="1:5">
      <c r="A1272" s="8">
        <v>45749.169687499998</v>
      </c>
      <c r="B1272" s="34">
        <v>1271</v>
      </c>
      <c r="C1272" s="7">
        <v>2.6344999999999999E-8</v>
      </c>
      <c r="D1272" s="6" t="s">
        <v>8</v>
      </c>
      <c r="E1272" s="32">
        <f t="shared" si="19"/>
        <v>2.6165099999999998E-8</v>
      </c>
    </row>
    <row r="1273" spans="1:5">
      <c r="A1273" s="8">
        <v>45749.169699074075</v>
      </c>
      <c r="B1273" s="34">
        <v>1272</v>
      </c>
      <c r="C1273" s="7">
        <v>2.7188000000000002E-8</v>
      </c>
      <c r="D1273" s="6" t="s">
        <v>8</v>
      </c>
      <c r="E1273" s="32">
        <f t="shared" si="19"/>
        <v>2.7008100000000001E-8</v>
      </c>
    </row>
    <row r="1274" spans="1:5">
      <c r="A1274" s="8">
        <v>45749.169710648152</v>
      </c>
      <c r="B1274" s="34">
        <v>1273</v>
      </c>
      <c r="C1274" s="7">
        <v>2.7182999999999999E-8</v>
      </c>
      <c r="D1274" s="6" t="s">
        <v>8</v>
      </c>
      <c r="E1274" s="32">
        <f t="shared" si="19"/>
        <v>2.7003099999999999E-8</v>
      </c>
    </row>
    <row r="1275" spans="1:5">
      <c r="A1275" s="8">
        <v>45749.169722222221</v>
      </c>
      <c r="B1275" s="34">
        <v>1274</v>
      </c>
      <c r="C1275" s="7">
        <v>2.7216E-8</v>
      </c>
      <c r="D1275" s="6" t="s">
        <v>8</v>
      </c>
      <c r="E1275" s="32">
        <f t="shared" si="19"/>
        <v>2.70361E-8</v>
      </c>
    </row>
    <row r="1276" spans="1:5">
      <c r="A1276" s="8">
        <v>45749.169733796298</v>
      </c>
      <c r="B1276" s="34">
        <v>1275</v>
      </c>
      <c r="C1276" s="7">
        <v>2.5460999999999999E-8</v>
      </c>
      <c r="D1276" s="6" t="s">
        <v>8</v>
      </c>
      <c r="E1276" s="32">
        <f t="shared" si="19"/>
        <v>2.5281099999999999E-8</v>
      </c>
    </row>
    <row r="1277" spans="1:5">
      <c r="A1277" s="8">
        <v>45749.169745370367</v>
      </c>
      <c r="B1277" s="34">
        <v>1276</v>
      </c>
      <c r="C1277" s="7">
        <v>2.5736E-8</v>
      </c>
      <c r="D1277" s="6" t="s">
        <v>8</v>
      </c>
      <c r="E1277" s="32">
        <f t="shared" si="19"/>
        <v>2.5556099999999999E-8</v>
      </c>
    </row>
    <row r="1278" spans="1:5">
      <c r="A1278" s="8">
        <v>45749.169756944444</v>
      </c>
      <c r="B1278" s="34">
        <v>1277</v>
      </c>
      <c r="C1278" s="7">
        <v>2.6425E-8</v>
      </c>
      <c r="D1278" s="6" t="s">
        <v>8</v>
      </c>
      <c r="E1278" s="32">
        <f t="shared" si="19"/>
        <v>2.62451E-8</v>
      </c>
    </row>
    <row r="1279" spans="1:5">
      <c r="A1279" s="8">
        <v>45749.169768518521</v>
      </c>
      <c r="B1279" s="34">
        <v>1278</v>
      </c>
      <c r="C1279" s="7">
        <v>2.7514999999999999E-8</v>
      </c>
      <c r="D1279" s="6" t="s">
        <v>8</v>
      </c>
      <c r="E1279" s="32">
        <f t="shared" si="19"/>
        <v>2.7335099999999998E-8</v>
      </c>
    </row>
    <row r="1280" spans="1:5">
      <c r="A1280" s="8">
        <v>45749.16978009259</v>
      </c>
      <c r="B1280" s="34">
        <v>1279</v>
      </c>
      <c r="C1280" s="7">
        <v>2.791E-8</v>
      </c>
      <c r="D1280" s="6" t="s">
        <v>8</v>
      </c>
      <c r="E1280" s="32">
        <f t="shared" si="19"/>
        <v>2.77301E-8</v>
      </c>
    </row>
    <row r="1281" spans="1:5">
      <c r="A1281" s="8">
        <v>45749.169791666667</v>
      </c>
      <c r="B1281" s="34">
        <v>1280</v>
      </c>
      <c r="C1281" s="7">
        <v>2.7645E-8</v>
      </c>
      <c r="D1281" s="6" t="s">
        <v>8</v>
      </c>
      <c r="E1281" s="32">
        <f t="shared" si="19"/>
        <v>2.74651E-8</v>
      </c>
    </row>
    <row r="1282" spans="1:5">
      <c r="A1282" s="8">
        <v>45749.169803240744</v>
      </c>
      <c r="B1282" s="34">
        <v>1281</v>
      </c>
      <c r="C1282" s="7">
        <v>2.7318E-8</v>
      </c>
      <c r="D1282" s="6" t="s">
        <v>8</v>
      </c>
      <c r="E1282" s="32">
        <f t="shared" ref="E1282:E1345" si="20">C1282-AVERAGEIF($C$1:$C$10, "&lt;&gt;")</f>
        <v>2.71381E-8</v>
      </c>
    </row>
    <row r="1283" spans="1:5">
      <c r="A1283" s="8">
        <v>45749.169814814813</v>
      </c>
      <c r="B1283" s="34">
        <v>1282</v>
      </c>
      <c r="C1283" s="7">
        <v>2.6654000000000002E-8</v>
      </c>
      <c r="D1283" s="6" t="s">
        <v>8</v>
      </c>
      <c r="E1283" s="32">
        <f t="shared" si="20"/>
        <v>2.6474100000000001E-8</v>
      </c>
    </row>
    <row r="1284" spans="1:5">
      <c r="A1284" s="8">
        <v>45749.16982638889</v>
      </c>
      <c r="B1284" s="34">
        <v>1283</v>
      </c>
      <c r="C1284" s="7">
        <v>2.5775999999999999E-8</v>
      </c>
      <c r="D1284" s="6" t="s">
        <v>8</v>
      </c>
      <c r="E1284" s="32">
        <f t="shared" si="20"/>
        <v>2.5596099999999998E-8</v>
      </c>
    </row>
    <row r="1285" spans="1:5">
      <c r="A1285" s="8">
        <v>45749.16983796296</v>
      </c>
      <c r="B1285" s="34">
        <v>1284</v>
      </c>
      <c r="C1285" s="7">
        <v>2.7195E-8</v>
      </c>
      <c r="D1285" s="6" t="s">
        <v>8</v>
      </c>
      <c r="E1285" s="32">
        <f t="shared" si="20"/>
        <v>2.7015099999999999E-8</v>
      </c>
    </row>
    <row r="1286" spans="1:5">
      <c r="A1286" s="8">
        <v>45749.169849537036</v>
      </c>
      <c r="B1286" s="34">
        <v>1285</v>
      </c>
      <c r="C1286" s="7">
        <v>2.6152000000000002E-8</v>
      </c>
      <c r="D1286" s="6" t="s">
        <v>8</v>
      </c>
      <c r="E1286" s="32">
        <f t="shared" si="20"/>
        <v>2.5972100000000001E-8</v>
      </c>
    </row>
    <row r="1287" spans="1:5">
      <c r="A1287" s="8">
        <v>45749.169861111113</v>
      </c>
      <c r="B1287" s="34">
        <v>1286</v>
      </c>
      <c r="C1287" s="7">
        <v>2.5879E-8</v>
      </c>
      <c r="D1287" s="6" t="s">
        <v>8</v>
      </c>
      <c r="E1287" s="32">
        <f t="shared" si="20"/>
        <v>2.5699099999999999E-8</v>
      </c>
    </row>
    <row r="1288" spans="1:5">
      <c r="A1288" s="8">
        <v>45749.169872685183</v>
      </c>
      <c r="B1288" s="34">
        <v>1287</v>
      </c>
      <c r="C1288" s="7">
        <v>2.6451E-8</v>
      </c>
      <c r="D1288" s="6" t="s">
        <v>8</v>
      </c>
      <c r="E1288" s="32">
        <f t="shared" si="20"/>
        <v>2.62711E-8</v>
      </c>
    </row>
    <row r="1289" spans="1:5">
      <c r="A1289" s="8">
        <v>45749.16988425926</v>
      </c>
      <c r="B1289" s="34">
        <v>1288</v>
      </c>
      <c r="C1289" s="7">
        <v>2.7517000000000001E-8</v>
      </c>
      <c r="D1289" s="6" t="s">
        <v>8</v>
      </c>
      <c r="E1289" s="32">
        <f t="shared" si="20"/>
        <v>2.7337100000000001E-8</v>
      </c>
    </row>
    <row r="1290" spans="1:5">
      <c r="A1290" s="8">
        <v>45749.169895833336</v>
      </c>
      <c r="B1290" s="34">
        <v>1289</v>
      </c>
      <c r="C1290" s="7">
        <v>2.7596000000000001E-8</v>
      </c>
      <c r="D1290" s="6" t="s">
        <v>8</v>
      </c>
      <c r="E1290" s="32">
        <f t="shared" si="20"/>
        <v>2.7416100000000001E-8</v>
      </c>
    </row>
    <row r="1291" spans="1:5">
      <c r="A1291" s="8">
        <v>45749.169907407406</v>
      </c>
      <c r="B1291" s="34">
        <v>1290</v>
      </c>
      <c r="C1291" s="7">
        <v>2.7275999999999999E-8</v>
      </c>
      <c r="D1291" s="6" t="s">
        <v>8</v>
      </c>
      <c r="E1291" s="32">
        <f t="shared" si="20"/>
        <v>2.7096099999999999E-8</v>
      </c>
    </row>
    <row r="1292" spans="1:5">
      <c r="A1292" s="8">
        <v>45749.169918981483</v>
      </c>
      <c r="B1292" s="34">
        <v>1291</v>
      </c>
      <c r="C1292" s="7">
        <v>2.6743E-8</v>
      </c>
      <c r="D1292" s="6" t="s">
        <v>8</v>
      </c>
      <c r="E1292" s="32">
        <f t="shared" si="20"/>
        <v>2.65631E-8</v>
      </c>
    </row>
    <row r="1293" spans="1:5">
      <c r="A1293" s="8">
        <v>45749.169930555552</v>
      </c>
      <c r="B1293" s="34">
        <v>1292</v>
      </c>
      <c r="C1293" s="7">
        <v>2.5267000000000001E-8</v>
      </c>
      <c r="D1293" s="6" t="s">
        <v>8</v>
      </c>
      <c r="E1293" s="32">
        <f t="shared" si="20"/>
        <v>2.50871E-8</v>
      </c>
    </row>
    <row r="1294" spans="1:5">
      <c r="A1294" s="8">
        <v>45749.169942129629</v>
      </c>
      <c r="B1294" s="34">
        <v>1293</v>
      </c>
      <c r="C1294" s="7">
        <v>2.6279E-8</v>
      </c>
      <c r="D1294" s="6" t="s">
        <v>8</v>
      </c>
      <c r="E1294" s="32">
        <f t="shared" si="20"/>
        <v>2.60991E-8</v>
      </c>
    </row>
    <row r="1295" spans="1:5">
      <c r="A1295" s="8">
        <v>45749.169953703706</v>
      </c>
      <c r="B1295" s="34">
        <v>1294</v>
      </c>
      <c r="C1295" s="7">
        <v>2.5784000000000001E-8</v>
      </c>
      <c r="D1295" s="6" t="s">
        <v>8</v>
      </c>
      <c r="E1295" s="32">
        <f t="shared" si="20"/>
        <v>2.5604100000000001E-8</v>
      </c>
    </row>
    <row r="1296" spans="1:5">
      <c r="A1296" s="8">
        <v>45749.169965277775</v>
      </c>
      <c r="B1296" s="34">
        <v>1295</v>
      </c>
      <c r="C1296" s="7">
        <v>2.6899000000000002E-8</v>
      </c>
      <c r="D1296" s="6" t="s">
        <v>8</v>
      </c>
      <c r="E1296" s="32">
        <f t="shared" si="20"/>
        <v>2.6719100000000001E-8</v>
      </c>
    </row>
    <row r="1297" spans="1:5">
      <c r="A1297" s="8">
        <v>45749.169976851852</v>
      </c>
      <c r="B1297" s="34">
        <v>1296</v>
      </c>
      <c r="C1297" s="7">
        <v>2.6245999999999999E-8</v>
      </c>
      <c r="D1297" s="6" t="s">
        <v>8</v>
      </c>
      <c r="E1297" s="32">
        <f t="shared" si="20"/>
        <v>2.6066099999999999E-8</v>
      </c>
    </row>
    <row r="1298" spans="1:5">
      <c r="A1298" s="8">
        <v>45749.169988425929</v>
      </c>
      <c r="B1298" s="34">
        <v>1297</v>
      </c>
      <c r="C1298" s="7">
        <v>2.6306999999999999E-8</v>
      </c>
      <c r="D1298" s="6" t="s">
        <v>8</v>
      </c>
      <c r="E1298" s="32">
        <f t="shared" si="20"/>
        <v>2.6127099999999998E-8</v>
      </c>
    </row>
    <row r="1299" spans="1:5">
      <c r="A1299" s="8">
        <v>45749.17</v>
      </c>
      <c r="B1299" s="34">
        <v>1298</v>
      </c>
      <c r="C1299" s="7">
        <v>2.6227000000000001E-8</v>
      </c>
      <c r="D1299" s="6" t="s">
        <v>8</v>
      </c>
      <c r="E1299" s="32">
        <f t="shared" si="20"/>
        <v>2.60471E-8</v>
      </c>
    </row>
    <row r="1300" spans="1:5">
      <c r="A1300" s="8">
        <v>45749.170011574075</v>
      </c>
      <c r="B1300" s="34">
        <v>1299</v>
      </c>
      <c r="C1300" s="7">
        <v>2.7363000000000002E-8</v>
      </c>
      <c r="D1300" s="6" t="s">
        <v>8</v>
      </c>
      <c r="E1300" s="32">
        <f t="shared" si="20"/>
        <v>2.7183100000000001E-8</v>
      </c>
    </row>
    <row r="1301" spans="1:5">
      <c r="A1301" s="8">
        <v>45749.170023148145</v>
      </c>
      <c r="B1301" s="34">
        <v>1300</v>
      </c>
      <c r="C1301" s="7">
        <v>2.6887999999999999E-8</v>
      </c>
      <c r="D1301" s="6" t="s">
        <v>8</v>
      </c>
      <c r="E1301" s="32">
        <f t="shared" si="20"/>
        <v>2.6708099999999999E-8</v>
      </c>
    </row>
    <row r="1302" spans="1:5">
      <c r="A1302" s="8">
        <v>45749.170034722221</v>
      </c>
      <c r="B1302" s="34">
        <v>1301</v>
      </c>
      <c r="C1302" s="7">
        <v>2.5367000000000001E-8</v>
      </c>
      <c r="D1302" s="6" t="s">
        <v>8</v>
      </c>
      <c r="E1302" s="32">
        <f t="shared" si="20"/>
        <v>2.5187100000000001E-8</v>
      </c>
    </row>
    <row r="1303" spans="1:5">
      <c r="A1303" s="8">
        <v>45749.170046296298</v>
      </c>
      <c r="B1303" s="34">
        <v>1302</v>
      </c>
      <c r="C1303" s="7">
        <v>2.6487999999999999E-8</v>
      </c>
      <c r="D1303" s="6" t="s">
        <v>8</v>
      </c>
      <c r="E1303" s="32">
        <f t="shared" si="20"/>
        <v>2.6308099999999999E-8</v>
      </c>
    </row>
    <row r="1304" spans="1:5">
      <c r="A1304" s="8">
        <v>45749.170057870368</v>
      </c>
      <c r="B1304" s="34">
        <v>1303</v>
      </c>
      <c r="C1304" s="7">
        <v>2.7371000000000001E-8</v>
      </c>
      <c r="D1304" s="6" t="s">
        <v>8</v>
      </c>
      <c r="E1304" s="32">
        <f t="shared" si="20"/>
        <v>2.7191100000000001E-8</v>
      </c>
    </row>
    <row r="1305" spans="1:5">
      <c r="A1305" s="8">
        <v>45749.170069444444</v>
      </c>
      <c r="B1305" s="34">
        <v>1304</v>
      </c>
      <c r="C1305" s="7">
        <v>2.7336999999999999E-8</v>
      </c>
      <c r="D1305" s="6" t="s">
        <v>8</v>
      </c>
      <c r="E1305" s="32">
        <f t="shared" si="20"/>
        <v>2.7157099999999998E-8</v>
      </c>
    </row>
    <row r="1306" spans="1:5">
      <c r="A1306" s="8">
        <v>45749.170081018521</v>
      </c>
      <c r="B1306" s="34">
        <v>1305</v>
      </c>
      <c r="C1306" s="7">
        <v>2.5752000000000001E-8</v>
      </c>
      <c r="D1306" s="6" t="s">
        <v>8</v>
      </c>
      <c r="E1306" s="32">
        <f t="shared" si="20"/>
        <v>2.5572100000000001E-8</v>
      </c>
    </row>
    <row r="1307" spans="1:5">
      <c r="A1307" s="8">
        <v>45749.170092592591</v>
      </c>
      <c r="B1307" s="34">
        <v>1306</v>
      </c>
      <c r="C1307" s="7">
        <v>2.7045999999999999E-8</v>
      </c>
      <c r="D1307" s="6" t="s">
        <v>8</v>
      </c>
      <c r="E1307" s="32">
        <f t="shared" si="20"/>
        <v>2.6866099999999999E-8</v>
      </c>
    </row>
    <row r="1308" spans="1:5">
      <c r="A1308" s="8">
        <v>45749.170104166667</v>
      </c>
      <c r="B1308" s="34">
        <v>1307</v>
      </c>
      <c r="C1308" s="7">
        <v>2.7497999999999999E-8</v>
      </c>
      <c r="D1308" s="6" t="s">
        <v>8</v>
      </c>
      <c r="E1308" s="32">
        <f t="shared" si="20"/>
        <v>2.7318099999999999E-8</v>
      </c>
    </row>
    <row r="1309" spans="1:5">
      <c r="A1309" s="8">
        <v>45749.170115740744</v>
      </c>
      <c r="B1309" s="34">
        <v>1308</v>
      </c>
      <c r="C1309" s="7">
        <v>2.7531E-8</v>
      </c>
      <c r="D1309" s="6" t="s">
        <v>8</v>
      </c>
      <c r="E1309" s="32">
        <f t="shared" si="20"/>
        <v>2.73511E-8</v>
      </c>
    </row>
    <row r="1310" spans="1:5">
      <c r="A1310" s="8">
        <v>45749.170127314814</v>
      </c>
      <c r="B1310" s="34">
        <v>1309</v>
      </c>
      <c r="C1310" s="7">
        <v>2.7570000000000001E-8</v>
      </c>
      <c r="D1310" s="6" t="s">
        <v>8</v>
      </c>
      <c r="E1310" s="32">
        <f t="shared" si="20"/>
        <v>2.7390100000000001E-8</v>
      </c>
    </row>
    <row r="1311" spans="1:5">
      <c r="A1311" s="8">
        <v>45749.170138888891</v>
      </c>
      <c r="B1311" s="34">
        <v>1310</v>
      </c>
      <c r="C1311" s="7">
        <v>2.5947000000000001E-8</v>
      </c>
      <c r="D1311" s="6" t="s">
        <v>8</v>
      </c>
      <c r="E1311" s="32">
        <f t="shared" si="20"/>
        <v>2.57671E-8</v>
      </c>
    </row>
    <row r="1312" spans="1:5">
      <c r="A1312" s="8">
        <v>45749.17015046296</v>
      </c>
      <c r="B1312" s="34">
        <v>1311</v>
      </c>
      <c r="C1312" s="7">
        <v>2.728E-8</v>
      </c>
      <c r="D1312" s="6" t="s">
        <v>8</v>
      </c>
      <c r="E1312" s="32">
        <f t="shared" si="20"/>
        <v>2.71001E-8</v>
      </c>
    </row>
    <row r="1313" spans="1:5">
      <c r="A1313" s="8">
        <v>45749.170162037037</v>
      </c>
      <c r="B1313" s="34">
        <v>1312</v>
      </c>
      <c r="C1313" s="7">
        <v>2.7357000000000001E-8</v>
      </c>
      <c r="D1313" s="6" t="s">
        <v>8</v>
      </c>
      <c r="E1313" s="32">
        <f t="shared" si="20"/>
        <v>2.7177100000000001E-8</v>
      </c>
    </row>
    <row r="1314" spans="1:5">
      <c r="A1314" s="8">
        <v>45749.170173611114</v>
      </c>
      <c r="B1314" s="34">
        <v>1313</v>
      </c>
      <c r="C1314" s="7">
        <v>2.6201999999999999E-8</v>
      </c>
      <c r="D1314" s="6" t="s">
        <v>8</v>
      </c>
      <c r="E1314" s="32">
        <f t="shared" si="20"/>
        <v>2.6022099999999998E-8</v>
      </c>
    </row>
    <row r="1315" spans="1:5">
      <c r="A1315" s="8">
        <v>45749.170185185183</v>
      </c>
      <c r="B1315" s="34">
        <v>1314</v>
      </c>
      <c r="C1315" s="7">
        <v>2.6746E-8</v>
      </c>
      <c r="D1315" s="6" t="s">
        <v>8</v>
      </c>
      <c r="E1315" s="32">
        <f t="shared" si="20"/>
        <v>2.65661E-8</v>
      </c>
    </row>
    <row r="1316" spans="1:5">
      <c r="A1316" s="8">
        <v>45749.17019675926</v>
      </c>
      <c r="B1316" s="34">
        <v>1315</v>
      </c>
      <c r="C1316" s="7">
        <v>2.6899000000000002E-8</v>
      </c>
      <c r="D1316" s="6" t="s">
        <v>8</v>
      </c>
      <c r="E1316" s="32">
        <f t="shared" si="20"/>
        <v>2.6719100000000001E-8</v>
      </c>
    </row>
    <row r="1317" spans="1:5">
      <c r="A1317" s="8">
        <v>45749.170208333337</v>
      </c>
      <c r="B1317" s="34">
        <v>1316</v>
      </c>
      <c r="C1317" s="7">
        <v>2.7293999999999999E-8</v>
      </c>
      <c r="D1317" s="6" t="s">
        <v>8</v>
      </c>
      <c r="E1317" s="32">
        <f t="shared" si="20"/>
        <v>2.7114099999999999E-8</v>
      </c>
    </row>
    <row r="1318" spans="1:5">
      <c r="A1318" s="8">
        <v>45749.170219907406</v>
      </c>
      <c r="B1318" s="34">
        <v>1317</v>
      </c>
      <c r="C1318" s="7">
        <v>2.749E-8</v>
      </c>
      <c r="D1318" s="6" t="s">
        <v>8</v>
      </c>
      <c r="E1318" s="32">
        <f t="shared" si="20"/>
        <v>2.73101E-8</v>
      </c>
    </row>
    <row r="1319" spans="1:5">
      <c r="A1319" s="8">
        <v>45749.170231481483</v>
      </c>
      <c r="B1319" s="34">
        <v>1318</v>
      </c>
      <c r="C1319" s="7">
        <v>2.7471000000000002E-8</v>
      </c>
      <c r="D1319" s="6" t="s">
        <v>8</v>
      </c>
      <c r="E1319" s="32">
        <f t="shared" si="20"/>
        <v>2.7291100000000001E-8</v>
      </c>
    </row>
    <row r="1320" spans="1:5">
      <c r="A1320" s="8">
        <v>45749.170243055552</v>
      </c>
      <c r="B1320" s="34">
        <v>1319</v>
      </c>
      <c r="C1320" s="7">
        <v>2.7447999999999999E-8</v>
      </c>
      <c r="D1320" s="6" t="s">
        <v>8</v>
      </c>
      <c r="E1320" s="32">
        <f t="shared" si="20"/>
        <v>2.7268099999999999E-8</v>
      </c>
    </row>
    <row r="1321" spans="1:5">
      <c r="A1321" s="8">
        <v>45749.170254629629</v>
      </c>
      <c r="B1321" s="34">
        <v>1320</v>
      </c>
      <c r="C1321" s="7">
        <v>2.763E-8</v>
      </c>
      <c r="D1321" s="6" t="s">
        <v>8</v>
      </c>
      <c r="E1321" s="32">
        <f t="shared" si="20"/>
        <v>2.74501E-8</v>
      </c>
    </row>
    <row r="1322" spans="1:5">
      <c r="A1322" s="8">
        <v>45749.170266203706</v>
      </c>
      <c r="B1322" s="34">
        <v>1321</v>
      </c>
      <c r="C1322" s="7">
        <v>2.7497000000000001E-8</v>
      </c>
      <c r="D1322" s="6" t="s">
        <v>8</v>
      </c>
      <c r="E1322" s="32">
        <f t="shared" si="20"/>
        <v>2.7317100000000001E-8</v>
      </c>
    </row>
    <row r="1323" spans="1:5">
      <c r="A1323" s="8">
        <v>45749.170277777775</v>
      </c>
      <c r="B1323" s="34">
        <v>1322</v>
      </c>
      <c r="C1323" s="7">
        <v>2.7450000000000001E-8</v>
      </c>
      <c r="D1323" s="6" t="s">
        <v>8</v>
      </c>
      <c r="E1323" s="32">
        <f t="shared" si="20"/>
        <v>2.7270100000000001E-8</v>
      </c>
    </row>
    <row r="1324" spans="1:5">
      <c r="A1324" s="8">
        <v>45749.170289351852</v>
      </c>
      <c r="B1324" s="34">
        <v>1323</v>
      </c>
      <c r="C1324" s="7">
        <v>2.7313999999999999E-8</v>
      </c>
      <c r="D1324" s="6" t="s">
        <v>8</v>
      </c>
      <c r="E1324" s="32">
        <f t="shared" si="20"/>
        <v>2.7134099999999999E-8</v>
      </c>
    </row>
    <row r="1325" spans="1:5">
      <c r="A1325" s="8">
        <v>45749.170300925929</v>
      </c>
      <c r="B1325" s="34">
        <v>1324</v>
      </c>
      <c r="C1325" s="7">
        <v>2.7342999999999999E-8</v>
      </c>
      <c r="D1325" s="6" t="s">
        <v>8</v>
      </c>
      <c r="E1325" s="32">
        <f t="shared" si="20"/>
        <v>2.7163099999999999E-8</v>
      </c>
    </row>
    <row r="1326" spans="1:5">
      <c r="A1326" s="8">
        <v>45749.170312499999</v>
      </c>
      <c r="B1326" s="34">
        <v>1325</v>
      </c>
      <c r="C1326" s="7">
        <v>2.6595000000000001E-8</v>
      </c>
      <c r="D1326" s="6" t="s">
        <v>8</v>
      </c>
      <c r="E1326" s="32">
        <f t="shared" si="20"/>
        <v>2.6415100000000001E-8</v>
      </c>
    </row>
    <row r="1327" spans="1:5">
      <c r="A1327" s="8">
        <v>45749.170324074075</v>
      </c>
      <c r="B1327" s="34">
        <v>1326</v>
      </c>
      <c r="C1327" s="7">
        <v>2.5950000000000001E-8</v>
      </c>
      <c r="D1327" s="6" t="s">
        <v>8</v>
      </c>
      <c r="E1327" s="32">
        <f t="shared" si="20"/>
        <v>2.5770100000000001E-8</v>
      </c>
    </row>
    <row r="1328" spans="1:5">
      <c r="A1328" s="8">
        <v>45749.170335648145</v>
      </c>
      <c r="B1328" s="34">
        <v>1327</v>
      </c>
      <c r="C1328" s="7">
        <v>2.6855999999999999E-8</v>
      </c>
      <c r="D1328" s="6" t="s">
        <v>8</v>
      </c>
      <c r="E1328" s="32">
        <f t="shared" si="20"/>
        <v>2.6676099999999999E-8</v>
      </c>
    </row>
    <row r="1329" spans="1:5">
      <c r="A1329" s="8">
        <v>45749.170347222222</v>
      </c>
      <c r="B1329" s="34">
        <v>1328</v>
      </c>
      <c r="C1329" s="7">
        <v>2.6554999999999999E-8</v>
      </c>
      <c r="D1329" s="6" t="s">
        <v>8</v>
      </c>
      <c r="E1329" s="32">
        <f t="shared" si="20"/>
        <v>2.6375099999999998E-8</v>
      </c>
    </row>
    <row r="1330" spans="1:5">
      <c r="A1330" s="8">
        <v>45749.170358796298</v>
      </c>
      <c r="B1330" s="34">
        <v>1329</v>
      </c>
      <c r="C1330" s="7">
        <v>2.7678000000000001E-8</v>
      </c>
      <c r="D1330" s="6" t="s">
        <v>8</v>
      </c>
      <c r="E1330" s="32">
        <f t="shared" si="20"/>
        <v>2.7498100000000001E-8</v>
      </c>
    </row>
    <row r="1331" spans="1:5">
      <c r="A1331" s="8">
        <v>45749.170370370368</v>
      </c>
      <c r="B1331" s="34">
        <v>1330</v>
      </c>
      <c r="C1331" s="7">
        <v>2.6472E-8</v>
      </c>
      <c r="D1331" s="6" t="s">
        <v>8</v>
      </c>
      <c r="E1331" s="32">
        <f t="shared" si="20"/>
        <v>2.62921E-8</v>
      </c>
    </row>
    <row r="1332" spans="1:5">
      <c r="A1332" s="8">
        <v>45749.170381944445</v>
      </c>
      <c r="B1332" s="34">
        <v>1331</v>
      </c>
      <c r="C1332" s="7">
        <v>2.6233999999999999E-8</v>
      </c>
      <c r="D1332" s="6" t="s">
        <v>8</v>
      </c>
      <c r="E1332" s="32">
        <f t="shared" si="20"/>
        <v>2.6054099999999998E-8</v>
      </c>
    </row>
    <row r="1333" spans="1:5">
      <c r="A1333" s="8">
        <v>45749.170393518521</v>
      </c>
      <c r="B1333" s="34">
        <v>1332</v>
      </c>
      <c r="C1333" s="7">
        <v>2.7149E-8</v>
      </c>
      <c r="D1333" s="6" t="s">
        <v>8</v>
      </c>
      <c r="E1333" s="32">
        <f t="shared" si="20"/>
        <v>2.69691E-8</v>
      </c>
    </row>
    <row r="1334" spans="1:5">
      <c r="A1334" s="8">
        <v>45749.170405092591</v>
      </c>
      <c r="B1334" s="34">
        <v>1333</v>
      </c>
      <c r="C1334" s="7">
        <v>2.7032E-8</v>
      </c>
      <c r="D1334" s="6" t="s">
        <v>8</v>
      </c>
      <c r="E1334" s="32">
        <f t="shared" si="20"/>
        <v>2.68521E-8</v>
      </c>
    </row>
    <row r="1335" spans="1:5">
      <c r="A1335" s="8">
        <v>45749.170416666668</v>
      </c>
      <c r="B1335" s="34">
        <v>1334</v>
      </c>
      <c r="C1335" s="7">
        <v>2.5882E-8</v>
      </c>
      <c r="D1335" s="6" t="s">
        <v>8</v>
      </c>
      <c r="E1335" s="32">
        <f t="shared" si="20"/>
        <v>2.57021E-8</v>
      </c>
    </row>
    <row r="1336" spans="1:5">
      <c r="A1336" s="8">
        <v>45749.170428240737</v>
      </c>
      <c r="B1336" s="34">
        <v>1335</v>
      </c>
      <c r="C1336" s="7">
        <v>2.7325000000000001E-8</v>
      </c>
      <c r="D1336" s="6" t="s">
        <v>8</v>
      </c>
      <c r="E1336" s="32">
        <f t="shared" si="20"/>
        <v>2.7145100000000001E-8</v>
      </c>
    </row>
    <row r="1337" spans="1:5">
      <c r="A1337" s="8">
        <v>45749.170439814814</v>
      </c>
      <c r="B1337" s="34">
        <v>1336</v>
      </c>
      <c r="C1337" s="7">
        <v>2.7721000000000001E-8</v>
      </c>
      <c r="D1337" s="6" t="s">
        <v>8</v>
      </c>
      <c r="E1337" s="32">
        <f t="shared" si="20"/>
        <v>2.75411E-8</v>
      </c>
    </row>
    <row r="1338" spans="1:5">
      <c r="A1338" s="8">
        <v>45749.170451388891</v>
      </c>
      <c r="B1338" s="34">
        <v>1337</v>
      </c>
      <c r="C1338" s="7">
        <v>2.6665999999999999E-8</v>
      </c>
      <c r="D1338" s="6" t="s">
        <v>8</v>
      </c>
      <c r="E1338" s="32">
        <f t="shared" si="20"/>
        <v>2.6486099999999999E-8</v>
      </c>
    </row>
    <row r="1339" spans="1:5">
      <c r="A1339" s="8">
        <v>45749.17046296296</v>
      </c>
      <c r="B1339" s="34">
        <v>1338</v>
      </c>
      <c r="C1339" s="7">
        <v>2.6992000000000001E-8</v>
      </c>
      <c r="D1339" s="6" t="s">
        <v>8</v>
      </c>
      <c r="E1339" s="32">
        <f t="shared" si="20"/>
        <v>2.6812100000000001E-8</v>
      </c>
    </row>
    <row r="1340" spans="1:5">
      <c r="A1340" s="8">
        <v>45749.170474537037</v>
      </c>
      <c r="B1340" s="34">
        <v>1339</v>
      </c>
      <c r="C1340" s="7">
        <v>2.6382000000000001E-8</v>
      </c>
      <c r="D1340" s="6" t="s">
        <v>8</v>
      </c>
      <c r="E1340" s="32">
        <f t="shared" si="20"/>
        <v>2.6202100000000001E-8</v>
      </c>
    </row>
    <row r="1341" spans="1:5">
      <c r="A1341" s="8">
        <v>45749.170486111114</v>
      </c>
      <c r="B1341" s="34">
        <v>1340</v>
      </c>
      <c r="C1341" s="7">
        <v>2.7596999999999999E-8</v>
      </c>
      <c r="D1341" s="6" t="s">
        <v>8</v>
      </c>
      <c r="E1341" s="32">
        <f t="shared" si="20"/>
        <v>2.7417099999999999E-8</v>
      </c>
    </row>
    <row r="1342" spans="1:5">
      <c r="A1342" s="8">
        <v>45749.170497685183</v>
      </c>
      <c r="B1342" s="34">
        <v>1341</v>
      </c>
      <c r="C1342" s="7">
        <v>2.6400999999999999E-8</v>
      </c>
      <c r="D1342" s="6" t="s">
        <v>8</v>
      </c>
      <c r="E1342" s="32">
        <f t="shared" si="20"/>
        <v>2.6221099999999999E-8</v>
      </c>
    </row>
    <row r="1343" spans="1:5">
      <c r="A1343" s="8">
        <v>45749.17050925926</v>
      </c>
      <c r="B1343" s="34">
        <v>1342</v>
      </c>
      <c r="C1343" s="7">
        <v>2.7173000000000001E-8</v>
      </c>
      <c r="D1343" s="6" t="s">
        <v>8</v>
      </c>
      <c r="E1343" s="32">
        <f t="shared" si="20"/>
        <v>2.6993100000000001E-8</v>
      </c>
    </row>
    <row r="1344" spans="1:5">
      <c r="A1344" s="8">
        <v>45749.170520833337</v>
      </c>
      <c r="B1344" s="34">
        <v>1343</v>
      </c>
      <c r="C1344" s="7">
        <v>2.6481000000000001E-8</v>
      </c>
      <c r="D1344" s="6" t="s">
        <v>8</v>
      </c>
      <c r="E1344" s="32">
        <f t="shared" si="20"/>
        <v>2.6301100000000001E-8</v>
      </c>
    </row>
    <row r="1345" spans="1:5">
      <c r="A1345" s="8">
        <v>45749.170532407406</v>
      </c>
      <c r="B1345" s="34">
        <v>1344</v>
      </c>
      <c r="C1345" s="7">
        <v>2.7293999999999999E-8</v>
      </c>
      <c r="D1345" s="6" t="s">
        <v>8</v>
      </c>
      <c r="E1345" s="32">
        <f t="shared" si="20"/>
        <v>2.7114099999999999E-8</v>
      </c>
    </row>
    <row r="1346" spans="1:5">
      <c r="A1346" s="8">
        <v>45749.170543981483</v>
      </c>
      <c r="B1346" s="34">
        <v>1345</v>
      </c>
      <c r="C1346" s="7">
        <v>2.5428999999999999E-8</v>
      </c>
      <c r="D1346" s="6" t="s">
        <v>8</v>
      </c>
      <c r="E1346" s="32">
        <f t="shared" ref="E1346:E1409" si="21">C1346-AVERAGEIF($C$1:$C$10, "&lt;&gt;")</f>
        <v>2.5249099999999999E-8</v>
      </c>
    </row>
    <row r="1347" spans="1:5">
      <c r="A1347" s="8">
        <v>45749.170555555553</v>
      </c>
      <c r="B1347" s="34">
        <v>1346</v>
      </c>
      <c r="C1347" s="7">
        <v>2.6333000000000002E-8</v>
      </c>
      <c r="D1347" s="6" t="s">
        <v>8</v>
      </c>
      <c r="E1347" s="32">
        <f t="shared" si="21"/>
        <v>2.6153100000000001E-8</v>
      </c>
    </row>
    <row r="1348" spans="1:5">
      <c r="A1348" s="8">
        <v>45749.170567129629</v>
      </c>
      <c r="B1348" s="34">
        <v>1347</v>
      </c>
      <c r="C1348" s="7">
        <v>2.7026E-8</v>
      </c>
      <c r="D1348" s="6" t="s">
        <v>8</v>
      </c>
      <c r="E1348" s="32">
        <f t="shared" si="21"/>
        <v>2.68461E-8</v>
      </c>
    </row>
    <row r="1349" spans="1:5">
      <c r="A1349" s="8">
        <v>45749.170578703706</v>
      </c>
      <c r="B1349" s="34">
        <v>1348</v>
      </c>
      <c r="C1349" s="7">
        <v>2.7602000000000001E-8</v>
      </c>
      <c r="D1349" s="6" t="s">
        <v>8</v>
      </c>
      <c r="E1349" s="32">
        <f t="shared" si="21"/>
        <v>2.7422100000000001E-8</v>
      </c>
    </row>
    <row r="1350" spans="1:5">
      <c r="A1350" s="8">
        <v>45749.170590277776</v>
      </c>
      <c r="B1350" s="34">
        <v>1349</v>
      </c>
      <c r="C1350" s="7">
        <v>2.6034E-8</v>
      </c>
      <c r="D1350" s="6" t="s">
        <v>8</v>
      </c>
      <c r="E1350" s="32">
        <f t="shared" si="21"/>
        <v>2.58541E-8</v>
      </c>
    </row>
    <row r="1351" spans="1:5">
      <c r="A1351" s="8">
        <v>45749.170601851853</v>
      </c>
      <c r="B1351" s="34">
        <v>1350</v>
      </c>
      <c r="C1351" s="7">
        <v>2.7360999999999999E-8</v>
      </c>
      <c r="D1351" s="6" t="s">
        <v>8</v>
      </c>
      <c r="E1351" s="32">
        <f t="shared" si="21"/>
        <v>2.7181099999999999E-8</v>
      </c>
    </row>
    <row r="1352" spans="1:5">
      <c r="A1352" s="8">
        <v>45749.170613425929</v>
      </c>
      <c r="B1352" s="34">
        <v>1351</v>
      </c>
      <c r="C1352" s="7">
        <v>2.7789999999999999E-8</v>
      </c>
      <c r="D1352" s="6" t="s">
        <v>8</v>
      </c>
      <c r="E1352" s="32">
        <f t="shared" si="21"/>
        <v>2.7610099999999999E-8</v>
      </c>
    </row>
    <row r="1353" spans="1:5">
      <c r="A1353" s="8">
        <v>45749.170624999999</v>
      </c>
      <c r="B1353" s="34">
        <v>1352</v>
      </c>
      <c r="C1353" s="7">
        <v>2.7438999999999998E-8</v>
      </c>
      <c r="D1353" s="6" t="s">
        <v>8</v>
      </c>
      <c r="E1353" s="32">
        <f t="shared" si="21"/>
        <v>2.7259099999999998E-8</v>
      </c>
    </row>
    <row r="1354" spans="1:5">
      <c r="A1354" s="8">
        <v>45749.170636574076</v>
      </c>
      <c r="B1354" s="34">
        <v>1353</v>
      </c>
      <c r="C1354" s="7">
        <v>2.5977999999999999E-8</v>
      </c>
      <c r="D1354" s="6" t="s">
        <v>8</v>
      </c>
      <c r="E1354" s="32">
        <f t="shared" si="21"/>
        <v>2.5798099999999999E-8</v>
      </c>
    </row>
    <row r="1355" spans="1:5">
      <c r="A1355" s="8">
        <v>45749.170648148145</v>
      </c>
      <c r="B1355" s="34">
        <v>1354</v>
      </c>
      <c r="C1355" s="7">
        <v>2.7304999999999999E-8</v>
      </c>
      <c r="D1355" s="6" t="s">
        <v>8</v>
      </c>
      <c r="E1355" s="32">
        <f t="shared" si="21"/>
        <v>2.7125099999999998E-8</v>
      </c>
    </row>
    <row r="1356" spans="1:5">
      <c r="A1356" s="8">
        <v>45749.170659722222</v>
      </c>
      <c r="B1356" s="34">
        <v>1355</v>
      </c>
      <c r="C1356" s="7">
        <v>2.7908999999999999E-8</v>
      </c>
      <c r="D1356" s="6" t="s">
        <v>8</v>
      </c>
      <c r="E1356" s="32">
        <f t="shared" si="21"/>
        <v>2.7729099999999998E-8</v>
      </c>
    </row>
    <row r="1357" spans="1:5">
      <c r="A1357" s="8">
        <v>45749.170671296299</v>
      </c>
      <c r="B1357" s="34">
        <v>1356</v>
      </c>
      <c r="C1357" s="7">
        <v>2.6884999999999999E-8</v>
      </c>
      <c r="D1357" s="6" t="s">
        <v>8</v>
      </c>
      <c r="E1357" s="32">
        <f t="shared" si="21"/>
        <v>2.6705099999999999E-8</v>
      </c>
    </row>
    <row r="1358" spans="1:5">
      <c r="A1358" s="8">
        <v>45749.170682870368</v>
      </c>
      <c r="B1358" s="34">
        <v>1357</v>
      </c>
      <c r="C1358" s="7">
        <v>2.5939999999999999E-8</v>
      </c>
      <c r="D1358" s="6" t="s">
        <v>8</v>
      </c>
      <c r="E1358" s="32">
        <f t="shared" si="21"/>
        <v>2.5760099999999999E-8</v>
      </c>
    </row>
    <row r="1359" spans="1:5">
      <c r="A1359" s="8">
        <v>45749.170694444445</v>
      </c>
      <c r="B1359" s="34">
        <v>1358</v>
      </c>
      <c r="C1359" s="7">
        <v>2.7214999999999999E-8</v>
      </c>
      <c r="D1359" s="6" t="s">
        <v>8</v>
      </c>
      <c r="E1359" s="32">
        <f t="shared" si="21"/>
        <v>2.7035099999999999E-8</v>
      </c>
    </row>
    <row r="1360" spans="1:5">
      <c r="A1360" s="8">
        <v>45749.170706018522</v>
      </c>
      <c r="B1360" s="34">
        <v>1359</v>
      </c>
      <c r="C1360" s="7">
        <v>2.7862999999999999E-8</v>
      </c>
      <c r="D1360" s="6" t="s">
        <v>8</v>
      </c>
      <c r="E1360" s="32">
        <f t="shared" si="21"/>
        <v>2.7683099999999999E-8</v>
      </c>
    </row>
    <row r="1361" spans="1:5">
      <c r="A1361" s="8">
        <v>45749.170717592591</v>
      </c>
      <c r="B1361" s="34">
        <v>1360</v>
      </c>
      <c r="C1361" s="7">
        <v>2.6592999999999999E-8</v>
      </c>
      <c r="D1361" s="6" t="s">
        <v>8</v>
      </c>
      <c r="E1361" s="32">
        <f t="shared" si="21"/>
        <v>2.6413099999999998E-8</v>
      </c>
    </row>
    <row r="1362" spans="1:5">
      <c r="A1362" s="8">
        <v>45749.170729166668</v>
      </c>
      <c r="B1362" s="34">
        <v>1361</v>
      </c>
      <c r="C1362" s="7">
        <v>2.7149E-8</v>
      </c>
      <c r="D1362" s="6" t="s">
        <v>8</v>
      </c>
      <c r="E1362" s="32">
        <f t="shared" si="21"/>
        <v>2.69691E-8</v>
      </c>
    </row>
    <row r="1363" spans="1:5">
      <c r="A1363" s="8">
        <v>45749.170740740738</v>
      </c>
      <c r="B1363" s="34">
        <v>1362</v>
      </c>
      <c r="C1363" s="7">
        <v>2.6610999999999999E-8</v>
      </c>
      <c r="D1363" s="6" t="s">
        <v>8</v>
      </c>
      <c r="E1363" s="32">
        <f t="shared" si="21"/>
        <v>2.6431099999999999E-8</v>
      </c>
    </row>
    <row r="1364" spans="1:5">
      <c r="A1364" s="8">
        <v>45749.170752314814</v>
      </c>
      <c r="B1364" s="34">
        <v>1363</v>
      </c>
      <c r="C1364" s="7">
        <v>2.7208999999999999E-8</v>
      </c>
      <c r="D1364" s="6" t="s">
        <v>8</v>
      </c>
      <c r="E1364" s="32">
        <f t="shared" si="21"/>
        <v>2.7029099999999999E-8</v>
      </c>
    </row>
    <row r="1365" spans="1:5">
      <c r="A1365" s="8">
        <v>45749.170763888891</v>
      </c>
      <c r="B1365" s="34">
        <v>1364</v>
      </c>
      <c r="C1365" s="7">
        <v>2.6408000000000001E-8</v>
      </c>
      <c r="D1365" s="6" t="s">
        <v>8</v>
      </c>
      <c r="E1365" s="32">
        <f t="shared" si="21"/>
        <v>2.62281E-8</v>
      </c>
    </row>
    <row r="1366" spans="1:5">
      <c r="A1366" s="8">
        <v>45749.170775462961</v>
      </c>
      <c r="B1366" s="34">
        <v>1365</v>
      </c>
      <c r="C1366" s="7">
        <v>2.7792999999999999E-8</v>
      </c>
      <c r="D1366" s="6" t="s">
        <v>8</v>
      </c>
      <c r="E1366" s="32">
        <f t="shared" si="21"/>
        <v>2.7613099999999999E-8</v>
      </c>
    </row>
    <row r="1367" spans="1:5">
      <c r="A1367" s="8">
        <v>45749.170787037037</v>
      </c>
      <c r="B1367" s="34">
        <v>1366</v>
      </c>
      <c r="C1367" s="7">
        <v>2.7657999999999999E-8</v>
      </c>
      <c r="D1367" s="6" t="s">
        <v>8</v>
      </c>
      <c r="E1367" s="32">
        <f t="shared" si="21"/>
        <v>2.7478099999999998E-8</v>
      </c>
    </row>
    <row r="1368" spans="1:5">
      <c r="A1368" s="8">
        <v>45749.170798611114</v>
      </c>
      <c r="B1368" s="34">
        <v>1367</v>
      </c>
      <c r="C1368" s="7">
        <v>2.6362999999999999E-8</v>
      </c>
      <c r="D1368" s="6" t="s">
        <v>8</v>
      </c>
      <c r="E1368" s="32">
        <f t="shared" si="21"/>
        <v>2.6183099999999999E-8</v>
      </c>
    </row>
    <row r="1369" spans="1:5">
      <c r="A1369" s="8">
        <v>45749.170810185184</v>
      </c>
      <c r="B1369" s="34">
        <v>1368</v>
      </c>
      <c r="C1369" s="7">
        <v>2.6682E-8</v>
      </c>
      <c r="D1369" s="6" t="s">
        <v>8</v>
      </c>
      <c r="E1369" s="32">
        <f t="shared" si="21"/>
        <v>2.65021E-8</v>
      </c>
    </row>
    <row r="1370" spans="1:5">
      <c r="A1370" s="8">
        <v>45749.17082175926</v>
      </c>
      <c r="B1370" s="34">
        <v>1369</v>
      </c>
      <c r="C1370" s="7">
        <v>2.7631000000000001E-8</v>
      </c>
      <c r="D1370" s="6" t="s">
        <v>8</v>
      </c>
      <c r="E1370" s="32">
        <f t="shared" si="21"/>
        <v>2.7451100000000001E-8</v>
      </c>
    </row>
    <row r="1371" spans="1:5">
      <c r="A1371" s="8">
        <v>45749.17083333333</v>
      </c>
      <c r="B1371" s="34">
        <v>1370</v>
      </c>
      <c r="C1371" s="7">
        <v>2.7964000000000001E-8</v>
      </c>
      <c r="D1371" s="6" t="s">
        <v>8</v>
      </c>
      <c r="E1371" s="32">
        <f t="shared" si="21"/>
        <v>2.7784100000000001E-8</v>
      </c>
    </row>
    <row r="1372" spans="1:5">
      <c r="A1372" s="8">
        <v>45749.170844907407</v>
      </c>
      <c r="B1372" s="34">
        <v>1371</v>
      </c>
      <c r="C1372" s="7">
        <v>2.7856000000000001E-8</v>
      </c>
      <c r="D1372" s="6" t="s">
        <v>8</v>
      </c>
      <c r="E1372" s="32">
        <f t="shared" si="21"/>
        <v>2.7676100000000001E-8</v>
      </c>
    </row>
    <row r="1373" spans="1:5">
      <c r="A1373" s="8">
        <v>45749.170856481483</v>
      </c>
      <c r="B1373" s="34">
        <v>1372</v>
      </c>
      <c r="C1373" s="7">
        <v>2.789E-8</v>
      </c>
      <c r="D1373" s="6" t="s">
        <v>8</v>
      </c>
      <c r="E1373" s="32">
        <f t="shared" si="21"/>
        <v>2.77101E-8</v>
      </c>
    </row>
    <row r="1374" spans="1:5">
      <c r="A1374" s="8">
        <v>45749.170868055553</v>
      </c>
      <c r="B1374" s="34">
        <v>1373</v>
      </c>
      <c r="C1374" s="7">
        <v>2.7870999999999999E-8</v>
      </c>
      <c r="D1374" s="6" t="s">
        <v>8</v>
      </c>
      <c r="E1374" s="32">
        <f t="shared" si="21"/>
        <v>2.7691099999999998E-8</v>
      </c>
    </row>
    <row r="1375" spans="1:5">
      <c r="A1375" s="8">
        <v>45749.17087962963</v>
      </c>
      <c r="B1375" s="34">
        <v>1374</v>
      </c>
      <c r="C1375" s="7">
        <v>2.7761E-8</v>
      </c>
      <c r="D1375" s="6" t="s">
        <v>8</v>
      </c>
      <c r="E1375" s="32">
        <f t="shared" si="21"/>
        <v>2.7581099999999999E-8</v>
      </c>
    </row>
    <row r="1376" spans="1:5">
      <c r="A1376" s="8">
        <v>45749.170891203707</v>
      </c>
      <c r="B1376" s="34">
        <v>1375</v>
      </c>
      <c r="C1376" s="7">
        <v>2.7491000000000001E-8</v>
      </c>
      <c r="D1376" s="6" t="s">
        <v>8</v>
      </c>
      <c r="E1376" s="32">
        <f t="shared" si="21"/>
        <v>2.7311100000000001E-8</v>
      </c>
    </row>
    <row r="1377" spans="1:5">
      <c r="A1377" s="8">
        <v>45749.170902777776</v>
      </c>
      <c r="B1377" s="34">
        <v>1376</v>
      </c>
      <c r="C1377" s="7">
        <v>2.6581000000000002E-8</v>
      </c>
      <c r="D1377" s="6" t="s">
        <v>8</v>
      </c>
      <c r="E1377" s="32">
        <f t="shared" si="21"/>
        <v>2.6401100000000001E-8</v>
      </c>
    </row>
    <row r="1378" spans="1:5">
      <c r="A1378" s="8">
        <v>45749.170914351853</v>
      </c>
      <c r="B1378" s="34">
        <v>1377</v>
      </c>
      <c r="C1378" s="7">
        <v>2.7519E-8</v>
      </c>
      <c r="D1378" s="6" t="s">
        <v>8</v>
      </c>
      <c r="E1378" s="32">
        <f t="shared" si="21"/>
        <v>2.73391E-8</v>
      </c>
    </row>
    <row r="1379" spans="1:5">
      <c r="A1379" s="8">
        <v>45749.170925925922</v>
      </c>
      <c r="B1379" s="34">
        <v>1378</v>
      </c>
      <c r="C1379" s="7">
        <v>2.7517000000000001E-8</v>
      </c>
      <c r="D1379" s="6" t="s">
        <v>8</v>
      </c>
      <c r="E1379" s="32">
        <f t="shared" si="21"/>
        <v>2.7337100000000001E-8</v>
      </c>
    </row>
    <row r="1380" spans="1:5">
      <c r="A1380" s="8">
        <v>45749.170937499999</v>
      </c>
      <c r="B1380" s="34">
        <v>1379</v>
      </c>
      <c r="C1380" s="7">
        <v>2.6238E-8</v>
      </c>
      <c r="D1380" s="6" t="s">
        <v>8</v>
      </c>
      <c r="E1380" s="32">
        <f t="shared" si="21"/>
        <v>2.60581E-8</v>
      </c>
    </row>
    <row r="1381" spans="1:5">
      <c r="A1381" s="8">
        <v>45749.170949074076</v>
      </c>
      <c r="B1381" s="34">
        <v>1380</v>
      </c>
      <c r="C1381" s="7">
        <v>2.6563000000000001E-8</v>
      </c>
      <c r="D1381" s="6" t="s">
        <v>8</v>
      </c>
      <c r="E1381" s="32">
        <f t="shared" si="21"/>
        <v>2.6383100000000001E-8</v>
      </c>
    </row>
    <row r="1382" spans="1:5">
      <c r="A1382" s="8">
        <v>45749.170960648145</v>
      </c>
      <c r="B1382" s="34">
        <v>1381</v>
      </c>
      <c r="C1382" s="7">
        <v>2.6738999999999999E-8</v>
      </c>
      <c r="D1382" s="6" t="s">
        <v>8</v>
      </c>
      <c r="E1382" s="32">
        <f t="shared" si="21"/>
        <v>2.6559099999999999E-8</v>
      </c>
    </row>
    <row r="1383" spans="1:5">
      <c r="A1383" s="8">
        <v>45749.170972222222</v>
      </c>
      <c r="B1383" s="34">
        <v>1382</v>
      </c>
      <c r="C1383" s="7">
        <v>2.6166000000000001E-8</v>
      </c>
      <c r="D1383" s="6" t="s">
        <v>8</v>
      </c>
      <c r="E1383" s="32">
        <f t="shared" si="21"/>
        <v>2.5986100000000001E-8</v>
      </c>
    </row>
    <row r="1384" spans="1:5">
      <c r="A1384" s="8">
        <v>45749.170983796299</v>
      </c>
      <c r="B1384" s="34">
        <v>1383</v>
      </c>
      <c r="C1384" s="7">
        <v>2.6686000000000002E-8</v>
      </c>
      <c r="D1384" s="6" t="s">
        <v>8</v>
      </c>
      <c r="E1384" s="32">
        <f t="shared" si="21"/>
        <v>2.6506100000000001E-8</v>
      </c>
    </row>
    <row r="1385" spans="1:5">
      <c r="A1385" s="8">
        <v>45749.170995370368</v>
      </c>
      <c r="B1385" s="34">
        <v>1384</v>
      </c>
      <c r="C1385" s="7">
        <v>2.7691E-8</v>
      </c>
      <c r="D1385" s="6" t="s">
        <v>8</v>
      </c>
      <c r="E1385" s="32">
        <f t="shared" si="21"/>
        <v>2.7511099999999999E-8</v>
      </c>
    </row>
    <row r="1386" spans="1:5">
      <c r="A1386" s="8">
        <v>45749.171006944445</v>
      </c>
      <c r="B1386" s="34">
        <v>1385</v>
      </c>
      <c r="C1386" s="7">
        <v>2.7432E-8</v>
      </c>
      <c r="D1386" s="6" t="s">
        <v>8</v>
      </c>
      <c r="E1386" s="32">
        <f t="shared" si="21"/>
        <v>2.72521E-8</v>
      </c>
    </row>
    <row r="1387" spans="1:5">
      <c r="A1387" s="8">
        <v>45749.171018518522</v>
      </c>
      <c r="B1387" s="34">
        <v>1386</v>
      </c>
      <c r="C1387" s="7">
        <v>2.6408999999999998E-8</v>
      </c>
      <c r="D1387" s="6" t="s">
        <v>8</v>
      </c>
      <c r="E1387" s="32">
        <f t="shared" si="21"/>
        <v>2.6229099999999998E-8</v>
      </c>
    </row>
    <row r="1388" spans="1:5">
      <c r="A1388" s="8">
        <v>45749.171030092592</v>
      </c>
      <c r="B1388" s="34">
        <v>1387</v>
      </c>
      <c r="C1388" s="7">
        <v>2.6896999999999999E-8</v>
      </c>
      <c r="D1388" s="6" t="s">
        <v>8</v>
      </c>
      <c r="E1388" s="32">
        <f t="shared" si="21"/>
        <v>2.6717099999999999E-8</v>
      </c>
    </row>
    <row r="1389" spans="1:5">
      <c r="A1389" s="8">
        <v>45749.171041666668</v>
      </c>
      <c r="B1389" s="34">
        <v>1388</v>
      </c>
      <c r="C1389" s="7">
        <v>2.7356E-8</v>
      </c>
      <c r="D1389" s="6" t="s">
        <v>8</v>
      </c>
      <c r="E1389" s="32">
        <f t="shared" si="21"/>
        <v>2.71761E-8</v>
      </c>
    </row>
    <row r="1390" spans="1:5">
      <c r="A1390" s="8">
        <v>45749.171053240738</v>
      </c>
      <c r="B1390" s="34">
        <v>1389</v>
      </c>
      <c r="C1390" s="7">
        <v>2.7309E-8</v>
      </c>
      <c r="D1390" s="6" t="s">
        <v>8</v>
      </c>
      <c r="E1390" s="32">
        <f t="shared" si="21"/>
        <v>2.71291E-8</v>
      </c>
    </row>
    <row r="1391" spans="1:5">
      <c r="A1391" s="8">
        <v>45749.171064814815</v>
      </c>
      <c r="B1391" s="34">
        <v>1390</v>
      </c>
      <c r="C1391" s="7">
        <v>2.8193E-8</v>
      </c>
      <c r="D1391" s="6" t="s">
        <v>8</v>
      </c>
      <c r="E1391" s="32">
        <f t="shared" si="21"/>
        <v>2.80131E-8</v>
      </c>
    </row>
    <row r="1392" spans="1:5">
      <c r="A1392" s="8">
        <v>45749.171076388891</v>
      </c>
      <c r="B1392" s="34">
        <v>1391</v>
      </c>
      <c r="C1392" s="7">
        <v>2.8145000000000002E-8</v>
      </c>
      <c r="D1392" s="6" t="s">
        <v>8</v>
      </c>
      <c r="E1392" s="32">
        <f t="shared" si="21"/>
        <v>2.7965100000000001E-8</v>
      </c>
    </row>
    <row r="1393" spans="1:5">
      <c r="A1393" s="8">
        <v>45749.171087962961</v>
      </c>
      <c r="B1393" s="34">
        <v>1392</v>
      </c>
      <c r="C1393" s="7">
        <v>2.7935999999999999E-8</v>
      </c>
      <c r="D1393" s="6" t="s">
        <v>8</v>
      </c>
      <c r="E1393" s="32">
        <f t="shared" si="21"/>
        <v>2.7756099999999999E-8</v>
      </c>
    </row>
    <row r="1394" spans="1:5">
      <c r="A1394" s="8">
        <v>45749.171099537038</v>
      </c>
      <c r="B1394" s="34">
        <v>1393</v>
      </c>
      <c r="C1394" s="7">
        <v>2.7765999999999999E-8</v>
      </c>
      <c r="D1394" s="6" t="s">
        <v>8</v>
      </c>
      <c r="E1394" s="32">
        <f t="shared" si="21"/>
        <v>2.7586099999999998E-8</v>
      </c>
    </row>
    <row r="1395" spans="1:5">
      <c r="A1395" s="8">
        <v>45749.171111111114</v>
      </c>
      <c r="B1395" s="34">
        <v>1394</v>
      </c>
      <c r="C1395" s="7">
        <v>2.7117000000000001E-8</v>
      </c>
      <c r="D1395" s="6" t="s">
        <v>8</v>
      </c>
      <c r="E1395" s="32">
        <f t="shared" si="21"/>
        <v>2.69371E-8</v>
      </c>
    </row>
    <row r="1396" spans="1:5">
      <c r="A1396" s="8">
        <v>45749.171122685184</v>
      </c>
      <c r="B1396" s="34">
        <v>1395</v>
      </c>
      <c r="C1396" s="7">
        <v>2.5547E-8</v>
      </c>
      <c r="D1396" s="6" t="s">
        <v>8</v>
      </c>
      <c r="E1396" s="32">
        <f t="shared" si="21"/>
        <v>2.53671E-8</v>
      </c>
    </row>
    <row r="1397" spans="1:5">
      <c r="A1397" s="8">
        <v>45749.171134259261</v>
      </c>
      <c r="B1397" s="34">
        <v>1396</v>
      </c>
      <c r="C1397" s="7">
        <v>2.6615E-8</v>
      </c>
      <c r="D1397" s="6" t="s">
        <v>8</v>
      </c>
      <c r="E1397" s="32">
        <f t="shared" si="21"/>
        <v>2.64351E-8</v>
      </c>
    </row>
    <row r="1398" spans="1:5">
      <c r="A1398" s="8">
        <v>45749.17114583333</v>
      </c>
      <c r="B1398" s="34">
        <v>1397</v>
      </c>
      <c r="C1398" s="7">
        <v>2.7266999999999999E-8</v>
      </c>
      <c r="D1398" s="6" t="s">
        <v>8</v>
      </c>
      <c r="E1398" s="32">
        <f t="shared" si="21"/>
        <v>2.7087099999999998E-8</v>
      </c>
    </row>
    <row r="1399" spans="1:5">
      <c r="A1399" s="8">
        <v>45749.171157407407</v>
      </c>
      <c r="B1399" s="34">
        <v>1398</v>
      </c>
      <c r="C1399" s="7">
        <v>2.6846999999999999E-8</v>
      </c>
      <c r="D1399" s="6" t="s">
        <v>8</v>
      </c>
      <c r="E1399" s="32">
        <f t="shared" si="21"/>
        <v>2.6667099999999999E-8</v>
      </c>
    </row>
    <row r="1400" spans="1:5">
      <c r="A1400" s="8">
        <v>45749.171157407407</v>
      </c>
      <c r="B1400" s="34">
        <v>1399</v>
      </c>
      <c r="C1400" s="7">
        <v>2.8107000000000001E-8</v>
      </c>
      <c r="D1400" s="6" t="s">
        <v>8</v>
      </c>
      <c r="E1400" s="32">
        <f t="shared" si="21"/>
        <v>2.7927100000000001E-8</v>
      </c>
    </row>
    <row r="1401" spans="1:5">
      <c r="A1401" s="8">
        <v>45749.171180555553</v>
      </c>
      <c r="B1401" s="34">
        <v>1400</v>
      </c>
      <c r="C1401" s="7">
        <v>2.7970000000000002E-8</v>
      </c>
      <c r="D1401" s="6" t="s">
        <v>8</v>
      </c>
      <c r="E1401" s="32">
        <f t="shared" si="21"/>
        <v>2.7790100000000001E-8</v>
      </c>
    </row>
    <row r="1402" spans="1:5">
      <c r="A1402" s="8">
        <v>45749.17119212963</v>
      </c>
      <c r="B1402" s="34">
        <v>1401</v>
      </c>
      <c r="C1402" s="7">
        <v>2.7856000000000001E-8</v>
      </c>
      <c r="D1402" s="6" t="s">
        <v>8</v>
      </c>
      <c r="E1402" s="32">
        <f t="shared" si="21"/>
        <v>2.7676100000000001E-8</v>
      </c>
    </row>
    <row r="1403" spans="1:5">
      <c r="A1403" s="8">
        <v>45749.17119212963</v>
      </c>
      <c r="B1403" s="34">
        <v>1402</v>
      </c>
      <c r="C1403" s="7">
        <v>2.5612000000000001E-8</v>
      </c>
      <c r="D1403" s="6" t="s">
        <v>8</v>
      </c>
      <c r="E1403" s="32">
        <f t="shared" si="21"/>
        <v>2.5432100000000001E-8</v>
      </c>
    </row>
    <row r="1404" spans="1:5">
      <c r="A1404" s="8">
        <v>45749.171203703707</v>
      </c>
      <c r="B1404" s="34">
        <v>1403</v>
      </c>
      <c r="C1404" s="7">
        <v>2.6067000000000001E-8</v>
      </c>
      <c r="D1404" s="6" t="s">
        <v>8</v>
      </c>
      <c r="E1404" s="32">
        <f t="shared" si="21"/>
        <v>2.5887100000000001E-8</v>
      </c>
    </row>
    <row r="1405" spans="1:5">
      <c r="A1405" s="8">
        <v>45749.171215277776</v>
      </c>
      <c r="B1405" s="34">
        <v>1404</v>
      </c>
      <c r="C1405" s="7">
        <v>2.6734E-8</v>
      </c>
      <c r="D1405" s="6" t="s">
        <v>8</v>
      </c>
      <c r="E1405" s="32">
        <f t="shared" si="21"/>
        <v>2.65541E-8</v>
      </c>
    </row>
    <row r="1406" spans="1:5">
      <c r="A1406" s="8">
        <v>45749.171238425923</v>
      </c>
      <c r="B1406" s="34">
        <v>1405</v>
      </c>
      <c r="C1406" s="7">
        <v>2.7080999999999999E-8</v>
      </c>
      <c r="D1406" s="6" t="s">
        <v>8</v>
      </c>
      <c r="E1406" s="32">
        <f t="shared" si="21"/>
        <v>2.6901099999999999E-8</v>
      </c>
    </row>
    <row r="1407" spans="1:5">
      <c r="A1407" s="8">
        <v>45749.171238425923</v>
      </c>
      <c r="B1407" s="34">
        <v>1406</v>
      </c>
      <c r="C1407" s="7">
        <v>2.7284999999999999E-8</v>
      </c>
      <c r="D1407" s="6" t="s">
        <v>8</v>
      </c>
      <c r="E1407" s="32">
        <f t="shared" si="21"/>
        <v>2.7105099999999999E-8</v>
      </c>
    </row>
    <row r="1408" spans="1:5">
      <c r="A1408" s="8">
        <v>45749.171249999999</v>
      </c>
      <c r="B1408" s="34">
        <v>1407</v>
      </c>
      <c r="C1408" s="7">
        <v>2.6855999999999999E-8</v>
      </c>
      <c r="D1408" s="6" t="s">
        <v>8</v>
      </c>
      <c r="E1408" s="32">
        <f t="shared" si="21"/>
        <v>2.6676099999999999E-8</v>
      </c>
    </row>
    <row r="1409" spans="1:5">
      <c r="A1409" s="8">
        <v>45749.171261574076</v>
      </c>
      <c r="B1409" s="34">
        <v>1408</v>
      </c>
      <c r="C1409" s="7">
        <v>2.6823000000000001E-8</v>
      </c>
      <c r="D1409" s="6" t="s">
        <v>8</v>
      </c>
      <c r="E1409" s="32">
        <f t="shared" si="21"/>
        <v>2.6643100000000001E-8</v>
      </c>
    </row>
    <row r="1410" spans="1:5">
      <c r="A1410" s="8">
        <v>45749.171273148146</v>
      </c>
      <c r="B1410" s="34">
        <v>1409</v>
      </c>
      <c r="C1410" s="7">
        <v>2.6157000000000001E-8</v>
      </c>
      <c r="D1410" s="6" t="s">
        <v>8</v>
      </c>
      <c r="E1410" s="32">
        <f t="shared" ref="E1410:E1473" si="22">C1410-AVERAGEIF($C$1:$C$10, "&lt;&gt;")</f>
        <v>2.59771E-8</v>
      </c>
    </row>
    <row r="1411" spans="1:5">
      <c r="A1411" s="8">
        <v>45749.171284722222</v>
      </c>
      <c r="B1411" s="34">
        <v>1410</v>
      </c>
      <c r="C1411" s="7">
        <v>2.7462999999999999E-8</v>
      </c>
      <c r="D1411" s="6" t="s">
        <v>8</v>
      </c>
      <c r="E1411" s="32">
        <f t="shared" si="22"/>
        <v>2.7283099999999999E-8</v>
      </c>
    </row>
    <row r="1412" spans="1:5">
      <c r="A1412" s="8">
        <v>45749.171296296299</v>
      </c>
      <c r="B1412" s="34">
        <v>1411</v>
      </c>
      <c r="C1412" s="7">
        <v>2.6384E-8</v>
      </c>
      <c r="D1412" s="6" t="s">
        <v>8</v>
      </c>
      <c r="E1412" s="32">
        <f t="shared" si="22"/>
        <v>2.62041E-8</v>
      </c>
    </row>
    <row r="1413" spans="1:5">
      <c r="A1413" s="8">
        <v>45749.171307870369</v>
      </c>
      <c r="B1413" s="34">
        <v>1412</v>
      </c>
      <c r="C1413" s="7">
        <v>2.7604E-8</v>
      </c>
      <c r="D1413" s="6" t="s">
        <v>8</v>
      </c>
      <c r="E1413" s="32">
        <f t="shared" si="22"/>
        <v>2.74241E-8</v>
      </c>
    </row>
    <row r="1414" spans="1:5">
      <c r="A1414" s="8">
        <v>45749.171319444446</v>
      </c>
      <c r="B1414" s="34">
        <v>1413</v>
      </c>
      <c r="C1414" s="7">
        <v>2.7954E-8</v>
      </c>
      <c r="D1414" s="6" t="s">
        <v>8</v>
      </c>
      <c r="E1414" s="32">
        <f t="shared" si="22"/>
        <v>2.77741E-8</v>
      </c>
    </row>
    <row r="1415" spans="1:5">
      <c r="A1415" s="8">
        <v>45749.171331018515</v>
      </c>
      <c r="B1415" s="34">
        <v>1414</v>
      </c>
      <c r="C1415" s="7">
        <v>2.798E-8</v>
      </c>
      <c r="D1415" s="6" t="s">
        <v>8</v>
      </c>
      <c r="E1415" s="32">
        <f t="shared" si="22"/>
        <v>2.78001E-8</v>
      </c>
    </row>
    <row r="1416" spans="1:5">
      <c r="A1416" s="8">
        <v>45749.171342592592</v>
      </c>
      <c r="B1416" s="34">
        <v>1415</v>
      </c>
      <c r="C1416" s="7">
        <v>2.6674000000000001E-8</v>
      </c>
      <c r="D1416" s="6" t="s">
        <v>8</v>
      </c>
      <c r="E1416" s="32">
        <f t="shared" si="22"/>
        <v>2.6494100000000001E-8</v>
      </c>
    </row>
    <row r="1417" spans="1:5">
      <c r="A1417" s="8">
        <v>45749.171354166669</v>
      </c>
      <c r="B1417" s="34">
        <v>1416</v>
      </c>
      <c r="C1417" s="7">
        <v>2.7E-8</v>
      </c>
      <c r="D1417" s="6" t="s">
        <v>8</v>
      </c>
      <c r="E1417" s="32">
        <f t="shared" si="22"/>
        <v>2.68201E-8</v>
      </c>
    </row>
    <row r="1418" spans="1:5">
      <c r="A1418" s="8">
        <v>45749.171365740738</v>
      </c>
      <c r="B1418" s="34">
        <v>1417</v>
      </c>
      <c r="C1418" s="7">
        <v>2.7789999999999999E-8</v>
      </c>
      <c r="D1418" s="6" t="s">
        <v>8</v>
      </c>
      <c r="E1418" s="32">
        <f t="shared" si="22"/>
        <v>2.7610099999999999E-8</v>
      </c>
    </row>
    <row r="1419" spans="1:5">
      <c r="A1419" s="8">
        <v>45749.171377314815</v>
      </c>
      <c r="B1419" s="34">
        <v>1418</v>
      </c>
      <c r="C1419" s="7">
        <v>2.7837E-8</v>
      </c>
      <c r="D1419" s="6" t="s">
        <v>8</v>
      </c>
      <c r="E1419" s="32">
        <f t="shared" si="22"/>
        <v>2.76571E-8</v>
      </c>
    </row>
    <row r="1420" spans="1:5">
      <c r="A1420" s="8">
        <v>45749.171388888892</v>
      </c>
      <c r="B1420" s="34">
        <v>1419</v>
      </c>
      <c r="C1420" s="7">
        <v>2.7744E-8</v>
      </c>
      <c r="D1420" s="6" t="s">
        <v>8</v>
      </c>
      <c r="E1420" s="32">
        <f t="shared" si="22"/>
        <v>2.75641E-8</v>
      </c>
    </row>
    <row r="1421" spans="1:5">
      <c r="A1421" s="8">
        <v>45749.171400462961</v>
      </c>
      <c r="B1421" s="34">
        <v>1420</v>
      </c>
      <c r="C1421" s="7">
        <v>2.7872E-8</v>
      </c>
      <c r="D1421" s="6" t="s">
        <v>8</v>
      </c>
      <c r="E1421" s="32">
        <f t="shared" si="22"/>
        <v>2.76921E-8</v>
      </c>
    </row>
    <row r="1422" spans="1:5">
      <c r="A1422" s="8">
        <v>45749.171412037038</v>
      </c>
      <c r="B1422" s="34">
        <v>1421</v>
      </c>
      <c r="C1422" s="7">
        <v>2.7932000000000002E-8</v>
      </c>
      <c r="D1422" s="6" t="s">
        <v>8</v>
      </c>
      <c r="E1422" s="32">
        <f t="shared" si="22"/>
        <v>2.7752100000000001E-8</v>
      </c>
    </row>
    <row r="1423" spans="1:5">
      <c r="A1423" s="8">
        <v>45749.171423611115</v>
      </c>
      <c r="B1423" s="34">
        <v>1422</v>
      </c>
      <c r="C1423" s="7">
        <v>2.7885999999999999E-8</v>
      </c>
      <c r="D1423" s="6" t="s">
        <v>8</v>
      </c>
      <c r="E1423" s="32">
        <f t="shared" si="22"/>
        <v>2.7706099999999999E-8</v>
      </c>
    </row>
    <row r="1424" spans="1:5">
      <c r="A1424" s="8">
        <v>45749.171435185184</v>
      </c>
      <c r="B1424" s="34">
        <v>1423</v>
      </c>
      <c r="C1424" s="7">
        <v>2.7926999999999999E-8</v>
      </c>
      <c r="D1424" s="6" t="s">
        <v>8</v>
      </c>
      <c r="E1424" s="32">
        <f t="shared" si="22"/>
        <v>2.7747099999999999E-8</v>
      </c>
    </row>
    <row r="1425" spans="1:5">
      <c r="A1425" s="8">
        <v>45749.171446759261</v>
      </c>
      <c r="B1425" s="34">
        <v>1424</v>
      </c>
      <c r="C1425" s="7">
        <v>2.7263999999999998E-8</v>
      </c>
      <c r="D1425" s="6" t="s">
        <v>8</v>
      </c>
      <c r="E1425" s="32">
        <f t="shared" si="22"/>
        <v>2.7084099999999998E-8</v>
      </c>
    </row>
    <row r="1426" spans="1:5">
      <c r="A1426" s="8">
        <v>45749.171458333331</v>
      </c>
      <c r="B1426" s="34">
        <v>1425</v>
      </c>
      <c r="C1426" s="7">
        <v>2.5696000000000001E-8</v>
      </c>
      <c r="D1426" s="6" t="s">
        <v>8</v>
      </c>
      <c r="E1426" s="32">
        <f t="shared" si="22"/>
        <v>2.55161E-8</v>
      </c>
    </row>
    <row r="1427" spans="1:5">
      <c r="A1427" s="8">
        <v>45749.171469907407</v>
      </c>
      <c r="B1427" s="34">
        <v>1426</v>
      </c>
      <c r="C1427" s="7">
        <v>2.5758999999999999E-8</v>
      </c>
      <c r="D1427" s="6" t="s">
        <v>8</v>
      </c>
      <c r="E1427" s="32">
        <f t="shared" si="22"/>
        <v>2.5579099999999999E-8</v>
      </c>
    </row>
    <row r="1428" spans="1:5">
      <c r="A1428" s="8">
        <v>45749.171481481484</v>
      </c>
      <c r="B1428" s="34">
        <v>1427</v>
      </c>
      <c r="C1428" s="7">
        <v>2.7421000000000001E-8</v>
      </c>
      <c r="D1428" s="6" t="s">
        <v>8</v>
      </c>
      <c r="E1428" s="32">
        <f t="shared" si="22"/>
        <v>2.7241100000000001E-8</v>
      </c>
    </row>
    <row r="1429" spans="1:5">
      <c r="A1429" s="8">
        <v>45749.171493055554</v>
      </c>
      <c r="B1429" s="34">
        <v>1428</v>
      </c>
      <c r="C1429" s="7">
        <v>2.6069E-8</v>
      </c>
      <c r="D1429" s="6" t="s">
        <v>8</v>
      </c>
      <c r="E1429" s="32">
        <f t="shared" si="22"/>
        <v>2.58891E-8</v>
      </c>
    </row>
    <row r="1430" spans="1:5">
      <c r="A1430" s="8">
        <v>45749.17150462963</v>
      </c>
      <c r="B1430" s="34">
        <v>1429</v>
      </c>
      <c r="C1430" s="7">
        <v>2.3181999999999999E-8</v>
      </c>
      <c r="D1430" s="6" t="s">
        <v>7</v>
      </c>
      <c r="E1430" s="32">
        <f t="shared" si="22"/>
        <v>2.3002099999999999E-8</v>
      </c>
    </row>
    <row r="1431" spans="1:5">
      <c r="A1431" s="8">
        <v>45749.171516203707</v>
      </c>
      <c r="B1431" s="34">
        <v>1430</v>
      </c>
      <c r="C1431" s="7">
        <v>2.4328000000000001E-8</v>
      </c>
      <c r="D1431" s="6" t="s">
        <v>8</v>
      </c>
      <c r="E1431" s="32">
        <f t="shared" si="22"/>
        <v>2.4148100000000001E-8</v>
      </c>
    </row>
    <row r="1432" spans="1:5">
      <c r="A1432" s="8">
        <v>45749.171527777777</v>
      </c>
      <c r="B1432" s="34">
        <v>1431</v>
      </c>
      <c r="C1432" s="7">
        <v>2.456E-8</v>
      </c>
      <c r="D1432" s="6" t="s">
        <v>7</v>
      </c>
      <c r="E1432" s="32">
        <f t="shared" si="22"/>
        <v>2.4380099999999999E-8</v>
      </c>
    </row>
    <row r="1433" spans="1:5">
      <c r="A1433" s="8">
        <v>45749.171539351853</v>
      </c>
      <c r="B1433" s="34">
        <v>1432</v>
      </c>
      <c r="C1433" s="7">
        <v>2.4404000000000001E-8</v>
      </c>
      <c r="D1433" s="6" t="s">
        <v>8</v>
      </c>
      <c r="E1433" s="32">
        <f t="shared" si="22"/>
        <v>2.4224100000000001E-8</v>
      </c>
    </row>
    <row r="1434" spans="1:5">
      <c r="A1434" s="8">
        <v>45749.171550925923</v>
      </c>
      <c r="B1434" s="34">
        <v>1433</v>
      </c>
      <c r="C1434" s="7">
        <v>2.6411999999999999E-8</v>
      </c>
      <c r="D1434" s="6" t="s">
        <v>8</v>
      </c>
      <c r="E1434" s="32">
        <f t="shared" si="22"/>
        <v>2.6232099999999998E-8</v>
      </c>
    </row>
    <row r="1435" spans="1:5">
      <c r="A1435" s="8">
        <v>45749.1715625</v>
      </c>
      <c r="B1435" s="34">
        <v>1434</v>
      </c>
      <c r="C1435" s="7">
        <v>2.6610000000000001E-8</v>
      </c>
      <c r="D1435" s="6" t="s">
        <v>8</v>
      </c>
      <c r="E1435" s="32">
        <f t="shared" si="22"/>
        <v>2.6430100000000001E-8</v>
      </c>
    </row>
    <row r="1436" spans="1:5">
      <c r="A1436" s="8">
        <v>45749.171574074076</v>
      </c>
      <c r="B1436" s="34">
        <v>1435</v>
      </c>
      <c r="C1436" s="7">
        <v>2.7730000000000001E-8</v>
      </c>
      <c r="D1436" s="6" t="s">
        <v>8</v>
      </c>
      <c r="E1436" s="32">
        <f t="shared" si="22"/>
        <v>2.7550100000000001E-8</v>
      </c>
    </row>
    <row r="1437" spans="1:5">
      <c r="A1437" s="8">
        <v>45749.171585648146</v>
      </c>
      <c r="B1437" s="34">
        <v>1436</v>
      </c>
      <c r="C1437" s="7">
        <v>2.653E-8</v>
      </c>
      <c r="D1437" s="6" t="s">
        <v>8</v>
      </c>
      <c r="E1437" s="32">
        <f t="shared" si="22"/>
        <v>2.63501E-8</v>
      </c>
    </row>
    <row r="1438" spans="1:5">
      <c r="A1438" s="8">
        <v>45749.171597222223</v>
      </c>
      <c r="B1438" s="34">
        <v>1437</v>
      </c>
      <c r="C1438" s="7">
        <v>2.6965E-8</v>
      </c>
      <c r="D1438" s="6" t="s">
        <v>8</v>
      </c>
      <c r="E1438" s="32">
        <f t="shared" si="22"/>
        <v>2.67851E-8</v>
      </c>
    </row>
    <row r="1439" spans="1:5">
      <c r="A1439" s="8">
        <v>45749.1716087963</v>
      </c>
      <c r="B1439" s="34">
        <v>1438</v>
      </c>
      <c r="C1439" s="7">
        <v>2.6612E-8</v>
      </c>
      <c r="D1439" s="6" t="s">
        <v>8</v>
      </c>
      <c r="E1439" s="32">
        <f t="shared" si="22"/>
        <v>2.64321E-8</v>
      </c>
    </row>
    <row r="1440" spans="1:5">
      <c r="A1440" s="8">
        <v>45749.171620370369</v>
      </c>
      <c r="B1440" s="34">
        <v>1439</v>
      </c>
      <c r="C1440" s="7">
        <v>2.5950999999999999E-8</v>
      </c>
      <c r="D1440" s="6" t="s">
        <v>8</v>
      </c>
      <c r="E1440" s="32">
        <f t="shared" si="22"/>
        <v>2.5771099999999998E-8</v>
      </c>
    </row>
    <row r="1441" spans="1:5">
      <c r="A1441" s="8">
        <v>45749.171631944446</v>
      </c>
      <c r="B1441" s="34">
        <v>1440</v>
      </c>
      <c r="C1441" s="7">
        <v>2.5994000000000001E-8</v>
      </c>
      <c r="D1441" s="6" t="s">
        <v>8</v>
      </c>
      <c r="E1441" s="32">
        <f t="shared" si="22"/>
        <v>2.5814100000000001E-8</v>
      </c>
    </row>
    <row r="1442" spans="1:5">
      <c r="A1442" s="8">
        <v>45749.171643518515</v>
      </c>
      <c r="B1442" s="34">
        <v>1441</v>
      </c>
      <c r="C1442" s="7">
        <v>2.6829999999999999E-8</v>
      </c>
      <c r="D1442" s="6" t="s">
        <v>8</v>
      </c>
      <c r="E1442" s="32">
        <f t="shared" si="22"/>
        <v>2.6650099999999999E-8</v>
      </c>
    </row>
    <row r="1443" spans="1:5">
      <c r="A1443" s="8">
        <v>45749.171655092592</v>
      </c>
      <c r="B1443" s="34">
        <v>1442</v>
      </c>
      <c r="C1443" s="7">
        <v>2.7948E-8</v>
      </c>
      <c r="D1443" s="6" t="s">
        <v>8</v>
      </c>
      <c r="E1443" s="32">
        <f t="shared" si="22"/>
        <v>2.77681E-8</v>
      </c>
    </row>
    <row r="1444" spans="1:5">
      <c r="A1444" s="8">
        <v>45749.171666666669</v>
      </c>
      <c r="B1444" s="34">
        <v>1443</v>
      </c>
      <c r="C1444" s="7">
        <v>2.8098999999999999E-8</v>
      </c>
      <c r="D1444" s="6" t="s">
        <v>8</v>
      </c>
      <c r="E1444" s="32">
        <f t="shared" si="22"/>
        <v>2.7919099999999999E-8</v>
      </c>
    </row>
    <row r="1445" spans="1:5">
      <c r="A1445" s="8">
        <v>45749.171678240738</v>
      </c>
      <c r="B1445" s="34">
        <v>1444</v>
      </c>
      <c r="C1445" s="7">
        <v>2.8056E-8</v>
      </c>
      <c r="D1445" s="6" t="s">
        <v>8</v>
      </c>
      <c r="E1445" s="32">
        <f t="shared" si="22"/>
        <v>2.78761E-8</v>
      </c>
    </row>
    <row r="1446" spans="1:5">
      <c r="A1446" s="8">
        <v>45749.171689814815</v>
      </c>
      <c r="B1446" s="34">
        <v>1445</v>
      </c>
      <c r="C1446" s="7">
        <v>2.7929999999999999E-8</v>
      </c>
      <c r="D1446" s="6" t="s">
        <v>8</v>
      </c>
      <c r="E1446" s="32">
        <f t="shared" si="22"/>
        <v>2.7750099999999999E-8</v>
      </c>
    </row>
    <row r="1447" spans="1:5">
      <c r="A1447" s="8">
        <v>45749.171701388892</v>
      </c>
      <c r="B1447" s="34">
        <v>1446</v>
      </c>
      <c r="C1447" s="7">
        <v>2.7815000000000001E-8</v>
      </c>
      <c r="D1447" s="6" t="s">
        <v>8</v>
      </c>
      <c r="E1447" s="32">
        <f t="shared" si="22"/>
        <v>2.7635100000000001E-8</v>
      </c>
    </row>
    <row r="1448" spans="1:5">
      <c r="A1448" s="8">
        <v>45749.171712962961</v>
      </c>
      <c r="B1448" s="34">
        <v>1447</v>
      </c>
      <c r="C1448" s="7">
        <v>2.7328999999999999E-8</v>
      </c>
      <c r="D1448" s="6" t="s">
        <v>8</v>
      </c>
      <c r="E1448" s="32">
        <f t="shared" si="22"/>
        <v>2.7149099999999999E-8</v>
      </c>
    </row>
    <row r="1449" spans="1:5">
      <c r="A1449" s="8">
        <v>45749.171724537038</v>
      </c>
      <c r="B1449" s="34">
        <v>1448</v>
      </c>
      <c r="C1449" s="7">
        <v>2.6166999999999999E-8</v>
      </c>
      <c r="D1449" s="6" t="s">
        <v>8</v>
      </c>
      <c r="E1449" s="32">
        <f t="shared" si="22"/>
        <v>2.5987099999999998E-8</v>
      </c>
    </row>
    <row r="1450" spans="1:5">
      <c r="A1450" s="8">
        <v>45749.171736111108</v>
      </c>
      <c r="B1450" s="34">
        <v>1449</v>
      </c>
      <c r="C1450" s="7">
        <v>2.6490000000000001E-8</v>
      </c>
      <c r="D1450" s="6" t="s">
        <v>8</v>
      </c>
      <c r="E1450" s="32">
        <f t="shared" si="22"/>
        <v>2.6310100000000001E-8</v>
      </c>
    </row>
    <row r="1451" spans="1:5">
      <c r="A1451" s="8">
        <v>45749.171747685185</v>
      </c>
      <c r="B1451" s="34">
        <v>1450</v>
      </c>
      <c r="C1451" s="7">
        <v>2.7181E-8</v>
      </c>
      <c r="D1451" s="6" t="s">
        <v>8</v>
      </c>
      <c r="E1451" s="32">
        <f t="shared" si="22"/>
        <v>2.70011E-8</v>
      </c>
    </row>
    <row r="1452" spans="1:5">
      <c r="A1452" s="8">
        <v>45749.171759259261</v>
      </c>
      <c r="B1452" s="34">
        <v>1451</v>
      </c>
      <c r="C1452" s="7">
        <v>2.7639E-8</v>
      </c>
      <c r="D1452" s="6" t="s">
        <v>8</v>
      </c>
      <c r="E1452" s="32">
        <f t="shared" si="22"/>
        <v>2.74591E-8</v>
      </c>
    </row>
    <row r="1453" spans="1:5">
      <c r="A1453" s="8">
        <v>45749.171770833331</v>
      </c>
      <c r="B1453" s="34">
        <v>1452</v>
      </c>
      <c r="C1453" s="7">
        <v>2.7234999999999999E-8</v>
      </c>
      <c r="D1453" s="6" t="s">
        <v>8</v>
      </c>
      <c r="E1453" s="32">
        <f t="shared" si="22"/>
        <v>2.7055099999999999E-8</v>
      </c>
    </row>
    <row r="1454" spans="1:5">
      <c r="A1454" s="8">
        <v>45749.171782407408</v>
      </c>
      <c r="B1454" s="34">
        <v>1453</v>
      </c>
      <c r="C1454" s="7">
        <v>2.7044E-8</v>
      </c>
      <c r="D1454" s="6" t="s">
        <v>8</v>
      </c>
      <c r="E1454" s="32">
        <f t="shared" si="22"/>
        <v>2.68641E-8</v>
      </c>
    </row>
    <row r="1455" spans="1:5">
      <c r="A1455" s="8">
        <v>45749.171793981484</v>
      </c>
      <c r="B1455" s="34">
        <v>1454</v>
      </c>
      <c r="C1455" s="7">
        <v>2.6440000000000001E-8</v>
      </c>
      <c r="D1455" s="6" t="s">
        <v>8</v>
      </c>
      <c r="E1455" s="32">
        <f t="shared" si="22"/>
        <v>2.62601E-8</v>
      </c>
    </row>
    <row r="1456" spans="1:5">
      <c r="A1456" s="8">
        <v>45749.171805555554</v>
      </c>
      <c r="B1456" s="34">
        <v>1455</v>
      </c>
      <c r="C1456" s="7">
        <v>2.6706000000000001E-8</v>
      </c>
      <c r="D1456" s="6" t="s">
        <v>8</v>
      </c>
      <c r="E1456" s="32">
        <f t="shared" si="22"/>
        <v>2.6526100000000001E-8</v>
      </c>
    </row>
    <row r="1457" spans="1:5">
      <c r="A1457" s="8">
        <v>45749.171817129631</v>
      </c>
      <c r="B1457" s="34">
        <v>1456</v>
      </c>
      <c r="C1457" s="7">
        <v>2.7808E-8</v>
      </c>
      <c r="D1457" s="6" t="s">
        <v>8</v>
      </c>
      <c r="E1457" s="32">
        <f t="shared" si="22"/>
        <v>2.76281E-8</v>
      </c>
    </row>
    <row r="1458" spans="1:5">
      <c r="A1458" s="8">
        <v>45749.1718287037</v>
      </c>
      <c r="B1458" s="34">
        <v>1457</v>
      </c>
      <c r="C1458" s="7">
        <v>2.7958999999999999E-8</v>
      </c>
      <c r="D1458" s="6" t="s">
        <v>8</v>
      </c>
      <c r="E1458" s="32">
        <f t="shared" si="22"/>
        <v>2.7779099999999999E-8</v>
      </c>
    </row>
    <row r="1459" spans="1:5">
      <c r="A1459" s="8">
        <v>45749.171840277777</v>
      </c>
      <c r="B1459" s="34">
        <v>1458</v>
      </c>
      <c r="C1459" s="7">
        <v>2.7219E-8</v>
      </c>
      <c r="D1459" s="6" t="s">
        <v>8</v>
      </c>
      <c r="E1459" s="32">
        <f t="shared" si="22"/>
        <v>2.70391E-8</v>
      </c>
    </row>
    <row r="1460" spans="1:5">
      <c r="A1460" s="8">
        <v>45749.171851851854</v>
      </c>
      <c r="B1460" s="34">
        <v>1459</v>
      </c>
      <c r="C1460" s="7">
        <v>2.7103000000000001E-8</v>
      </c>
      <c r="D1460" s="6" t="s">
        <v>8</v>
      </c>
      <c r="E1460" s="32">
        <f t="shared" si="22"/>
        <v>2.6923100000000001E-8</v>
      </c>
    </row>
    <row r="1461" spans="1:5">
      <c r="A1461" s="8">
        <v>45749.171863425923</v>
      </c>
      <c r="B1461" s="34">
        <v>1460</v>
      </c>
      <c r="C1461" s="7">
        <v>2.7914000000000001E-8</v>
      </c>
      <c r="D1461" s="6" t="s">
        <v>8</v>
      </c>
      <c r="E1461" s="32">
        <f t="shared" si="22"/>
        <v>2.7734100000000001E-8</v>
      </c>
    </row>
    <row r="1462" spans="1:5">
      <c r="A1462" s="8">
        <v>45749.171875</v>
      </c>
      <c r="B1462" s="34">
        <v>1461</v>
      </c>
      <c r="C1462" s="7">
        <v>2.7905999999999999E-8</v>
      </c>
      <c r="D1462" s="6" t="s">
        <v>8</v>
      </c>
      <c r="E1462" s="32">
        <f t="shared" si="22"/>
        <v>2.7726099999999998E-8</v>
      </c>
    </row>
    <row r="1463" spans="1:5">
      <c r="A1463" s="8">
        <v>45749.171886574077</v>
      </c>
      <c r="B1463" s="34">
        <v>1462</v>
      </c>
      <c r="C1463" s="7">
        <v>2.7812999999999999E-8</v>
      </c>
      <c r="D1463" s="6" t="s">
        <v>8</v>
      </c>
      <c r="E1463" s="32">
        <f t="shared" si="22"/>
        <v>2.7633099999999999E-8</v>
      </c>
    </row>
    <row r="1464" spans="1:5">
      <c r="A1464" s="8">
        <v>45749.171898148146</v>
      </c>
      <c r="B1464" s="34">
        <v>1463</v>
      </c>
      <c r="C1464" s="7">
        <v>2.6466E-8</v>
      </c>
      <c r="D1464" s="6" t="s">
        <v>8</v>
      </c>
      <c r="E1464" s="32">
        <f t="shared" si="22"/>
        <v>2.62861E-8</v>
      </c>
    </row>
    <row r="1465" spans="1:5">
      <c r="A1465" s="8">
        <v>45749.171909722223</v>
      </c>
      <c r="B1465" s="34">
        <v>1464</v>
      </c>
      <c r="C1465" s="7">
        <v>2.6944E-8</v>
      </c>
      <c r="D1465" s="6" t="s">
        <v>8</v>
      </c>
      <c r="E1465" s="32">
        <f t="shared" si="22"/>
        <v>2.6764099999999999E-8</v>
      </c>
    </row>
    <row r="1466" spans="1:5">
      <c r="A1466" s="8">
        <v>45749.1719212963</v>
      </c>
      <c r="B1466" s="34">
        <v>1465</v>
      </c>
      <c r="C1466" s="7">
        <v>2.6329E-8</v>
      </c>
      <c r="D1466" s="6" t="s">
        <v>8</v>
      </c>
      <c r="E1466" s="32">
        <f t="shared" si="22"/>
        <v>2.61491E-8</v>
      </c>
    </row>
    <row r="1467" spans="1:5">
      <c r="A1467" s="8">
        <v>45749.171932870369</v>
      </c>
      <c r="B1467" s="34">
        <v>1466</v>
      </c>
      <c r="C1467" s="7">
        <v>2.6735999999999999E-8</v>
      </c>
      <c r="D1467" s="6" t="s">
        <v>8</v>
      </c>
      <c r="E1467" s="32">
        <f t="shared" si="22"/>
        <v>2.6556099999999998E-8</v>
      </c>
    </row>
    <row r="1468" spans="1:5">
      <c r="A1468" s="8">
        <v>45749.171944444446</v>
      </c>
      <c r="B1468" s="34">
        <v>1467</v>
      </c>
      <c r="C1468" s="7">
        <v>2.7821000000000001E-8</v>
      </c>
      <c r="D1468" s="6" t="s">
        <v>8</v>
      </c>
      <c r="E1468" s="32">
        <f t="shared" si="22"/>
        <v>2.7641100000000001E-8</v>
      </c>
    </row>
    <row r="1469" spans="1:5">
      <c r="A1469" s="8">
        <v>45749.171956018516</v>
      </c>
      <c r="B1469" s="34">
        <v>1468</v>
      </c>
      <c r="C1469" s="7">
        <v>2.8194000000000001E-8</v>
      </c>
      <c r="D1469" s="6" t="s">
        <v>8</v>
      </c>
      <c r="E1469" s="32">
        <f t="shared" si="22"/>
        <v>2.8014100000000001E-8</v>
      </c>
    </row>
    <row r="1470" spans="1:5">
      <c r="A1470" s="8">
        <v>45749.171967592592</v>
      </c>
      <c r="B1470" s="34">
        <v>1469</v>
      </c>
      <c r="C1470" s="7">
        <v>2.7957E-8</v>
      </c>
      <c r="D1470" s="6" t="s">
        <v>8</v>
      </c>
      <c r="E1470" s="32">
        <f t="shared" si="22"/>
        <v>2.77771E-8</v>
      </c>
    </row>
    <row r="1471" spans="1:5">
      <c r="A1471" s="8">
        <v>45749.171979166669</v>
      </c>
      <c r="B1471" s="34">
        <v>1470</v>
      </c>
      <c r="C1471" s="7">
        <v>2.6496999999999999E-8</v>
      </c>
      <c r="D1471" s="6" t="s">
        <v>8</v>
      </c>
      <c r="E1471" s="32">
        <f t="shared" si="22"/>
        <v>2.6317099999999999E-8</v>
      </c>
    </row>
    <row r="1472" spans="1:5">
      <c r="A1472" s="8">
        <v>45749.171990740739</v>
      </c>
      <c r="B1472" s="34">
        <v>1471</v>
      </c>
      <c r="C1472" s="7">
        <v>2.6872999999999999E-8</v>
      </c>
      <c r="D1472" s="6" t="s">
        <v>8</v>
      </c>
      <c r="E1472" s="32">
        <f t="shared" si="22"/>
        <v>2.6693099999999998E-8</v>
      </c>
    </row>
    <row r="1473" spans="1:5">
      <c r="A1473" s="8">
        <v>45749.172002314815</v>
      </c>
      <c r="B1473" s="34">
        <v>1472</v>
      </c>
      <c r="C1473" s="7">
        <v>2.6915E-8</v>
      </c>
      <c r="D1473" s="6" t="s">
        <v>8</v>
      </c>
      <c r="E1473" s="32">
        <f t="shared" si="22"/>
        <v>2.67351E-8</v>
      </c>
    </row>
    <row r="1474" spans="1:5">
      <c r="A1474" s="8">
        <v>45749.172013888892</v>
      </c>
      <c r="B1474" s="34">
        <v>1473</v>
      </c>
      <c r="C1474" s="7">
        <v>2.5037000000000001E-8</v>
      </c>
      <c r="D1474" s="6" t="s">
        <v>8</v>
      </c>
      <c r="E1474" s="32">
        <f t="shared" ref="E1474:E1537" si="23">C1474-AVERAGEIF($C$1:$C$10, "&lt;&gt;")</f>
        <v>2.4857100000000001E-8</v>
      </c>
    </row>
    <row r="1475" spans="1:5">
      <c r="A1475" s="8">
        <v>45749.172025462962</v>
      </c>
      <c r="B1475" s="34">
        <v>1474</v>
      </c>
      <c r="C1475" s="7">
        <v>2.6537999999999999E-8</v>
      </c>
      <c r="D1475" s="6" t="s">
        <v>8</v>
      </c>
      <c r="E1475" s="32">
        <f t="shared" si="23"/>
        <v>2.6358099999999999E-8</v>
      </c>
    </row>
    <row r="1476" spans="1:5">
      <c r="A1476" s="8">
        <v>45749.172037037039</v>
      </c>
      <c r="B1476" s="34">
        <v>1475</v>
      </c>
      <c r="C1476" s="7">
        <v>2.6545E-8</v>
      </c>
      <c r="D1476" s="6" t="s">
        <v>8</v>
      </c>
      <c r="E1476" s="32">
        <f t="shared" si="23"/>
        <v>2.63651E-8</v>
      </c>
    </row>
    <row r="1477" spans="1:5">
      <c r="A1477" s="8">
        <v>45749.172048611108</v>
      </c>
      <c r="B1477" s="34">
        <v>1476</v>
      </c>
      <c r="C1477" s="7">
        <v>2.6518E-8</v>
      </c>
      <c r="D1477" s="6" t="s">
        <v>8</v>
      </c>
      <c r="E1477" s="32">
        <f t="shared" si="23"/>
        <v>2.6338099999999999E-8</v>
      </c>
    </row>
    <row r="1478" spans="1:5">
      <c r="A1478" s="8">
        <v>45749.172060185185</v>
      </c>
      <c r="B1478" s="34">
        <v>1477</v>
      </c>
      <c r="C1478" s="7">
        <v>2.6644E-8</v>
      </c>
      <c r="D1478" s="6" t="s">
        <v>8</v>
      </c>
      <c r="E1478" s="32">
        <f t="shared" si="23"/>
        <v>2.64641E-8</v>
      </c>
    </row>
    <row r="1479" spans="1:5">
      <c r="A1479" s="8">
        <v>45749.172071759262</v>
      </c>
      <c r="B1479" s="34">
        <v>1478</v>
      </c>
      <c r="C1479" s="7">
        <v>2.6432999999999999E-8</v>
      </c>
      <c r="D1479" s="6" t="s">
        <v>8</v>
      </c>
      <c r="E1479" s="32">
        <f t="shared" si="23"/>
        <v>2.6253099999999999E-8</v>
      </c>
    </row>
    <row r="1480" spans="1:5">
      <c r="A1480" s="8">
        <v>45749.172083333331</v>
      </c>
      <c r="B1480" s="34">
        <v>1479</v>
      </c>
      <c r="C1480" s="7">
        <v>2.7161000000000001E-8</v>
      </c>
      <c r="D1480" s="6" t="s">
        <v>8</v>
      </c>
      <c r="E1480" s="32">
        <f t="shared" si="23"/>
        <v>2.6981100000000001E-8</v>
      </c>
    </row>
    <row r="1481" spans="1:5">
      <c r="A1481" s="8">
        <v>45749.172094907408</v>
      </c>
      <c r="B1481" s="34">
        <v>1480</v>
      </c>
      <c r="C1481" s="7">
        <v>2.7616999999999998E-8</v>
      </c>
      <c r="D1481" s="6" t="s">
        <v>8</v>
      </c>
      <c r="E1481" s="32">
        <f t="shared" si="23"/>
        <v>2.7437099999999998E-8</v>
      </c>
    </row>
    <row r="1482" spans="1:5">
      <c r="A1482" s="8">
        <v>45749.172106481485</v>
      </c>
      <c r="B1482" s="34">
        <v>1481</v>
      </c>
      <c r="C1482" s="7">
        <v>2.7627E-8</v>
      </c>
      <c r="D1482" s="6" t="s">
        <v>8</v>
      </c>
      <c r="E1482" s="32">
        <f t="shared" si="23"/>
        <v>2.74471E-8</v>
      </c>
    </row>
    <row r="1483" spans="1:5">
      <c r="A1483" s="8">
        <v>45749.172118055554</v>
      </c>
      <c r="B1483" s="34">
        <v>1482</v>
      </c>
      <c r="C1483" s="7">
        <v>2.7701000000000001E-8</v>
      </c>
      <c r="D1483" s="6" t="s">
        <v>8</v>
      </c>
      <c r="E1483" s="32">
        <f t="shared" si="23"/>
        <v>2.7521100000000001E-8</v>
      </c>
    </row>
    <row r="1484" spans="1:5">
      <c r="A1484" s="8">
        <v>45749.172129629631</v>
      </c>
      <c r="B1484" s="34">
        <v>1483</v>
      </c>
      <c r="C1484" s="7">
        <v>2.7640999999999999E-8</v>
      </c>
      <c r="D1484" s="6" t="s">
        <v>8</v>
      </c>
      <c r="E1484" s="32">
        <f t="shared" si="23"/>
        <v>2.7461099999999999E-8</v>
      </c>
    </row>
    <row r="1485" spans="1:5">
      <c r="A1485" s="8">
        <v>45749.1721412037</v>
      </c>
      <c r="B1485" s="34">
        <v>1484</v>
      </c>
      <c r="C1485" s="7">
        <v>2.6414999999999999E-8</v>
      </c>
      <c r="D1485" s="6" t="s">
        <v>8</v>
      </c>
      <c r="E1485" s="32">
        <f t="shared" si="23"/>
        <v>2.6235099999999998E-8</v>
      </c>
    </row>
    <row r="1486" spans="1:5">
      <c r="A1486" s="8">
        <v>45749.172152777777</v>
      </c>
      <c r="B1486" s="34">
        <v>1485</v>
      </c>
      <c r="C1486" s="7">
        <v>2.6534000000000001E-8</v>
      </c>
      <c r="D1486" s="6" t="s">
        <v>8</v>
      </c>
      <c r="E1486" s="32">
        <f t="shared" si="23"/>
        <v>2.6354100000000001E-8</v>
      </c>
    </row>
    <row r="1487" spans="1:5">
      <c r="A1487" s="8">
        <v>45749.172164351854</v>
      </c>
      <c r="B1487" s="34">
        <v>1486</v>
      </c>
      <c r="C1487" s="7">
        <v>2.6381E-8</v>
      </c>
      <c r="D1487" s="6" t="s">
        <v>8</v>
      </c>
      <c r="E1487" s="32">
        <f t="shared" si="23"/>
        <v>2.62011E-8</v>
      </c>
    </row>
    <row r="1488" spans="1:5">
      <c r="A1488" s="8">
        <v>45749.172175925924</v>
      </c>
      <c r="B1488" s="34">
        <v>1487</v>
      </c>
      <c r="C1488" s="7">
        <v>2.7153999999999999E-8</v>
      </c>
      <c r="D1488" s="6" t="s">
        <v>8</v>
      </c>
      <c r="E1488" s="32">
        <f t="shared" si="23"/>
        <v>2.6974099999999999E-8</v>
      </c>
    </row>
    <row r="1489" spans="1:5">
      <c r="A1489" s="8">
        <v>45749.1721875</v>
      </c>
      <c r="B1489" s="34">
        <v>1488</v>
      </c>
      <c r="C1489" s="7">
        <v>2.7126999999999999E-8</v>
      </c>
      <c r="D1489" s="6" t="s">
        <v>8</v>
      </c>
      <c r="E1489" s="32">
        <f t="shared" si="23"/>
        <v>2.6947099999999998E-8</v>
      </c>
    </row>
    <row r="1490" spans="1:5">
      <c r="A1490" s="8">
        <v>45749.172199074077</v>
      </c>
      <c r="B1490" s="34">
        <v>1489</v>
      </c>
      <c r="C1490" s="7">
        <v>2.7563E-8</v>
      </c>
      <c r="D1490" s="6" t="s">
        <v>8</v>
      </c>
      <c r="E1490" s="32">
        <f t="shared" si="23"/>
        <v>2.73831E-8</v>
      </c>
    </row>
    <row r="1491" spans="1:5">
      <c r="A1491" s="8">
        <v>45749.172210648147</v>
      </c>
      <c r="B1491" s="34">
        <v>1490</v>
      </c>
      <c r="C1491" s="7">
        <v>2.6116E-8</v>
      </c>
      <c r="D1491" s="6" t="s">
        <v>8</v>
      </c>
      <c r="E1491" s="32">
        <f t="shared" si="23"/>
        <v>2.59361E-8</v>
      </c>
    </row>
    <row r="1492" spans="1:5">
      <c r="A1492" s="8">
        <v>45749.172222222223</v>
      </c>
      <c r="B1492" s="34">
        <v>1491</v>
      </c>
      <c r="C1492" s="7">
        <v>2.6651999999999999E-8</v>
      </c>
      <c r="D1492" s="6" t="s">
        <v>8</v>
      </c>
      <c r="E1492" s="32">
        <f t="shared" si="23"/>
        <v>2.6472099999999999E-8</v>
      </c>
    </row>
    <row r="1493" spans="1:5">
      <c r="A1493" s="8">
        <v>45749.172233796293</v>
      </c>
      <c r="B1493" s="34">
        <v>1492</v>
      </c>
      <c r="C1493" s="7">
        <v>2.6411999999999999E-8</v>
      </c>
      <c r="D1493" s="6" t="s">
        <v>8</v>
      </c>
      <c r="E1493" s="32">
        <f t="shared" si="23"/>
        <v>2.6232099999999998E-8</v>
      </c>
    </row>
    <row r="1494" spans="1:5">
      <c r="A1494" s="8">
        <v>45749.17224537037</v>
      </c>
      <c r="B1494" s="34">
        <v>1493</v>
      </c>
      <c r="C1494" s="7">
        <v>2.7053999999999999E-8</v>
      </c>
      <c r="D1494" s="6" t="s">
        <v>8</v>
      </c>
      <c r="E1494" s="32">
        <f t="shared" si="23"/>
        <v>2.6874099999999998E-8</v>
      </c>
    </row>
    <row r="1495" spans="1:5">
      <c r="A1495" s="8">
        <v>45749.172256944446</v>
      </c>
      <c r="B1495" s="34">
        <v>1494</v>
      </c>
      <c r="C1495" s="7">
        <v>2.6682E-8</v>
      </c>
      <c r="D1495" s="6" t="s">
        <v>8</v>
      </c>
      <c r="E1495" s="32">
        <f t="shared" si="23"/>
        <v>2.65021E-8</v>
      </c>
    </row>
    <row r="1496" spans="1:5">
      <c r="A1496" s="8">
        <v>45749.172268518516</v>
      </c>
      <c r="B1496" s="34">
        <v>1495</v>
      </c>
      <c r="C1496" s="7">
        <v>2.5740000000000001E-8</v>
      </c>
      <c r="D1496" s="6" t="s">
        <v>8</v>
      </c>
      <c r="E1496" s="32">
        <f t="shared" si="23"/>
        <v>2.5560100000000001E-8</v>
      </c>
    </row>
    <row r="1497" spans="1:5">
      <c r="A1497" s="8">
        <v>45749.172280092593</v>
      </c>
      <c r="B1497" s="34">
        <v>1496</v>
      </c>
      <c r="C1497" s="7">
        <v>2.7240999999999999E-8</v>
      </c>
      <c r="D1497" s="6" t="s">
        <v>8</v>
      </c>
      <c r="E1497" s="32">
        <f t="shared" si="23"/>
        <v>2.7061099999999999E-8</v>
      </c>
    </row>
    <row r="1498" spans="1:5">
      <c r="A1498" s="8">
        <v>45749.172291666669</v>
      </c>
      <c r="B1498" s="34">
        <v>1497</v>
      </c>
      <c r="C1498" s="7">
        <v>2.6836E-8</v>
      </c>
      <c r="D1498" s="6" t="s">
        <v>8</v>
      </c>
      <c r="E1498" s="32">
        <f t="shared" si="23"/>
        <v>2.6656099999999999E-8</v>
      </c>
    </row>
    <row r="1499" spans="1:5">
      <c r="A1499" s="8">
        <v>45749.172303240739</v>
      </c>
      <c r="B1499" s="34">
        <v>1498</v>
      </c>
      <c r="C1499" s="7">
        <v>2.7476999999999998E-8</v>
      </c>
      <c r="D1499" s="6" t="s">
        <v>8</v>
      </c>
      <c r="E1499" s="32">
        <f t="shared" si="23"/>
        <v>2.7297099999999998E-8</v>
      </c>
    </row>
    <row r="1500" spans="1:5">
      <c r="A1500" s="8">
        <v>45749.172314814816</v>
      </c>
      <c r="B1500" s="34">
        <v>1499</v>
      </c>
      <c r="C1500" s="7">
        <v>2.7789999999999999E-8</v>
      </c>
      <c r="D1500" s="6" t="s">
        <v>8</v>
      </c>
      <c r="E1500" s="32">
        <f t="shared" si="23"/>
        <v>2.7610099999999999E-8</v>
      </c>
    </row>
    <row r="1501" spans="1:5">
      <c r="A1501" s="8">
        <v>45749.172326388885</v>
      </c>
      <c r="B1501" s="34">
        <v>1500</v>
      </c>
      <c r="C1501" s="7">
        <v>2.7721999999999998E-8</v>
      </c>
      <c r="D1501" s="6" t="s">
        <v>8</v>
      </c>
      <c r="E1501" s="32">
        <f t="shared" si="23"/>
        <v>2.7542099999999998E-8</v>
      </c>
    </row>
    <row r="1502" spans="1:5">
      <c r="A1502" s="8">
        <v>45749.172337962962</v>
      </c>
      <c r="B1502" s="34">
        <v>1501</v>
      </c>
      <c r="C1502" s="7">
        <v>2.7917000000000001E-8</v>
      </c>
      <c r="D1502" s="6" t="s">
        <v>8</v>
      </c>
      <c r="E1502" s="32">
        <f t="shared" si="23"/>
        <v>2.7737100000000001E-8</v>
      </c>
    </row>
    <row r="1503" spans="1:5">
      <c r="A1503" s="8">
        <v>45749.172349537039</v>
      </c>
      <c r="B1503" s="34">
        <v>1502</v>
      </c>
      <c r="C1503" s="7">
        <v>2.8290999999999998E-8</v>
      </c>
      <c r="D1503" s="6" t="s">
        <v>8</v>
      </c>
      <c r="E1503" s="32">
        <f t="shared" si="23"/>
        <v>2.8111099999999998E-8</v>
      </c>
    </row>
    <row r="1504" spans="1:5">
      <c r="A1504" s="8">
        <v>45749.172361111108</v>
      </c>
      <c r="B1504" s="34">
        <v>1503</v>
      </c>
      <c r="C1504" s="7">
        <v>2.7913E-8</v>
      </c>
      <c r="D1504" s="6" t="s">
        <v>8</v>
      </c>
      <c r="E1504" s="32">
        <f t="shared" si="23"/>
        <v>2.77331E-8</v>
      </c>
    </row>
    <row r="1505" spans="1:5">
      <c r="A1505" s="8">
        <v>45749.172372685185</v>
      </c>
      <c r="B1505" s="34">
        <v>1504</v>
      </c>
      <c r="C1505" s="7">
        <v>2.7503999999999999E-8</v>
      </c>
      <c r="D1505" s="6" t="s">
        <v>8</v>
      </c>
      <c r="E1505" s="32">
        <f t="shared" si="23"/>
        <v>2.7324099999999999E-8</v>
      </c>
    </row>
    <row r="1506" spans="1:5">
      <c r="A1506" s="8">
        <v>45749.172384259262</v>
      </c>
      <c r="B1506" s="34">
        <v>1505</v>
      </c>
      <c r="C1506" s="7">
        <v>2.5378999999999998E-8</v>
      </c>
      <c r="D1506" s="6" t="s">
        <v>8</v>
      </c>
      <c r="E1506" s="32">
        <f t="shared" si="23"/>
        <v>2.5199099999999998E-8</v>
      </c>
    </row>
    <row r="1507" spans="1:5">
      <c r="A1507" s="8">
        <v>45749.172395833331</v>
      </c>
      <c r="B1507" s="34">
        <v>1506</v>
      </c>
      <c r="C1507" s="7">
        <v>2.6032000000000001E-8</v>
      </c>
      <c r="D1507" s="6" t="s">
        <v>8</v>
      </c>
      <c r="E1507" s="32">
        <f t="shared" si="23"/>
        <v>2.5852100000000001E-8</v>
      </c>
    </row>
    <row r="1508" spans="1:5">
      <c r="A1508" s="8">
        <v>45749.172407407408</v>
      </c>
      <c r="B1508" s="34">
        <v>1507</v>
      </c>
      <c r="C1508" s="7">
        <v>2.7619999999999999E-8</v>
      </c>
      <c r="D1508" s="6" t="s">
        <v>8</v>
      </c>
      <c r="E1508" s="32">
        <f t="shared" si="23"/>
        <v>2.7440099999999998E-8</v>
      </c>
    </row>
    <row r="1509" spans="1:5">
      <c r="A1509" s="8">
        <v>45749.172418981485</v>
      </c>
      <c r="B1509" s="34">
        <v>1508</v>
      </c>
      <c r="C1509" s="7">
        <v>2.7827999999999999E-8</v>
      </c>
      <c r="D1509" s="6" t="s">
        <v>8</v>
      </c>
      <c r="E1509" s="32">
        <f t="shared" si="23"/>
        <v>2.7648099999999999E-8</v>
      </c>
    </row>
    <row r="1510" spans="1:5">
      <c r="A1510" s="8">
        <v>45749.172430555554</v>
      </c>
      <c r="B1510" s="34">
        <v>1509</v>
      </c>
      <c r="C1510" s="7">
        <v>2.7827000000000002E-8</v>
      </c>
      <c r="D1510" s="6" t="s">
        <v>8</v>
      </c>
      <c r="E1510" s="32">
        <f t="shared" si="23"/>
        <v>2.7647100000000001E-8</v>
      </c>
    </row>
    <row r="1511" spans="1:5">
      <c r="A1511" s="8">
        <v>45749.172442129631</v>
      </c>
      <c r="B1511" s="34">
        <v>1510</v>
      </c>
      <c r="C1511" s="7">
        <v>2.7852E-8</v>
      </c>
      <c r="D1511" s="6" t="s">
        <v>8</v>
      </c>
      <c r="E1511" s="32">
        <f t="shared" si="23"/>
        <v>2.76721E-8</v>
      </c>
    </row>
    <row r="1512" spans="1:5">
      <c r="A1512" s="8">
        <v>45749.172453703701</v>
      </c>
      <c r="B1512" s="34">
        <v>1511</v>
      </c>
      <c r="C1512" s="7">
        <v>2.7967000000000002E-8</v>
      </c>
      <c r="D1512" s="6" t="s">
        <v>8</v>
      </c>
      <c r="E1512" s="32">
        <f t="shared" si="23"/>
        <v>2.7787100000000001E-8</v>
      </c>
    </row>
    <row r="1513" spans="1:5">
      <c r="A1513" s="8">
        <v>45749.172465277778</v>
      </c>
      <c r="B1513" s="34">
        <v>1512</v>
      </c>
      <c r="C1513" s="7">
        <v>2.7993999999999999E-8</v>
      </c>
      <c r="D1513" s="6" t="s">
        <v>8</v>
      </c>
      <c r="E1513" s="32">
        <f t="shared" si="23"/>
        <v>2.7814099999999999E-8</v>
      </c>
    </row>
    <row r="1514" spans="1:5">
      <c r="A1514" s="8">
        <v>45749.172476851854</v>
      </c>
      <c r="B1514" s="34">
        <v>1513</v>
      </c>
      <c r="C1514" s="7">
        <v>2.7765000000000001E-8</v>
      </c>
      <c r="D1514" s="6" t="s">
        <v>8</v>
      </c>
      <c r="E1514" s="32">
        <f t="shared" si="23"/>
        <v>2.7585100000000001E-8</v>
      </c>
    </row>
    <row r="1515" spans="1:5">
      <c r="A1515" s="8">
        <v>45749.172488425924</v>
      </c>
      <c r="B1515" s="34">
        <v>1514</v>
      </c>
      <c r="C1515" s="7">
        <v>2.7207E-8</v>
      </c>
      <c r="D1515" s="6" t="s">
        <v>8</v>
      </c>
      <c r="E1515" s="32">
        <f t="shared" si="23"/>
        <v>2.70271E-8</v>
      </c>
    </row>
    <row r="1516" spans="1:5">
      <c r="A1516" s="8">
        <v>45749.172500000001</v>
      </c>
      <c r="B1516" s="34">
        <v>1515</v>
      </c>
      <c r="C1516" s="7">
        <v>2.5555E-8</v>
      </c>
      <c r="D1516" s="6" t="s">
        <v>8</v>
      </c>
      <c r="E1516" s="32">
        <f t="shared" si="23"/>
        <v>2.5375099999999999E-8</v>
      </c>
    </row>
    <row r="1517" spans="1:5">
      <c r="A1517" s="8">
        <v>45749.172511574077</v>
      </c>
      <c r="B1517" s="34">
        <v>1516</v>
      </c>
      <c r="C1517" s="7">
        <v>2.7021999999999999E-8</v>
      </c>
      <c r="D1517" s="6" t="s">
        <v>8</v>
      </c>
      <c r="E1517" s="32">
        <f t="shared" si="23"/>
        <v>2.6842099999999999E-8</v>
      </c>
    </row>
    <row r="1518" spans="1:5">
      <c r="A1518" s="8">
        <v>45749.172523148147</v>
      </c>
      <c r="B1518" s="34">
        <v>1517</v>
      </c>
      <c r="C1518" s="7">
        <v>2.7730000000000001E-8</v>
      </c>
      <c r="D1518" s="6" t="s">
        <v>8</v>
      </c>
      <c r="E1518" s="32">
        <f t="shared" si="23"/>
        <v>2.7550100000000001E-8</v>
      </c>
    </row>
    <row r="1519" spans="1:5">
      <c r="A1519" s="8">
        <v>45749.172534722224</v>
      </c>
      <c r="B1519" s="34">
        <v>1518</v>
      </c>
      <c r="C1519" s="7">
        <v>2.7963E-8</v>
      </c>
      <c r="D1519" s="6" t="s">
        <v>8</v>
      </c>
      <c r="E1519" s="32">
        <f t="shared" si="23"/>
        <v>2.77831E-8</v>
      </c>
    </row>
    <row r="1520" spans="1:5">
      <c r="A1520" s="8">
        <v>45749.172546296293</v>
      </c>
      <c r="B1520" s="34">
        <v>1519</v>
      </c>
      <c r="C1520" s="7">
        <v>2.6994E-8</v>
      </c>
      <c r="D1520" s="6" t="s">
        <v>8</v>
      </c>
      <c r="E1520" s="32">
        <f t="shared" si="23"/>
        <v>2.68141E-8</v>
      </c>
    </row>
    <row r="1521" spans="1:5">
      <c r="A1521" s="8">
        <v>45749.17255787037</v>
      </c>
      <c r="B1521" s="34">
        <v>1520</v>
      </c>
      <c r="C1521" s="7">
        <v>2.5895999999999999E-8</v>
      </c>
      <c r="D1521" s="6" t="s">
        <v>8</v>
      </c>
      <c r="E1521" s="32">
        <f t="shared" si="23"/>
        <v>2.5716099999999999E-8</v>
      </c>
    </row>
    <row r="1522" spans="1:5">
      <c r="A1522" s="8">
        <v>45749.172569444447</v>
      </c>
      <c r="B1522" s="34">
        <v>1521</v>
      </c>
      <c r="C1522" s="7">
        <v>2.7713999999999999E-8</v>
      </c>
      <c r="D1522" s="6" t="s">
        <v>8</v>
      </c>
      <c r="E1522" s="32">
        <f t="shared" si="23"/>
        <v>2.7534099999999999E-8</v>
      </c>
    </row>
    <row r="1523" spans="1:5">
      <c r="A1523" s="8">
        <v>45749.172581018516</v>
      </c>
      <c r="B1523" s="34">
        <v>1522</v>
      </c>
      <c r="C1523" s="7">
        <v>2.7838000000000001E-8</v>
      </c>
      <c r="D1523" s="6" t="s">
        <v>8</v>
      </c>
      <c r="E1523" s="32">
        <f t="shared" si="23"/>
        <v>2.7658100000000001E-8</v>
      </c>
    </row>
    <row r="1524" spans="1:5">
      <c r="A1524" s="8">
        <v>45749.172592592593</v>
      </c>
      <c r="B1524" s="34">
        <v>1523</v>
      </c>
      <c r="C1524" s="7">
        <v>2.7803000000000001E-8</v>
      </c>
      <c r="D1524" s="6" t="s">
        <v>8</v>
      </c>
      <c r="E1524" s="32">
        <f t="shared" si="23"/>
        <v>2.7623100000000001E-8</v>
      </c>
    </row>
    <row r="1525" spans="1:5">
      <c r="A1525" s="8">
        <v>45749.17260416667</v>
      </c>
      <c r="B1525" s="34">
        <v>1524</v>
      </c>
      <c r="C1525" s="7">
        <v>2.6849000000000001E-8</v>
      </c>
      <c r="D1525" s="6" t="s">
        <v>8</v>
      </c>
      <c r="E1525" s="32">
        <f t="shared" si="23"/>
        <v>2.6669100000000001E-8</v>
      </c>
    </row>
    <row r="1526" spans="1:5">
      <c r="A1526" s="8">
        <v>45749.172615740739</v>
      </c>
      <c r="B1526" s="34">
        <v>1525</v>
      </c>
      <c r="C1526" s="7">
        <v>2.6239999999999999E-8</v>
      </c>
      <c r="D1526" s="6" t="s">
        <v>8</v>
      </c>
      <c r="E1526" s="32">
        <f t="shared" si="23"/>
        <v>2.6060099999999999E-8</v>
      </c>
    </row>
    <row r="1527" spans="1:5">
      <c r="A1527" s="8">
        <v>45749.172627314816</v>
      </c>
      <c r="B1527" s="34">
        <v>1526</v>
      </c>
      <c r="C1527" s="7">
        <v>2.7590999999999999E-8</v>
      </c>
      <c r="D1527" s="6" t="s">
        <v>8</v>
      </c>
      <c r="E1527" s="32">
        <f t="shared" si="23"/>
        <v>2.7411099999999999E-8</v>
      </c>
    </row>
    <row r="1528" spans="1:5">
      <c r="A1528" s="8">
        <v>45749.172638888886</v>
      </c>
      <c r="B1528" s="34">
        <v>1527</v>
      </c>
      <c r="C1528" s="7">
        <v>2.7922E-8</v>
      </c>
      <c r="D1528" s="6" t="s">
        <v>8</v>
      </c>
      <c r="E1528" s="32">
        <f t="shared" si="23"/>
        <v>2.77421E-8</v>
      </c>
    </row>
    <row r="1529" spans="1:5">
      <c r="A1529" s="8">
        <v>45749.172650462962</v>
      </c>
      <c r="B1529" s="34">
        <v>1528</v>
      </c>
      <c r="C1529" s="7">
        <v>2.7939E-8</v>
      </c>
      <c r="D1529" s="6" t="s">
        <v>8</v>
      </c>
      <c r="E1529" s="32">
        <f t="shared" si="23"/>
        <v>2.7759099999999999E-8</v>
      </c>
    </row>
    <row r="1530" spans="1:5">
      <c r="A1530" s="8">
        <v>45749.172662037039</v>
      </c>
      <c r="B1530" s="34">
        <v>1529</v>
      </c>
      <c r="C1530" s="7">
        <v>2.7894999999999999E-8</v>
      </c>
      <c r="D1530" s="6" t="s">
        <v>8</v>
      </c>
      <c r="E1530" s="32">
        <f t="shared" si="23"/>
        <v>2.7715099999999999E-8</v>
      </c>
    </row>
    <row r="1531" spans="1:5">
      <c r="A1531" s="8">
        <v>45749.172673611109</v>
      </c>
      <c r="B1531" s="34">
        <v>1530</v>
      </c>
      <c r="C1531" s="7">
        <v>2.7789000000000002E-8</v>
      </c>
      <c r="D1531" s="6" t="s">
        <v>8</v>
      </c>
      <c r="E1531" s="32">
        <f t="shared" si="23"/>
        <v>2.7609100000000001E-8</v>
      </c>
    </row>
    <row r="1532" spans="1:5">
      <c r="A1532" s="8">
        <v>45749.172685185185</v>
      </c>
      <c r="B1532" s="34">
        <v>1531</v>
      </c>
      <c r="C1532" s="7">
        <v>2.7710000000000001E-8</v>
      </c>
      <c r="D1532" s="6" t="s">
        <v>8</v>
      </c>
      <c r="E1532" s="32">
        <f t="shared" si="23"/>
        <v>2.7530100000000001E-8</v>
      </c>
    </row>
    <row r="1533" spans="1:5">
      <c r="A1533" s="8">
        <v>45749.172696759262</v>
      </c>
      <c r="B1533" s="34">
        <v>1532</v>
      </c>
      <c r="C1533" s="7">
        <v>2.7701000000000001E-8</v>
      </c>
      <c r="D1533" s="6" t="s">
        <v>8</v>
      </c>
      <c r="E1533" s="32">
        <f t="shared" si="23"/>
        <v>2.7521100000000001E-8</v>
      </c>
    </row>
    <row r="1534" spans="1:5">
      <c r="A1534" s="8">
        <v>45749.172708333332</v>
      </c>
      <c r="B1534" s="34">
        <v>1533</v>
      </c>
      <c r="C1534" s="7">
        <v>2.7624E-8</v>
      </c>
      <c r="D1534" s="6" t="s">
        <v>8</v>
      </c>
      <c r="E1534" s="32">
        <f t="shared" si="23"/>
        <v>2.74441E-8</v>
      </c>
    </row>
    <row r="1535" spans="1:5">
      <c r="A1535" s="8">
        <v>45749.172719907408</v>
      </c>
      <c r="B1535" s="34">
        <v>1534</v>
      </c>
      <c r="C1535" s="7">
        <v>2.7739999999999999E-8</v>
      </c>
      <c r="D1535" s="6" t="s">
        <v>8</v>
      </c>
      <c r="E1535" s="32">
        <f t="shared" si="23"/>
        <v>2.7560099999999999E-8</v>
      </c>
    </row>
    <row r="1536" spans="1:5">
      <c r="A1536" s="8">
        <v>45749.172731481478</v>
      </c>
      <c r="B1536" s="34">
        <v>1535</v>
      </c>
      <c r="C1536" s="7">
        <v>2.7780000000000001E-8</v>
      </c>
      <c r="D1536" s="6" t="s">
        <v>8</v>
      </c>
      <c r="E1536" s="32">
        <f t="shared" si="23"/>
        <v>2.7600100000000001E-8</v>
      </c>
    </row>
    <row r="1537" spans="1:5">
      <c r="A1537" s="8">
        <v>45749.172743055555</v>
      </c>
      <c r="B1537" s="34">
        <v>1536</v>
      </c>
      <c r="C1537" s="7">
        <v>2.8180999999999999E-8</v>
      </c>
      <c r="D1537" s="6" t="s">
        <v>8</v>
      </c>
      <c r="E1537" s="32">
        <f t="shared" si="23"/>
        <v>2.8001099999999999E-8</v>
      </c>
    </row>
    <row r="1538" spans="1:5">
      <c r="A1538" s="8">
        <v>45749.172754629632</v>
      </c>
      <c r="B1538" s="34">
        <v>1537</v>
      </c>
      <c r="C1538" s="7">
        <v>2.7961000000000001E-8</v>
      </c>
      <c r="D1538" s="6" t="s">
        <v>8</v>
      </c>
      <c r="E1538" s="32">
        <f t="shared" ref="E1538:E1601" si="24">C1538-AVERAGEIF($C$1:$C$10, "&lt;&gt;")</f>
        <v>2.7781100000000001E-8</v>
      </c>
    </row>
    <row r="1539" spans="1:5">
      <c r="A1539" s="8">
        <v>45749.172766203701</v>
      </c>
      <c r="B1539" s="34">
        <v>1538</v>
      </c>
      <c r="C1539" s="7">
        <v>2.7859000000000002E-8</v>
      </c>
      <c r="D1539" s="6" t="s">
        <v>8</v>
      </c>
      <c r="E1539" s="32">
        <f t="shared" si="24"/>
        <v>2.7679100000000001E-8</v>
      </c>
    </row>
    <row r="1540" spans="1:5">
      <c r="A1540" s="8">
        <v>45749.172777777778</v>
      </c>
      <c r="B1540" s="34">
        <v>1539</v>
      </c>
      <c r="C1540" s="7">
        <v>2.7659E-8</v>
      </c>
      <c r="D1540" s="6" t="s">
        <v>8</v>
      </c>
      <c r="E1540" s="32">
        <f t="shared" si="24"/>
        <v>2.74791E-8</v>
      </c>
    </row>
    <row r="1541" spans="1:5">
      <c r="A1541" s="8">
        <v>45749.172789351855</v>
      </c>
      <c r="B1541" s="34">
        <v>1540</v>
      </c>
      <c r="C1541" s="7">
        <v>2.7611000000000002E-8</v>
      </c>
      <c r="D1541" s="6" t="s">
        <v>8</v>
      </c>
      <c r="E1541" s="32">
        <f t="shared" si="24"/>
        <v>2.7431100000000001E-8</v>
      </c>
    </row>
    <row r="1542" spans="1:5">
      <c r="A1542" s="8">
        <v>45749.172800925924</v>
      </c>
      <c r="B1542" s="34">
        <v>1541</v>
      </c>
      <c r="C1542" s="7">
        <v>2.7605999999999999E-8</v>
      </c>
      <c r="D1542" s="6" t="s">
        <v>8</v>
      </c>
      <c r="E1542" s="32">
        <f t="shared" si="24"/>
        <v>2.7426099999999999E-8</v>
      </c>
    </row>
    <row r="1543" spans="1:5">
      <c r="A1543" s="8">
        <v>45749.172812500001</v>
      </c>
      <c r="B1543" s="34">
        <v>1542</v>
      </c>
      <c r="C1543" s="7">
        <v>2.7616000000000001E-8</v>
      </c>
      <c r="D1543" s="6" t="s">
        <v>8</v>
      </c>
      <c r="E1543" s="32">
        <f t="shared" si="24"/>
        <v>2.74361E-8</v>
      </c>
    </row>
    <row r="1544" spans="1:5">
      <c r="A1544" s="8">
        <v>45749.172824074078</v>
      </c>
      <c r="B1544" s="34">
        <v>1543</v>
      </c>
      <c r="C1544" s="7">
        <v>2.7736999999999999E-8</v>
      </c>
      <c r="D1544" s="6" t="s">
        <v>8</v>
      </c>
      <c r="E1544" s="32">
        <f t="shared" si="24"/>
        <v>2.7557099999999999E-8</v>
      </c>
    </row>
    <row r="1545" spans="1:5">
      <c r="A1545" s="8">
        <v>45749.172835648147</v>
      </c>
      <c r="B1545" s="34">
        <v>1544</v>
      </c>
      <c r="C1545" s="7">
        <v>2.7794000000000001E-8</v>
      </c>
      <c r="D1545" s="6" t="s">
        <v>8</v>
      </c>
      <c r="E1545" s="32">
        <f t="shared" si="24"/>
        <v>2.76141E-8</v>
      </c>
    </row>
    <row r="1546" spans="1:5">
      <c r="A1546" s="8">
        <v>45749.172847222224</v>
      </c>
      <c r="B1546" s="34">
        <v>1545</v>
      </c>
      <c r="C1546" s="7">
        <v>2.7897000000000002E-8</v>
      </c>
      <c r="D1546" s="6" t="s">
        <v>8</v>
      </c>
      <c r="E1546" s="32">
        <f t="shared" si="24"/>
        <v>2.7717100000000001E-8</v>
      </c>
    </row>
    <row r="1547" spans="1:5">
      <c r="A1547" s="8">
        <v>45749.172858796293</v>
      </c>
      <c r="B1547" s="34">
        <v>1546</v>
      </c>
      <c r="C1547" s="7">
        <v>2.7821999999999999E-8</v>
      </c>
      <c r="D1547" s="6" t="s">
        <v>8</v>
      </c>
      <c r="E1547" s="32">
        <f t="shared" si="24"/>
        <v>2.7642099999999999E-8</v>
      </c>
    </row>
    <row r="1548" spans="1:5">
      <c r="A1548" s="8">
        <v>45749.17287037037</v>
      </c>
      <c r="B1548" s="34">
        <v>1547</v>
      </c>
      <c r="C1548" s="7">
        <v>2.7844999999999999E-8</v>
      </c>
      <c r="D1548" s="6" t="s">
        <v>8</v>
      </c>
      <c r="E1548" s="32">
        <f t="shared" si="24"/>
        <v>2.7665099999999999E-8</v>
      </c>
    </row>
    <row r="1549" spans="1:5">
      <c r="A1549" s="8">
        <v>45749.172881944447</v>
      </c>
      <c r="B1549" s="34">
        <v>1548</v>
      </c>
      <c r="C1549" s="7">
        <v>2.7639E-8</v>
      </c>
      <c r="D1549" s="6" t="s">
        <v>8</v>
      </c>
      <c r="E1549" s="32">
        <f t="shared" si="24"/>
        <v>2.74591E-8</v>
      </c>
    </row>
    <row r="1550" spans="1:5">
      <c r="A1550" s="8">
        <v>45749.172893518517</v>
      </c>
      <c r="B1550" s="34">
        <v>1549</v>
      </c>
      <c r="C1550" s="7">
        <v>2.7555999999999999E-8</v>
      </c>
      <c r="D1550" s="6" t="s">
        <v>8</v>
      </c>
      <c r="E1550" s="32">
        <f t="shared" si="24"/>
        <v>2.7376099999999999E-8</v>
      </c>
    </row>
    <row r="1551" spans="1:5">
      <c r="A1551" s="8">
        <v>45749.172905092593</v>
      </c>
      <c r="B1551" s="34">
        <v>1550</v>
      </c>
      <c r="C1551" s="7">
        <v>2.7593000000000001E-8</v>
      </c>
      <c r="D1551" s="6" t="s">
        <v>8</v>
      </c>
      <c r="E1551" s="32">
        <f t="shared" si="24"/>
        <v>2.7413100000000001E-8</v>
      </c>
    </row>
    <row r="1552" spans="1:5">
      <c r="A1552" s="8">
        <v>45749.17291666667</v>
      </c>
      <c r="B1552" s="34">
        <v>1551</v>
      </c>
      <c r="C1552" s="7">
        <v>2.7590999999999999E-8</v>
      </c>
      <c r="D1552" s="6" t="s">
        <v>8</v>
      </c>
      <c r="E1552" s="32">
        <f t="shared" si="24"/>
        <v>2.7411099999999999E-8</v>
      </c>
    </row>
    <row r="1553" spans="1:5">
      <c r="A1553" s="8">
        <v>45749.17292824074</v>
      </c>
      <c r="B1553" s="34">
        <v>1552</v>
      </c>
      <c r="C1553" s="7">
        <v>2.7742999999999999E-8</v>
      </c>
      <c r="D1553" s="6" t="s">
        <v>8</v>
      </c>
      <c r="E1553" s="32">
        <f t="shared" si="24"/>
        <v>2.7563099999999999E-8</v>
      </c>
    </row>
    <row r="1554" spans="1:5">
      <c r="A1554" s="8">
        <v>45749.172939814816</v>
      </c>
      <c r="B1554" s="34">
        <v>1553</v>
      </c>
      <c r="C1554" s="7">
        <v>2.812E-8</v>
      </c>
      <c r="D1554" s="6" t="s">
        <v>8</v>
      </c>
      <c r="E1554" s="32">
        <f t="shared" si="24"/>
        <v>2.79401E-8</v>
      </c>
    </row>
    <row r="1555" spans="1:5">
      <c r="A1555" s="8">
        <v>45749.172951388886</v>
      </c>
      <c r="B1555" s="34">
        <v>1554</v>
      </c>
      <c r="C1555" s="7">
        <v>2.7850000000000001E-8</v>
      </c>
      <c r="D1555" s="6" t="s">
        <v>8</v>
      </c>
      <c r="E1555" s="32">
        <f t="shared" si="24"/>
        <v>2.7670100000000001E-8</v>
      </c>
    </row>
    <row r="1556" spans="1:5">
      <c r="A1556" s="8">
        <v>45749.172962962963</v>
      </c>
      <c r="B1556" s="34">
        <v>1555</v>
      </c>
      <c r="C1556" s="7">
        <v>2.7800999999999999E-8</v>
      </c>
      <c r="D1556" s="6" t="s">
        <v>8</v>
      </c>
      <c r="E1556" s="32">
        <f t="shared" si="24"/>
        <v>2.7621099999999998E-8</v>
      </c>
    </row>
    <row r="1557" spans="1:5">
      <c r="A1557" s="8">
        <v>45749.172974537039</v>
      </c>
      <c r="B1557" s="34">
        <v>1556</v>
      </c>
      <c r="C1557" s="7">
        <v>2.7709E-8</v>
      </c>
      <c r="D1557" s="6" t="s">
        <v>8</v>
      </c>
      <c r="E1557" s="32">
        <f t="shared" si="24"/>
        <v>2.75291E-8</v>
      </c>
    </row>
    <row r="1558" spans="1:5">
      <c r="A1558" s="8">
        <v>45749.172986111109</v>
      </c>
      <c r="B1558" s="34">
        <v>1557</v>
      </c>
      <c r="C1558" s="7">
        <v>2.7596999999999999E-8</v>
      </c>
      <c r="D1558" s="6" t="s">
        <v>8</v>
      </c>
      <c r="E1558" s="32">
        <f t="shared" si="24"/>
        <v>2.7417099999999999E-8</v>
      </c>
    </row>
    <row r="1559" spans="1:5">
      <c r="A1559" s="8">
        <v>45749.172997685186</v>
      </c>
      <c r="B1559" s="34">
        <v>1558</v>
      </c>
      <c r="C1559" s="7">
        <v>2.7546999999999998E-8</v>
      </c>
      <c r="D1559" s="6" t="s">
        <v>8</v>
      </c>
      <c r="E1559" s="32">
        <f t="shared" si="24"/>
        <v>2.7367099999999998E-8</v>
      </c>
    </row>
    <row r="1560" spans="1:5">
      <c r="A1560" s="8">
        <v>45749.173009259262</v>
      </c>
      <c r="B1560" s="34">
        <v>1559</v>
      </c>
      <c r="C1560" s="7">
        <v>2.7408E-8</v>
      </c>
      <c r="D1560" s="6" t="s">
        <v>8</v>
      </c>
      <c r="E1560" s="32">
        <f t="shared" si="24"/>
        <v>2.7228099999999999E-8</v>
      </c>
    </row>
    <row r="1561" spans="1:5">
      <c r="A1561" s="8">
        <v>45749.173020833332</v>
      </c>
      <c r="B1561" s="34">
        <v>1560</v>
      </c>
      <c r="C1561" s="7">
        <v>2.7532999999999999E-8</v>
      </c>
      <c r="D1561" s="6" t="s">
        <v>8</v>
      </c>
      <c r="E1561" s="32">
        <f t="shared" si="24"/>
        <v>2.7353099999999999E-8</v>
      </c>
    </row>
    <row r="1562" spans="1:5">
      <c r="A1562" s="8">
        <v>45749.173032407409</v>
      </c>
      <c r="B1562" s="34">
        <v>1561</v>
      </c>
      <c r="C1562" s="7">
        <v>2.7526999999999999E-8</v>
      </c>
      <c r="D1562" s="6" t="s">
        <v>8</v>
      </c>
      <c r="E1562" s="32">
        <f t="shared" si="24"/>
        <v>2.7347099999999999E-8</v>
      </c>
    </row>
    <row r="1563" spans="1:5">
      <c r="A1563" s="8">
        <v>45749.173043981478</v>
      </c>
      <c r="B1563" s="34">
        <v>1562</v>
      </c>
      <c r="C1563" s="7">
        <v>2.7637000000000001E-8</v>
      </c>
      <c r="D1563" s="6" t="s">
        <v>8</v>
      </c>
      <c r="E1563" s="32">
        <f t="shared" si="24"/>
        <v>2.7457100000000001E-8</v>
      </c>
    </row>
    <row r="1564" spans="1:5">
      <c r="A1564" s="8">
        <v>45749.173055555555</v>
      </c>
      <c r="B1564" s="34">
        <v>1563</v>
      </c>
      <c r="C1564" s="7">
        <v>2.7681000000000002E-8</v>
      </c>
      <c r="D1564" s="6" t="s">
        <v>8</v>
      </c>
      <c r="E1564" s="32">
        <f t="shared" si="24"/>
        <v>2.7501100000000001E-8</v>
      </c>
    </row>
    <row r="1565" spans="1:5">
      <c r="A1565" s="8">
        <v>45749.173067129632</v>
      </c>
      <c r="B1565" s="34">
        <v>1564</v>
      </c>
      <c r="C1565" s="7">
        <v>2.7701999999999999E-8</v>
      </c>
      <c r="D1565" s="6" t="s">
        <v>8</v>
      </c>
      <c r="E1565" s="32">
        <f t="shared" si="24"/>
        <v>2.7522099999999999E-8</v>
      </c>
    </row>
    <row r="1566" spans="1:5">
      <c r="A1566" s="8">
        <v>45749.173078703701</v>
      </c>
      <c r="B1566" s="34">
        <v>1565</v>
      </c>
      <c r="C1566" s="7">
        <v>2.7552000000000001E-8</v>
      </c>
      <c r="D1566" s="6" t="s">
        <v>8</v>
      </c>
      <c r="E1566" s="32">
        <f t="shared" si="24"/>
        <v>2.7372100000000001E-8</v>
      </c>
    </row>
    <row r="1567" spans="1:5">
      <c r="A1567" s="8">
        <v>45749.173090277778</v>
      </c>
      <c r="B1567" s="34">
        <v>1566</v>
      </c>
      <c r="C1567" s="7">
        <v>2.7444000000000001E-8</v>
      </c>
      <c r="D1567" s="6" t="s">
        <v>8</v>
      </c>
      <c r="E1567" s="32">
        <f t="shared" si="24"/>
        <v>2.7264100000000001E-8</v>
      </c>
    </row>
    <row r="1568" spans="1:5">
      <c r="A1568" s="8">
        <v>45749.173101851855</v>
      </c>
      <c r="B1568" s="34">
        <v>1567</v>
      </c>
      <c r="C1568" s="7">
        <v>2.7546999999999998E-8</v>
      </c>
      <c r="D1568" s="6" t="s">
        <v>8</v>
      </c>
      <c r="E1568" s="32">
        <f t="shared" si="24"/>
        <v>2.7367099999999998E-8</v>
      </c>
    </row>
    <row r="1569" spans="1:5">
      <c r="A1569" s="8">
        <v>45749.173113425924</v>
      </c>
      <c r="B1569" s="34">
        <v>1568</v>
      </c>
      <c r="C1569" s="7">
        <v>2.7485000000000001E-8</v>
      </c>
      <c r="D1569" s="6" t="s">
        <v>8</v>
      </c>
      <c r="E1569" s="32">
        <f t="shared" si="24"/>
        <v>2.7305100000000001E-8</v>
      </c>
    </row>
    <row r="1570" spans="1:5">
      <c r="A1570" s="8">
        <v>45749.173125000001</v>
      </c>
      <c r="B1570" s="34">
        <v>1569</v>
      </c>
      <c r="C1570" s="7">
        <v>2.7497000000000001E-8</v>
      </c>
      <c r="D1570" s="6" t="s">
        <v>8</v>
      </c>
      <c r="E1570" s="32">
        <f t="shared" si="24"/>
        <v>2.7317100000000001E-8</v>
      </c>
    </row>
    <row r="1571" spans="1:5">
      <c r="A1571" s="8">
        <v>45749.173136574071</v>
      </c>
      <c r="B1571" s="34">
        <v>1570</v>
      </c>
      <c r="C1571" s="7">
        <v>2.7940999999999999E-8</v>
      </c>
      <c r="D1571" s="6" t="s">
        <v>8</v>
      </c>
      <c r="E1571" s="32">
        <f t="shared" si="24"/>
        <v>2.7761099999999998E-8</v>
      </c>
    </row>
    <row r="1572" spans="1:5">
      <c r="A1572" s="8">
        <v>45749.173148148147</v>
      </c>
      <c r="B1572" s="34">
        <v>1571</v>
      </c>
      <c r="C1572" s="7">
        <v>2.7704999999999999E-8</v>
      </c>
      <c r="D1572" s="6" t="s">
        <v>8</v>
      </c>
      <c r="E1572" s="32">
        <f t="shared" si="24"/>
        <v>2.7525099999999999E-8</v>
      </c>
    </row>
    <row r="1573" spans="1:5">
      <c r="A1573" s="8">
        <v>45749.173159722224</v>
      </c>
      <c r="B1573" s="34">
        <v>1572</v>
      </c>
      <c r="C1573" s="7">
        <v>2.7668E-8</v>
      </c>
      <c r="D1573" s="6" t="s">
        <v>8</v>
      </c>
      <c r="E1573" s="32">
        <f t="shared" si="24"/>
        <v>2.74881E-8</v>
      </c>
    </row>
    <row r="1574" spans="1:5">
      <c r="A1574" s="8">
        <v>45749.173171296294</v>
      </c>
      <c r="B1574" s="34">
        <v>1573</v>
      </c>
      <c r="C1574" s="7">
        <v>2.7727999999999999E-8</v>
      </c>
      <c r="D1574" s="6" t="s">
        <v>8</v>
      </c>
      <c r="E1574" s="32">
        <f t="shared" si="24"/>
        <v>2.7548099999999998E-8</v>
      </c>
    </row>
    <row r="1575" spans="1:5">
      <c r="A1575" s="8">
        <v>45749.173182870371</v>
      </c>
      <c r="B1575" s="34">
        <v>1574</v>
      </c>
      <c r="C1575" s="7">
        <v>2.7532000000000001E-8</v>
      </c>
      <c r="D1575" s="6" t="s">
        <v>8</v>
      </c>
      <c r="E1575" s="32">
        <f t="shared" si="24"/>
        <v>2.7352100000000001E-8</v>
      </c>
    </row>
    <row r="1576" spans="1:5">
      <c r="A1576" s="8">
        <v>45749.173194444447</v>
      </c>
      <c r="B1576" s="34">
        <v>1575</v>
      </c>
      <c r="C1576" s="7">
        <v>2.7541000000000002E-8</v>
      </c>
      <c r="D1576" s="6" t="s">
        <v>8</v>
      </c>
      <c r="E1576" s="32">
        <f t="shared" si="24"/>
        <v>2.7361100000000001E-8</v>
      </c>
    </row>
    <row r="1577" spans="1:5">
      <c r="A1577" s="8">
        <v>45749.173206018517</v>
      </c>
      <c r="B1577" s="34">
        <v>1576</v>
      </c>
      <c r="C1577" s="7">
        <v>2.7447000000000001E-8</v>
      </c>
      <c r="D1577" s="6" t="s">
        <v>8</v>
      </c>
      <c r="E1577" s="32">
        <f t="shared" si="24"/>
        <v>2.7267100000000001E-8</v>
      </c>
    </row>
    <row r="1578" spans="1:5">
      <c r="A1578" s="8">
        <v>45749.173217592594</v>
      </c>
      <c r="B1578" s="34">
        <v>1577</v>
      </c>
      <c r="C1578" s="7">
        <v>2.7537E-8</v>
      </c>
      <c r="D1578" s="6" t="s">
        <v>8</v>
      </c>
      <c r="E1578" s="32">
        <f t="shared" si="24"/>
        <v>2.73571E-8</v>
      </c>
    </row>
    <row r="1579" spans="1:5">
      <c r="A1579" s="8">
        <v>45749.173229166663</v>
      </c>
      <c r="B1579" s="34">
        <v>1578</v>
      </c>
      <c r="C1579" s="7">
        <v>2.7741E-8</v>
      </c>
      <c r="D1579" s="6" t="s">
        <v>8</v>
      </c>
      <c r="E1579" s="32">
        <f t="shared" si="24"/>
        <v>2.75611E-8</v>
      </c>
    </row>
    <row r="1580" spans="1:5">
      <c r="A1580" s="8">
        <v>45749.17324074074</v>
      </c>
      <c r="B1580" s="34">
        <v>1579</v>
      </c>
      <c r="C1580" s="7">
        <v>2.7653E-8</v>
      </c>
      <c r="D1580" s="6" t="s">
        <v>8</v>
      </c>
      <c r="E1580" s="32">
        <f t="shared" si="24"/>
        <v>2.7473099999999999E-8</v>
      </c>
    </row>
    <row r="1581" spans="1:5">
      <c r="A1581" s="8">
        <v>45749.173252314817</v>
      </c>
      <c r="B1581" s="34">
        <v>1580</v>
      </c>
      <c r="C1581" s="7">
        <v>2.7733000000000001E-8</v>
      </c>
      <c r="D1581" s="6" t="s">
        <v>8</v>
      </c>
      <c r="E1581" s="32">
        <f t="shared" si="24"/>
        <v>2.7553100000000001E-8</v>
      </c>
    </row>
    <row r="1582" spans="1:5">
      <c r="A1582" s="8">
        <v>45749.173263888886</v>
      </c>
      <c r="B1582" s="34">
        <v>1581</v>
      </c>
      <c r="C1582" s="7">
        <v>2.7678999999999999E-8</v>
      </c>
      <c r="D1582" s="6" t="s">
        <v>8</v>
      </c>
      <c r="E1582" s="32">
        <f t="shared" si="24"/>
        <v>2.7499099999999999E-8</v>
      </c>
    </row>
    <row r="1583" spans="1:5">
      <c r="A1583" s="8">
        <v>45749.173275462963</v>
      </c>
      <c r="B1583" s="34">
        <v>1582</v>
      </c>
      <c r="C1583" s="7">
        <v>2.7613E-8</v>
      </c>
      <c r="D1583" s="6" t="s">
        <v>8</v>
      </c>
      <c r="E1583" s="32">
        <f t="shared" si="24"/>
        <v>2.74331E-8</v>
      </c>
    </row>
    <row r="1584" spans="1:5">
      <c r="A1584" s="8">
        <v>45749.17328703704</v>
      </c>
      <c r="B1584" s="34">
        <v>1583</v>
      </c>
      <c r="C1584" s="7">
        <v>2.7467E-8</v>
      </c>
      <c r="D1584" s="6" t="s">
        <v>8</v>
      </c>
      <c r="E1584" s="32">
        <f t="shared" si="24"/>
        <v>2.72871E-8</v>
      </c>
    </row>
    <row r="1585" spans="1:5">
      <c r="A1585" s="8">
        <v>45749.173298611109</v>
      </c>
      <c r="B1585" s="34">
        <v>1584</v>
      </c>
      <c r="C1585" s="7">
        <v>2.7449E-8</v>
      </c>
      <c r="D1585" s="6" t="s">
        <v>8</v>
      </c>
      <c r="E1585" s="32">
        <f t="shared" si="24"/>
        <v>2.72691E-8</v>
      </c>
    </row>
    <row r="1586" spans="1:5">
      <c r="A1586" s="8">
        <v>45749.173310185186</v>
      </c>
      <c r="B1586" s="34">
        <v>1585</v>
      </c>
      <c r="C1586" s="7">
        <v>2.7436000000000002E-8</v>
      </c>
      <c r="D1586" s="6" t="s">
        <v>8</v>
      </c>
      <c r="E1586" s="32">
        <f t="shared" si="24"/>
        <v>2.7256100000000001E-8</v>
      </c>
    </row>
    <row r="1587" spans="1:5">
      <c r="A1587" s="8">
        <v>45749.173321759263</v>
      </c>
      <c r="B1587" s="34">
        <v>1586</v>
      </c>
      <c r="C1587" s="7">
        <v>2.7471999999999999E-8</v>
      </c>
      <c r="D1587" s="6" t="s">
        <v>8</v>
      </c>
      <c r="E1587" s="32">
        <f t="shared" si="24"/>
        <v>2.7292099999999999E-8</v>
      </c>
    </row>
    <row r="1588" spans="1:5">
      <c r="A1588" s="8">
        <v>45749.173333333332</v>
      </c>
      <c r="B1588" s="34">
        <v>1587</v>
      </c>
      <c r="C1588" s="7">
        <v>2.7891000000000001E-8</v>
      </c>
      <c r="D1588" s="6" t="s">
        <v>8</v>
      </c>
      <c r="E1588" s="32">
        <f t="shared" si="24"/>
        <v>2.7711100000000001E-8</v>
      </c>
    </row>
    <row r="1589" spans="1:5">
      <c r="A1589" s="8">
        <v>45749.173344907409</v>
      </c>
      <c r="B1589" s="34">
        <v>1588</v>
      </c>
      <c r="C1589" s="7">
        <v>2.7601E-8</v>
      </c>
      <c r="D1589" s="6" t="s">
        <v>8</v>
      </c>
      <c r="E1589" s="32">
        <f t="shared" si="24"/>
        <v>2.74211E-8</v>
      </c>
    </row>
    <row r="1590" spans="1:5">
      <c r="A1590" s="8">
        <v>45749.173356481479</v>
      </c>
      <c r="B1590" s="34">
        <v>1589</v>
      </c>
      <c r="C1590" s="7">
        <v>2.5965999999999999E-8</v>
      </c>
      <c r="D1590" s="6" t="s">
        <v>8</v>
      </c>
      <c r="E1590" s="32">
        <f t="shared" si="24"/>
        <v>2.5786099999999999E-8</v>
      </c>
    </row>
    <row r="1591" spans="1:5">
      <c r="A1591" s="8">
        <v>45749.173368055555</v>
      </c>
      <c r="B1591" s="34">
        <v>1590</v>
      </c>
      <c r="C1591" s="7">
        <v>2.2615999999999999E-8</v>
      </c>
      <c r="D1591" s="6" t="s">
        <v>8</v>
      </c>
      <c r="E1591" s="32">
        <f t="shared" si="24"/>
        <v>2.2436099999999999E-8</v>
      </c>
    </row>
    <row r="1592" spans="1:5">
      <c r="A1592" s="8">
        <v>45749.173379629632</v>
      </c>
      <c r="B1592" s="34">
        <v>1591</v>
      </c>
      <c r="C1592" s="7">
        <v>2.7080000000000002E-8</v>
      </c>
      <c r="D1592" s="6" t="s">
        <v>8</v>
      </c>
      <c r="E1592" s="32">
        <f t="shared" si="24"/>
        <v>2.6900100000000001E-8</v>
      </c>
    </row>
    <row r="1593" spans="1:5">
      <c r="A1593" s="8">
        <v>45749.173391203702</v>
      </c>
      <c r="B1593" s="34">
        <v>1592</v>
      </c>
      <c r="C1593" s="7">
        <v>2.7278999999999999E-8</v>
      </c>
      <c r="D1593" s="6" t="s">
        <v>8</v>
      </c>
      <c r="E1593" s="32">
        <f t="shared" si="24"/>
        <v>2.7099099999999999E-8</v>
      </c>
    </row>
    <row r="1594" spans="1:5">
      <c r="A1594" s="8">
        <v>45749.173402777778</v>
      </c>
      <c r="B1594" s="34">
        <v>1593</v>
      </c>
      <c r="C1594" s="7">
        <v>2.7503999999999999E-8</v>
      </c>
      <c r="D1594" s="6" t="s">
        <v>8</v>
      </c>
      <c r="E1594" s="32">
        <f t="shared" si="24"/>
        <v>2.7324099999999999E-8</v>
      </c>
    </row>
    <row r="1595" spans="1:5">
      <c r="A1595" s="8">
        <v>45749.173414351855</v>
      </c>
      <c r="B1595" s="34">
        <v>1594</v>
      </c>
      <c r="C1595" s="7">
        <v>2.7494999999999999E-8</v>
      </c>
      <c r="D1595" s="6" t="s">
        <v>8</v>
      </c>
      <c r="E1595" s="32">
        <f t="shared" si="24"/>
        <v>2.7315099999999999E-8</v>
      </c>
    </row>
    <row r="1596" spans="1:5">
      <c r="A1596" s="8">
        <v>45749.173425925925</v>
      </c>
      <c r="B1596" s="34">
        <v>1595</v>
      </c>
      <c r="C1596" s="7">
        <v>2.7584000000000001E-8</v>
      </c>
      <c r="D1596" s="6" t="s">
        <v>8</v>
      </c>
      <c r="E1596" s="32">
        <f t="shared" si="24"/>
        <v>2.7404100000000001E-8</v>
      </c>
    </row>
    <row r="1597" spans="1:5">
      <c r="A1597" s="8">
        <v>45749.173437500001</v>
      </c>
      <c r="B1597" s="34">
        <v>1596</v>
      </c>
      <c r="C1597" s="7">
        <v>2.7590999999999999E-8</v>
      </c>
      <c r="D1597" s="6" t="s">
        <v>8</v>
      </c>
      <c r="E1597" s="32">
        <f t="shared" si="24"/>
        <v>2.7411099999999999E-8</v>
      </c>
    </row>
    <row r="1598" spans="1:5">
      <c r="A1598" s="8">
        <v>45749.173449074071</v>
      </c>
      <c r="B1598" s="34">
        <v>1597</v>
      </c>
      <c r="C1598" s="7">
        <v>2.7605999999999999E-8</v>
      </c>
      <c r="D1598" s="6" t="s">
        <v>8</v>
      </c>
      <c r="E1598" s="32">
        <f t="shared" si="24"/>
        <v>2.7426099999999999E-8</v>
      </c>
    </row>
    <row r="1599" spans="1:5">
      <c r="A1599" s="8">
        <v>45749.173460648148</v>
      </c>
      <c r="B1599" s="34">
        <v>1598</v>
      </c>
      <c r="C1599" s="7">
        <v>2.7061E-8</v>
      </c>
      <c r="D1599" s="6" t="s">
        <v>8</v>
      </c>
      <c r="E1599" s="32">
        <f t="shared" si="24"/>
        <v>2.68811E-8</v>
      </c>
    </row>
    <row r="1600" spans="1:5">
      <c r="A1600" s="8">
        <v>45749.173472222225</v>
      </c>
      <c r="B1600" s="34">
        <v>1599</v>
      </c>
      <c r="C1600" s="7">
        <v>2.6711E-8</v>
      </c>
      <c r="D1600" s="6" t="s">
        <v>8</v>
      </c>
      <c r="E1600" s="32">
        <f t="shared" si="24"/>
        <v>2.65311E-8</v>
      </c>
    </row>
    <row r="1601" spans="1:5">
      <c r="A1601" s="8">
        <v>45749.173483796294</v>
      </c>
      <c r="B1601" s="34">
        <v>1600</v>
      </c>
      <c r="C1601" s="7">
        <v>2.7272999999999999E-8</v>
      </c>
      <c r="D1601" s="6" t="s">
        <v>8</v>
      </c>
      <c r="E1601" s="32">
        <f t="shared" si="24"/>
        <v>2.7093099999999999E-8</v>
      </c>
    </row>
    <row r="1602" spans="1:5">
      <c r="A1602" s="8">
        <v>45749.173495370371</v>
      </c>
      <c r="B1602" s="34">
        <v>1601</v>
      </c>
      <c r="C1602" s="7">
        <v>2.7284999999999999E-8</v>
      </c>
      <c r="D1602" s="6" t="s">
        <v>8</v>
      </c>
      <c r="E1602" s="32">
        <f t="shared" ref="E1602:E1665" si="25">C1602-AVERAGEIF($C$1:$C$10, "&lt;&gt;")</f>
        <v>2.7105099999999999E-8</v>
      </c>
    </row>
    <row r="1603" spans="1:5">
      <c r="A1603" s="8">
        <v>45749.173506944448</v>
      </c>
      <c r="B1603" s="34">
        <v>1602</v>
      </c>
      <c r="C1603" s="7">
        <v>2.7482999999999999E-8</v>
      </c>
      <c r="D1603" s="6" t="s">
        <v>8</v>
      </c>
      <c r="E1603" s="32">
        <f t="shared" si="25"/>
        <v>2.7303099999999998E-8</v>
      </c>
    </row>
    <row r="1604" spans="1:5">
      <c r="A1604" s="8">
        <v>45749.173518518517</v>
      </c>
      <c r="B1604" s="34">
        <v>1603</v>
      </c>
      <c r="C1604" s="7">
        <v>2.7336999999999999E-8</v>
      </c>
      <c r="D1604" s="6" t="s">
        <v>8</v>
      </c>
      <c r="E1604" s="32">
        <f t="shared" si="25"/>
        <v>2.7157099999999998E-8</v>
      </c>
    </row>
    <row r="1605" spans="1:5">
      <c r="A1605" s="8">
        <v>45749.173530092594</v>
      </c>
      <c r="B1605" s="34">
        <v>1604</v>
      </c>
      <c r="C1605" s="7">
        <v>2.7237000000000001E-8</v>
      </c>
      <c r="D1605" s="6" t="s">
        <v>8</v>
      </c>
      <c r="E1605" s="32">
        <f t="shared" si="25"/>
        <v>2.7057100000000001E-8</v>
      </c>
    </row>
    <row r="1606" spans="1:5">
      <c r="A1606" s="8">
        <v>45749.173541666663</v>
      </c>
      <c r="B1606" s="34">
        <v>1605</v>
      </c>
      <c r="C1606" s="7">
        <v>2.5685000000000001E-8</v>
      </c>
      <c r="D1606" s="6" t="s">
        <v>8</v>
      </c>
      <c r="E1606" s="32">
        <f t="shared" si="25"/>
        <v>2.5505100000000001E-8</v>
      </c>
    </row>
    <row r="1607" spans="1:5">
      <c r="A1607" s="8">
        <v>45749.17355324074</v>
      </c>
      <c r="B1607" s="34">
        <v>1606</v>
      </c>
      <c r="C1607" s="7">
        <v>2.6632E-8</v>
      </c>
      <c r="D1607" s="6" t="s">
        <v>8</v>
      </c>
      <c r="E1607" s="32">
        <f t="shared" si="25"/>
        <v>2.64521E-8</v>
      </c>
    </row>
    <row r="1608" spans="1:5">
      <c r="A1608" s="8">
        <v>45749.173564814817</v>
      </c>
      <c r="B1608" s="34">
        <v>1607</v>
      </c>
      <c r="C1608" s="7">
        <v>2.7473000000000001E-8</v>
      </c>
      <c r="D1608" s="6" t="s">
        <v>8</v>
      </c>
      <c r="E1608" s="32">
        <f t="shared" si="25"/>
        <v>2.72931E-8</v>
      </c>
    </row>
    <row r="1609" spans="1:5">
      <c r="A1609" s="8">
        <v>45749.173576388886</v>
      </c>
      <c r="B1609" s="34">
        <v>1608</v>
      </c>
      <c r="C1609" s="7">
        <v>2.7573999999999999E-8</v>
      </c>
      <c r="D1609" s="6" t="s">
        <v>8</v>
      </c>
      <c r="E1609" s="32">
        <f t="shared" si="25"/>
        <v>2.7394099999999999E-8</v>
      </c>
    </row>
    <row r="1610" spans="1:5">
      <c r="A1610" s="8">
        <v>45749.173587962963</v>
      </c>
      <c r="B1610" s="34">
        <v>1609</v>
      </c>
      <c r="C1610" s="7">
        <v>2.7176999999999999E-8</v>
      </c>
      <c r="D1610" s="6" t="s">
        <v>8</v>
      </c>
      <c r="E1610" s="32">
        <f t="shared" si="25"/>
        <v>2.6997099999999999E-8</v>
      </c>
    </row>
    <row r="1611" spans="1:5">
      <c r="A1611" s="8">
        <v>45749.17359953704</v>
      </c>
      <c r="B1611" s="34">
        <v>1610</v>
      </c>
      <c r="C1611" s="7">
        <v>2.6236999999999999E-8</v>
      </c>
      <c r="D1611" s="6" t="s">
        <v>8</v>
      </c>
      <c r="E1611" s="32">
        <f t="shared" si="25"/>
        <v>2.6057099999999998E-8</v>
      </c>
    </row>
    <row r="1612" spans="1:5">
      <c r="A1612" s="8">
        <v>45749.173611111109</v>
      </c>
      <c r="B1612" s="34">
        <v>1611</v>
      </c>
      <c r="C1612" s="7">
        <v>2.709E-8</v>
      </c>
      <c r="D1612" s="6" t="s">
        <v>8</v>
      </c>
      <c r="E1612" s="32">
        <f t="shared" si="25"/>
        <v>2.69101E-8</v>
      </c>
    </row>
    <row r="1613" spans="1:5">
      <c r="A1613" s="8">
        <v>45749.173622685186</v>
      </c>
      <c r="B1613" s="34">
        <v>1612</v>
      </c>
      <c r="C1613" s="7">
        <v>2.7099E-8</v>
      </c>
      <c r="D1613" s="6" t="s">
        <v>8</v>
      </c>
      <c r="E1613" s="32">
        <f t="shared" si="25"/>
        <v>2.69191E-8</v>
      </c>
    </row>
    <row r="1614" spans="1:5">
      <c r="A1614" s="8">
        <v>45749.173634259256</v>
      </c>
      <c r="B1614" s="34">
        <v>1613</v>
      </c>
      <c r="C1614" s="7">
        <v>2.7015999999999999E-8</v>
      </c>
      <c r="D1614" s="6" t="s">
        <v>8</v>
      </c>
      <c r="E1614" s="32">
        <f t="shared" si="25"/>
        <v>2.6836099999999998E-8</v>
      </c>
    </row>
    <row r="1615" spans="1:5">
      <c r="A1615" s="8">
        <v>45749.173645833333</v>
      </c>
      <c r="B1615" s="34">
        <v>1614</v>
      </c>
      <c r="C1615" s="7">
        <v>2.7091999999999999E-8</v>
      </c>
      <c r="D1615" s="6" t="s">
        <v>8</v>
      </c>
      <c r="E1615" s="32">
        <f t="shared" si="25"/>
        <v>2.6912099999999999E-8</v>
      </c>
    </row>
    <row r="1616" spans="1:5">
      <c r="A1616" s="8">
        <v>45749.173657407409</v>
      </c>
      <c r="B1616" s="34">
        <v>1615</v>
      </c>
      <c r="C1616" s="7">
        <v>2.7123000000000001E-8</v>
      </c>
      <c r="D1616" s="6" t="s">
        <v>8</v>
      </c>
      <c r="E1616" s="32">
        <f t="shared" si="25"/>
        <v>2.6943100000000001E-8</v>
      </c>
    </row>
    <row r="1617" spans="1:5">
      <c r="A1617" s="8">
        <v>45749.173668981479</v>
      </c>
      <c r="B1617" s="34">
        <v>1616</v>
      </c>
      <c r="C1617" s="7">
        <v>2.7265E-8</v>
      </c>
      <c r="D1617" s="6" t="s">
        <v>8</v>
      </c>
      <c r="E1617" s="32">
        <f t="shared" si="25"/>
        <v>2.7085099999999999E-8</v>
      </c>
    </row>
    <row r="1618" spans="1:5">
      <c r="A1618" s="8">
        <v>45749.173680555556</v>
      </c>
      <c r="B1618" s="34">
        <v>1617</v>
      </c>
      <c r="C1618" s="7">
        <v>2.7418000000000001E-8</v>
      </c>
      <c r="D1618" s="6" t="s">
        <v>8</v>
      </c>
      <c r="E1618" s="32">
        <f t="shared" si="25"/>
        <v>2.7238100000000001E-8</v>
      </c>
    </row>
    <row r="1619" spans="1:5">
      <c r="A1619" s="8">
        <v>45749.173692129632</v>
      </c>
      <c r="B1619" s="34">
        <v>1618</v>
      </c>
      <c r="C1619" s="7">
        <v>2.7462000000000001E-8</v>
      </c>
      <c r="D1619" s="6" t="s">
        <v>8</v>
      </c>
      <c r="E1619" s="32">
        <f t="shared" si="25"/>
        <v>2.7282100000000001E-8</v>
      </c>
    </row>
    <row r="1620" spans="1:5">
      <c r="A1620" s="8">
        <v>45749.173703703702</v>
      </c>
      <c r="B1620" s="34">
        <v>1619</v>
      </c>
      <c r="C1620" s="7">
        <v>2.7430999999999999E-8</v>
      </c>
      <c r="D1620" s="6" t="s">
        <v>8</v>
      </c>
      <c r="E1620" s="32">
        <f t="shared" si="25"/>
        <v>2.7251099999999999E-8</v>
      </c>
    </row>
    <row r="1621" spans="1:5">
      <c r="A1621" s="8">
        <v>45749.173715277779</v>
      </c>
      <c r="B1621" s="34">
        <v>1620</v>
      </c>
      <c r="C1621" s="7">
        <v>2.7421999999999999E-8</v>
      </c>
      <c r="D1621" s="6" t="s">
        <v>8</v>
      </c>
      <c r="E1621" s="32">
        <f t="shared" si="25"/>
        <v>2.7242099999999999E-8</v>
      </c>
    </row>
    <row r="1622" spans="1:5">
      <c r="A1622" s="8">
        <v>45749.173726851855</v>
      </c>
      <c r="B1622" s="34">
        <v>1621</v>
      </c>
      <c r="C1622" s="7">
        <v>2.7756000000000001E-8</v>
      </c>
      <c r="D1622" s="6" t="s">
        <v>8</v>
      </c>
      <c r="E1622" s="32">
        <f t="shared" si="25"/>
        <v>2.75761E-8</v>
      </c>
    </row>
    <row r="1623" spans="1:5">
      <c r="A1623" s="8">
        <v>45749.173738425925</v>
      </c>
      <c r="B1623" s="34">
        <v>1622</v>
      </c>
      <c r="C1623" s="7">
        <v>2.7532999999999999E-8</v>
      </c>
      <c r="D1623" s="6" t="s">
        <v>8</v>
      </c>
      <c r="E1623" s="32">
        <f t="shared" si="25"/>
        <v>2.7353099999999999E-8</v>
      </c>
    </row>
    <row r="1624" spans="1:5">
      <c r="A1624" s="8">
        <v>45749.173750000002</v>
      </c>
      <c r="B1624" s="34">
        <v>1623</v>
      </c>
      <c r="C1624" s="7">
        <v>2.7328000000000002E-8</v>
      </c>
      <c r="D1624" s="6" t="s">
        <v>8</v>
      </c>
      <c r="E1624" s="32">
        <f t="shared" si="25"/>
        <v>2.7148100000000001E-8</v>
      </c>
    </row>
    <row r="1625" spans="1:5">
      <c r="A1625" s="8">
        <v>45749.173761574071</v>
      </c>
      <c r="B1625" s="34">
        <v>1624</v>
      </c>
      <c r="C1625" s="7">
        <v>2.7163E-8</v>
      </c>
      <c r="D1625" s="6" t="s">
        <v>8</v>
      </c>
      <c r="E1625" s="32">
        <f t="shared" si="25"/>
        <v>2.69831E-8</v>
      </c>
    </row>
    <row r="1626" spans="1:5">
      <c r="A1626" s="8">
        <v>45749.173773148148</v>
      </c>
      <c r="B1626" s="34">
        <v>1625</v>
      </c>
      <c r="C1626" s="7">
        <v>2.7228000000000001E-8</v>
      </c>
      <c r="D1626" s="6" t="s">
        <v>8</v>
      </c>
      <c r="E1626" s="32">
        <f t="shared" si="25"/>
        <v>2.7048100000000001E-8</v>
      </c>
    </row>
    <row r="1627" spans="1:5">
      <c r="A1627" s="8">
        <v>45749.173784722225</v>
      </c>
      <c r="B1627" s="34">
        <v>1626</v>
      </c>
      <c r="C1627" s="7">
        <v>2.7278999999999999E-8</v>
      </c>
      <c r="D1627" s="6" t="s">
        <v>8</v>
      </c>
      <c r="E1627" s="32">
        <f t="shared" si="25"/>
        <v>2.7099099999999999E-8</v>
      </c>
    </row>
    <row r="1628" spans="1:5">
      <c r="A1628" s="8">
        <v>45749.173796296294</v>
      </c>
      <c r="B1628" s="34">
        <v>1627</v>
      </c>
      <c r="C1628" s="7">
        <v>2.7249999999999999E-8</v>
      </c>
      <c r="D1628" s="6" t="s">
        <v>8</v>
      </c>
      <c r="E1628" s="32">
        <f t="shared" si="25"/>
        <v>2.7070099999999999E-8</v>
      </c>
    </row>
    <row r="1629" spans="1:5">
      <c r="A1629" s="8">
        <v>45749.173807870371</v>
      </c>
      <c r="B1629" s="34">
        <v>1628</v>
      </c>
      <c r="C1629" s="7">
        <v>2.7424999999999999E-8</v>
      </c>
      <c r="D1629" s="6" t="s">
        <v>8</v>
      </c>
      <c r="E1629" s="32">
        <f t="shared" si="25"/>
        <v>2.7245099999999999E-8</v>
      </c>
    </row>
    <row r="1630" spans="1:5">
      <c r="A1630" s="8">
        <v>45749.173819444448</v>
      </c>
      <c r="B1630" s="34">
        <v>1629</v>
      </c>
      <c r="C1630" s="7">
        <v>2.7481E-8</v>
      </c>
      <c r="D1630" s="6" t="s">
        <v>8</v>
      </c>
      <c r="E1630" s="32">
        <f t="shared" si="25"/>
        <v>2.73011E-8</v>
      </c>
    </row>
    <row r="1631" spans="1:5">
      <c r="A1631" s="8">
        <v>45749.173831018517</v>
      </c>
      <c r="B1631" s="34">
        <v>1630</v>
      </c>
      <c r="C1631" s="7">
        <v>2.7537E-8</v>
      </c>
      <c r="D1631" s="6" t="s">
        <v>8</v>
      </c>
      <c r="E1631" s="32">
        <f t="shared" si="25"/>
        <v>2.73571E-8</v>
      </c>
    </row>
    <row r="1632" spans="1:5">
      <c r="A1632" s="8">
        <v>45749.173842592594</v>
      </c>
      <c r="B1632" s="34">
        <v>1631</v>
      </c>
      <c r="C1632" s="7">
        <v>2.7570999999999999E-8</v>
      </c>
      <c r="D1632" s="6" t="s">
        <v>8</v>
      </c>
      <c r="E1632" s="32">
        <f t="shared" si="25"/>
        <v>2.7391099999999999E-8</v>
      </c>
    </row>
    <row r="1633" spans="1:5">
      <c r="A1633" s="8">
        <v>45749.173854166664</v>
      </c>
      <c r="B1633" s="34">
        <v>1632</v>
      </c>
      <c r="C1633" s="7">
        <v>2.7570000000000001E-8</v>
      </c>
      <c r="D1633" s="6" t="s">
        <v>8</v>
      </c>
      <c r="E1633" s="32">
        <f t="shared" si="25"/>
        <v>2.7390100000000001E-8</v>
      </c>
    </row>
    <row r="1634" spans="1:5">
      <c r="A1634" s="8">
        <v>45749.17386574074</v>
      </c>
      <c r="B1634" s="34">
        <v>1633</v>
      </c>
      <c r="C1634" s="7">
        <v>2.747E-8</v>
      </c>
      <c r="D1634" s="6" t="s">
        <v>8</v>
      </c>
      <c r="E1634" s="32">
        <f t="shared" si="25"/>
        <v>2.72901E-8</v>
      </c>
    </row>
    <row r="1635" spans="1:5">
      <c r="A1635" s="8">
        <v>45749.173877314817</v>
      </c>
      <c r="B1635" s="34">
        <v>1634</v>
      </c>
      <c r="C1635" s="7">
        <v>2.7464E-8</v>
      </c>
      <c r="D1635" s="6" t="s">
        <v>8</v>
      </c>
      <c r="E1635" s="32">
        <f t="shared" si="25"/>
        <v>2.72841E-8</v>
      </c>
    </row>
    <row r="1636" spans="1:5">
      <c r="A1636" s="8">
        <v>45749.173888888887</v>
      </c>
      <c r="B1636" s="34">
        <v>1635</v>
      </c>
      <c r="C1636" s="7">
        <v>2.7333000000000001E-8</v>
      </c>
      <c r="D1636" s="6" t="s">
        <v>8</v>
      </c>
      <c r="E1636" s="32">
        <f t="shared" si="25"/>
        <v>2.71531E-8</v>
      </c>
    </row>
    <row r="1637" spans="1:5">
      <c r="A1637" s="8">
        <v>45749.173900462964</v>
      </c>
      <c r="B1637" s="34">
        <v>1636</v>
      </c>
      <c r="C1637" s="7">
        <v>2.7325999999999999E-8</v>
      </c>
      <c r="D1637" s="6" t="s">
        <v>8</v>
      </c>
      <c r="E1637" s="32">
        <f t="shared" si="25"/>
        <v>2.7146099999999999E-8</v>
      </c>
    </row>
    <row r="1638" spans="1:5">
      <c r="A1638" s="8">
        <v>45749.17391203704</v>
      </c>
      <c r="B1638" s="34">
        <v>1637</v>
      </c>
      <c r="C1638" s="7">
        <v>2.7365000000000001E-8</v>
      </c>
      <c r="D1638" s="6" t="s">
        <v>8</v>
      </c>
      <c r="E1638" s="32">
        <f t="shared" si="25"/>
        <v>2.71851E-8</v>
      </c>
    </row>
    <row r="1639" spans="1:5">
      <c r="A1639" s="8">
        <v>45749.17392361111</v>
      </c>
      <c r="B1639" s="34">
        <v>1638</v>
      </c>
      <c r="C1639" s="7">
        <v>2.7579999999999999E-8</v>
      </c>
      <c r="D1639" s="6" t="s">
        <v>8</v>
      </c>
      <c r="E1639" s="32">
        <f t="shared" si="25"/>
        <v>2.7400099999999999E-8</v>
      </c>
    </row>
    <row r="1640" spans="1:5">
      <c r="A1640" s="8">
        <v>45749.173935185187</v>
      </c>
      <c r="B1640" s="34">
        <v>1639</v>
      </c>
      <c r="C1640" s="7">
        <v>2.7599999999999999E-8</v>
      </c>
      <c r="D1640" s="6" t="s">
        <v>8</v>
      </c>
      <c r="E1640" s="32">
        <f t="shared" si="25"/>
        <v>2.7420099999999999E-8</v>
      </c>
    </row>
    <row r="1641" spans="1:5">
      <c r="A1641" s="8">
        <v>45749.173946759256</v>
      </c>
      <c r="B1641" s="34">
        <v>1640</v>
      </c>
      <c r="C1641" s="7">
        <v>2.7408E-8</v>
      </c>
      <c r="D1641" s="6" t="s">
        <v>8</v>
      </c>
      <c r="E1641" s="32">
        <f t="shared" si="25"/>
        <v>2.7228099999999999E-8</v>
      </c>
    </row>
    <row r="1642" spans="1:5">
      <c r="A1642" s="8">
        <v>45749.173958333333</v>
      </c>
      <c r="B1642" s="34">
        <v>1641</v>
      </c>
      <c r="C1642" s="7">
        <v>2.7551E-8</v>
      </c>
      <c r="D1642" s="6" t="s">
        <v>8</v>
      </c>
      <c r="E1642" s="32">
        <f t="shared" si="25"/>
        <v>2.73711E-8</v>
      </c>
    </row>
    <row r="1643" spans="1:5">
      <c r="A1643" s="8">
        <v>45749.17396990741</v>
      </c>
      <c r="B1643" s="34">
        <v>1642</v>
      </c>
      <c r="C1643" s="7">
        <v>2.7450999999999999E-8</v>
      </c>
      <c r="D1643" s="6" t="s">
        <v>8</v>
      </c>
      <c r="E1643" s="32">
        <f t="shared" si="25"/>
        <v>2.7271099999999999E-8</v>
      </c>
    </row>
    <row r="1644" spans="1:5">
      <c r="A1644" s="8">
        <v>45749.173981481479</v>
      </c>
      <c r="B1644" s="34">
        <v>1643</v>
      </c>
      <c r="C1644" s="7">
        <v>2.7774999999999999E-8</v>
      </c>
      <c r="D1644" s="6" t="s">
        <v>8</v>
      </c>
      <c r="E1644" s="32">
        <f t="shared" si="25"/>
        <v>2.7595099999999999E-8</v>
      </c>
    </row>
    <row r="1645" spans="1:5">
      <c r="A1645" s="8">
        <v>45749.173993055556</v>
      </c>
      <c r="B1645" s="34">
        <v>1644</v>
      </c>
      <c r="C1645" s="7">
        <v>2.7694E-8</v>
      </c>
      <c r="D1645" s="6" t="s">
        <v>8</v>
      </c>
      <c r="E1645" s="32">
        <f t="shared" si="25"/>
        <v>2.75141E-8</v>
      </c>
    </row>
    <row r="1646" spans="1:5">
      <c r="A1646" s="8">
        <v>45749.174004629633</v>
      </c>
      <c r="B1646" s="34">
        <v>1645</v>
      </c>
      <c r="C1646" s="7">
        <v>2.7598E-8</v>
      </c>
      <c r="D1646" s="6" t="s">
        <v>8</v>
      </c>
      <c r="E1646" s="32">
        <f t="shared" si="25"/>
        <v>2.74181E-8</v>
      </c>
    </row>
    <row r="1647" spans="1:5">
      <c r="A1647" s="8">
        <v>45749.174016203702</v>
      </c>
      <c r="B1647" s="34">
        <v>1646</v>
      </c>
      <c r="C1647" s="7">
        <v>2.7640000000000001E-8</v>
      </c>
      <c r="D1647" s="6" t="s">
        <v>8</v>
      </c>
      <c r="E1647" s="32">
        <f t="shared" si="25"/>
        <v>2.7460100000000001E-8</v>
      </c>
    </row>
    <row r="1648" spans="1:5">
      <c r="A1648" s="8">
        <v>45749.174027777779</v>
      </c>
      <c r="B1648" s="34">
        <v>1647</v>
      </c>
      <c r="C1648" s="7">
        <v>2.7520000000000001E-8</v>
      </c>
      <c r="D1648" s="6" t="s">
        <v>8</v>
      </c>
      <c r="E1648" s="32">
        <f t="shared" si="25"/>
        <v>2.7340100000000001E-8</v>
      </c>
    </row>
    <row r="1649" spans="1:5">
      <c r="A1649" s="8">
        <v>45749.174039351848</v>
      </c>
      <c r="B1649" s="34">
        <v>1648</v>
      </c>
      <c r="C1649" s="7">
        <v>2.7478E-8</v>
      </c>
      <c r="D1649" s="6" t="s">
        <v>8</v>
      </c>
      <c r="E1649" s="32">
        <f t="shared" si="25"/>
        <v>2.7298099999999999E-8</v>
      </c>
    </row>
    <row r="1650" spans="1:5">
      <c r="A1650" s="8">
        <v>45749.174050925925</v>
      </c>
      <c r="B1650" s="34">
        <v>1649</v>
      </c>
      <c r="C1650" s="7">
        <v>2.7429E-8</v>
      </c>
      <c r="D1650" s="6" t="s">
        <v>8</v>
      </c>
      <c r="E1650" s="32">
        <f t="shared" si="25"/>
        <v>2.72491E-8</v>
      </c>
    </row>
    <row r="1651" spans="1:5">
      <c r="A1651" s="8">
        <v>45749.174062500002</v>
      </c>
      <c r="B1651" s="34">
        <v>1650</v>
      </c>
      <c r="C1651" s="7">
        <v>2.7383000000000001E-8</v>
      </c>
      <c r="D1651" s="6" t="s">
        <v>8</v>
      </c>
      <c r="E1651" s="32">
        <f t="shared" si="25"/>
        <v>2.7203100000000001E-8</v>
      </c>
    </row>
    <row r="1652" spans="1:5">
      <c r="A1652" s="8">
        <v>45749.174074074072</v>
      </c>
      <c r="B1652" s="34">
        <v>1651</v>
      </c>
      <c r="C1652" s="7">
        <v>2.7414E-8</v>
      </c>
      <c r="D1652" s="6" t="s">
        <v>8</v>
      </c>
      <c r="E1652" s="32">
        <f t="shared" si="25"/>
        <v>2.72341E-8</v>
      </c>
    </row>
    <row r="1653" spans="1:5">
      <c r="A1653" s="8">
        <v>45749.174085648148</v>
      </c>
      <c r="B1653" s="34">
        <v>1652</v>
      </c>
      <c r="C1653" s="7">
        <v>2.7517000000000001E-8</v>
      </c>
      <c r="D1653" s="6" t="s">
        <v>8</v>
      </c>
      <c r="E1653" s="32">
        <f t="shared" si="25"/>
        <v>2.7337100000000001E-8</v>
      </c>
    </row>
    <row r="1654" spans="1:5">
      <c r="A1654" s="8">
        <v>45749.174097222225</v>
      </c>
      <c r="B1654" s="34">
        <v>1653</v>
      </c>
      <c r="C1654" s="7">
        <v>2.7634000000000001E-8</v>
      </c>
      <c r="D1654" s="6" t="s">
        <v>8</v>
      </c>
      <c r="E1654" s="32">
        <f t="shared" si="25"/>
        <v>2.7454100000000001E-8</v>
      </c>
    </row>
    <row r="1655" spans="1:5">
      <c r="A1655" s="8">
        <v>45749.174108796295</v>
      </c>
      <c r="B1655" s="34">
        <v>1654</v>
      </c>
      <c r="C1655" s="7">
        <v>2.7625000000000001E-8</v>
      </c>
      <c r="D1655" s="6" t="s">
        <v>8</v>
      </c>
      <c r="E1655" s="32">
        <f t="shared" si="25"/>
        <v>2.7445100000000001E-8</v>
      </c>
    </row>
    <row r="1656" spans="1:5">
      <c r="A1656" s="8">
        <v>45749.174120370371</v>
      </c>
      <c r="B1656" s="34">
        <v>1655</v>
      </c>
      <c r="C1656" s="7">
        <v>2.7684000000000002E-8</v>
      </c>
      <c r="D1656" s="6" t="s">
        <v>8</v>
      </c>
      <c r="E1656" s="32">
        <f t="shared" si="25"/>
        <v>2.7504100000000001E-8</v>
      </c>
    </row>
    <row r="1657" spans="1:5">
      <c r="A1657" s="8">
        <v>45749.174131944441</v>
      </c>
      <c r="B1657" s="34">
        <v>1656</v>
      </c>
      <c r="C1657" s="7">
        <v>2.7873999999999999E-8</v>
      </c>
      <c r="D1657" s="6" t="s">
        <v>8</v>
      </c>
      <c r="E1657" s="32">
        <f t="shared" si="25"/>
        <v>2.7694099999999998E-8</v>
      </c>
    </row>
    <row r="1658" spans="1:5">
      <c r="A1658" s="8">
        <v>45749.174143518518</v>
      </c>
      <c r="B1658" s="34">
        <v>1657</v>
      </c>
      <c r="C1658" s="7">
        <v>2.7532999999999999E-8</v>
      </c>
      <c r="D1658" s="6" t="s">
        <v>8</v>
      </c>
      <c r="E1658" s="32">
        <f t="shared" si="25"/>
        <v>2.7353099999999999E-8</v>
      </c>
    </row>
    <row r="1659" spans="1:5">
      <c r="A1659" s="8">
        <v>45749.174155092594</v>
      </c>
      <c r="B1659" s="34">
        <v>1658</v>
      </c>
      <c r="C1659" s="7">
        <v>2.7424999999999999E-8</v>
      </c>
      <c r="D1659" s="6" t="s">
        <v>8</v>
      </c>
      <c r="E1659" s="32">
        <f t="shared" si="25"/>
        <v>2.7245099999999999E-8</v>
      </c>
    </row>
    <row r="1660" spans="1:5">
      <c r="A1660" s="8">
        <v>45749.174166666664</v>
      </c>
      <c r="B1660" s="34">
        <v>1659</v>
      </c>
      <c r="C1660" s="7">
        <v>2.7365000000000001E-8</v>
      </c>
      <c r="D1660" s="6" t="s">
        <v>8</v>
      </c>
      <c r="E1660" s="32">
        <f t="shared" si="25"/>
        <v>2.71851E-8</v>
      </c>
    </row>
    <row r="1661" spans="1:5">
      <c r="A1661" s="8">
        <v>45749.174178240741</v>
      </c>
      <c r="B1661" s="34">
        <v>1660</v>
      </c>
      <c r="C1661" s="7">
        <v>2.7403000000000001E-8</v>
      </c>
      <c r="D1661" s="6" t="s">
        <v>8</v>
      </c>
      <c r="E1661" s="32">
        <f t="shared" si="25"/>
        <v>2.72231E-8</v>
      </c>
    </row>
    <row r="1662" spans="1:5">
      <c r="A1662" s="8">
        <v>45749.174189814818</v>
      </c>
      <c r="B1662" s="34">
        <v>1661</v>
      </c>
      <c r="C1662" s="7">
        <v>2.7564999999999999E-8</v>
      </c>
      <c r="D1662" s="6" t="s">
        <v>8</v>
      </c>
      <c r="E1662" s="32">
        <f t="shared" si="25"/>
        <v>2.7385099999999999E-8</v>
      </c>
    </row>
    <row r="1663" spans="1:5">
      <c r="A1663" s="8">
        <v>45749.174201388887</v>
      </c>
      <c r="B1663" s="34">
        <v>1662</v>
      </c>
      <c r="C1663" s="7">
        <v>2.7581999999999998E-8</v>
      </c>
      <c r="D1663" s="6" t="s">
        <v>8</v>
      </c>
      <c r="E1663" s="32">
        <f t="shared" si="25"/>
        <v>2.7402099999999998E-8</v>
      </c>
    </row>
    <row r="1664" spans="1:5">
      <c r="A1664" s="8">
        <v>45749.174212962964</v>
      </c>
      <c r="B1664" s="34">
        <v>1663</v>
      </c>
      <c r="C1664" s="7">
        <v>2.6814999999999999E-8</v>
      </c>
      <c r="D1664" s="6" t="s">
        <v>8</v>
      </c>
      <c r="E1664" s="32">
        <f t="shared" si="25"/>
        <v>2.6635099999999999E-8</v>
      </c>
    </row>
    <row r="1665" spans="1:5">
      <c r="A1665" s="8">
        <v>45749.174224537041</v>
      </c>
      <c r="B1665" s="34">
        <v>1664</v>
      </c>
      <c r="C1665" s="7">
        <v>2.4672999999999999E-8</v>
      </c>
      <c r="D1665" s="6" t="s">
        <v>8</v>
      </c>
      <c r="E1665" s="32">
        <f t="shared" si="25"/>
        <v>2.4493099999999998E-8</v>
      </c>
    </row>
    <row r="1666" spans="1:5">
      <c r="A1666" s="8">
        <v>45749.17423611111</v>
      </c>
      <c r="B1666" s="34">
        <v>1665</v>
      </c>
      <c r="C1666" s="7">
        <v>2.6744999999999999E-8</v>
      </c>
      <c r="D1666" s="6" t="s">
        <v>8</v>
      </c>
      <c r="E1666" s="32">
        <f t="shared" ref="E1666:E1729" si="26">C1666-AVERAGEIF($C$1:$C$10, "&lt;&gt;")</f>
        <v>2.6565099999999999E-8</v>
      </c>
    </row>
    <row r="1667" spans="1:5">
      <c r="A1667" s="8">
        <v>45749.174247685187</v>
      </c>
      <c r="B1667" s="34">
        <v>1666</v>
      </c>
      <c r="C1667" s="7">
        <v>2.6703999999999999E-8</v>
      </c>
      <c r="D1667" s="6" t="s">
        <v>8</v>
      </c>
      <c r="E1667" s="32">
        <f t="shared" si="26"/>
        <v>2.6524099999999999E-8</v>
      </c>
    </row>
    <row r="1668" spans="1:5">
      <c r="A1668" s="8">
        <v>45749.174259259256</v>
      </c>
      <c r="B1668" s="34">
        <v>1667</v>
      </c>
      <c r="C1668" s="7">
        <v>2.6878000000000001E-8</v>
      </c>
      <c r="D1668" s="6" t="s">
        <v>8</v>
      </c>
      <c r="E1668" s="32">
        <f t="shared" si="26"/>
        <v>2.6698100000000001E-8</v>
      </c>
    </row>
    <row r="1669" spans="1:5">
      <c r="A1669" s="8">
        <v>45749.174270833333</v>
      </c>
      <c r="B1669" s="34">
        <v>1668</v>
      </c>
      <c r="C1669" s="7">
        <v>2.721E-8</v>
      </c>
      <c r="D1669" s="6" t="s">
        <v>8</v>
      </c>
      <c r="E1669" s="32">
        <f t="shared" si="26"/>
        <v>2.70301E-8</v>
      </c>
    </row>
    <row r="1670" spans="1:5">
      <c r="A1670" s="8">
        <v>45749.17428240741</v>
      </c>
      <c r="B1670" s="34">
        <v>1669</v>
      </c>
      <c r="C1670" s="7">
        <v>2.6198000000000001E-8</v>
      </c>
      <c r="D1670" s="6" t="s">
        <v>8</v>
      </c>
      <c r="E1670" s="32">
        <f t="shared" si="26"/>
        <v>2.6018100000000001E-8</v>
      </c>
    </row>
    <row r="1671" spans="1:5">
      <c r="A1671" s="8">
        <v>45749.174293981479</v>
      </c>
      <c r="B1671" s="34">
        <v>1670</v>
      </c>
      <c r="C1671" s="7">
        <v>2.7258999999999999E-8</v>
      </c>
      <c r="D1671" s="6" t="s">
        <v>8</v>
      </c>
      <c r="E1671" s="32">
        <f t="shared" si="26"/>
        <v>2.7079099999999999E-8</v>
      </c>
    </row>
    <row r="1672" spans="1:5">
      <c r="A1672" s="8">
        <v>45749.174305555556</v>
      </c>
      <c r="B1672" s="34">
        <v>1671</v>
      </c>
      <c r="C1672" s="7">
        <v>2.7079E-8</v>
      </c>
      <c r="D1672" s="6" t="s">
        <v>8</v>
      </c>
      <c r="E1672" s="32">
        <f t="shared" si="26"/>
        <v>2.68991E-8</v>
      </c>
    </row>
    <row r="1673" spans="1:5">
      <c r="A1673" s="8">
        <v>45749.174317129633</v>
      </c>
      <c r="B1673" s="34">
        <v>1672</v>
      </c>
      <c r="C1673" s="7">
        <v>2.6705E-8</v>
      </c>
      <c r="D1673" s="6" t="s">
        <v>8</v>
      </c>
      <c r="E1673" s="32">
        <f t="shared" si="26"/>
        <v>2.65251E-8</v>
      </c>
    </row>
    <row r="1674" spans="1:5">
      <c r="A1674" s="8">
        <v>45749.174328703702</v>
      </c>
      <c r="B1674" s="34">
        <v>1673</v>
      </c>
      <c r="C1674" s="7">
        <v>2.7701999999999999E-8</v>
      </c>
      <c r="D1674" s="6" t="s">
        <v>8</v>
      </c>
      <c r="E1674" s="32">
        <f t="shared" si="26"/>
        <v>2.7522099999999999E-8</v>
      </c>
    </row>
    <row r="1675" spans="1:5">
      <c r="A1675" s="8">
        <v>45749.174340277779</v>
      </c>
      <c r="B1675" s="34">
        <v>1674</v>
      </c>
      <c r="C1675" s="7">
        <v>2.7593999999999999E-8</v>
      </c>
      <c r="D1675" s="6" t="s">
        <v>8</v>
      </c>
      <c r="E1675" s="32">
        <f t="shared" si="26"/>
        <v>2.7414099999999999E-8</v>
      </c>
    </row>
    <row r="1676" spans="1:5">
      <c r="A1676" s="8">
        <v>45749.174351851849</v>
      </c>
      <c r="B1676" s="34">
        <v>1675</v>
      </c>
      <c r="C1676" s="7">
        <v>2.7452E-8</v>
      </c>
      <c r="D1676" s="6" t="s">
        <v>8</v>
      </c>
      <c r="E1676" s="32">
        <f t="shared" si="26"/>
        <v>2.72721E-8</v>
      </c>
    </row>
    <row r="1677" spans="1:5">
      <c r="A1677" s="8">
        <v>45749.174363425926</v>
      </c>
      <c r="B1677" s="34">
        <v>1676</v>
      </c>
      <c r="C1677" s="7">
        <v>2.7500000000000001E-8</v>
      </c>
      <c r="D1677" s="6" t="s">
        <v>8</v>
      </c>
      <c r="E1677" s="32">
        <f t="shared" si="26"/>
        <v>2.7320100000000001E-8</v>
      </c>
    </row>
    <row r="1678" spans="1:5">
      <c r="A1678" s="8">
        <v>45749.174375000002</v>
      </c>
      <c r="B1678" s="34">
        <v>1677</v>
      </c>
      <c r="C1678" s="7">
        <v>2.7341E-8</v>
      </c>
      <c r="D1678" s="6" t="s">
        <v>8</v>
      </c>
      <c r="E1678" s="32">
        <f t="shared" si="26"/>
        <v>2.71611E-8</v>
      </c>
    </row>
    <row r="1679" spans="1:5">
      <c r="A1679" s="8">
        <v>45749.174386574072</v>
      </c>
      <c r="B1679" s="34">
        <v>1678</v>
      </c>
      <c r="C1679" s="7">
        <v>2.7430000000000001E-8</v>
      </c>
      <c r="D1679" s="6" t="s">
        <v>8</v>
      </c>
      <c r="E1679" s="32">
        <f t="shared" si="26"/>
        <v>2.7250100000000001E-8</v>
      </c>
    </row>
    <row r="1680" spans="1:5">
      <c r="A1680" s="8">
        <v>45749.174398148149</v>
      </c>
      <c r="B1680" s="34">
        <v>1679</v>
      </c>
      <c r="C1680" s="7">
        <v>2.7336000000000001E-8</v>
      </c>
      <c r="D1680" s="6" t="s">
        <v>8</v>
      </c>
      <c r="E1680" s="32">
        <f t="shared" si="26"/>
        <v>2.7156100000000001E-8</v>
      </c>
    </row>
    <row r="1681" spans="1:5">
      <c r="A1681" s="8">
        <v>45749.174409722225</v>
      </c>
      <c r="B1681" s="34">
        <v>1680</v>
      </c>
      <c r="C1681" s="7">
        <v>2.7328999999999999E-8</v>
      </c>
      <c r="D1681" s="6" t="s">
        <v>8</v>
      </c>
      <c r="E1681" s="32">
        <f t="shared" si="26"/>
        <v>2.7149099999999999E-8</v>
      </c>
    </row>
    <row r="1682" spans="1:5">
      <c r="A1682" s="8">
        <v>45749.174421296295</v>
      </c>
      <c r="B1682" s="34">
        <v>1681</v>
      </c>
      <c r="C1682" s="7">
        <v>2.7465000000000001E-8</v>
      </c>
      <c r="D1682" s="6" t="s">
        <v>8</v>
      </c>
      <c r="E1682" s="32">
        <f t="shared" si="26"/>
        <v>2.7285100000000001E-8</v>
      </c>
    </row>
    <row r="1683" spans="1:5">
      <c r="A1683" s="8">
        <v>45749.174432870372</v>
      </c>
      <c r="B1683" s="34">
        <v>1682</v>
      </c>
      <c r="C1683" s="7">
        <v>2.7485999999999999E-8</v>
      </c>
      <c r="D1683" s="6" t="s">
        <v>8</v>
      </c>
      <c r="E1683" s="32">
        <f t="shared" si="26"/>
        <v>2.7306099999999999E-8</v>
      </c>
    </row>
    <row r="1684" spans="1:5">
      <c r="A1684" s="8">
        <v>45749.174444444441</v>
      </c>
      <c r="B1684" s="34">
        <v>1683</v>
      </c>
      <c r="C1684" s="7">
        <v>2.7418999999999999E-8</v>
      </c>
      <c r="D1684" s="6" t="s">
        <v>8</v>
      </c>
      <c r="E1684" s="32">
        <f t="shared" si="26"/>
        <v>2.7239099999999999E-8</v>
      </c>
    </row>
    <row r="1685" spans="1:5">
      <c r="A1685" s="8">
        <v>45749.174456018518</v>
      </c>
      <c r="B1685" s="34">
        <v>1684</v>
      </c>
      <c r="C1685" s="7">
        <v>2.7351999999999999E-8</v>
      </c>
      <c r="D1685" s="6" t="s">
        <v>8</v>
      </c>
      <c r="E1685" s="32">
        <f t="shared" si="26"/>
        <v>2.7172099999999999E-8</v>
      </c>
    </row>
    <row r="1686" spans="1:5">
      <c r="A1686" s="8">
        <v>45749.174467592595</v>
      </c>
      <c r="B1686" s="34">
        <v>1685</v>
      </c>
      <c r="C1686" s="7">
        <v>2.7263999999999998E-8</v>
      </c>
      <c r="D1686" s="6" t="s">
        <v>8</v>
      </c>
      <c r="E1686" s="32">
        <f t="shared" si="26"/>
        <v>2.7084099999999998E-8</v>
      </c>
    </row>
    <row r="1687" spans="1:5">
      <c r="A1687" s="8">
        <v>45749.174479166664</v>
      </c>
      <c r="B1687" s="34">
        <v>1686</v>
      </c>
      <c r="C1687" s="7">
        <v>2.7205000000000001E-8</v>
      </c>
      <c r="D1687" s="6" t="s">
        <v>8</v>
      </c>
      <c r="E1687" s="32">
        <f t="shared" si="26"/>
        <v>2.7025100000000001E-8</v>
      </c>
    </row>
    <row r="1688" spans="1:5">
      <c r="A1688" s="8">
        <v>45749.174490740741</v>
      </c>
      <c r="B1688" s="34">
        <v>1687</v>
      </c>
      <c r="C1688" s="7">
        <v>2.7170000000000001E-8</v>
      </c>
      <c r="D1688" s="6" t="s">
        <v>8</v>
      </c>
      <c r="E1688" s="32">
        <f t="shared" si="26"/>
        <v>2.6990100000000001E-8</v>
      </c>
    </row>
    <row r="1689" spans="1:5">
      <c r="A1689" s="8">
        <v>45749.174502314818</v>
      </c>
      <c r="B1689" s="34">
        <v>1688</v>
      </c>
      <c r="C1689" s="7">
        <v>2.7211999999999999E-8</v>
      </c>
      <c r="D1689" s="6" t="s">
        <v>8</v>
      </c>
      <c r="E1689" s="32">
        <f t="shared" si="26"/>
        <v>2.7032099999999999E-8</v>
      </c>
    </row>
    <row r="1690" spans="1:5">
      <c r="A1690" s="8">
        <v>45749.174513888887</v>
      </c>
      <c r="B1690" s="34">
        <v>1689</v>
      </c>
      <c r="C1690" s="7">
        <v>2.7373E-8</v>
      </c>
      <c r="D1690" s="6" t="s">
        <v>8</v>
      </c>
      <c r="E1690" s="32">
        <f t="shared" si="26"/>
        <v>2.7193099999999999E-8</v>
      </c>
    </row>
    <row r="1691" spans="1:5">
      <c r="A1691" s="8">
        <v>45749.174525462964</v>
      </c>
      <c r="B1691" s="34">
        <v>1690</v>
      </c>
      <c r="C1691" s="7">
        <v>2.7669999999999999E-8</v>
      </c>
      <c r="D1691" s="6" t="s">
        <v>8</v>
      </c>
      <c r="E1691" s="32">
        <f t="shared" si="26"/>
        <v>2.7490099999999999E-8</v>
      </c>
    </row>
    <row r="1692" spans="1:5">
      <c r="A1692" s="8">
        <v>45749.174537037034</v>
      </c>
      <c r="B1692" s="34">
        <v>1691</v>
      </c>
      <c r="C1692" s="7">
        <v>2.7388E-8</v>
      </c>
      <c r="D1692" s="6" t="s">
        <v>8</v>
      </c>
      <c r="E1692" s="32">
        <f t="shared" si="26"/>
        <v>2.72081E-8</v>
      </c>
    </row>
    <row r="1693" spans="1:5">
      <c r="A1693" s="8">
        <v>45749.17454861111</v>
      </c>
      <c r="B1693" s="34">
        <v>1692</v>
      </c>
      <c r="C1693" s="7">
        <v>2.7239E-8</v>
      </c>
      <c r="D1693" s="6" t="s">
        <v>8</v>
      </c>
      <c r="E1693" s="32">
        <f t="shared" si="26"/>
        <v>2.70591E-8</v>
      </c>
    </row>
    <row r="1694" spans="1:5">
      <c r="A1694" s="8">
        <v>45749.174560185187</v>
      </c>
      <c r="B1694" s="34">
        <v>1693</v>
      </c>
      <c r="C1694" s="7">
        <v>2.7195E-8</v>
      </c>
      <c r="D1694" s="6" t="s">
        <v>8</v>
      </c>
      <c r="E1694" s="32">
        <f t="shared" si="26"/>
        <v>2.7015099999999999E-8</v>
      </c>
    </row>
    <row r="1695" spans="1:5">
      <c r="A1695" s="8">
        <v>45749.174571759257</v>
      </c>
      <c r="B1695" s="34">
        <v>1694</v>
      </c>
      <c r="C1695" s="7">
        <v>2.6426999999999999E-8</v>
      </c>
      <c r="D1695" s="6" t="s">
        <v>8</v>
      </c>
      <c r="E1695" s="32">
        <f t="shared" si="26"/>
        <v>2.6247099999999999E-8</v>
      </c>
    </row>
    <row r="1696" spans="1:5">
      <c r="A1696" s="8">
        <v>45749.174583333333</v>
      </c>
      <c r="B1696" s="34">
        <v>1695</v>
      </c>
      <c r="C1696" s="7">
        <v>2.4795999999999999E-8</v>
      </c>
      <c r="D1696" s="6" t="s">
        <v>8</v>
      </c>
      <c r="E1696" s="32">
        <f t="shared" si="26"/>
        <v>2.4616099999999999E-8</v>
      </c>
    </row>
    <row r="1697" spans="1:5">
      <c r="A1697" s="8">
        <v>45749.17459490741</v>
      </c>
      <c r="B1697" s="34">
        <v>1696</v>
      </c>
      <c r="C1697" s="7">
        <v>2.6318999999999999E-8</v>
      </c>
      <c r="D1697" s="6" t="s">
        <v>8</v>
      </c>
      <c r="E1697" s="32">
        <f t="shared" si="26"/>
        <v>2.6139099999999999E-8</v>
      </c>
    </row>
    <row r="1698" spans="1:5">
      <c r="A1698" s="8">
        <v>45749.17460648148</v>
      </c>
      <c r="B1698" s="34">
        <v>1697</v>
      </c>
      <c r="C1698" s="7">
        <v>2.7257E-8</v>
      </c>
      <c r="D1698" s="6" t="s">
        <v>8</v>
      </c>
      <c r="E1698" s="32">
        <f t="shared" si="26"/>
        <v>2.70771E-8</v>
      </c>
    </row>
    <row r="1699" spans="1:5">
      <c r="A1699" s="8">
        <v>45749.174618055556</v>
      </c>
      <c r="B1699" s="34">
        <v>1698</v>
      </c>
      <c r="C1699" s="7">
        <v>2.742E-8</v>
      </c>
      <c r="D1699" s="6" t="s">
        <v>8</v>
      </c>
      <c r="E1699" s="32">
        <f t="shared" si="26"/>
        <v>2.72401E-8</v>
      </c>
    </row>
    <row r="1700" spans="1:5">
      <c r="A1700" s="8">
        <v>45749.174629629626</v>
      </c>
      <c r="B1700" s="34">
        <v>1699</v>
      </c>
      <c r="C1700" s="7">
        <v>2.7430999999999999E-8</v>
      </c>
      <c r="D1700" s="6" t="s">
        <v>8</v>
      </c>
      <c r="E1700" s="32">
        <f t="shared" si="26"/>
        <v>2.7251099999999999E-8</v>
      </c>
    </row>
    <row r="1701" spans="1:5">
      <c r="A1701" s="8">
        <v>45749.174641203703</v>
      </c>
      <c r="B1701" s="34">
        <v>1700</v>
      </c>
      <c r="C1701" s="7">
        <v>2.7321E-8</v>
      </c>
      <c r="D1701" s="6" t="s">
        <v>8</v>
      </c>
      <c r="E1701" s="32">
        <f t="shared" si="26"/>
        <v>2.71411E-8</v>
      </c>
    </row>
    <row r="1702" spans="1:5">
      <c r="A1702" s="8">
        <v>45749.17465277778</v>
      </c>
      <c r="B1702" s="34">
        <v>1701</v>
      </c>
      <c r="C1702" s="7">
        <v>2.7228000000000001E-8</v>
      </c>
      <c r="D1702" s="6" t="s">
        <v>8</v>
      </c>
      <c r="E1702" s="32">
        <f t="shared" si="26"/>
        <v>2.7048100000000001E-8</v>
      </c>
    </row>
    <row r="1703" spans="1:5">
      <c r="A1703" s="8">
        <v>45749.174664351849</v>
      </c>
      <c r="B1703" s="34">
        <v>1702</v>
      </c>
      <c r="C1703" s="7">
        <v>2.7202999999999999E-8</v>
      </c>
      <c r="D1703" s="6" t="s">
        <v>8</v>
      </c>
      <c r="E1703" s="32">
        <f t="shared" si="26"/>
        <v>2.7023099999999999E-8</v>
      </c>
    </row>
    <row r="1704" spans="1:5">
      <c r="A1704" s="8">
        <v>45749.174675925926</v>
      </c>
      <c r="B1704" s="34">
        <v>1703</v>
      </c>
      <c r="C1704" s="7">
        <v>2.7106000000000001E-8</v>
      </c>
      <c r="D1704" s="6" t="s">
        <v>8</v>
      </c>
      <c r="E1704" s="32">
        <f t="shared" si="26"/>
        <v>2.6926100000000001E-8</v>
      </c>
    </row>
    <row r="1705" spans="1:5">
      <c r="A1705" s="8">
        <v>45749.174687500003</v>
      </c>
      <c r="B1705" s="34">
        <v>1704</v>
      </c>
      <c r="C1705" s="7">
        <v>2.7198E-8</v>
      </c>
      <c r="D1705" s="6" t="s">
        <v>8</v>
      </c>
      <c r="E1705" s="32">
        <f t="shared" si="26"/>
        <v>2.70181E-8</v>
      </c>
    </row>
    <row r="1706" spans="1:5">
      <c r="A1706" s="8">
        <v>45749.174699074072</v>
      </c>
      <c r="B1706" s="34">
        <v>1705</v>
      </c>
      <c r="C1706" s="7">
        <v>2.7167000000000001E-8</v>
      </c>
      <c r="D1706" s="6" t="s">
        <v>8</v>
      </c>
      <c r="E1706" s="32">
        <f t="shared" si="26"/>
        <v>2.6987100000000001E-8</v>
      </c>
    </row>
    <row r="1707" spans="1:5">
      <c r="A1707" s="8">
        <v>45749.174710648149</v>
      </c>
      <c r="B1707" s="34">
        <v>1706</v>
      </c>
      <c r="C1707" s="7">
        <v>2.7298999999999998E-8</v>
      </c>
      <c r="D1707" s="6" t="s">
        <v>8</v>
      </c>
      <c r="E1707" s="32">
        <f t="shared" si="26"/>
        <v>2.7119099999999998E-8</v>
      </c>
    </row>
    <row r="1708" spans="1:5">
      <c r="A1708" s="8">
        <v>45749.174722222226</v>
      </c>
      <c r="B1708" s="34">
        <v>1707</v>
      </c>
      <c r="C1708" s="7">
        <v>2.7678000000000001E-8</v>
      </c>
      <c r="D1708" s="6" t="s">
        <v>8</v>
      </c>
      <c r="E1708" s="32">
        <f t="shared" si="26"/>
        <v>2.7498100000000001E-8</v>
      </c>
    </row>
    <row r="1709" spans="1:5">
      <c r="A1709" s="8">
        <v>45749.174733796295</v>
      </c>
      <c r="B1709" s="34">
        <v>1708</v>
      </c>
      <c r="C1709" s="7">
        <v>2.7246999999999999E-8</v>
      </c>
      <c r="D1709" s="6" t="s">
        <v>8</v>
      </c>
      <c r="E1709" s="32">
        <f t="shared" si="26"/>
        <v>2.7067099999999999E-8</v>
      </c>
    </row>
    <row r="1710" spans="1:5">
      <c r="A1710" s="8">
        <v>45749.174745370372</v>
      </c>
      <c r="B1710" s="34">
        <v>1709</v>
      </c>
      <c r="C1710" s="7">
        <v>2.7263999999999998E-8</v>
      </c>
      <c r="D1710" s="6" t="s">
        <v>8</v>
      </c>
      <c r="E1710" s="32">
        <f t="shared" si="26"/>
        <v>2.7084099999999998E-8</v>
      </c>
    </row>
    <row r="1711" spans="1:5">
      <c r="A1711" s="8">
        <v>45749.174756944441</v>
      </c>
      <c r="B1711" s="34">
        <v>1710</v>
      </c>
      <c r="C1711" s="7">
        <v>2.7155000000000001E-8</v>
      </c>
      <c r="D1711" s="6" t="s">
        <v>8</v>
      </c>
      <c r="E1711" s="32">
        <f t="shared" si="26"/>
        <v>2.69751E-8</v>
      </c>
    </row>
    <row r="1712" spans="1:5">
      <c r="A1712" s="8">
        <v>45749.174768518518</v>
      </c>
      <c r="B1712" s="34">
        <v>1711</v>
      </c>
      <c r="C1712" s="7">
        <v>2.7155000000000001E-8</v>
      </c>
      <c r="D1712" s="6" t="s">
        <v>8</v>
      </c>
      <c r="E1712" s="32">
        <f t="shared" si="26"/>
        <v>2.69751E-8</v>
      </c>
    </row>
    <row r="1713" spans="1:5">
      <c r="A1713" s="8">
        <v>45749.174780092595</v>
      </c>
      <c r="B1713" s="34">
        <v>1712</v>
      </c>
      <c r="C1713" s="7">
        <v>2.7079E-8</v>
      </c>
      <c r="D1713" s="6" t="s">
        <v>8</v>
      </c>
      <c r="E1713" s="32">
        <f t="shared" si="26"/>
        <v>2.68991E-8</v>
      </c>
    </row>
    <row r="1714" spans="1:5">
      <c r="A1714" s="8">
        <v>45749.174791666665</v>
      </c>
      <c r="B1714" s="34">
        <v>1713</v>
      </c>
      <c r="C1714" s="7">
        <v>2.7097999999999999E-8</v>
      </c>
      <c r="D1714" s="6" t="s">
        <v>8</v>
      </c>
      <c r="E1714" s="32">
        <f t="shared" si="26"/>
        <v>2.6918099999999999E-8</v>
      </c>
    </row>
    <row r="1715" spans="1:5">
      <c r="A1715" s="8">
        <v>45749.174803240741</v>
      </c>
      <c r="B1715" s="34">
        <v>1714</v>
      </c>
      <c r="C1715" s="7">
        <v>2.7150999999999999E-8</v>
      </c>
      <c r="D1715" s="6" t="s">
        <v>8</v>
      </c>
      <c r="E1715" s="32">
        <f t="shared" si="26"/>
        <v>2.6971099999999999E-8</v>
      </c>
    </row>
    <row r="1716" spans="1:5">
      <c r="A1716" s="8">
        <v>45749.174814814818</v>
      </c>
      <c r="B1716" s="34">
        <v>1715</v>
      </c>
      <c r="C1716" s="7">
        <v>2.7202999999999999E-8</v>
      </c>
      <c r="D1716" s="6" t="s">
        <v>8</v>
      </c>
      <c r="E1716" s="32">
        <f t="shared" si="26"/>
        <v>2.7023099999999999E-8</v>
      </c>
    </row>
    <row r="1717" spans="1:5">
      <c r="A1717" s="8">
        <v>45749.174826388888</v>
      </c>
      <c r="B1717" s="34">
        <v>1716</v>
      </c>
      <c r="C1717" s="7">
        <v>2.7275000000000001E-8</v>
      </c>
      <c r="D1717" s="6" t="s">
        <v>8</v>
      </c>
      <c r="E1717" s="32">
        <f t="shared" si="26"/>
        <v>2.7095100000000001E-8</v>
      </c>
    </row>
    <row r="1718" spans="1:5">
      <c r="A1718" s="8">
        <v>45749.174837962964</v>
      </c>
      <c r="B1718" s="34">
        <v>1717</v>
      </c>
      <c r="C1718" s="7">
        <v>2.7360000000000001E-8</v>
      </c>
      <c r="D1718" s="6" t="s">
        <v>8</v>
      </c>
      <c r="E1718" s="32">
        <f t="shared" si="26"/>
        <v>2.7180100000000001E-8</v>
      </c>
    </row>
    <row r="1719" spans="1:5">
      <c r="A1719" s="8">
        <v>45749.174849537034</v>
      </c>
      <c r="B1719" s="34">
        <v>1718</v>
      </c>
      <c r="C1719" s="7">
        <v>2.7333000000000001E-8</v>
      </c>
      <c r="D1719" s="6" t="s">
        <v>8</v>
      </c>
      <c r="E1719" s="32">
        <f t="shared" si="26"/>
        <v>2.71531E-8</v>
      </c>
    </row>
    <row r="1720" spans="1:5">
      <c r="A1720" s="8">
        <v>45749.174861111111</v>
      </c>
      <c r="B1720" s="34">
        <v>1719</v>
      </c>
      <c r="C1720" s="7">
        <v>2.7354000000000001E-8</v>
      </c>
      <c r="D1720" s="6" t="s">
        <v>8</v>
      </c>
      <c r="E1720" s="32">
        <f t="shared" si="26"/>
        <v>2.7174100000000001E-8</v>
      </c>
    </row>
    <row r="1721" spans="1:5">
      <c r="A1721" s="8">
        <v>45749.174872685187</v>
      </c>
      <c r="B1721" s="34">
        <v>1720</v>
      </c>
      <c r="C1721" s="7">
        <v>2.7125E-8</v>
      </c>
      <c r="D1721" s="6" t="s">
        <v>8</v>
      </c>
      <c r="E1721" s="32">
        <f t="shared" si="26"/>
        <v>2.69451E-8</v>
      </c>
    </row>
    <row r="1722" spans="1:5">
      <c r="A1722" s="8">
        <v>45749.174884259257</v>
      </c>
      <c r="B1722" s="34">
        <v>1721</v>
      </c>
      <c r="C1722" s="7">
        <v>2.6947E-8</v>
      </c>
      <c r="D1722" s="6" t="s">
        <v>8</v>
      </c>
      <c r="E1722" s="32">
        <f t="shared" si="26"/>
        <v>2.67671E-8</v>
      </c>
    </row>
    <row r="1723" spans="1:5">
      <c r="A1723" s="8">
        <v>45749.174895833334</v>
      </c>
      <c r="B1723" s="34">
        <v>1722</v>
      </c>
      <c r="C1723" s="7">
        <v>2.7027999999999999E-8</v>
      </c>
      <c r="D1723" s="6" t="s">
        <v>8</v>
      </c>
      <c r="E1723" s="32">
        <f t="shared" si="26"/>
        <v>2.6848099999999999E-8</v>
      </c>
    </row>
    <row r="1724" spans="1:5">
      <c r="A1724" s="8">
        <v>45749.174907407411</v>
      </c>
      <c r="B1724" s="34">
        <v>1723</v>
      </c>
      <c r="C1724" s="7">
        <v>2.6972000000000002E-8</v>
      </c>
      <c r="D1724" s="6" t="s">
        <v>8</v>
      </c>
      <c r="E1724" s="32">
        <f t="shared" si="26"/>
        <v>2.6792100000000001E-8</v>
      </c>
    </row>
    <row r="1725" spans="1:5">
      <c r="A1725" s="8">
        <v>45749.17491898148</v>
      </c>
      <c r="B1725" s="34">
        <v>1724</v>
      </c>
      <c r="C1725" s="7">
        <v>2.7403999999999998E-8</v>
      </c>
      <c r="D1725" s="6" t="s">
        <v>8</v>
      </c>
      <c r="E1725" s="32">
        <f t="shared" si="26"/>
        <v>2.7224099999999998E-8</v>
      </c>
    </row>
    <row r="1726" spans="1:5">
      <c r="A1726" s="8">
        <v>45749.174930555557</v>
      </c>
      <c r="B1726" s="34">
        <v>1725</v>
      </c>
      <c r="C1726" s="7">
        <v>2.7158999999999999E-8</v>
      </c>
      <c r="D1726" s="6" t="s">
        <v>8</v>
      </c>
      <c r="E1726" s="32">
        <f t="shared" si="26"/>
        <v>2.6979099999999998E-8</v>
      </c>
    </row>
    <row r="1727" spans="1:5">
      <c r="A1727" s="8">
        <v>45749.174942129626</v>
      </c>
      <c r="B1727" s="34">
        <v>1726</v>
      </c>
      <c r="C1727" s="7">
        <v>2.7277E-8</v>
      </c>
      <c r="D1727" s="6" t="s">
        <v>8</v>
      </c>
      <c r="E1727" s="32">
        <f t="shared" si="26"/>
        <v>2.70971E-8</v>
      </c>
    </row>
    <row r="1728" spans="1:5">
      <c r="A1728" s="8">
        <v>45749.174953703703</v>
      </c>
      <c r="B1728" s="34">
        <v>1727</v>
      </c>
      <c r="C1728" s="7">
        <v>2.7316999999999999E-8</v>
      </c>
      <c r="D1728" s="6" t="s">
        <v>8</v>
      </c>
      <c r="E1728" s="32">
        <f t="shared" si="26"/>
        <v>2.7137099999999999E-8</v>
      </c>
    </row>
    <row r="1729" spans="1:5">
      <c r="A1729" s="8">
        <v>45749.17496527778</v>
      </c>
      <c r="B1729" s="34">
        <v>1728</v>
      </c>
      <c r="C1729" s="7">
        <v>2.7479000000000001E-8</v>
      </c>
      <c r="D1729" s="6" t="s">
        <v>8</v>
      </c>
      <c r="E1729" s="32">
        <f t="shared" si="26"/>
        <v>2.7299100000000001E-8</v>
      </c>
    </row>
    <row r="1730" spans="1:5">
      <c r="A1730" s="8">
        <v>45749.174976851849</v>
      </c>
      <c r="B1730" s="34">
        <v>1729</v>
      </c>
      <c r="C1730" s="7">
        <v>2.7394E-8</v>
      </c>
      <c r="D1730" s="6" t="s">
        <v>8</v>
      </c>
      <c r="E1730" s="32">
        <f t="shared" ref="E1730:E1793" si="27">C1730-AVERAGEIF($C$1:$C$10, "&lt;&gt;")</f>
        <v>2.72141E-8</v>
      </c>
    </row>
    <row r="1731" spans="1:5">
      <c r="A1731" s="8">
        <v>45749.174988425926</v>
      </c>
      <c r="B1731" s="34">
        <v>1730</v>
      </c>
      <c r="C1731" s="7">
        <v>2.7138999999999999E-8</v>
      </c>
      <c r="D1731" s="6" t="s">
        <v>8</v>
      </c>
      <c r="E1731" s="32">
        <f t="shared" si="27"/>
        <v>2.6959099999999999E-8</v>
      </c>
    </row>
    <row r="1732" spans="1:5">
      <c r="A1732" s="8">
        <v>45749.175000000003</v>
      </c>
      <c r="B1732" s="34">
        <v>1731</v>
      </c>
      <c r="C1732" s="7">
        <v>2.7071000000000001E-8</v>
      </c>
      <c r="D1732" s="6" t="s">
        <v>8</v>
      </c>
      <c r="E1732" s="32">
        <f t="shared" si="27"/>
        <v>2.6891100000000001E-8</v>
      </c>
    </row>
    <row r="1733" spans="1:5">
      <c r="A1733" s="8">
        <v>45749.175011574072</v>
      </c>
      <c r="B1733" s="34">
        <v>1732</v>
      </c>
      <c r="C1733" s="7">
        <v>2.7004000000000001E-8</v>
      </c>
      <c r="D1733" s="6" t="s">
        <v>8</v>
      </c>
      <c r="E1733" s="32">
        <f t="shared" si="27"/>
        <v>2.6824100000000001E-8</v>
      </c>
    </row>
    <row r="1734" spans="1:5">
      <c r="A1734" s="8">
        <v>45749.175023148149</v>
      </c>
      <c r="B1734" s="34">
        <v>1733</v>
      </c>
      <c r="C1734" s="7">
        <v>2.7085000000000001E-8</v>
      </c>
      <c r="D1734" s="6" t="s">
        <v>8</v>
      </c>
      <c r="E1734" s="32">
        <f t="shared" si="27"/>
        <v>2.69051E-8</v>
      </c>
    </row>
    <row r="1735" spans="1:5">
      <c r="A1735" s="8">
        <v>45749.175034722219</v>
      </c>
      <c r="B1735" s="34">
        <v>1734</v>
      </c>
      <c r="C1735" s="7">
        <v>2.7380999999999999E-8</v>
      </c>
      <c r="D1735" s="6" t="s">
        <v>8</v>
      </c>
      <c r="E1735" s="32">
        <f t="shared" si="27"/>
        <v>2.7201099999999999E-8</v>
      </c>
    </row>
    <row r="1736" spans="1:5">
      <c r="A1736" s="8">
        <v>45749.175046296295</v>
      </c>
      <c r="B1736" s="34">
        <v>1735</v>
      </c>
      <c r="C1736" s="7">
        <v>2.7373E-8</v>
      </c>
      <c r="D1736" s="6" t="s">
        <v>8</v>
      </c>
      <c r="E1736" s="32">
        <f t="shared" si="27"/>
        <v>2.7193099999999999E-8</v>
      </c>
    </row>
    <row r="1737" spans="1:5">
      <c r="A1737" s="8">
        <v>45749.175057870372</v>
      </c>
      <c r="B1737" s="34">
        <v>1736</v>
      </c>
      <c r="C1737" s="7">
        <v>2.7272000000000001E-8</v>
      </c>
      <c r="D1737" s="6" t="s">
        <v>8</v>
      </c>
      <c r="E1737" s="32">
        <f t="shared" si="27"/>
        <v>2.7092100000000001E-8</v>
      </c>
    </row>
    <row r="1738" spans="1:5">
      <c r="A1738" s="8">
        <v>45749.175069444442</v>
      </c>
      <c r="B1738" s="34">
        <v>1737</v>
      </c>
      <c r="C1738" s="7">
        <v>2.7412000000000001E-8</v>
      </c>
      <c r="D1738" s="6" t="s">
        <v>8</v>
      </c>
      <c r="E1738" s="32">
        <f t="shared" si="27"/>
        <v>2.7232100000000001E-8</v>
      </c>
    </row>
    <row r="1739" spans="1:5">
      <c r="A1739" s="8">
        <v>45749.175081018519</v>
      </c>
      <c r="B1739" s="34">
        <v>1738</v>
      </c>
      <c r="C1739" s="7">
        <v>2.7188000000000002E-8</v>
      </c>
      <c r="D1739" s="6" t="s">
        <v>8</v>
      </c>
      <c r="E1739" s="32">
        <f t="shared" si="27"/>
        <v>2.7008100000000001E-8</v>
      </c>
    </row>
    <row r="1740" spans="1:5">
      <c r="A1740" s="8">
        <v>45749.175092592595</v>
      </c>
      <c r="B1740" s="34">
        <v>1739</v>
      </c>
      <c r="C1740" s="7">
        <v>2.7164000000000001E-8</v>
      </c>
      <c r="D1740" s="6" t="s">
        <v>8</v>
      </c>
      <c r="E1740" s="32">
        <f t="shared" si="27"/>
        <v>2.6984100000000001E-8</v>
      </c>
    </row>
    <row r="1741" spans="1:5">
      <c r="A1741" s="8">
        <v>45749.175104166665</v>
      </c>
      <c r="B1741" s="34">
        <v>1740</v>
      </c>
      <c r="C1741" s="7">
        <v>2.6998999999999999E-8</v>
      </c>
      <c r="D1741" s="6" t="s">
        <v>8</v>
      </c>
      <c r="E1741" s="32">
        <f t="shared" si="27"/>
        <v>2.6819099999999999E-8</v>
      </c>
    </row>
    <row r="1742" spans="1:5">
      <c r="A1742" s="8">
        <v>45749.175115740742</v>
      </c>
      <c r="B1742" s="34">
        <v>1741</v>
      </c>
      <c r="C1742" s="7">
        <v>2.7366999999999999E-8</v>
      </c>
      <c r="D1742" s="6" t="s">
        <v>8</v>
      </c>
      <c r="E1742" s="32">
        <f t="shared" si="27"/>
        <v>2.7187099999999999E-8</v>
      </c>
    </row>
    <row r="1743" spans="1:5">
      <c r="A1743" s="8">
        <v>45749.175127314818</v>
      </c>
      <c r="B1743" s="34">
        <v>1742</v>
      </c>
      <c r="C1743" s="7">
        <v>2.7097000000000001E-8</v>
      </c>
      <c r="D1743" s="6" t="s">
        <v>8</v>
      </c>
      <c r="E1743" s="32">
        <f t="shared" si="27"/>
        <v>2.6917100000000001E-8</v>
      </c>
    </row>
    <row r="1744" spans="1:5">
      <c r="A1744" s="8">
        <v>45749.175138888888</v>
      </c>
      <c r="B1744" s="34">
        <v>1743</v>
      </c>
      <c r="C1744" s="7">
        <v>2.7108E-8</v>
      </c>
      <c r="D1744" s="6" t="s">
        <v>8</v>
      </c>
      <c r="E1744" s="32">
        <f t="shared" si="27"/>
        <v>2.69281E-8</v>
      </c>
    </row>
    <row r="1745" spans="1:5">
      <c r="A1745" s="8">
        <v>45749.175150462965</v>
      </c>
      <c r="B1745" s="34">
        <v>1744</v>
      </c>
      <c r="C1745" s="7">
        <v>2.7119E-8</v>
      </c>
      <c r="D1745" s="6" t="s">
        <v>8</v>
      </c>
      <c r="E1745" s="32">
        <f t="shared" si="27"/>
        <v>2.6939099999999999E-8</v>
      </c>
    </row>
    <row r="1746" spans="1:5">
      <c r="A1746" s="8">
        <v>45749.175162037034</v>
      </c>
      <c r="B1746" s="34">
        <v>1745</v>
      </c>
      <c r="C1746" s="7">
        <v>2.7122E-8</v>
      </c>
      <c r="D1746" s="6" t="s">
        <v>8</v>
      </c>
      <c r="E1746" s="32">
        <f t="shared" si="27"/>
        <v>2.6942099999999999E-8</v>
      </c>
    </row>
    <row r="1747" spans="1:5">
      <c r="A1747" s="8">
        <v>45749.175173611111</v>
      </c>
      <c r="B1747" s="34">
        <v>1746</v>
      </c>
      <c r="C1747" s="7">
        <v>2.5748E-8</v>
      </c>
      <c r="D1747" s="6" t="s">
        <v>8</v>
      </c>
      <c r="E1747" s="32">
        <f t="shared" si="27"/>
        <v>2.55681E-8</v>
      </c>
    </row>
    <row r="1748" spans="1:5">
      <c r="A1748" s="8">
        <v>45749.175185185188</v>
      </c>
      <c r="B1748" s="34">
        <v>1747</v>
      </c>
      <c r="C1748" s="7">
        <v>2.3432999999999999E-8</v>
      </c>
      <c r="D1748" s="6" t="s">
        <v>7</v>
      </c>
      <c r="E1748" s="32">
        <f t="shared" si="27"/>
        <v>2.3253099999999999E-8</v>
      </c>
    </row>
    <row r="1749" spans="1:5">
      <c r="A1749" s="8">
        <v>45749.175196759257</v>
      </c>
      <c r="B1749" s="34">
        <v>1748</v>
      </c>
      <c r="C1749" s="7">
        <v>2.3557E-8</v>
      </c>
      <c r="D1749" s="6" t="s">
        <v>8</v>
      </c>
      <c r="E1749" s="32">
        <f t="shared" si="27"/>
        <v>2.33771E-8</v>
      </c>
    </row>
    <row r="1750" spans="1:5">
      <c r="A1750" s="8">
        <v>45749.175208333334</v>
      </c>
      <c r="B1750" s="34">
        <v>1749</v>
      </c>
      <c r="C1750" s="7">
        <v>2.4738E-8</v>
      </c>
      <c r="D1750" s="6" t="s">
        <v>8</v>
      </c>
      <c r="E1750" s="32">
        <f t="shared" si="27"/>
        <v>2.4558099999999999E-8</v>
      </c>
    </row>
    <row r="1751" spans="1:5">
      <c r="A1751" s="8">
        <v>45749.175219907411</v>
      </c>
      <c r="B1751" s="34">
        <v>1750</v>
      </c>
      <c r="C1751" s="7">
        <v>2.4232999999999999E-8</v>
      </c>
      <c r="D1751" s="6" t="s">
        <v>7</v>
      </c>
      <c r="E1751" s="32">
        <f t="shared" si="27"/>
        <v>2.4053099999999999E-8</v>
      </c>
    </row>
    <row r="1752" spans="1:5">
      <c r="A1752" s="8">
        <v>45749.17523148148</v>
      </c>
      <c r="B1752" s="34">
        <v>1751</v>
      </c>
      <c r="C1752" s="7">
        <v>2.5036E-8</v>
      </c>
      <c r="D1752" s="6" t="s">
        <v>8</v>
      </c>
      <c r="E1752" s="32">
        <f t="shared" si="27"/>
        <v>2.48561E-8</v>
      </c>
    </row>
    <row r="1753" spans="1:5">
      <c r="A1753" s="8">
        <v>45749.175243055557</v>
      </c>
      <c r="B1753" s="34">
        <v>1752</v>
      </c>
      <c r="C1753" s="7">
        <v>2.4839999999999999E-8</v>
      </c>
      <c r="D1753" s="6" t="s">
        <v>7</v>
      </c>
      <c r="E1753" s="32">
        <f t="shared" si="27"/>
        <v>2.4660099999999999E-8</v>
      </c>
    </row>
    <row r="1754" spans="1:5">
      <c r="A1754" s="8">
        <v>45749.175254629627</v>
      </c>
      <c r="B1754" s="34">
        <v>1753</v>
      </c>
      <c r="C1754" s="7">
        <v>2.2381E-8</v>
      </c>
      <c r="D1754" s="6" t="s">
        <v>8</v>
      </c>
      <c r="E1754" s="32">
        <f t="shared" si="27"/>
        <v>2.22011E-8</v>
      </c>
    </row>
    <row r="1755" spans="1:5">
      <c r="A1755" s="8">
        <v>45749.175266203703</v>
      </c>
      <c r="B1755" s="34">
        <v>1754</v>
      </c>
      <c r="C1755" s="7">
        <v>2.4109000000000001E-8</v>
      </c>
      <c r="D1755" s="6" t="s">
        <v>8</v>
      </c>
      <c r="E1755" s="32">
        <f t="shared" si="27"/>
        <v>2.3929100000000001E-8</v>
      </c>
    </row>
    <row r="1756" spans="1:5">
      <c r="A1756" s="8">
        <v>45749.17527777778</v>
      </c>
      <c r="B1756" s="34">
        <v>1755</v>
      </c>
      <c r="C1756" s="7">
        <v>2.4427999999999999E-8</v>
      </c>
      <c r="D1756" s="6" t="s">
        <v>8</v>
      </c>
      <c r="E1756" s="32">
        <f t="shared" si="27"/>
        <v>2.4248099999999999E-8</v>
      </c>
    </row>
    <row r="1757" spans="1:5">
      <c r="A1757" s="8">
        <v>45749.17528935185</v>
      </c>
      <c r="B1757" s="34">
        <v>1756</v>
      </c>
      <c r="C1757" s="7">
        <v>2.5139999999999999E-8</v>
      </c>
      <c r="D1757" s="6" t="s">
        <v>8</v>
      </c>
      <c r="E1757" s="32">
        <f t="shared" si="27"/>
        <v>2.4960099999999999E-8</v>
      </c>
    </row>
    <row r="1758" spans="1:5">
      <c r="A1758" s="8">
        <v>45749.175300925926</v>
      </c>
      <c r="B1758" s="34">
        <v>1757</v>
      </c>
      <c r="C1758" s="7">
        <v>2.7007000000000002E-8</v>
      </c>
      <c r="D1758" s="6" t="s">
        <v>8</v>
      </c>
      <c r="E1758" s="32">
        <f t="shared" si="27"/>
        <v>2.6827100000000001E-8</v>
      </c>
    </row>
    <row r="1759" spans="1:5">
      <c r="A1759" s="8">
        <v>45749.175312500003</v>
      </c>
      <c r="B1759" s="34">
        <v>1758</v>
      </c>
      <c r="C1759" s="7">
        <v>2.6422E-8</v>
      </c>
      <c r="D1759" s="6" t="s">
        <v>8</v>
      </c>
      <c r="E1759" s="32">
        <f t="shared" si="27"/>
        <v>2.62421E-8</v>
      </c>
    </row>
    <row r="1760" spans="1:5">
      <c r="A1760" s="8">
        <v>45749.175324074073</v>
      </c>
      <c r="B1760" s="34">
        <v>1759</v>
      </c>
      <c r="C1760" s="7">
        <v>2.4623999999999999E-8</v>
      </c>
      <c r="D1760" s="6" t="s">
        <v>8</v>
      </c>
      <c r="E1760" s="32">
        <f t="shared" si="27"/>
        <v>2.4444099999999999E-8</v>
      </c>
    </row>
    <row r="1761" spans="1:5">
      <c r="A1761" s="8">
        <v>45749.175335648149</v>
      </c>
      <c r="B1761" s="34">
        <v>1760</v>
      </c>
      <c r="C1761" s="7">
        <v>2.5221000000000001E-8</v>
      </c>
      <c r="D1761" s="6" t="s">
        <v>8</v>
      </c>
      <c r="E1761" s="32">
        <f t="shared" si="27"/>
        <v>2.5041100000000001E-8</v>
      </c>
    </row>
    <row r="1762" spans="1:5">
      <c r="A1762" s="8">
        <v>45749.175347222219</v>
      </c>
      <c r="B1762" s="34">
        <v>1761</v>
      </c>
      <c r="C1762" s="7">
        <v>2.6980000000000001E-8</v>
      </c>
      <c r="D1762" s="6" t="s">
        <v>8</v>
      </c>
      <c r="E1762" s="32">
        <f t="shared" si="27"/>
        <v>2.6800100000000001E-8</v>
      </c>
    </row>
    <row r="1763" spans="1:5">
      <c r="A1763" s="8">
        <v>45749.175358796296</v>
      </c>
      <c r="B1763" s="34">
        <v>1762</v>
      </c>
      <c r="C1763" s="7">
        <v>2.3907E-8</v>
      </c>
      <c r="D1763" s="6" t="s">
        <v>7</v>
      </c>
      <c r="E1763" s="32">
        <f t="shared" si="27"/>
        <v>2.37271E-8</v>
      </c>
    </row>
    <row r="1764" spans="1:5">
      <c r="A1764" s="8">
        <v>45749.175370370373</v>
      </c>
      <c r="B1764" s="34">
        <v>1763</v>
      </c>
      <c r="C1764" s="7">
        <v>2.2350999999999999E-8</v>
      </c>
      <c r="D1764" s="6" t="s">
        <v>7</v>
      </c>
      <c r="E1764" s="32">
        <f t="shared" si="27"/>
        <v>2.2171099999999999E-8</v>
      </c>
    </row>
    <row r="1765" spans="1:5">
      <c r="A1765" s="8">
        <v>45749.175381944442</v>
      </c>
      <c r="B1765" s="34">
        <v>1764</v>
      </c>
      <c r="C1765" s="7">
        <v>2.2437999999999999E-8</v>
      </c>
      <c r="D1765" s="6" t="s">
        <v>7</v>
      </c>
      <c r="E1765" s="32">
        <f t="shared" si="27"/>
        <v>2.2258099999999999E-8</v>
      </c>
    </row>
    <row r="1766" spans="1:5">
      <c r="A1766" s="8">
        <v>45749.175393518519</v>
      </c>
      <c r="B1766" s="34">
        <v>1765</v>
      </c>
      <c r="C1766" s="7">
        <v>2.3380999999999999E-8</v>
      </c>
      <c r="D1766" s="6" t="s">
        <v>7</v>
      </c>
      <c r="E1766" s="32">
        <f t="shared" si="27"/>
        <v>2.3201099999999999E-8</v>
      </c>
    </row>
    <row r="1767" spans="1:5">
      <c r="A1767" s="8">
        <v>45749.175405092596</v>
      </c>
      <c r="B1767" s="34">
        <v>1766</v>
      </c>
      <c r="C1767" s="7">
        <v>2.3006999999999999E-8</v>
      </c>
      <c r="D1767" s="6" t="s">
        <v>8</v>
      </c>
      <c r="E1767" s="32">
        <f t="shared" si="27"/>
        <v>2.2827099999999999E-8</v>
      </c>
    </row>
    <row r="1768" spans="1:5">
      <c r="A1768" s="8">
        <v>45749.175416666665</v>
      </c>
      <c r="B1768" s="34">
        <v>1767</v>
      </c>
      <c r="C1768" s="7">
        <v>2.3943999999999999E-8</v>
      </c>
      <c r="D1768" s="6" t="s">
        <v>8</v>
      </c>
      <c r="E1768" s="32">
        <f t="shared" si="27"/>
        <v>2.3764099999999999E-8</v>
      </c>
    </row>
    <row r="1769" spans="1:5">
      <c r="A1769" s="8">
        <v>45749.175428240742</v>
      </c>
      <c r="B1769" s="34">
        <v>1768</v>
      </c>
      <c r="C1769" s="7">
        <v>2.5268999999999999E-8</v>
      </c>
      <c r="D1769" s="6" t="s">
        <v>8</v>
      </c>
      <c r="E1769" s="32">
        <f t="shared" si="27"/>
        <v>2.5089099999999999E-8</v>
      </c>
    </row>
    <row r="1770" spans="1:5">
      <c r="A1770" s="8">
        <v>45749.175439814811</v>
      </c>
      <c r="B1770" s="34">
        <v>1769</v>
      </c>
      <c r="C1770" s="7">
        <v>2.7208999999999999E-8</v>
      </c>
      <c r="D1770" s="6" t="s">
        <v>8</v>
      </c>
      <c r="E1770" s="32">
        <f t="shared" si="27"/>
        <v>2.7029099999999999E-8</v>
      </c>
    </row>
    <row r="1771" spans="1:5">
      <c r="A1771" s="8">
        <v>45749.175451388888</v>
      </c>
      <c r="B1771" s="34">
        <v>1770</v>
      </c>
      <c r="C1771" s="7">
        <v>2.7357000000000001E-8</v>
      </c>
      <c r="D1771" s="6" t="s">
        <v>8</v>
      </c>
      <c r="E1771" s="32">
        <f t="shared" si="27"/>
        <v>2.7177100000000001E-8</v>
      </c>
    </row>
    <row r="1772" spans="1:5">
      <c r="A1772" s="8">
        <v>45749.175462962965</v>
      </c>
      <c r="B1772" s="34">
        <v>1771</v>
      </c>
      <c r="C1772" s="7">
        <v>2.7131E-8</v>
      </c>
      <c r="D1772" s="6" t="s">
        <v>8</v>
      </c>
      <c r="E1772" s="32">
        <f t="shared" si="27"/>
        <v>2.69511E-8</v>
      </c>
    </row>
    <row r="1773" spans="1:5">
      <c r="A1773" s="8">
        <v>45749.175474537034</v>
      </c>
      <c r="B1773" s="34">
        <v>1772</v>
      </c>
      <c r="C1773" s="7">
        <v>2.7132999999999999E-8</v>
      </c>
      <c r="D1773" s="6" t="s">
        <v>8</v>
      </c>
      <c r="E1773" s="32">
        <f t="shared" si="27"/>
        <v>2.6953099999999999E-8</v>
      </c>
    </row>
    <row r="1774" spans="1:5">
      <c r="A1774" s="8">
        <v>45749.175486111111</v>
      </c>
      <c r="B1774" s="34">
        <v>1773</v>
      </c>
      <c r="C1774" s="7">
        <v>2.6985E-8</v>
      </c>
      <c r="D1774" s="6" t="s">
        <v>8</v>
      </c>
      <c r="E1774" s="32">
        <f t="shared" si="27"/>
        <v>2.68051E-8</v>
      </c>
    </row>
    <row r="1775" spans="1:5">
      <c r="A1775" s="8">
        <v>45749.175497685188</v>
      </c>
      <c r="B1775" s="34">
        <v>1774</v>
      </c>
      <c r="C1775" s="7">
        <v>2.6951999999999999E-8</v>
      </c>
      <c r="D1775" s="6" t="s">
        <v>8</v>
      </c>
      <c r="E1775" s="32">
        <f t="shared" si="27"/>
        <v>2.6772099999999999E-8</v>
      </c>
    </row>
    <row r="1776" spans="1:5">
      <c r="A1776" s="8">
        <v>45749.175509259258</v>
      </c>
      <c r="B1776" s="34">
        <v>1775</v>
      </c>
      <c r="C1776" s="7">
        <v>2.7246999999999999E-8</v>
      </c>
      <c r="D1776" s="6" t="s">
        <v>8</v>
      </c>
      <c r="E1776" s="32">
        <f t="shared" si="27"/>
        <v>2.7067099999999999E-8</v>
      </c>
    </row>
    <row r="1777" spans="1:5">
      <c r="A1777" s="8">
        <v>45749.175520833334</v>
      </c>
      <c r="B1777" s="34">
        <v>1776</v>
      </c>
      <c r="C1777" s="7">
        <v>2.7114E-8</v>
      </c>
      <c r="D1777" s="6" t="s">
        <v>8</v>
      </c>
      <c r="E1777" s="32">
        <f t="shared" si="27"/>
        <v>2.69341E-8</v>
      </c>
    </row>
    <row r="1778" spans="1:5">
      <c r="A1778" s="8">
        <v>45749.175532407404</v>
      </c>
      <c r="B1778" s="34">
        <v>1777</v>
      </c>
      <c r="C1778" s="7">
        <v>2.7205000000000001E-8</v>
      </c>
      <c r="D1778" s="6" t="s">
        <v>8</v>
      </c>
      <c r="E1778" s="32">
        <f t="shared" si="27"/>
        <v>2.7025100000000001E-8</v>
      </c>
    </row>
    <row r="1779" spans="1:5">
      <c r="A1779" s="8">
        <v>45749.175543981481</v>
      </c>
      <c r="B1779" s="34">
        <v>1778</v>
      </c>
      <c r="C1779" s="7">
        <v>2.6729000000000001E-8</v>
      </c>
      <c r="D1779" s="6" t="s">
        <v>8</v>
      </c>
      <c r="E1779" s="32">
        <f t="shared" si="27"/>
        <v>2.65491E-8</v>
      </c>
    </row>
    <row r="1780" spans="1:5">
      <c r="A1780" s="8">
        <v>45749.175555555557</v>
      </c>
      <c r="B1780" s="34">
        <v>1779</v>
      </c>
      <c r="C1780" s="7">
        <v>2.6591E-8</v>
      </c>
      <c r="D1780" s="6" t="s">
        <v>8</v>
      </c>
      <c r="E1780" s="32">
        <f t="shared" si="27"/>
        <v>2.64111E-8</v>
      </c>
    </row>
    <row r="1781" spans="1:5">
      <c r="A1781" s="8">
        <v>45749.175567129627</v>
      </c>
      <c r="B1781" s="34">
        <v>1780</v>
      </c>
      <c r="C1781" s="7">
        <v>2.7293999999999999E-8</v>
      </c>
      <c r="D1781" s="6" t="s">
        <v>8</v>
      </c>
      <c r="E1781" s="32">
        <f t="shared" si="27"/>
        <v>2.7114099999999999E-8</v>
      </c>
    </row>
    <row r="1782" spans="1:5">
      <c r="A1782" s="8">
        <v>45749.175578703704</v>
      </c>
      <c r="B1782" s="34">
        <v>1781</v>
      </c>
      <c r="C1782" s="7">
        <v>2.7368999999999998E-8</v>
      </c>
      <c r="D1782" s="6" t="s">
        <v>8</v>
      </c>
      <c r="E1782" s="32">
        <f t="shared" si="27"/>
        <v>2.7189099999999998E-8</v>
      </c>
    </row>
    <row r="1783" spans="1:5">
      <c r="A1783" s="8">
        <v>45749.17559027778</v>
      </c>
      <c r="B1783" s="34">
        <v>1782</v>
      </c>
      <c r="C1783" s="7">
        <v>2.7312E-8</v>
      </c>
      <c r="D1783" s="6" t="s">
        <v>8</v>
      </c>
      <c r="E1783" s="32">
        <f t="shared" si="27"/>
        <v>2.71321E-8</v>
      </c>
    </row>
    <row r="1784" spans="1:5">
      <c r="A1784" s="8">
        <v>45749.17560185185</v>
      </c>
      <c r="B1784" s="34">
        <v>1783</v>
      </c>
      <c r="C1784" s="7">
        <v>2.7204E-8</v>
      </c>
      <c r="D1784" s="6" t="s">
        <v>8</v>
      </c>
      <c r="E1784" s="32">
        <f t="shared" si="27"/>
        <v>2.70241E-8</v>
      </c>
    </row>
    <row r="1785" spans="1:5">
      <c r="A1785" s="8">
        <v>45749.175613425927</v>
      </c>
      <c r="B1785" s="34">
        <v>1784</v>
      </c>
      <c r="C1785" s="7">
        <v>2.7236E-8</v>
      </c>
      <c r="D1785" s="6" t="s">
        <v>8</v>
      </c>
      <c r="E1785" s="32">
        <f t="shared" si="27"/>
        <v>2.70561E-8</v>
      </c>
    </row>
    <row r="1786" spans="1:5">
      <c r="A1786" s="8">
        <v>45749.175625000003</v>
      </c>
      <c r="B1786" s="34">
        <v>1785</v>
      </c>
      <c r="C1786" s="7">
        <v>2.7243000000000001E-8</v>
      </c>
      <c r="D1786" s="6" t="s">
        <v>8</v>
      </c>
      <c r="E1786" s="32">
        <f t="shared" si="27"/>
        <v>2.7063100000000001E-8</v>
      </c>
    </row>
    <row r="1787" spans="1:5">
      <c r="A1787" s="8">
        <v>45749.175636574073</v>
      </c>
      <c r="B1787" s="34">
        <v>1786</v>
      </c>
      <c r="C1787" s="7">
        <v>2.7178E-8</v>
      </c>
      <c r="D1787" s="6" t="s">
        <v>8</v>
      </c>
      <c r="E1787" s="32">
        <f t="shared" si="27"/>
        <v>2.69981E-8</v>
      </c>
    </row>
    <row r="1788" spans="1:5">
      <c r="A1788" s="8">
        <v>45749.17564814815</v>
      </c>
      <c r="B1788" s="34">
        <v>1787</v>
      </c>
      <c r="C1788" s="7">
        <v>2.7406000000000001E-8</v>
      </c>
      <c r="D1788" s="6" t="s">
        <v>8</v>
      </c>
      <c r="E1788" s="32">
        <f t="shared" si="27"/>
        <v>2.7226100000000001E-8</v>
      </c>
    </row>
    <row r="1789" spans="1:5">
      <c r="A1789" s="8">
        <v>45749.175659722219</v>
      </c>
      <c r="B1789" s="34">
        <v>1788</v>
      </c>
      <c r="C1789" s="7">
        <v>2.7406999999999999E-8</v>
      </c>
      <c r="D1789" s="6" t="s">
        <v>8</v>
      </c>
      <c r="E1789" s="32">
        <f t="shared" si="27"/>
        <v>2.7227099999999998E-8</v>
      </c>
    </row>
    <row r="1790" spans="1:5">
      <c r="A1790" s="8">
        <v>45749.175671296296</v>
      </c>
      <c r="B1790" s="34">
        <v>1789</v>
      </c>
      <c r="C1790" s="7">
        <v>2.7426E-8</v>
      </c>
      <c r="D1790" s="6" t="s">
        <v>8</v>
      </c>
      <c r="E1790" s="32">
        <f t="shared" si="27"/>
        <v>2.72461E-8</v>
      </c>
    </row>
    <row r="1791" spans="1:5">
      <c r="A1791" s="8">
        <v>45749.175682870373</v>
      </c>
      <c r="B1791" s="34">
        <v>1790</v>
      </c>
      <c r="C1791" s="7">
        <v>2.7383000000000001E-8</v>
      </c>
      <c r="D1791" s="6" t="s">
        <v>8</v>
      </c>
      <c r="E1791" s="32">
        <f t="shared" si="27"/>
        <v>2.7203100000000001E-8</v>
      </c>
    </row>
    <row r="1792" spans="1:5">
      <c r="A1792" s="8">
        <v>45749.175694444442</v>
      </c>
      <c r="B1792" s="34">
        <v>1791</v>
      </c>
      <c r="C1792" s="7">
        <v>2.7255999999999999E-8</v>
      </c>
      <c r="D1792" s="6" t="s">
        <v>8</v>
      </c>
      <c r="E1792" s="32">
        <f t="shared" si="27"/>
        <v>2.7076099999999999E-8</v>
      </c>
    </row>
    <row r="1793" spans="1:5">
      <c r="A1793" s="8">
        <v>45749.175706018519</v>
      </c>
      <c r="B1793" s="34">
        <v>1792</v>
      </c>
      <c r="C1793" s="7">
        <v>2.7427000000000001E-8</v>
      </c>
      <c r="D1793" s="6" t="s">
        <v>8</v>
      </c>
      <c r="E1793" s="32">
        <f t="shared" si="27"/>
        <v>2.7247100000000001E-8</v>
      </c>
    </row>
    <row r="1794" spans="1:5">
      <c r="A1794" s="8">
        <v>45749.175717592596</v>
      </c>
      <c r="B1794" s="34">
        <v>1793</v>
      </c>
      <c r="C1794" s="7">
        <v>2.7386999999999999E-8</v>
      </c>
      <c r="D1794" s="6" t="s">
        <v>8</v>
      </c>
      <c r="E1794" s="32">
        <f t="shared" ref="E1794:E1857" si="28">C1794-AVERAGEIF($C$1:$C$10, "&lt;&gt;")</f>
        <v>2.7207099999999999E-8</v>
      </c>
    </row>
    <row r="1795" spans="1:5">
      <c r="A1795" s="8">
        <v>45749.175729166665</v>
      </c>
      <c r="B1795" s="34">
        <v>1794</v>
      </c>
      <c r="C1795" s="7">
        <v>2.7117999999999998E-8</v>
      </c>
      <c r="D1795" s="6" t="s">
        <v>8</v>
      </c>
      <c r="E1795" s="32">
        <f t="shared" si="28"/>
        <v>2.6938099999999998E-8</v>
      </c>
    </row>
    <row r="1796" spans="1:5">
      <c r="A1796" s="8">
        <v>45749.175740740742</v>
      </c>
      <c r="B1796" s="34">
        <v>1795</v>
      </c>
      <c r="C1796" s="7">
        <v>2.6598999999999999E-8</v>
      </c>
      <c r="D1796" s="6" t="s">
        <v>8</v>
      </c>
      <c r="E1796" s="32">
        <f t="shared" si="28"/>
        <v>2.6419099999999999E-8</v>
      </c>
    </row>
    <row r="1797" spans="1:5">
      <c r="A1797" s="8">
        <v>45749.175752314812</v>
      </c>
      <c r="B1797" s="34">
        <v>1796</v>
      </c>
      <c r="C1797" s="7">
        <v>2.4272999999999998E-8</v>
      </c>
      <c r="D1797" s="6" t="s">
        <v>7</v>
      </c>
      <c r="E1797" s="32">
        <f t="shared" si="28"/>
        <v>2.4093099999999998E-8</v>
      </c>
    </row>
    <row r="1798" spans="1:5">
      <c r="A1798" s="8">
        <v>45749.175763888888</v>
      </c>
      <c r="B1798" s="34">
        <v>1797</v>
      </c>
      <c r="C1798" s="7">
        <v>2.3639000000000001E-8</v>
      </c>
      <c r="D1798" s="6" t="s">
        <v>8</v>
      </c>
      <c r="E1798" s="32">
        <f t="shared" si="28"/>
        <v>2.3459100000000001E-8</v>
      </c>
    </row>
    <row r="1799" spans="1:5">
      <c r="A1799" s="8">
        <v>45749.175775462965</v>
      </c>
      <c r="B1799" s="34">
        <v>1798</v>
      </c>
      <c r="C1799" s="7">
        <v>2.4197000000000002E-8</v>
      </c>
      <c r="D1799" s="6" t="s">
        <v>8</v>
      </c>
      <c r="E1799" s="32">
        <f t="shared" si="28"/>
        <v>2.4017100000000001E-8</v>
      </c>
    </row>
    <row r="1800" spans="1:5">
      <c r="A1800" s="8">
        <v>45749.175787037035</v>
      </c>
      <c r="B1800" s="34">
        <v>1799</v>
      </c>
      <c r="C1800" s="7">
        <v>2.4777999999999999E-8</v>
      </c>
      <c r="D1800" s="6" t="s">
        <v>8</v>
      </c>
      <c r="E1800" s="32">
        <f t="shared" si="28"/>
        <v>2.4598099999999998E-8</v>
      </c>
    </row>
    <row r="1801" spans="1:5">
      <c r="A1801" s="8">
        <v>45749.175798611112</v>
      </c>
      <c r="B1801" s="34">
        <v>1800</v>
      </c>
      <c r="C1801" s="7">
        <v>2.6248999999999999E-8</v>
      </c>
      <c r="D1801" s="6" t="s">
        <v>8</v>
      </c>
      <c r="E1801" s="32">
        <f t="shared" si="28"/>
        <v>2.6069099999999999E-8</v>
      </c>
    </row>
    <row r="1802" spans="1:5">
      <c r="A1802" s="8">
        <v>45749.175810185188</v>
      </c>
      <c r="B1802" s="34">
        <v>1801</v>
      </c>
      <c r="C1802" s="7">
        <v>2.6448E-8</v>
      </c>
      <c r="D1802" s="6" t="s">
        <v>8</v>
      </c>
      <c r="E1802" s="32">
        <f t="shared" si="28"/>
        <v>2.6268099999999999E-8</v>
      </c>
    </row>
    <row r="1803" spans="1:5">
      <c r="A1803" s="8">
        <v>45749.175821759258</v>
      </c>
      <c r="B1803" s="34">
        <v>1802</v>
      </c>
      <c r="C1803" s="7">
        <v>2.5262000000000001E-8</v>
      </c>
      <c r="D1803" s="6" t="s">
        <v>8</v>
      </c>
      <c r="E1803" s="32">
        <f t="shared" si="28"/>
        <v>2.5082100000000001E-8</v>
      </c>
    </row>
    <row r="1804" spans="1:5">
      <c r="A1804" s="8">
        <v>45749.175833333335</v>
      </c>
      <c r="B1804" s="34">
        <v>1803</v>
      </c>
      <c r="C1804" s="7">
        <v>2.5942999999999999E-8</v>
      </c>
      <c r="D1804" s="6" t="s">
        <v>8</v>
      </c>
      <c r="E1804" s="32">
        <f t="shared" si="28"/>
        <v>2.5763099999999999E-8</v>
      </c>
    </row>
    <row r="1805" spans="1:5">
      <c r="A1805" s="8">
        <v>45749.175844907404</v>
      </c>
      <c r="B1805" s="34">
        <v>1804</v>
      </c>
      <c r="C1805" s="7">
        <v>2.6397000000000001E-8</v>
      </c>
      <c r="D1805" s="6" t="s">
        <v>8</v>
      </c>
      <c r="E1805" s="32">
        <f t="shared" si="28"/>
        <v>2.6217100000000001E-8</v>
      </c>
    </row>
    <row r="1806" spans="1:5">
      <c r="A1806" s="8">
        <v>45749.175856481481</v>
      </c>
      <c r="B1806" s="34">
        <v>1805</v>
      </c>
      <c r="C1806" s="7">
        <v>2.6408999999999998E-8</v>
      </c>
      <c r="D1806" s="6" t="s">
        <v>8</v>
      </c>
      <c r="E1806" s="32">
        <f t="shared" si="28"/>
        <v>2.6229099999999998E-8</v>
      </c>
    </row>
    <row r="1807" spans="1:5">
      <c r="A1807" s="8">
        <v>45749.175868055558</v>
      </c>
      <c r="B1807" s="34">
        <v>1806</v>
      </c>
      <c r="C1807" s="7">
        <v>2.6379000000000001E-8</v>
      </c>
      <c r="D1807" s="6" t="s">
        <v>8</v>
      </c>
      <c r="E1807" s="32">
        <f t="shared" si="28"/>
        <v>2.6199100000000001E-8</v>
      </c>
    </row>
    <row r="1808" spans="1:5">
      <c r="A1808" s="8">
        <v>45749.175879629627</v>
      </c>
      <c r="B1808" s="34">
        <v>1807</v>
      </c>
      <c r="C1808" s="7">
        <v>2.6502000000000001E-8</v>
      </c>
      <c r="D1808" s="6" t="s">
        <v>8</v>
      </c>
      <c r="E1808" s="32">
        <f t="shared" si="28"/>
        <v>2.6322100000000001E-8</v>
      </c>
    </row>
    <row r="1809" spans="1:5">
      <c r="A1809" s="8">
        <v>45749.175891203704</v>
      </c>
      <c r="B1809" s="34">
        <v>1808</v>
      </c>
      <c r="C1809" s="7">
        <v>2.6490000000000001E-8</v>
      </c>
      <c r="D1809" s="6" t="s">
        <v>8</v>
      </c>
      <c r="E1809" s="32">
        <f t="shared" si="28"/>
        <v>2.6310100000000001E-8</v>
      </c>
    </row>
    <row r="1810" spans="1:5">
      <c r="A1810" s="8">
        <v>45749.175902777781</v>
      </c>
      <c r="B1810" s="34">
        <v>1809</v>
      </c>
      <c r="C1810" s="7">
        <v>2.6519000000000001E-8</v>
      </c>
      <c r="D1810" s="6" t="s">
        <v>8</v>
      </c>
      <c r="E1810" s="32">
        <f t="shared" si="28"/>
        <v>2.6339100000000001E-8</v>
      </c>
    </row>
    <row r="1811" spans="1:5">
      <c r="A1811" s="8">
        <v>45749.17591435185</v>
      </c>
      <c r="B1811" s="34">
        <v>1810</v>
      </c>
      <c r="C1811" s="7">
        <v>2.6441999999999999E-8</v>
      </c>
      <c r="D1811" s="6" t="s">
        <v>8</v>
      </c>
      <c r="E1811" s="32">
        <f t="shared" si="28"/>
        <v>2.6262099999999999E-8</v>
      </c>
    </row>
    <row r="1812" spans="1:5">
      <c r="A1812" s="8">
        <v>45749.175925925927</v>
      </c>
      <c r="B1812" s="34">
        <v>1811</v>
      </c>
      <c r="C1812" s="7">
        <v>2.6222999999999999E-8</v>
      </c>
      <c r="D1812" s="6" t="s">
        <v>8</v>
      </c>
      <c r="E1812" s="32">
        <f t="shared" si="28"/>
        <v>2.6043099999999999E-8</v>
      </c>
    </row>
    <row r="1813" spans="1:5">
      <c r="A1813" s="8">
        <v>45749.175937499997</v>
      </c>
      <c r="B1813" s="34">
        <v>1812</v>
      </c>
      <c r="C1813" s="7">
        <v>2.6184000000000001E-8</v>
      </c>
      <c r="D1813" s="6" t="s">
        <v>8</v>
      </c>
      <c r="E1813" s="32">
        <f t="shared" si="28"/>
        <v>2.6004100000000001E-8</v>
      </c>
    </row>
    <row r="1814" spans="1:5">
      <c r="A1814" s="8">
        <v>45749.175949074073</v>
      </c>
      <c r="B1814" s="34">
        <v>1813</v>
      </c>
      <c r="C1814" s="7">
        <v>2.6271999999999999E-8</v>
      </c>
      <c r="D1814" s="6" t="s">
        <v>8</v>
      </c>
      <c r="E1814" s="32">
        <f t="shared" si="28"/>
        <v>2.6092099999999998E-8</v>
      </c>
    </row>
    <row r="1815" spans="1:5">
      <c r="A1815" s="8">
        <v>45749.17596064815</v>
      </c>
      <c r="B1815" s="34">
        <v>1814</v>
      </c>
      <c r="C1815" s="7">
        <v>2.6285E-8</v>
      </c>
      <c r="D1815" s="6" t="s">
        <v>8</v>
      </c>
      <c r="E1815" s="32">
        <f t="shared" si="28"/>
        <v>2.61051E-8</v>
      </c>
    </row>
    <row r="1816" spans="1:5">
      <c r="A1816" s="8">
        <v>45749.17597222222</v>
      </c>
      <c r="B1816" s="34">
        <v>1815</v>
      </c>
      <c r="C1816" s="7">
        <v>2.6341999999999999E-8</v>
      </c>
      <c r="D1816" s="6" t="s">
        <v>8</v>
      </c>
      <c r="E1816" s="32">
        <f t="shared" si="28"/>
        <v>2.6162099999999998E-8</v>
      </c>
    </row>
    <row r="1817" spans="1:5">
      <c r="A1817" s="8">
        <v>45749.175983796296</v>
      </c>
      <c r="B1817" s="34">
        <v>1816</v>
      </c>
      <c r="C1817" s="7">
        <v>2.6376999999999999E-8</v>
      </c>
      <c r="D1817" s="6" t="s">
        <v>8</v>
      </c>
      <c r="E1817" s="32">
        <f t="shared" si="28"/>
        <v>2.6197099999999998E-8</v>
      </c>
    </row>
    <row r="1818" spans="1:5">
      <c r="A1818" s="8">
        <v>45749.175995370373</v>
      </c>
      <c r="B1818" s="34">
        <v>1817</v>
      </c>
      <c r="C1818" s="7">
        <v>2.6457E-8</v>
      </c>
      <c r="D1818" s="6" t="s">
        <v>8</v>
      </c>
      <c r="E1818" s="32">
        <f t="shared" si="28"/>
        <v>2.62771E-8</v>
      </c>
    </row>
    <row r="1819" spans="1:5">
      <c r="A1819" s="8">
        <v>45749.176006944443</v>
      </c>
      <c r="B1819" s="34">
        <v>1818</v>
      </c>
      <c r="C1819" s="7">
        <v>2.6405999999999998E-8</v>
      </c>
      <c r="D1819" s="6" t="s">
        <v>8</v>
      </c>
      <c r="E1819" s="32">
        <f t="shared" si="28"/>
        <v>2.6226099999999998E-8</v>
      </c>
    </row>
    <row r="1820" spans="1:5">
      <c r="A1820" s="8">
        <v>45749.176018518519</v>
      </c>
      <c r="B1820" s="34">
        <v>1819</v>
      </c>
      <c r="C1820" s="7">
        <v>2.6408000000000001E-8</v>
      </c>
      <c r="D1820" s="6" t="s">
        <v>8</v>
      </c>
      <c r="E1820" s="32">
        <f t="shared" si="28"/>
        <v>2.62281E-8</v>
      </c>
    </row>
    <row r="1821" spans="1:5">
      <c r="A1821" s="8">
        <v>45749.176030092596</v>
      </c>
      <c r="B1821" s="34">
        <v>1820</v>
      </c>
      <c r="C1821" s="7">
        <v>2.6315000000000001E-8</v>
      </c>
      <c r="D1821" s="6" t="s">
        <v>8</v>
      </c>
      <c r="E1821" s="32">
        <f t="shared" si="28"/>
        <v>2.6135100000000001E-8</v>
      </c>
    </row>
    <row r="1822" spans="1:5">
      <c r="A1822" s="8">
        <v>45749.176041666666</v>
      </c>
      <c r="B1822" s="34">
        <v>1821</v>
      </c>
      <c r="C1822" s="7">
        <v>2.6233000000000001E-8</v>
      </c>
      <c r="D1822" s="6" t="s">
        <v>8</v>
      </c>
      <c r="E1822" s="32">
        <f t="shared" si="28"/>
        <v>2.6053100000000001E-8</v>
      </c>
    </row>
    <row r="1823" spans="1:5">
      <c r="A1823" s="8">
        <v>45749.176053240742</v>
      </c>
      <c r="B1823" s="34">
        <v>1822</v>
      </c>
      <c r="C1823" s="7">
        <v>2.6327000000000001E-8</v>
      </c>
      <c r="D1823" s="6" t="s">
        <v>8</v>
      </c>
      <c r="E1823" s="32">
        <f t="shared" si="28"/>
        <v>2.6147100000000001E-8</v>
      </c>
    </row>
    <row r="1824" spans="1:5">
      <c r="A1824" s="8">
        <v>45749.176064814812</v>
      </c>
      <c r="B1824" s="34">
        <v>1823</v>
      </c>
      <c r="C1824" s="7">
        <v>2.6236000000000001E-8</v>
      </c>
      <c r="D1824" s="6" t="s">
        <v>8</v>
      </c>
      <c r="E1824" s="32">
        <f t="shared" si="28"/>
        <v>2.6056100000000001E-8</v>
      </c>
    </row>
    <row r="1825" spans="1:5">
      <c r="A1825" s="8">
        <v>45749.176076388889</v>
      </c>
      <c r="B1825" s="34">
        <v>1824</v>
      </c>
      <c r="C1825" s="7">
        <v>2.6233000000000001E-8</v>
      </c>
      <c r="D1825" s="6" t="s">
        <v>8</v>
      </c>
      <c r="E1825" s="32">
        <f t="shared" si="28"/>
        <v>2.6053100000000001E-8</v>
      </c>
    </row>
    <row r="1826" spans="1:5">
      <c r="A1826" s="8">
        <v>45749.176087962966</v>
      </c>
      <c r="B1826" s="34">
        <v>1825</v>
      </c>
      <c r="C1826" s="7">
        <v>2.6332E-8</v>
      </c>
      <c r="D1826" s="6" t="s">
        <v>8</v>
      </c>
      <c r="E1826" s="32">
        <f t="shared" si="28"/>
        <v>2.61521E-8</v>
      </c>
    </row>
    <row r="1827" spans="1:5">
      <c r="A1827" s="8">
        <v>45749.176099537035</v>
      </c>
      <c r="B1827" s="34">
        <v>1826</v>
      </c>
      <c r="C1827" s="7">
        <v>2.6522000000000001E-8</v>
      </c>
      <c r="D1827" s="6" t="s">
        <v>8</v>
      </c>
      <c r="E1827" s="32">
        <f t="shared" si="28"/>
        <v>2.6342100000000001E-8</v>
      </c>
    </row>
    <row r="1828" spans="1:5">
      <c r="A1828" s="8">
        <v>45749.176111111112</v>
      </c>
      <c r="B1828" s="34">
        <v>1827</v>
      </c>
      <c r="C1828" s="7">
        <v>2.6651000000000002E-8</v>
      </c>
      <c r="D1828" s="6" t="s">
        <v>8</v>
      </c>
      <c r="E1828" s="32">
        <f t="shared" si="28"/>
        <v>2.6471100000000001E-8</v>
      </c>
    </row>
    <row r="1829" spans="1:5">
      <c r="A1829" s="8">
        <v>45749.176122685189</v>
      </c>
      <c r="B1829" s="34">
        <v>1828</v>
      </c>
      <c r="C1829" s="7">
        <v>2.6496999999999999E-8</v>
      </c>
      <c r="D1829" s="6" t="s">
        <v>8</v>
      </c>
      <c r="E1829" s="32">
        <f t="shared" si="28"/>
        <v>2.6317099999999999E-8</v>
      </c>
    </row>
    <row r="1830" spans="1:5">
      <c r="A1830" s="8">
        <v>45749.176134259258</v>
      </c>
      <c r="B1830" s="34">
        <v>1829</v>
      </c>
      <c r="C1830" s="7">
        <v>2.5291999999999999E-8</v>
      </c>
      <c r="D1830" s="6" t="s">
        <v>8</v>
      </c>
      <c r="E1830" s="32">
        <f t="shared" si="28"/>
        <v>2.5112099999999999E-8</v>
      </c>
    </row>
    <row r="1831" spans="1:5">
      <c r="A1831" s="8">
        <v>45749.176145833335</v>
      </c>
      <c r="B1831" s="34">
        <v>1830</v>
      </c>
      <c r="C1831" s="7">
        <v>2.6178999999999999E-8</v>
      </c>
      <c r="D1831" s="6" t="s">
        <v>8</v>
      </c>
      <c r="E1831" s="32">
        <f t="shared" si="28"/>
        <v>2.5999099999999999E-8</v>
      </c>
    </row>
    <row r="1832" spans="1:5">
      <c r="A1832" s="8">
        <v>45749.176157407404</v>
      </c>
      <c r="B1832" s="34">
        <v>1831</v>
      </c>
      <c r="C1832" s="7">
        <v>2.6236000000000001E-8</v>
      </c>
      <c r="D1832" s="6" t="s">
        <v>8</v>
      </c>
      <c r="E1832" s="32">
        <f t="shared" si="28"/>
        <v>2.6056100000000001E-8</v>
      </c>
    </row>
    <row r="1833" spans="1:5">
      <c r="A1833" s="8">
        <v>45749.176168981481</v>
      </c>
      <c r="B1833" s="34">
        <v>1832</v>
      </c>
      <c r="C1833" s="7">
        <v>2.4818999999999999E-8</v>
      </c>
      <c r="D1833" s="6" t="s">
        <v>8</v>
      </c>
      <c r="E1833" s="32">
        <f t="shared" si="28"/>
        <v>2.4639099999999999E-8</v>
      </c>
    </row>
    <row r="1834" spans="1:5">
      <c r="A1834" s="8">
        <v>45749.176180555558</v>
      </c>
      <c r="B1834" s="34">
        <v>1833</v>
      </c>
      <c r="C1834" s="7">
        <v>2.5329999999999999E-8</v>
      </c>
      <c r="D1834" s="6" t="s">
        <v>8</v>
      </c>
      <c r="E1834" s="32">
        <f t="shared" si="28"/>
        <v>2.5150099999999999E-8</v>
      </c>
    </row>
    <row r="1835" spans="1:5">
      <c r="A1835" s="8">
        <v>45749.176192129627</v>
      </c>
      <c r="B1835" s="34">
        <v>1834</v>
      </c>
      <c r="C1835" s="7">
        <v>2.5425000000000001E-8</v>
      </c>
      <c r="D1835" s="6" t="s">
        <v>8</v>
      </c>
      <c r="E1835" s="32">
        <f t="shared" si="28"/>
        <v>2.5245100000000001E-8</v>
      </c>
    </row>
    <row r="1836" spans="1:5">
      <c r="A1836" s="8">
        <v>45749.176203703704</v>
      </c>
      <c r="B1836" s="34">
        <v>1835</v>
      </c>
      <c r="C1836" s="7">
        <v>2.5040000000000001E-8</v>
      </c>
      <c r="D1836" s="6" t="s">
        <v>8</v>
      </c>
      <c r="E1836" s="32">
        <f t="shared" si="28"/>
        <v>2.4860100000000001E-8</v>
      </c>
    </row>
    <row r="1837" spans="1:5">
      <c r="A1837" s="8">
        <v>45749.176215277781</v>
      </c>
      <c r="B1837" s="34">
        <v>1836</v>
      </c>
      <c r="C1837" s="7">
        <v>2.6095E-8</v>
      </c>
      <c r="D1837" s="6" t="s">
        <v>8</v>
      </c>
      <c r="E1837" s="32">
        <f t="shared" si="28"/>
        <v>2.59151E-8</v>
      </c>
    </row>
    <row r="1838" spans="1:5">
      <c r="A1838" s="8">
        <v>45749.176226851851</v>
      </c>
      <c r="B1838" s="34">
        <v>1837</v>
      </c>
      <c r="C1838" s="7">
        <v>2.5138E-8</v>
      </c>
      <c r="D1838" s="6" t="s">
        <v>8</v>
      </c>
      <c r="E1838" s="32">
        <f t="shared" si="28"/>
        <v>2.49581E-8</v>
      </c>
    </row>
    <row r="1839" spans="1:5">
      <c r="A1839" s="8">
        <v>45749.176238425927</v>
      </c>
      <c r="B1839" s="34">
        <v>1838</v>
      </c>
      <c r="C1839" s="7">
        <v>2.6375E-8</v>
      </c>
      <c r="D1839" s="6" t="s">
        <v>8</v>
      </c>
      <c r="E1839" s="32">
        <f t="shared" si="28"/>
        <v>2.6195099999999999E-8</v>
      </c>
    </row>
    <row r="1840" spans="1:5">
      <c r="A1840" s="8">
        <v>45749.176249999997</v>
      </c>
      <c r="B1840" s="34">
        <v>1839</v>
      </c>
      <c r="C1840" s="7">
        <v>2.6703000000000001E-8</v>
      </c>
      <c r="D1840" s="6" t="s">
        <v>8</v>
      </c>
      <c r="E1840" s="32">
        <f t="shared" si="28"/>
        <v>2.6523100000000001E-8</v>
      </c>
    </row>
    <row r="1841" spans="1:5">
      <c r="A1841" s="8">
        <v>45749.176261574074</v>
      </c>
      <c r="B1841" s="34">
        <v>1840</v>
      </c>
      <c r="C1841" s="7">
        <v>2.5857999999999999E-8</v>
      </c>
      <c r="D1841" s="6" t="s">
        <v>8</v>
      </c>
      <c r="E1841" s="32">
        <f t="shared" si="28"/>
        <v>2.5678099999999999E-8</v>
      </c>
    </row>
    <row r="1842" spans="1:5">
      <c r="A1842" s="8">
        <v>45749.17627314815</v>
      </c>
      <c r="B1842" s="34">
        <v>1841</v>
      </c>
      <c r="C1842" s="7">
        <v>2.571E-8</v>
      </c>
      <c r="D1842" s="6" t="s">
        <v>8</v>
      </c>
      <c r="E1842" s="32">
        <f t="shared" si="28"/>
        <v>2.55301E-8</v>
      </c>
    </row>
    <row r="1843" spans="1:5">
      <c r="A1843" s="8">
        <v>45749.17628472222</v>
      </c>
      <c r="B1843" s="34">
        <v>1842</v>
      </c>
      <c r="C1843" s="7">
        <v>2.6330999999999999E-8</v>
      </c>
      <c r="D1843" s="6" t="s">
        <v>8</v>
      </c>
      <c r="E1843" s="32">
        <f t="shared" si="28"/>
        <v>2.6151099999999999E-8</v>
      </c>
    </row>
    <row r="1844" spans="1:5">
      <c r="A1844" s="8">
        <v>45749.176296296297</v>
      </c>
      <c r="B1844" s="34">
        <v>1843</v>
      </c>
      <c r="C1844" s="7">
        <v>2.6586000000000001E-8</v>
      </c>
      <c r="D1844" s="6" t="s">
        <v>8</v>
      </c>
      <c r="E1844" s="32">
        <f t="shared" si="28"/>
        <v>2.64061E-8</v>
      </c>
    </row>
    <row r="1845" spans="1:5">
      <c r="A1845" s="8">
        <v>45749.176307870373</v>
      </c>
      <c r="B1845" s="34">
        <v>1844</v>
      </c>
      <c r="C1845" s="7">
        <v>2.6352E-8</v>
      </c>
      <c r="D1845" s="6" t="s">
        <v>8</v>
      </c>
      <c r="E1845" s="32">
        <f t="shared" si="28"/>
        <v>2.61721E-8</v>
      </c>
    </row>
    <row r="1846" spans="1:5">
      <c r="A1846" s="8">
        <v>45749.176319444443</v>
      </c>
      <c r="B1846" s="34">
        <v>1845</v>
      </c>
      <c r="C1846" s="7">
        <v>2.5077E-8</v>
      </c>
      <c r="D1846" s="6" t="s">
        <v>8</v>
      </c>
      <c r="E1846" s="32">
        <f t="shared" si="28"/>
        <v>2.48971E-8</v>
      </c>
    </row>
    <row r="1847" spans="1:5">
      <c r="A1847" s="8">
        <v>45749.17633101852</v>
      </c>
      <c r="B1847" s="34">
        <v>1846</v>
      </c>
      <c r="C1847" s="7">
        <v>2.5635000000000001E-8</v>
      </c>
      <c r="D1847" s="6" t="s">
        <v>8</v>
      </c>
      <c r="E1847" s="32">
        <f t="shared" si="28"/>
        <v>2.5455100000000001E-8</v>
      </c>
    </row>
    <row r="1848" spans="1:5">
      <c r="A1848" s="8">
        <v>45749.176342592589</v>
      </c>
      <c r="B1848" s="34">
        <v>1847</v>
      </c>
      <c r="C1848" s="7">
        <v>2.5803E-8</v>
      </c>
      <c r="D1848" s="6" t="s">
        <v>8</v>
      </c>
      <c r="E1848" s="32">
        <f t="shared" si="28"/>
        <v>2.5623099999999999E-8</v>
      </c>
    </row>
    <row r="1849" spans="1:5">
      <c r="A1849" s="8">
        <v>45749.176354166666</v>
      </c>
      <c r="B1849" s="34">
        <v>1848</v>
      </c>
      <c r="C1849" s="7">
        <v>2.6711E-8</v>
      </c>
      <c r="D1849" s="6" t="s">
        <v>8</v>
      </c>
      <c r="E1849" s="32">
        <f t="shared" si="28"/>
        <v>2.65311E-8</v>
      </c>
    </row>
    <row r="1850" spans="1:5">
      <c r="A1850" s="8">
        <v>45749.176365740743</v>
      </c>
      <c r="B1850" s="34">
        <v>1849</v>
      </c>
      <c r="C1850" s="7">
        <v>2.6881999999999999E-8</v>
      </c>
      <c r="D1850" s="6" t="s">
        <v>8</v>
      </c>
      <c r="E1850" s="32">
        <f t="shared" si="28"/>
        <v>2.6702099999999999E-8</v>
      </c>
    </row>
    <row r="1851" spans="1:5">
      <c r="A1851" s="8">
        <v>45749.176377314812</v>
      </c>
      <c r="B1851" s="34">
        <v>1850</v>
      </c>
      <c r="C1851" s="7">
        <v>2.6721000000000002E-8</v>
      </c>
      <c r="D1851" s="6" t="s">
        <v>8</v>
      </c>
      <c r="E1851" s="32">
        <f t="shared" si="28"/>
        <v>2.6541100000000001E-8</v>
      </c>
    </row>
    <row r="1852" spans="1:5">
      <c r="A1852" s="8">
        <v>45749.176388888889</v>
      </c>
      <c r="B1852" s="34">
        <v>1851</v>
      </c>
      <c r="C1852" s="7">
        <v>2.6594E-8</v>
      </c>
      <c r="D1852" s="6" t="s">
        <v>8</v>
      </c>
      <c r="E1852" s="32">
        <f t="shared" si="28"/>
        <v>2.64141E-8</v>
      </c>
    </row>
    <row r="1853" spans="1:5">
      <c r="A1853" s="8">
        <v>45749.176400462966</v>
      </c>
      <c r="B1853" s="34">
        <v>1852</v>
      </c>
      <c r="C1853" s="7">
        <v>2.6492E-8</v>
      </c>
      <c r="D1853" s="6" t="s">
        <v>8</v>
      </c>
      <c r="E1853" s="32">
        <f t="shared" si="28"/>
        <v>2.63121E-8</v>
      </c>
    </row>
    <row r="1854" spans="1:5">
      <c r="A1854" s="8">
        <v>45749.176412037035</v>
      </c>
      <c r="B1854" s="34">
        <v>1853</v>
      </c>
      <c r="C1854" s="7">
        <v>2.6368000000000002E-8</v>
      </c>
      <c r="D1854" s="6" t="s">
        <v>8</v>
      </c>
      <c r="E1854" s="32">
        <f t="shared" si="28"/>
        <v>2.6188100000000001E-8</v>
      </c>
    </row>
    <row r="1855" spans="1:5">
      <c r="A1855" s="8">
        <v>45749.176423611112</v>
      </c>
      <c r="B1855" s="34">
        <v>1854</v>
      </c>
      <c r="C1855" s="7">
        <v>2.5678E-8</v>
      </c>
      <c r="D1855" s="6" t="s">
        <v>7</v>
      </c>
      <c r="E1855" s="32">
        <f t="shared" si="28"/>
        <v>2.54981E-8</v>
      </c>
    </row>
    <row r="1856" spans="1:5">
      <c r="A1856" s="8">
        <v>45749.176435185182</v>
      </c>
      <c r="B1856" s="34">
        <v>1855</v>
      </c>
      <c r="C1856" s="7">
        <v>2.4112999999999999E-8</v>
      </c>
      <c r="D1856" s="6" t="s">
        <v>8</v>
      </c>
      <c r="E1856" s="32">
        <f t="shared" si="28"/>
        <v>2.3933099999999999E-8</v>
      </c>
    </row>
    <row r="1857" spans="1:5">
      <c r="A1857" s="8">
        <v>45749.176446759258</v>
      </c>
      <c r="B1857" s="34">
        <v>1856</v>
      </c>
      <c r="C1857" s="7">
        <v>2.5504000000000001E-8</v>
      </c>
      <c r="D1857" s="6" t="s">
        <v>8</v>
      </c>
      <c r="E1857" s="32">
        <f t="shared" si="28"/>
        <v>2.5324100000000001E-8</v>
      </c>
    </row>
    <row r="1858" spans="1:5">
      <c r="A1858" s="8">
        <v>45749.176458333335</v>
      </c>
      <c r="B1858" s="34">
        <v>1857</v>
      </c>
      <c r="C1858" s="7">
        <v>2.5383E-8</v>
      </c>
      <c r="D1858" s="6" t="s">
        <v>8</v>
      </c>
      <c r="E1858" s="32">
        <f t="shared" ref="E1858:E1921" si="29">C1858-AVERAGEIF($C$1:$C$10, "&lt;&gt;")</f>
        <v>2.52031E-8</v>
      </c>
    </row>
    <row r="1859" spans="1:5">
      <c r="A1859" s="8">
        <v>45749.176469907405</v>
      </c>
      <c r="B1859" s="34">
        <v>1858</v>
      </c>
      <c r="C1859" s="7">
        <v>2.6591E-8</v>
      </c>
      <c r="D1859" s="6" t="s">
        <v>8</v>
      </c>
      <c r="E1859" s="32">
        <f t="shared" si="29"/>
        <v>2.64111E-8</v>
      </c>
    </row>
    <row r="1860" spans="1:5">
      <c r="A1860" s="8">
        <v>45749.176481481481</v>
      </c>
      <c r="B1860" s="34">
        <v>1859</v>
      </c>
      <c r="C1860" s="7">
        <v>2.6697999999999999E-8</v>
      </c>
      <c r="D1860" s="6" t="s">
        <v>8</v>
      </c>
      <c r="E1860" s="32">
        <f t="shared" si="29"/>
        <v>2.6518099999999998E-8</v>
      </c>
    </row>
    <row r="1861" spans="1:5">
      <c r="A1861" s="8">
        <v>45749.176493055558</v>
      </c>
      <c r="B1861" s="34">
        <v>1860</v>
      </c>
      <c r="C1861" s="7">
        <v>2.562E-8</v>
      </c>
      <c r="D1861" s="6" t="s">
        <v>8</v>
      </c>
      <c r="E1861" s="32">
        <f t="shared" si="29"/>
        <v>2.54401E-8</v>
      </c>
    </row>
    <row r="1862" spans="1:5">
      <c r="A1862" s="8">
        <v>45749.176504629628</v>
      </c>
      <c r="B1862" s="34">
        <v>1861</v>
      </c>
      <c r="C1862" s="7">
        <v>2.6087000000000001E-8</v>
      </c>
      <c r="D1862" s="6" t="s">
        <v>8</v>
      </c>
      <c r="E1862" s="32">
        <f t="shared" si="29"/>
        <v>2.59071E-8</v>
      </c>
    </row>
    <row r="1863" spans="1:5">
      <c r="A1863" s="8">
        <v>45749.176516203705</v>
      </c>
      <c r="B1863" s="34">
        <v>1862</v>
      </c>
      <c r="C1863" s="7">
        <v>2.6414000000000001E-8</v>
      </c>
      <c r="D1863" s="6" t="s">
        <v>8</v>
      </c>
      <c r="E1863" s="32">
        <f t="shared" si="29"/>
        <v>2.6234100000000001E-8</v>
      </c>
    </row>
    <row r="1864" spans="1:5">
      <c r="A1864" s="8">
        <v>45749.176527777781</v>
      </c>
      <c r="B1864" s="34">
        <v>1863</v>
      </c>
      <c r="C1864" s="7">
        <v>2.6324999999999999E-8</v>
      </c>
      <c r="D1864" s="6" t="s">
        <v>8</v>
      </c>
      <c r="E1864" s="32">
        <f t="shared" si="29"/>
        <v>2.6145099999999999E-8</v>
      </c>
    </row>
    <row r="1865" spans="1:5">
      <c r="A1865" s="8">
        <v>45749.176539351851</v>
      </c>
      <c r="B1865" s="34">
        <v>1864</v>
      </c>
      <c r="C1865" s="7">
        <v>2.5075999999999999E-8</v>
      </c>
      <c r="D1865" s="6" t="s">
        <v>8</v>
      </c>
      <c r="E1865" s="32">
        <f t="shared" si="29"/>
        <v>2.4896099999999999E-8</v>
      </c>
    </row>
    <row r="1866" spans="1:5">
      <c r="A1866" s="8">
        <v>45749.176550925928</v>
      </c>
      <c r="B1866" s="34">
        <v>1865</v>
      </c>
      <c r="C1866" s="7">
        <v>2.4068999999999999E-8</v>
      </c>
      <c r="D1866" s="6" t="s">
        <v>7</v>
      </c>
      <c r="E1866" s="32">
        <f t="shared" si="29"/>
        <v>2.3889099999999998E-8</v>
      </c>
    </row>
    <row r="1867" spans="1:5">
      <c r="A1867" s="8">
        <v>45749.176562499997</v>
      </c>
      <c r="B1867" s="34">
        <v>1866</v>
      </c>
      <c r="C1867" s="7">
        <v>2.4071000000000001E-8</v>
      </c>
      <c r="D1867" s="6" t="s">
        <v>8</v>
      </c>
      <c r="E1867" s="32">
        <f t="shared" si="29"/>
        <v>2.3891100000000001E-8</v>
      </c>
    </row>
    <row r="1868" spans="1:5">
      <c r="A1868" s="8">
        <v>45749.176574074074</v>
      </c>
      <c r="B1868" s="34">
        <v>1867</v>
      </c>
      <c r="C1868" s="7">
        <v>2.5104999999999999E-8</v>
      </c>
      <c r="D1868" s="6" t="s">
        <v>8</v>
      </c>
      <c r="E1868" s="32">
        <f t="shared" si="29"/>
        <v>2.4925099999999999E-8</v>
      </c>
    </row>
    <row r="1869" spans="1:5">
      <c r="A1869" s="8">
        <v>45749.176585648151</v>
      </c>
      <c r="B1869" s="34">
        <v>1868</v>
      </c>
      <c r="C1869" s="7">
        <v>2.6557000000000001E-8</v>
      </c>
      <c r="D1869" s="6" t="s">
        <v>8</v>
      </c>
      <c r="E1869" s="32">
        <f t="shared" si="29"/>
        <v>2.6377100000000001E-8</v>
      </c>
    </row>
    <row r="1870" spans="1:5">
      <c r="A1870" s="8">
        <v>45749.17659722222</v>
      </c>
      <c r="B1870" s="34">
        <v>1869</v>
      </c>
      <c r="C1870" s="7">
        <v>2.6796999999999998E-8</v>
      </c>
      <c r="D1870" s="6" t="s">
        <v>8</v>
      </c>
      <c r="E1870" s="32">
        <f t="shared" si="29"/>
        <v>2.6617099999999998E-8</v>
      </c>
    </row>
    <row r="1871" spans="1:5">
      <c r="A1871" s="8">
        <v>45749.176608796297</v>
      </c>
      <c r="B1871" s="34">
        <v>1870</v>
      </c>
      <c r="C1871" s="7">
        <v>2.6559E-8</v>
      </c>
      <c r="D1871" s="6" t="s">
        <v>8</v>
      </c>
      <c r="E1871" s="32">
        <f t="shared" si="29"/>
        <v>2.63791E-8</v>
      </c>
    </row>
    <row r="1872" spans="1:5">
      <c r="A1872" s="8">
        <v>45749.176620370374</v>
      </c>
      <c r="B1872" s="34">
        <v>1871</v>
      </c>
      <c r="C1872" s="7">
        <v>2.6504E-8</v>
      </c>
      <c r="D1872" s="6" t="s">
        <v>8</v>
      </c>
      <c r="E1872" s="32">
        <f t="shared" si="29"/>
        <v>2.63241E-8</v>
      </c>
    </row>
    <row r="1873" spans="1:5">
      <c r="A1873" s="8">
        <v>45749.176631944443</v>
      </c>
      <c r="B1873" s="34">
        <v>1872</v>
      </c>
      <c r="C1873" s="7">
        <v>2.6446000000000001E-8</v>
      </c>
      <c r="D1873" s="6" t="s">
        <v>8</v>
      </c>
      <c r="E1873" s="32">
        <f t="shared" si="29"/>
        <v>2.6266100000000001E-8</v>
      </c>
    </row>
    <row r="1874" spans="1:5">
      <c r="A1874" s="8">
        <v>45749.17664351852</v>
      </c>
      <c r="B1874" s="34">
        <v>1873</v>
      </c>
      <c r="C1874" s="7">
        <v>2.6609E-8</v>
      </c>
      <c r="D1874" s="6" t="s">
        <v>8</v>
      </c>
      <c r="E1874" s="32">
        <f t="shared" si="29"/>
        <v>2.64291E-8</v>
      </c>
    </row>
    <row r="1875" spans="1:5">
      <c r="A1875" s="8">
        <v>45749.176655092589</v>
      </c>
      <c r="B1875" s="34">
        <v>1874</v>
      </c>
      <c r="C1875" s="7">
        <v>2.6668000000000001E-8</v>
      </c>
      <c r="D1875" s="6" t="s">
        <v>8</v>
      </c>
      <c r="E1875" s="32">
        <f t="shared" si="29"/>
        <v>2.6488100000000001E-8</v>
      </c>
    </row>
    <row r="1876" spans="1:5">
      <c r="A1876" s="8">
        <v>45749.176666666666</v>
      </c>
      <c r="B1876" s="34">
        <v>1875</v>
      </c>
      <c r="C1876" s="7">
        <v>2.6715000000000001E-8</v>
      </c>
      <c r="D1876" s="6" t="s">
        <v>8</v>
      </c>
      <c r="E1876" s="32">
        <f t="shared" si="29"/>
        <v>2.6535100000000001E-8</v>
      </c>
    </row>
    <row r="1877" spans="1:5">
      <c r="A1877" s="8">
        <v>45749.176678240743</v>
      </c>
      <c r="B1877" s="34">
        <v>1876</v>
      </c>
      <c r="C1877" s="7">
        <v>2.6703000000000001E-8</v>
      </c>
      <c r="D1877" s="6" t="s">
        <v>8</v>
      </c>
      <c r="E1877" s="32">
        <f t="shared" si="29"/>
        <v>2.6523100000000001E-8</v>
      </c>
    </row>
    <row r="1878" spans="1:5">
      <c r="A1878" s="8">
        <v>45749.176689814813</v>
      </c>
      <c r="B1878" s="34">
        <v>1877</v>
      </c>
      <c r="C1878" s="7">
        <v>2.6639000000000001E-8</v>
      </c>
      <c r="D1878" s="6" t="s">
        <v>8</v>
      </c>
      <c r="E1878" s="32">
        <f t="shared" si="29"/>
        <v>2.6459100000000001E-8</v>
      </c>
    </row>
    <row r="1879" spans="1:5">
      <c r="A1879" s="8">
        <v>45749.176701388889</v>
      </c>
      <c r="B1879" s="34">
        <v>1878</v>
      </c>
      <c r="C1879" s="7">
        <v>2.7071999999999999E-8</v>
      </c>
      <c r="D1879" s="6" t="s">
        <v>8</v>
      </c>
      <c r="E1879" s="32">
        <f t="shared" si="29"/>
        <v>2.6892099999999999E-8</v>
      </c>
    </row>
    <row r="1880" spans="1:5">
      <c r="A1880" s="8">
        <v>45749.176712962966</v>
      </c>
      <c r="B1880" s="34">
        <v>1879</v>
      </c>
      <c r="C1880" s="7">
        <v>2.6607000000000001E-8</v>
      </c>
      <c r="D1880" s="6" t="s">
        <v>8</v>
      </c>
      <c r="E1880" s="32">
        <f t="shared" si="29"/>
        <v>2.6427100000000001E-8</v>
      </c>
    </row>
    <row r="1881" spans="1:5">
      <c r="A1881" s="8">
        <v>45749.176724537036</v>
      </c>
      <c r="B1881" s="34">
        <v>1880</v>
      </c>
      <c r="C1881" s="7">
        <v>2.6470000000000001E-8</v>
      </c>
      <c r="D1881" s="6" t="s">
        <v>8</v>
      </c>
      <c r="E1881" s="32">
        <f t="shared" si="29"/>
        <v>2.6290100000000001E-8</v>
      </c>
    </row>
    <row r="1882" spans="1:5">
      <c r="A1882" s="8">
        <v>45749.176736111112</v>
      </c>
      <c r="B1882" s="34">
        <v>1881</v>
      </c>
      <c r="C1882" s="7">
        <v>2.6476999999999999E-8</v>
      </c>
      <c r="D1882" s="6" t="s">
        <v>8</v>
      </c>
      <c r="E1882" s="32">
        <f t="shared" si="29"/>
        <v>2.6297099999999999E-8</v>
      </c>
    </row>
    <row r="1883" spans="1:5">
      <c r="A1883" s="8">
        <v>45749.176747685182</v>
      </c>
      <c r="B1883" s="34">
        <v>1882</v>
      </c>
      <c r="C1883" s="7">
        <v>2.6464999999999999E-8</v>
      </c>
      <c r="D1883" s="6" t="s">
        <v>8</v>
      </c>
      <c r="E1883" s="32">
        <f t="shared" si="29"/>
        <v>2.6285099999999999E-8</v>
      </c>
    </row>
    <row r="1884" spans="1:5">
      <c r="A1884" s="8">
        <v>45749.176759259259</v>
      </c>
      <c r="B1884" s="34">
        <v>1883</v>
      </c>
      <c r="C1884" s="7">
        <v>2.6553E-8</v>
      </c>
      <c r="D1884" s="6" t="s">
        <v>8</v>
      </c>
      <c r="E1884" s="32">
        <f t="shared" si="29"/>
        <v>2.6373099999999999E-8</v>
      </c>
    </row>
    <row r="1885" spans="1:5">
      <c r="A1885" s="8">
        <v>45749.176770833335</v>
      </c>
      <c r="B1885" s="34">
        <v>1884</v>
      </c>
      <c r="C1885" s="7">
        <v>2.5285000000000001E-8</v>
      </c>
      <c r="D1885" s="6" t="s">
        <v>8</v>
      </c>
      <c r="E1885" s="32">
        <f t="shared" si="29"/>
        <v>2.5105100000000001E-8</v>
      </c>
    </row>
    <row r="1886" spans="1:5">
      <c r="A1886" s="8">
        <v>45749.176782407405</v>
      </c>
      <c r="B1886" s="34">
        <v>1885</v>
      </c>
      <c r="C1886" s="7">
        <v>2.5536999999999999E-8</v>
      </c>
      <c r="D1886" s="6" t="s">
        <v>8</v>
      </c>
      <c r="E1886" s="32">
        <f t="shared" si="29"/>
        <v>2.5357099999999999E-8</v>
      </c>
    </row>
    <row r="1887" spans="1:5">
      <c r="A1887" s="8">
        <v>45749.176793981482</v>
      </c>
      <c r="B1887" s="34">
        <v>1886</v>
      </c>
      <c r="C1887" s="7">
        <v>2.6699E-8</v>
      </c>
      <c r="D1887" s="6" t="s">
        <v>8</v>
      </c>
      <c r="E1887" s="32">
        <f t="shared" si="29"/>
        <v>2.65191E-8</v>
      </c>
    </row>
    <row r="1888" spans="1:5">
      <c r="A1888" s="8">
        <v>45749.176805555559</v>
      </c>
      <c r="B1888" s="34">
        <v>1887</v>
      </c>
      <c r="C1888" s="7">
        <v>2.7062000000000001E-8</v>
      </c>
      <c r="D1888" s="6" t="s">
        <v>8</v>
      </c>
      <c r="E1888" s="32">
        <f t="shared" si="29"/>
        <v>2.6882100000000001E-8</v>
      </c>
    </row>
    <row r="1889" spans="1:5">
      <c r="A1889" s="8">
        <v>45749.176817129628</v>
      </c>
      <c r="B1889" s="34">
        <v>1888</v>
      </c>
      <c r="C1889" s="7">
        <v>2.6960000000000001E-8</v>
      </c>
      <c r="D1889" s="6" t="s">
        <v>8</v>
      </c>
      <c r="E1889" s="32">
        <f t="shared" si="29"/>
        <v>2.6780100000000001E-8</v>
      </c>
    </row>
    <row r="1890" spans="1:5">
      <c r="A1890" s="8">
        <v>45749.176828703705</v>
      </c>
      <c r="B1890" s="34">
        <v>1889</v>
      </c>
      <c r="C1890" s="7">
        <v>2.6906E-8</v>
      </c>
      <c r="D1890" s="6" t="s">
        <v>8</v>
      </c>
      <c r="E1890" s="32">
        <f t="shared" si="29"/>
        <v>2.6726099999999999E-8</v>
      </c>
    </row>
    <row r="1891" spans="1:5">
      <c r="A1891" s="8">
        <v>45749.176840277774</v>
      </c>
      <c r="B1891" s="34">
        <v>1890</v>
      </c>
      <c r="C1891" s="7">
        <v>2.6737E-8</v>
      </c>
      <c r="D1891" s="6" t="s">
        <v>8</v>
      </c>
      <c r="E1891" s="32">
        <f t="shared" si="29"/>
        <v>2.65571E-8</v>
      </c>
    </row>
    <row r="1892" spans="1:5">
      <c r="A1892" s="8">
        <v>45749.176851851851</v>
      </c>
      <c r="B1892" s="34">
        <v>1891</v>
      </c>
      <c r="C1892" s="7">
        <v>2.5574999999999999E-8</v>
      </c>
      <c r="D1892" s="6" t="s">
        <v>8</v>
      </c>
      <c r="E1892" s="32">
        <f t="shared" si="29"/>
        <v>2.5395099999999999E-8</v>
      </c>
    </row>
    <row r="1893" spans="1:5">
      <c r="A1893" s="8">
        <v>45749.176863425928</v>
      </c>
      <c r="B1893" s="34">
        <v>1892</v>
      </c>
      <c r="C1893" s="7">
        <v>2.5472000000000001E-8</v>
      </c>
      <c r="D1893" s="6" t="s">
        <v>8</v>
      </c>
      <c r="E1893" s="32">
        <f t="shared" si="29"/>
        <v>2.5292100000000001E-8</v>
      </c>
    </row>
    <row r="1894" spans="1:5">
      <c r="A1894" s="8">
        <v>45749.176874999997</v>
      </c>
      <c r="B1894" s="34">
        <v>1893</v>
      </c>
      <c r="C1894" s="7">
        <v>2.6076000000000001E-8</v>
      </c>
      <c r="D1894" s="6" t="s">
        <v>8</v>
      </c>
      <c r="E1894" s="32">
        <f t="shared" si="29"/>
        <v>2.5896100000000001E-8</v>
      </c>
    </row>
    <row r="1895" spans="1:5">
      <c r="A1895" s="8">
        <v>45749.176886574074</v>
      </c>
      <c r="B1895" s="34">
        <v>1894</v>
      </c>
      <c r="C1895" s="7">
        <v>2.6134999999999999E-8</v>
      </c>
      <c r="D1895" s="6" t="s">
        <v>8</v>
      </c>
      <c r="E1895" s="32">
        <f t="shared" si="29"/>
        <v>2.5955099999999999E-8</v>
      </c>
    </row>
    <row r="1896" spans="1:5">
      <c r="A1896" s="8">
        <v>45749.176898148151</v>
      </c>
      <c r="B1896" s="34">
        <v>1895</v>
      </c>
      <c r="C1896" s="7">
        <v>2.7365000000000001E-8</v>
      </c>
      <c r="D1896" s="6" t="s">
        <v>8</v>
      </c>
      <c r="E1896" s="32">
        <f t="shared" si="29"/>
        <v>2.71851E-8</v>
      </c>
    </row>
    <row r="1897" spans="1:5">
      <c r="A1897" s="8">
        <v>45749.17690972222</v>
      </c>
      <c r="B1897" s="34">
        <v>1896</v>
      </c>
      <c r="C1897" s="7">
        <v>2.7135000000000001E-8</v>
      </c>
      <c r="D1897" s="6" t="s">
        <v>8</v>
      </c>
      <c r="E1897" s="32">
        <f t="shared" si="29"/>
        <v>2.6955100000000001E-8</v>
      </c>
    </row>
    <row r="1898" spans="1:5">
      <c r="A1898" s="8">
        <v>45749.176921296297</v>
      </c>
      <c r="B1898" s="34">
        <v>1897</v>
      </c>
      <c r="C1898" s="7">
        <v>2.7021999999999999E-8</v>
      </c>
      <c r="D1898" s="6" t="s">
        <v>8</v>
      </c>
      <c r="E1898" s="32">
        <f t="shared" si="29"/>
        <v>2.6842099999999999E-8</v>
      </c>
    </row>
    <row r="1899" spans="1:5">
      <c r="A1899" s="8">
        <v>45749.176932870374</v>
      </c>
      <c r="B1899" s="34">
        <v>1898</v>
      </c>
      <c r="C1899" s="7">
        <v>2.7036999999999999E-8</v>
      </c>
      <c r="D1899" s="6" t="s">
        <v>8</v>
      </c>
      <c r="E1899" s="32">
        <f t="shared" si="29"/>
        <v>2.6857099999999999E-8</v>
      </c>
    </row>
    <row r="1900" spans="1:5">
      <c r="A1900" s="8">
        <v>45749.176944444444</v>
      </c>
      <c r="B1900" s="34">
        <v>1899</v>
      </c>
      <c r="C1900" s="7">
        <v>2.6937000000000002E-8</v>
      </c>
      <c r="D1900" s="6" t="s">
        <v>8</v>
      </c>
      <c r="E1900" s="32">
        <f t="shared" si="29"/>
        <v>2.6757100000000001E-8</v>
      </c>
    </row>
    <row r="1901" spans="1:5">
      <c r="A1901" s="8">
        <v>45749.17695601852</v>
      </c>
      <c r="B1901" s="34">
        <v>1900</v>
      </c>
      <c r="C1901" s="7">
        <v>2.6734E-8</v>
      </c>
      <c r="D1901" s="6" t="s">
        <v>8</v>
      </c>
      <c r="E1901" s="32">
        <f t="shared" si="29"/>
        <v>2.65541E-8</v>
      </c>
    </row>
    <row r="1902" spans="1:5">
      <c r="A1902" s="8">
        <v>45749.17696759259</v>
      </c>
      <c r="B1902" s="34">
        <v>1901</v>
      </c>
      <c r="C1902" s="7">
        <v>2.6648999999999999E-8</v>
      </c>
      <c r="D1902" s="6" t="s">
        <v>8</v>
      </c>
      <c r="E1902" s="32">
        <f t="shared" si="29"/>
        <v>2.6469099999999999E-8</v>
      </c>
    </row>
    <row r="1903" spans="1:5">
      <c r="A1903" s="8">
        <v>45749.176979166667</v>
      </c>
      <c r="B1903" s="34">
        <v>1902</v>
      </c>
      <c r="C1903" s="7">
        <v>2.6630999999999999E-8</v>
      </c>
      <c r="D1903" s="6" t="s">
        <v>8</v>
      </c>
      <c r="E1903" s="32">
        <f t="shared" si="29"/>
        <v>2.6451099999999999E-8</v>
      </c>
    </row>
    <row r="1904" spans="1:5">
      <c r="A1904" s="8">
        <v>45749.176990740743</v>
      </c>
      <c r="B1904" s="34">
        <v>1903</v>
      </c>
      <c r="C1904" s="7">
        <v>2.6603E-8</v>
      </c>
      <c r="D1904" s="6" t="s">
        <v>8</v>
      </c>
      <c r="E1904" s="32">
        <f t="shared" si="29"/>
        <v>2.64231E-8</v>
      </c>
    </row>
    <row r="1905" spans="1:5">
      <c r="A1905" s="8">
        <v>45749.177002314813</v>
      </c>
      <c r="B1905" s="34">
        <v>1904</v>
      </c>
      <c r="C1905" s="7">
        <v>2.6808000000000001E-8</v>
      </c>
      <c r="D1905" s="6" t="s">
        <v>8</v>
      </c>
      <c r="E1905" s="32">
        <f t="shared" si="29"/>
        <v>2.6628100000000001E-8</v>
      </c>
    </row>
    <row r="1906" spans="1:5">
      <c r="A1906" s="8">
        <v>45749.17701388889</v>
      </c>
      <c r="B1906" s="34">
        <v>1905</v>
      </c>
      <c r="C1906" s="7">
        <v>2.5618000000000001E-8</v>
      </c>
      <c r="D1906" s="6" t="s">
        <v>8</v>
      </c>
      <c r="E1906" s="32">
        <f t="shared" si="29"/>
        <v>2.5438100000000001E-8</v>
      </c>
    </row>
    <row r="1907" spans="1:5">
      <c r="A1907" s="8">
        <v>45749.177025462966</v>
      </c>
      <c r="B1907" s="34">
        <v>1906</v>
      </c>
      <c r="C1907" s="7">
        <v>2.5641999999999999E-8</v>
      </c>
      <c r="D1907" s="6" t="s">
        <v>8</v>
      </c>
      <c r="E1907" s="32">
        <f t="shared" si="29"/>
        <v>2.5462099999999999E-8</v>
      </c>
    </row>
    <row r="1908" spans="1:5">
      <c r="A1908" s="8">
        <v>45749.177037037036</v>
      </c>
      <c r="B1908" s="34">
        <v>1907</v>
      </c>
      <c r="C1908" s="7">
        <v>2.6081E-8</v>
      </c>
      <c r="D1908" s="6" t="s">
        <v>8</v>
      </c>
      <c r="E1908" s="32">
        <f t="shared" si="29"/>
        <v>2.59011E-8</v>
      </c>
    </row>
    <row r="1909" spans="1:5">
      <c r="A1909" s="8">
        <v>45749.177048611113</v>
      </c>
      <c r="B1909" s="34">
        <v>1908</v>
      </c>
      <c r="C1909" s="7">
        <v>2.6353000000000001E-8</v>
      </c>
      <c r="D1909" s="6" t="s">
        <v>8</v>
      </c>
      <c r="E1909" s="32">
        <f t="shared" si="29"/>
        <v>2.6173100000000001E-8</v>
      </c>
    </row>
    <row r="1910" spans="1:5">
      <c r="A1910" s="8">
        <v>45749.177060185182</v>
      </c>
      <c r="B1910" s="34">
        <v>1909</v>
      </c>
      <c r="C1910" s="7">
        <v>2.6283000000000001E-8</v>
      </c>
      <c r="D1910" s="6" t="s">
        <v>8</v>
      </c>
      <c r="E1910" s="32">
        <f t="shared" si="29"/>
        <v>2.6103100000000001E-8</v>
      </c>
    </row>
    <row r="1911" spans="1:5">
      <c r="A1911" s="8">
        <v>45749.177071759259</v>
      </c>
      <c r="B1911" s="34">
        <v>1910</v>
      </c>
      <c r="C1911" s="7">
        <v>2.6289000000000001E-8</v>
      </c>
      <c r="D1911" s="6" t="s">
        <v>8</v>
      </c>
      <c r="E1911" s="32">
        <f t="shared" si="29"/>
        <v>2.6109100000000001E-8</v>
      </c>
    </row>
    <row r="1912" spans="1:5">
      <c r="A1912" s="8">
        <v>45749.177083333336</v>
      </c>
      <c r="B1912" s="34">
        <v>1911</v>
      </c>
      <c r="C1912" s="7">
        <v>2.5903E-8</v>
      </c>
      <c r="D1912" s="6" t="s">
        <v>8</v>
      </c>
      <c r="E1912" s="32">
        <f t="shared" si="29"/>
        <v>2.57231E-8</v>
      </c>
    </row>
    <row r="1913" spans="1:5">
      <c r="A1913" s="8">
        <v>45749.177094907405</v>
      </c>
      <c r="B1913" s="34">
        <v>1912</v>
      </c>
      <c r="C1913" s="7">
        <v>2.6750000000000001E-8</v>
      </c>
      <c r="D1913" s="6" t="s">
        <v>8</v>
      </c>
      <c r="E1913" s="32">
        <f t="shared" si="29"/>
        <v>2.6570100000000001E-8</v>
      </c>
    </row>
    <row r="1914" spans="1:5">
      <c r="A1914" s="8">
        <v>45749.177106481482</v>
      </c>
      <c r="B1914" s="34">
        <v>1913</v>
      </c>
      <c r="C1914" s="7">
        <v>2.6102000000000001E-8</v>
      </c>
      <c r="D1914" s="6" t="s">
        <v>8</v>
      </c>
      <c r="E1914" s="32">
        <f t="shared" si="29"/>
        <v>2.5922100000000001E-8</v>
      </c>
    </row>
    <row r="1915" spans="1:5">
      <c r="A1915" s="8">
        <v>45749.177118055559</v>
      </c>
      <c r="B1915" s="34">
        <v>1914</v>
      </c>
      <c r="C1915" s="7">
        <v>2.5716E-8</v>
      </c>
      <c r="D1915" s="6" t="s">
        <v>8</v>
      </c>
      <c r="E1915" s="32">
        <f t="shared" si="29"/>
        <v>2.55361E-8</v>
      </c>
    </row>
    <row r="1916" spans="1:5">
      <c r="A1916" s="8">
        <v>45749.177129629628</v>
      </c>
      <c r="B1916" s="34">
        <v>1915</v>
      </c>
      <c r="C1916" s="7">
        <v>2.5869000000000002E-8</v>
      </c>
      <c r="D1916" s="6" t="s">
        <v>8</v>
      </c>
      <c r="E1916" s="32">
        <f t="shared" si="29"/>
        <v>2.5689100000000001E-8</v>
      </c>
    </row>
    <row r="1917" spans="1:5">
      <c r="A1917" s="8">
        <v>45749.177141203705</v>
      </c>
      <c r="B1917" s="34">
        <v>1916</v>
      </c>
      <c r="C1917" s="7">
        <v>2.5606999999999999E-8</v>
      </c>
      <c r="D1917" s="6" t="s">
        <v>8</v>
      </c>
      <c r="E1917" s="32">
        <f t="shared" si="29"/>
        <v>2.5427099999999999E-8</v>
      </c>
    </row>
    <row r="1918" spans="1:5">
      <c r="A1918" s="8">
        <v>45749.177152777775</v>
      </c>
      <c r="B1918" s="34">
        <v>1917</v>
      </c>
      <c r="C1918" s="7">
        <v>2.5926E-8</v>
      </c>
      <c r="D1918" s="6" t="s">
        <v>8</v>
      </c>
      <c r="E1918" s="32">
        <f t="shared" si="29"/>
        <v>2.57461E-8</v>
      </c>
    </row>
    <row r="1919" spans="1:5">
      <c r="A1919" s="8">
        <v>45749.177164351851</v>
      </c>
      <c r="B1919" s="34">
        <v>1918</v>
      </c>
      <c r="C1919" s="7">
        <v>2.6802999999999999E-8</v>
      </c>
      <c r="D1919" s="6" t="s">
        <v>8</v>
      </c>
      <c r="E1919" s="32">
        <f t="shared" si="29"/>
        <v>2.6623099999999998E-8</v>
      </c>
    </row>
    <row r="1920" spans="1:5">
      <c r="A1920" s="8">
        <v>45749.177175925928</v>
      </c>
      <c r="B1920" s="34">
        <v>1919</v>
      </c>
      <c r="C1920" s="7">
        <v>2.6111999999999999E-8</v>
      </c>
      <c r="D1920" s="6" t="s">
        <v>8</v>
      </c>
      <c r="E1920" s="32">
        <f t="shared" si="29"/>
        <v>2.5932099999999999E-8</v>
      </c>
    </row>
    <row r="1921" spans="1:5">
      <c r="A1921" s="8">
        <v>45749.177187499998</v>
      </c>
      <c r="B1921" s="34">
        <v>1920</v>
      </c>
      <c r="C1921" s="7">
        <v>2.6125999999999998E-8</v>
      </c>
      <c r="D1921" s="6" t="s">
        <v>8</v>
      </c>
      <c r="E1921" s="32">
        <f t="shared" si="29"/>
        <v>2.5946099999999998E-8</v>
      </c>
    </row>
    <row r="1922" spans="1:5">
      <c r="A1922" s="8">
        <v>45749.177199074074</v>
      </c>
      <c r="B1922" s="34">
        <v>1921</v>
      </c>
      <c r="C1922" s="7">
        <v>2.6437E-8</v>
      </c>
      <c r="D1922" s="6" t="s">
        <v>8</v>
      </c>
      <c r="E1922" s="32">
        <f t="shared" ref="E1922:E1985" si="30">C1922-AVERAGEIF($C$1:$C$10, "&lt;&gt;")</f>
        <v>2.62571E-8</v>
      </c>
    </row>
    <row r="1923" spans="1:5">
      <c r="A1923" s="8">
        <v>45749.177210648151</v>
      </c>
      <c r="B1923" s="34">
        <v>1922</v>
      </c>
      <c r="C1923" s="7">
        <v>2.6609E-8</v>
      </c>
      <c r="D1923" s="6" t="s">
        <v>8</v>
      </c>
      <c r="E1923" s="32">
        <f t="shared" si="30"/>
        <v>2.64291E-8</v>
      </c>
    </row>
    <row r="1924" spans="1:5">
      <c r="A1924" s="8">
        <v>45749.177222222221</v>
      </c>
      <c r="B1924" s="34">
        <v>1923</v>
      </c>
      <c r="C1924" s="7">
        <v>2.6321999999999999E-8</v>
      </c>
      <c r="D1924" s="6" t="s">
        <v>8</v>
      </c>
      <c r="E1924" s="32">
        <f t="shared" si="30"/>
        <v>2.6142099999999999E-8</v>
      </c>
    </row>
    <row r="1925" spans="1:5">
      <c r="A1925" s="8">
        <v>45749.177233796298</v>
      </c>
      <c r="B1925" s="34">
        <v>1924</v>
      </c>
      <c r="C1925" s="7">
        <v>2.6985E-8</v>
      </c>
      <c r="D1925" s="6" t="s">
        <v>8</v>
      </c>
      <c r="E1925" s="32">
        <f t="shared" si="30"/>
        <v>2.68051E-8</v>
      </c>
    </row>
    <row r="1926" spans="1:5">
      <c r="A1926" s="8">
        <v>45749.177245370367</v>
      </c>
      <c r="B1926" s="34">
        <v>1925</v>
      </c>
      <c r="C1926" s="7">
        <v>2.6910000000000001E-8</v>
      </c>
      <c r="D1926" s="6" t="s">
        <v>8</v>
      </c>
      <c r="E1926" s="32">
        <f t="shared" si="30"/>
        <v>2.6730100000000001E-8</v>
      </c>
    </row>
    <row r="1927" spans="1:5">
      <c r="A1927" s="8">
        <v>45749.177256944444</v>
      </c>
      <c r="B1927" s="34">
        <v>1926</v>
      </c>
      <c r="C1927" s="7">
        <v>2.6919000000000001E-8</v>
      </c>
      <c r="D1927" s="6" t="s">
        <v>8</v>
      </c>
      <c r="E1927" s="32">
        <f t="shared" si="30"/>
        <v>2.6739100000000001E-8</v>
      </c>
    </row>
    <row r="1928" spans="1:5">
      <c r="A1928" s="8">
        <v>45749.177268518521</v>
      </c>
      <c r="B1928" s="34">
        <v>1927</v>
      </c>
      <c r="C1928" s="7">
        <v>2.6866E-8</v>
      </c>
      <c r="D1928" s="6" t="s">
        <v>8</v>
      </c>
      <c r="E1928" s="32">
        <f t="shared" si="30"/>
        <v>2.66861E-8</v>
      </c>
    </row>
    <row r="1929" spans="1:5">
      <c r="A1929" s="8">
        <v>45749.17728009259</v>
      </c>
      <c r="B1929" s="34">
        <v>1928</v>
      </c>
      <c r="C1929" s="7">
        <v>2.6954999999999999E-8</v>
      </c>
      <c r="D1929" s="6" t="s">
        <v>8</v>
      </c>
      <c r="E1929" s="32">
        <f t="shared" si="30"/>
        <v>2.6775099999999999E-8</v>
      </c>
    </row>
    <row r="1930" spans="1:5">
      <c r="A1930" s="8">
        <v>45749.177291666667</v>
      </c>
      <c r="B1930" s="34">
        <v>1929</v>
      </c>
      <c r="C1930" s="7">
        <v>2.6992999999999999E-8</v>
      </c>
      <c r="D1930" s="6" t="s">
        <v>8</v>
      </c>
      <c r="E1930" s="32">
        <f t="shared" si="30"/>
        <v>2.6813099999999999E-8</v>
      </c>
    </row>
    <row r="1931" spans="1:5">
      <c r="A1931" s="8">
        <v>45749.177303240744</v>
      </c>
      <c r="B1931" s="34">
        <v>1930</v>
      </c>
      <c r="C1931" s="7">
        <v>2.5503E-8</v>
      </c>
      <c r="D1931" s="6" t="s">
        <v>8</v>
      </c>
      <c r="E1931" s="32">
        <f t="shared" si="30"/>
        <v>2.53231E-8</v>
      </c>
    </row>
    <row r="1932" spans="1:5">
      <c r="A1932" s="8">
        <v>45749.177314814813</v>
      </c>
      <c r="B1932" s="34">
        <v>1931</v>
      </c>
      <c r="C1932" s="7">
        <v>2.6029999999999999E-8</v>
      </c>
      <c r="D1932" s="6" t="s">
        <v>8</v>
      </c>
      <c r="E1932" s="32">
        <f t="shared" si="30"/>
        <v>2.5850099999999999E-8</v>
      </c>
    </row>
    <row r="1933" spans="1:5">
      <c r="A1933" s="8">
        <v>45749.17732638889</v>
      </c>
      <c r="B1933" s="34">
        <v>1932</v>
      </c>
      <c r="C1933" s="7">
        <v>2.6694000000000001E-8</v>
      </c>
      <c r="D1933" s="6" t="s">
        <v>8</v>
      </c>
      <c r="E1933" s="32">
        <f t="shared" si="30"/>
        <v>2.65141E-8</v>
      </c>
    </row>
    <row r="1934" spans="1:5">
      <c r="A1934" s="8">
        <v>45749.177337962959</v>
      </c>
      <c r="B1934" s="34">
        <v>1933</v>
      </c>
      <c r="C1934" s="7">
        <v>2.6749E-8</v>
      </c>
      <c r="D1934" s="6" t="s">
        <v>8</v>
      </c>
      <c r="E1934" s="32">
        <f t="shared" si="30"/>
        <v>2.65691E-8</v>
      </c>
    </row>
    <row r="1935" spans="1:5">
      <c r="A1935" s="8">
        <v>45749.177349537036</v>
      </c>
      <c r="B1935" s="34">
        <v>1934</v>
      </c>
      <c r="C1935" s="7">
        <v>2.6750999999999999E-8</v>
      </c>
      <c r="D1935" s="6" t="s">
        <v>8</v>
      </c>
      <c r="E1935" s="32">
        <f t="shared" si="30"/>
        <v>2.6571099999999999E-8</v>
      </c>
    </row>
    <row r="1936" spans="1:5">
      <c r="A1936" s="8">
        <v>45749.177361111113</v>
      </c>
      <c r="B1936" s="34">
        <v>1935</v>
      </c>
      <c r="C1936" s="7">
        <v>2.5676999999999999E-8</v>
      </c>
      <c r="D1936" s="6" t="s">
        <v>8</v>
      </c>
      <c r="E1936" s="32">
        <f t="shared" si="30"/>
        <v>2.5497099999999999E-8</v>
      </c>
    </row>
    <row r="1937" spans="1:5">
      <c r="A1937" s="8">
        <v>45749.177372685182</v>
      </c>
      <c r="B1937" s="34">
        <v>1936</v>
      </c>
      <c r="C1937" s="7">
        <v>2.5579E-8</v>
      </c>
      <c r="D1937" s="6" t="s">
        <v>8</v>
      </c>
      <c r="E1937" s="32">
        <f t="shared" si="30"/>
        <v>2.53991E-8</v>
      </c>
    </row>
    <row r="1938" spans="1:5">
      <c r="A1938" s="8">
        <v>45749.177384259259</v>
      </c>
      <c r="B1938" s="34">
        <v>1937</v>
      </c>
      <c r="C1938" s="7">
        <v>2.6761999999999998E-8</v>
      </c>
      <c r="D1938" s="6" t="s">
        <v>8</v>
      </c>
      <c r="E1938" s="32">
        <f t="shared" si="30"/>
        <v>2.6582099999999998E-8</v>
      </c>
    </row>
    <row r="1939" spans="1:5">
      <c r="A1939" s="8">
        <v>45749.177395833336</v>
      </c>
      <c r="B1939" s="34">
        <v>1938</v>
      </c>
      <c r="C1939" s="7">
        <v>2.6919999999999999E-8</v>
      </c>
      <c r="D1939" s="6" t="s">
        <v>8</v>
      </c>
      <c r="E1939" s="32">
        <f t="shared" si="30"/>
        <v>2.6740099999999999E-8</v>
      </c>
    </row>
    <row r="1940" spans="1:5">
      <c r="A1940" s="8">
        <v>45749.177407407406</v>
      </c>
      <c r="B1940" s="34">
        <v>1939</v>
      </c>
      <c r="C1940" s="7">
        <v>2.6934000000000001E-8</v>
      </c>
      <c r="D1940" s="6" t="s">
        <v>8</v>
      </c>
      <c r="E1940" s="32">
        <f t="shared" si="30"/>
        <v>2.6754100000000001E-8</v>
      </c>
    </row>
    <row r="1941" spans="1:5">
      <c r="A1941" s="8">
        <v>45749.177418981482</v>
      </c>
      <c r="B1941" s="34">
        <v>1940</v>
      </c>
      <c r="C1941" s="7">
        <v>2.6680999999999999E-8</v>
      </c>
      <c r="D1941" s="6" t="s">
        <v>8</v>
      </c>
      <c r="E1941" s="32">
        <f t="shared" si="30"/>
        <v>2.6501099999999999E-8</v>
      </c>
    </row>
    <row r="1942" spans="1:5">
      <c r="A1942" s="8">
        <v>45749.177430555559</v>
      </c>
      <c r="B1942" s="34">
        <v>1941</v>
      </c>
      <c r="C1942" s="7">
        <v>2.6565E-8</v>
      </c>
      <c r="D1942" s="6" t="s">
        <v>8</v>
      </c>
      <c r="E1942" s="32">
        <f t="shared" si="30"/>
        <v>2.63851E-8</v>
      </c>
    </row>
    <row r="1943" spans="1:5">
      <c r="A1943" s="8">
        <v>45749.177442129629</v>
      </c>
      <c r="B1943" s="34">
        <v>1942</v>
      </c>
      <c r="C1943" s="7">
        <v>2.6566000000000001E-8</v>
      </c>
      <c r="D1943" s="6" t="s">
        <v>8</v>
      </c>
      <c r="E1943" s="32">
        <f t="shared" si="30"/>
        <v>2.6386100000000001E-8</v>
      </c>
    </row>
    <row r="1944" spans="1:5">
      <c r="A1944" s="8">
        <v>45749.177453703705</v>
      </c>
      <c r="B1944" s="34">
        <v>1943</v>
      </c>
      <c r="C1944" s="7">
        <v>2.5772999999999999E-8</v>
      </c>
      <c r="D1944" s="6" t="s">
        <v>8</v>
      </c>
      <c r="E1944" s="32">
        <f t="shared" si="30"/>
        <v>2.5593099999999998E-8</v>
      </c>
    </row>
    <row r="1945" spans="1:5">
      <c r="A1945" s="8">
        <v>45749.177465277775</v>
      </c>
      <c r="B1945" s="34">
        <v>1944</v>
      </c>
      <c r="C1945" s="7">
        <v>2.5369E-8</v>
      </c>
      <c r="D1945" s="6" t="s">
        <v>8</v>
      </c>
      <c r="E1945" s="32">
        <f t="shared" si="30"/>
        <v>2.51891E-8</v>
      </c>
    </row>
    <row r="1946" spans="1:5">
      <c r="A1946" s="8">
        <v>45749.177476851852</v>
      </c>
      <c r="B1946" s="34">
        <v>1945</v>
      </c>
      <c r="C1946" s="7">
        <v>2.6472E-8</v>
      </c>
      <c r="D1946" s="6" t="s">
        <v>8</v>
      </c>
      <c r="E1946" s="32">
        <f t="shared" si="30"/>
        <v>2.62921E-8</v>
      </c>
    </row>
    <row r="1947" spans="1:5">
      <c r="A1947" s="8">
        <v>45749.177488425928</v>
      </c>
      <c r="B1947" s="34">
        <v>1946</v>
      </c>
      <c r="C1947" s="7">
        <v>2.7181E-8</v>
      </c>
      <c r="D1947" s="6" t="s">
        <v>8</v>
      </c>
      <c r="E1947" s="32">
        <f t="shared" si="30"/>
        <v>2.70011E-8</v>
      </c>
    </row>
    <row r="1948" spans="1:5">
      <c r="A1948" s="8">
        <v>45749.177499999998</v>
      </c>
      <c r="B1948" s="34">
        <v>1947</v>
      </c>
      <c r="C1948" s="7">
        <v>2.5699999999999999E-8</v>
      </c>
      <c r="D1948" s="6" t="s">
        <v>8</v>
      </c>
      <c r="E1948" s="32">
        <f t="shared" si="30"/>
        <v>2.5520099999999998E-8</v>
      </c>
    </row>
    <row r="1949" spans="1:5">
      <c r="A1949" s="8">
        <v>45749.177511574075</v>
      </c>
      <c r="B1949" s="34">
        <v>1948</v>
      </c>
      <c r="C1949" s="7">
        <v>2.5866999999999999E-8</v>
      </c>
      <c r="D1949" s="6" t="s">
        <v>8</v>
      </c>
      <c r="E1949" s="32">
        <f t="shared" si="30"/>
        <v>2.5687099999999999E-8</v>
      </c>
    </row>
    <row r="1950" spans="1:5">
      <c r="A1950" s="8">
        <v>45749.177523148152</v>
      </c>
      <c r="B1950" s="34">
        <v>1949</v>
      </c>
      <c r="C1950" s="7">
        <v>2.6563000000000001E-8</v>
      </c>
      <c r="D1950" s="6" t="s">
        <v>8</v>
      </c>
      <c r="E1950" s="32">
        <f t="shared" si="30"/>
        <v>2.6383100000000001E-8</v>
      </c>
    </row>
    <row r="1951" spans="1:5">
      <c r="A1951" s="8">
        <v>45749.177534722221</v>
      </c>
      <c r="B1951" s="34">
        <v>1950</v>
      </c>
      <c r="C1951" s="7">
        <v>2.6855000000000001E-8</v>
      </c>
      <c r="D1951" s="6" t="s">
        <v>8</v>
      </c>
      <c r="E1951" s="32">
        <f t="shared" si="30"/>
        <v>2.6675100000000001E-8</v>
      </c>
    </row>
    <row r="1952" spans="1:5">
      <c r="A1952" s="8">
        <v>45749.177546296298</v>
      </c>
      <c r="B1952" s="34">
        <v>1951</v>
      </c>
      <c r="C1952" s="7">
        <v>2.5434999999999999E-8</v>
      </c>
      <c r="D1952" s="6" t="s">
        <v>8</v>
      </c>
      <c r="E1952" s="32">
        <f t="shared" si="30"/>
        <v>2.5255099999999999E-8</v>
      </c>
    </row>
    <row r="1953" spans="1:5">
      <c r="A1953" s="8">
        <v>45749.177557870367</v>
      </c>
      <c r="B1953" s="34">
        <v>1952</v>
      </c>
      <c r="C1953" s="7">
        <v>2.487E-8</v>
      </c>
      <c r="D1953" s="6" t="s">
        <v>8</v>
      </c>
      <c r="E1953" s="32">
        <f t="shared" si="30"/>
        <v>2.46901E-8</v>
      </c>
    </row>
    <row r="1954" spans="1:5">
      <c r="A1954" s="8">
        <v>45749.177569444444</v>
      </c>
      <c r="B1954" s="34">
        <v>1953</v>
      </c>
      <c r="C1954" s="7">
        <v>2.5847E-8</v>
      </c>
      <c r="D1954" s="6" t="s">
        <v>8</v>
      </c>
      <c r="E1954" s="32">
        <f t="shared" si="30"/>
        <v>2.56671E-8</v>
      </c>
    </row>
    <row r="1955" spans="1:5">
      <c r="A1955" s="8">
        <v>45749.177581018521</v>
      </c>
      <c r="B1955" s="34">
        <v>1954</v>
      </c>
      <c r="C1955" s="7">
        <v>2.6759000000000002E-8</v>
      </c>
      <c r="D1955" s="6" t="s">
        <v>8</v>
      </c>
      <c r="E1955" s="32">
        <f t="shared" si="30"/>
        <v>2.6579100000000001E-8</v>
      </c>
    </row>
    <row r="1956" spans="1:5">
      <c r="A1956" s="8">
        <v>45749.17759259259</v>
      </c>
      <c r="B1956" s="34">
        <v>1955</v>
      </c>
      <c r="C1956" s="7">
        <v>2.5387999999999999E-8</v>
      </c>
      <c r="D1956" s="6" t="s">
        <v>8</v>
      </c>
      <c r="E1956" s="32">
        <f t="shared" si="30"/>
        <v>2.5208099999999999E-8</v>
      </c>
    </row>
    <row r="1957" spans="1:5">
      <c r="A1957" s="8">
        <v>45749.177604166667</v>
      </c>
      <c r="B1957" s="34">
        <v>1956</v>
      </c>
      <c r="C1957" s="7">
        <v>2.6534999999999999E-8</v>
      </c>
      <c r="D1957" s="6" t="s">
        <v>8</v>
      </c>
      <c r="E1957" s="32">
        <f t="shared" si="30"/>
        <v>2.6355099999999999E-8</v>
      </c>
    </row>
    <row r="1958" spans="1:5">
      <c r="A1958" s="8">
        <v>45749.177615740744</v>
      </c>
      <c r="B1958" s="34">
        <v>1957</v>
      </c>
      <c r="C1958" s="7">
        <v>2.6772E-8</v>
      </c>
      <c r="D1958" s="6" t="s">
        <v>8</v>
      </c>
      <c r="E1958" s="32">
        <f t="shared" si="30"/>
        <v>2.65921E-8</v>
      </c>
    </row>
    <row r="1959" spans="1:5">
      <c r="A1959" s="8">
        <v>45749.177627314813</v>
      </c>
      <c r="B1959" s="34">
        <v>1958</v>
      </c>
      <c r="C1959" s="7">
        <v>2.5446999999999999E-8</v>
      </c>
      <c r="D1959" s="6" t="s">
        <v>8</v>
      </c>
      <c r="E1959" s="32">
        <f t="shared" si="30"/>
        <v>2.5267099999999999E-8</v>
      </c>
    </row>
    <row r="1960" spans="1:5">
      <c r="A1960" s="8">
        <v>45749.17763888889</v>
      </c>
      <c r="B1960" s="34">
        <v>1959</v>
      </c>
      <c r="C1960" s="7">
        <v>2.5757E-8</v>
      </c>
      <c r="D1960" s="6" t="s">
        <v>8</v>
      </c>
      <c r="E1960" s="32">
        <f t="shared" si="30"/>
        <v>2.55771E-8</v>
      </c>
    </row>
    <row r="1961" spans="1:5">
      <c r="A1961" s="8">
        <v>45749.17765046296</v>
      </c>
      <c r="B1961" s="34">
        <v>1960</v>
      </c>
      <c r="C1961" s="7">
        <v>2.6703000000000001E-8</v>
      </c>
      <c r="D1961" s="6" t="s">
        <v>8</v>
      </c>
      <c r="E1961" s="32">
        <f t="shared" si="30"/>
        <v>2.6523100000000001E-8</v>
      </c>
    </row>
    <row r="1962" spans="1:5">
      <c r="A1962" s="8">
        <v>45749.177662037036</v>
      </c>
      <c r="B1962" s="34">
        <v>1961</v>
      </c>
      <c r="C1962" s="7">
        <v>2.6817000000000001E-8</v>
      </c>
      <c r="D1962" s="6" t="s">
        <v>8</v>
      </c>
      <c r="E1962" s="32">
        <f t="shared" si="30"/>
        <v>2.6637100000000001E-8</v>
      </c>
    </row>
    <row r="1963" spans="1:5">
      <c r="A1963" s="8">
        <v>45749.177673611113</v>
      </c>
      <c r="B1963" s="34">
        <v>1962</v>
      </c>
      <c r="C1963" s="7">
        <v>2.6756999999999999E-8</v>
      </c>
      <c r="D1963" s="6" t="s">
        <v>8</v>
      </c>
      <c r="E1963" s="32">
        <f t="shared" si="30"/>
        <v>2.6577099999999999E-8</v>
      </c>
    </row>
    <row r="1964" spans="1:5">
      <c r="A1964" s="8">
        <v>45749.177685185183</v>
      </c>
      <c r="B1964" s="34">
        <v>1963</v>
      </c>
      <c r="C1964" s="7">
        <v>2.6773999999999999E-8</v>
      </c>
      <c r="D1964" s="6" t="s">
        <v>8</v>
      </c>
      <c r="E1964" s="32">
        <f t="shared" si="30"/>
        <v>2.6594099999999999E-8</v>
      </c>
    </row>
    <row r="1965" spans="1:5">
      <c r="A1965" s="8">
        <v>45749.17769675926</v>
      </c>
      <c r="B1965" s="34">
        <v>1964</v>
      </c>
      <c r="C1965" s="7">
        <v>2.5539000000000001E-8</v>
      </c>
      <c r="D1965" s="6" t="s">
        <v>8</v>
      </c>
      <c r="E1965" s="32">
        <f t="shared" si="30"/>
        <v>2.5359100000000001E-8</v>
      </c>
    </row>
    <row r="1966" spans="1:5">
      <c r="A1966" s="8">
        <v>45749.177708333336</v>
      </c>
      <c r="B1966" s="34">
        <v>1965</v>
      </c>
      <c r="C1966" s="7">
        <v>2.6483E-8</v>
      </c>
      <c r="D1966" s="6" t="s">
        <v>8</v>
      </c>
      <c r="E1966" s="32">
        <f t="shared" si="30"/>
        <v>2.6303099999999999E-8</v>
      </c>
    </row>
    <row r="1967" spans="1:5">
      <c r="A1967" s="8">
        <v>45749.177719907406</v>
      </c>
      <c r="B1967" s="34">
        <v>1966</v>
      </c>
      <c r="C1967" s="7">
        <v>2.5433E-8</v>
      </c>
      <c r="D1967" s="6" t="s">
        <v>8</v>
      </c>
      <c r="E1967" s="32">
        <f t="shared" si="30"/>
        <v>2.52531E-8</v>
      </c>
    </row>
    <row r="1968" spans="1:5">
      <c r="A1968" s="8">
        <v>45749.177731481483</v>
      </c>
      <c r="B1968" s="34">
        <v>1967</v>
      </c>
      <c r="C1968" s="7">
        <v>2.6705E-8</v>
      </c>
      <c r="D1968" s="6" t="s">
        <v>8</v>
      </c>
      <c r="E1968" s="32">
        <f t="shared" si="30"/>
        <v>2.65251E-8</v>
      </c>
    </row>
    <row r="1969" spans="1:5">
      <c r="A1969" s="8">
        <v>45749.177743055552</v>
      </c>
      <c r="B1969" s="34">
        <v>1968</v>
      </c>
      <c r="C1969" s="7">
        <v>2.6902999999999999E-8</v>
      </c>
      <c r="D1969" s="6" t="s">
        <v>8</v>
      </c>
      <c r="E1969" s="32">
        <f t="shared" si="30"/>
        <v>2.6723099999999999E-8</v>
      </c>
    </row>
    <row r="1970" spans="1:5">
      <c r="A1970" s="8">
        <v>45749.177754629629</v>
      </c>
      <c r="B1970" s="34">
        <v>1969</v>
      </c>
      <c r="C1970" s="7">
        <v>2.6881999999999999E-8</v>
      </c>
      <c r="D1970" s="6" t="s">
        <v>8</v>
      </c>
      <c r="E1970" s="32">
        <f t="shared" si="30"/>
        <v>2.6702099999999999E-8</v>
      </c>
    </row>
    <row r="1971" spans="1:5">
      <c r="A1971" s="8">
        <v>45749.177766203706</v>
      </c>
      <c r="B1971" s="34">
        <v>1970</v>
      </c>
      <c r="C1971" s="7">
        <v>2.6761000000000001E-8</v>
      </c>
      <c r="D1971" s="6" t="s">
        <v>8</v>
      </c>
      <c r="E1971" s="32">
        <f t="shared" si="30"/>
        <v>2.65811E-8</v>
      </c>
    </row>
    <row r="1972" spans="1:5">
      <c r="A1972" s="8">
        <v>45749.177777777775</v>
      </c>
      <c r="B1972" s="34">
        <v>1971</v>
      </c>
      <c r="C1972" s="7">
        <v>2.6003999999999999E-8</v>
      </c>
      <c r="D1972" s="6" t="s">
        <v>8</v>
      </c>
      <c r="E1972" s="32">
        <f t="shared" si="30"/>
        <v>2.5824099999999999E-8</v>
      </c>
    </row>
    <row r="1973" spans="1:5">
      <c r="A1973" s="8">
        <v>45749.177789351852</v>
      </c>
      <c r="B1973" s="34">
        <v>1972</v>
      </c>
      <c r="C1973" s="7">
        <v>2.5460000000000001E-8</v>
      </c>
      <c r="D1973" s="6" t="s">
        <v>8</v>
      </c>
      <c r="E1973" s="32">
        <f t="shared" si="30"/>
        <v>2.5280100000000001E-8</v>
      </c>
    </row>
    <row r="1974" spans="1:5">
      <c r="A1974" s="8">
        <v>45749.177800925929</v>
      </c>
      <c r="B1974" s="34">
        <v>1973</v>
      </c>
      <c r="C1974" s="7">
        <v>2.5824E-8</v>
      </c>
      <c r="D1974" s="6" t="s">
        <v>8</v>
      </c>
      <c r="E1974" s="32">
        <f t="shared" si="30"/>
        <v>2.56441E-8</v>
      </c>
    </row>
    <row r="1975" spans="1:5">
      <c r="A1975" s="8">
        <v>45749.177800925929</v>
      </c>
      <c r="B1975" s="34">
        <v>1974</v>
      </c>
      <c r="C1975" s="7">
        <v>2.6085999999999999E-8</v>
      </c>
      <c r="D1975" s="6" t="s">
        <v>8</v>
      </c>
      <c r="E1975" s="32">
        <f t="shared" si="30"/>
        <v>2.5906099999999999E-8</v>
      </c>
    </row>
    <row r="1976" spans="1:5">
      <c r="A1976" s="8">
        <v>45749.177812499998</v>
      </c>
      <c r="B1976" s="34">
        <v>1975</v>
      </c>
      <c r="C1976" s="7">
        <v>2.6476000000000002E-8</v>
      </c>
      <c r="D1976" s="6" t="s">
        <v>8</v>
      </c>
      <c r="E1976" s="32">
        <f t="shared" si="30"/>
        <v>2.6296100000000001E-8</v>
      </c>
    </row>
    <row r="1977" spans="1:5">
      <c r="A1977" s="8">
        <v>45749.177835648145</v>
      </c>
      <c r="B1977" s="34">
        <v>1976</v>
      </c>
      <c r="C1977" s="7">
        <v>2.6995999999999999E-8</v>
      </c>
      <c r="D1977" s="6" t="s">
        <v>8</v>
      </c>
      <c r="E1977" s="32">
        <f t="shared" si="30"/>
        <v>2.6816099999999999E-8</v>
      </c>
    </row>
    <row r="1978" spans="1:5">
      <c r="A1978" s="8">
        <v>45749.177835648145</v>
      </c>
      <c r="B1978" s="34">
        <v>1977</v>
      </c>
      <c r="C1978" s="7">
        <v>2.5847E-8</v>
      </c>
      <c r="D1978" s="6" t="s">
        <v>8</v>
      </c>
      <c r="E1978" s="32">
        <f t="shared" si="30"/>
        <v>2.56671E-8</v>
      </c>
    </row>
    <row r="1979" spans="1:5">
      <c r="A1979" s="8">
        <v>45749.177858796298</v>
      </c>
      <c r="B1979" s="34">
        <v>1978</v>
      </c>
      <c r="C1979" s="7">
        <v>2.4847000000000001E-8</v>
      </c>
      <c r="D1979" s="6" t="s">
        <v>8</v>
      </c>
      <c r="E1979" s="32">
        <f t="shared" si="30"/>
        <v>2.4667100000000001E-8</v>
      </c>
    </row>
    <row r="1980" spans="1:5">
      <c r="A1980" s="8">
        <v>45749.177870370368</v>
      </c>
      <c r="B1980" s="34">
        <v>1979</v>
      </c>
      <c r="C1980" s="7">
        <v>2.658E-8</v>
      </c>
      <c r="D1980" s="6" t="s">
        <v>8</v>
      </c>
      <c r="E1980" s="32">
        <f t="shared" si="30"/>
        <v>2.64001E-8</v>
      </c>
    </row>
    <row r="1981" spans="1:5">
      <c r="A1981" s="8">
        <v>45749.177870370368</v>
      </c>
      <c r="B1981" s="34">
        <v>1980</v>
      </c>
      <c r="C1981" s="7">
        <v>2.6918E-8</v>
      </c>
      <c r="D1981" s="6" t="s">
        <v>8</v>
      </c>
      <c r="E1981" s="32">
        <f t="shared" si="30"/>
        <v>2.67381E-8</v>
      </c>
    </row>
    <row r="1982" spans="1:5">
      <c r="A1982" s="8">
        <v>45749.177881944444</v>
      </c>
      <c r="B1982" s="34">
        <v>1981</v>
      </c>
      <c r="C1982" s="7">
        <v>2.6799000000000001E-8</v>
      </c>
      <c r="D1982" s="6" t="s">
        <v>8</v>
      </c>
      <c r="E1982" s="32">
        <f t="shared" si="30"/>
        <v>2.66191E-8</v>
      </c>
    </row>
    <row r="1983" spans="1:5">
      <c r="A1983" s="8">
        <v>45749.177893518521</v>
      </c>
      <c r="B1983" s="34">
        <v>1982</v>
      </c>
      <c r="C1983" s="7">
        <v>2.6658E-8</v>
      </c>
      <c r="D1983" s="6" t="s">
        <v>8</v>
      </c>
      <c r="E1983" s="32">
        <f t="shared" si="30"/>
        <v>2.6478099999999999E-8</v>
      </c>
    </row>
    <row r="1984" spans="1:5">
      <c r="A1984" s="8">
        <v>45749.177905092591</v>
      </c>
      <c r="B1984" s="34">
        <v>1983</v>
      </c>
      <c r="C1984" s="7">
        <v>2.6761000000000001E-8</v>
      </c>
      <c r="D1984" s="6" t="s">
        <v>8</v>
      </c>
      <c r="E1984" s="32">
        <f t="shared" si="30"/>
        <v>2.65811E-8</v>
      </c>
    </row>
    <row r="1985" spans="1:5">
      <c r="A1985" s="8">
        <v>45749.177916666667</v>
      </c>
      <c r="B1985" s="34">
        <v>1984</v>
      </c>
      <c r="C1985" s="7">
        <v>2.6766E-8</v>
      </c>
      <c r="D1985" s="6" t="s">
        <v>8</v>
      </c>
      <c r="E1985" s="32">
        <f t="shared" si="30"/>
        <v>2.6586099999999999E-8</v>
      </c>
    </row>
    <row r="1986" spans="1:5">
      <c r="A1986" s="8">
        <v>45749.177928240744</v>
      </c>
      <c r="B1986" s="34">
        <v>1985</v>
      </c>
      <c r="C1986" s="7">
        <v>2.6763E-8</v>
      </c>
      <c r="D1986" s="6" t="s">
        <v>8</v>
      </c>
      <c r="E1986" s="32">
        <f t="shared" ref="E1986:E2049" si="31">C1986-AVERAGEIF($C$1:$C$10, "&lt;&gt;")</f>
        <v>2.6583099999999999E-8</v>
      </c>
    </row>
    <row r="1987" spans="1:5">
      <c r="A1987" s="8">
        <v>45749.177939814814</v>
      </c>
      <c r="B1987" s="34">
        <v>1986</v>
      </c>
      <c r="C1987" s="7">
        <v>2.6691000000000001E-8</v>
      </c>
      <c r="D1987" s="6" t="s">
        <v>8</v>
      </c>
      <c r="E1987" s="32">
        <f t="shared" si="31"/>
        <v>2.65111E-8</v>
      </c>
    </row>
    <row r="1988" spans="1:5">
      <c r="A1988" s="8">
        <v>45749.177951388891</v>
      </c>
      <c r="B1988" s="34">
        <v>1987</v>
      </c>
      <c r="C1988" s="7">
        <v>2.6697000000000001E-8</v>
      </c>
      <c r="D1988" s="6" t="s">
        <v>8</v>
      </c>
      <c r="E1988" s="32">
        <f t="shared" si="31"/>
        <v>2.6517100000000001E-8</v>
      </c>
    </row>
    <row r="1989" spans="1:5">
      <c r="A1989" s="8">
        <v>45749.17796296296</v>
      </c>
      <c r="B1989" s="34">
        <v>1988</v>
      </c>
      <c r="C1989" s="7">
        <v>2.6507E-8</v>
      </c>
      <c r="D1989" s="6" t="s">
        <v>8</v>
      </c>
      <c r="E1989" s="32">
        <f t="shared" si="31"/>
        <v>2.63271E-8</v>
      </c>
    </row>
    <row r="1990" spans="1:5">
      <c r="A1990" s="8">
        <v>45749.177974537037</v>
      </c>
      <c r="B1990" s="34">
        <v>1989</v>
      </c>
      <c r="C1990" s="7">
        <v>2.6560000000000001E-8</v>
      </c>
      <c r="D1990" s="6" t="s">
        <v>8</v>
      </c>
      <c r="E1990" s="32">
        <f t="shared" si="31"/>
        <v>2.6380100000000001E-8</v>
      </c>
    </row>
    <row r="1991" spans="1:5">
      <c r="A1991" s="8">
        <v>45749.177986111114</v>
      </c>
      <c r="B1991" s="34">
        <v>1990</v>
      </c>
      <c r="C1991" s="7">
        <v>2.6559E-8</v>
      </c>
      <c r="D1991" s="6" t="s">
        <v>8</v>
      </c>
      <c r="E1991" s="32">
        <f t="shared" si="31"/>
        <v>2.63791E-8</v>
      </c>
    </row>
    <row r="1992" spans="1:5">
      <c r="A1992" s="8">
        <v>45749.177997685183</v>
      </c>
      <c r="B1992" s="34">
        <v>1991</v>
      </c>
      <c r="C1992" s="7">
        <v>2.6619999999999999E-8</v>
      </c>
      <c r="D1992" s="6" t="s">
        <v>8</v>
      </c>
      <c r="E1992" s="32">
        <f t="shared" si="31"/>
        <v>2.6440099999999999E-8</v>
      </c>
    </row>
    <row r="1993" spans="1:5">
      <c r="A1993" s="8">
        <v>45749.17800925926</v>
      </c>
      <c r="B1993" s="34">
        <v>1992</v>
      </c>
      <c r="C1993" s="7">
        <v>2.6737E-8</v>
      </c>
      <c r="D1993" s="6" t="s">
        <v>8</v>
      </c>
      <c r="E1993" s="32">
        <f t="shared" si="31"/>
        <v>2.65571E-8</v>
      </c>
    </row>
    <row r="1994" spans="1:5">
      <c r="A1994" s="8">
        <v>45749.178020833337</v>
      </c>
      <c r="B1994" s="34">
        <v>1993</v>
      </c>
      <c r="C1994" s="7">
        <v>2.6764000000000001E-8</v>
      </c>
      <c r="D1994" s="6" t="s">
        <v>8</v>
      </c>
      <c r="E1994" s="32">
        <f t="shared" si="31"/>
        <v>2.65841E-8</v>
      </c>
    </row>
    <row r="1995" spans="1:5">
      <c r="A1995" s="8">
        <v>45749.178032407406</v>
      </c>
      <c r="B1995" s="34">
        <v>1994</v>
      </c>
      <c r="C1995" s="7">
        <v>2.6811999999999999E-8</v>
      </c>
      <c r="D1995" s="6" t="s">
        <v>8</v>
      </c>
      <c r="E1995" s="32">
        <f t="shared" si="31"/>
        <v>2.6632099999999999E-8</v>
      </c>
    </row>
    <row r="1996" spans="1:5">
      <c r="A1996" s="8">
        <v>45749.178043981483</v>
      </c>
      <c r="B1996" s="34">
        <v>1995</v>
      </c>
      <c r="C1996" s="7">
        <v>2.6729999999999998E-8</v>
      </c>
      <c r="D1996" s="6" t="s">
        <v>8</v>
      </c>
      <c r="E1996" s="32">
        <f t="shared" si="31"/>
        <v>2.6550099999999998E-8</v>
      </c>
    </row>
    <row r="1997" spans="1:5">
      <c r="A1997" s="8">
        <v>45749.178055555552</v>
      </c>
      <c r="B1997" s="34">
        <v>1996</v>
      </c>
      <c r="C1997" s="7">
        <v>2.6569000000000001E-8</v>
      </c>
      <c r="D1997" s="6" t="s">
        <v>8</v>
      </c>
      <c r="E1997" s="32">
        <f t="shared" si="31"/>
        <v>2.6389100000000001E-8</v>
      </c>
    </row>
    <row r="1998" spans="1:5">
      <c r="A1998" s="8">
        <v>45749.178067129629</v>
      </c>
      <c r="B1998" s="34">
        <v>1997</v>
      </c>
      <c r="C1998" s="7">
        <v>2.6624000000000001E-8</v>
      </c>
      <c r="D1998" s="6" t="s">
        <v>8</v>
      </c>
      <c r="E1998" s="32">
        <f t="shared" si="31"/>
        <v>2.6444100000000001E-8</v>
      </c>
    </row>
    <row r="1999" spans="1:5">
      <c r="A1999" s="8">
        <v>45749.178078703706</v>
      </c>
      <c r="B1999" s="34">
        <v>1998</v>
      </c>
      <c r="C1999" s="7">
        <v>2.674E-8</v>
      </c>
      <c r="D1999" s="6" t="s">
        <v>8</v>
      </c>
      <c r="E1999" s="32">
        <f t="shared" si="31"/>
        <v>2.65601E-8</v>
      </c>
    </row>
    <row r="2000" spans="1:5">
      <c r="A2000" s="8">
        <v>45749.178090277775</v>
      </c>
      <c r="B2000" s="34">
        <v>1999</v>
      </c>
      <c r="C2000" s="7">
        <v>2.5932E-8</v>
      </c>
      <c r="D2000" s="6" t="s">
        <v>8</v>
      </c>
      <c r="E2000" s="32">
        <f t="shared" si="31"/>
        <v>2.57521E-8</v>
      </c>
    </row>
    <row r="2001" spans="1:5">
      <c r="A2001" s="8">
        <v>45749.178101851852</v>
      </c>
      <c r="B2001" s="34">
        <v>2000</v>
      </c>
      <c r="C2001" s="7">
        <v>2.5615000000000001E-8</v>
      </c>
      <c r="D2001" s="6" t="s">
        <v>8</v>
      </c>
      <c r="E2001" s="32">
        <f t="shared" si="31"/>
        <v>2.5435100000000001E-8</v>
      </c>
    </row>
    <row r="2002" spans="1:5">
      <c r="A2002" s="8">
        <v>45749.178113425929</v>
      </c>
      <c r="B2002" s="34">
        <v>2001</v>
      </c>
      <c r="C2002" s="7">
        <v>2.6639999999999999E-8</v>
      </c>
      <c r="D2002" s="6" t="s">
        <v>8</v>
      </c>
      <c r="E2002" s="32">
        <f t="shared" si="31"/>
        <v>2.6460099999999999E-8</v>
      </c>
    </row>
    <row r="2003" spans="1:5">
      <c r="A2003" s="8">
        <v>45749.178124999999</v>
      </c>
      <c r="B2003" s="34">
        <v>2002</v>
      </c>
      <c r="C2003" s="7">
        <v>2.6866E-8</v>
      </c>
      <c r="D2003" s="6" t="s">
        <v>8</v>
      </c>
      <c r="E2003" s="32">
        <f t="shared" si="31"/>
        <v>2.66861E-8</v>
      </c>
    </row>
    <row r="2004" spans="1:5">
      <c r="A2004" s="8">
        <v>45749.178136574075</v>
      </c>
      <c r="B2004" s="34">
        <v>2003</v>
      </c>
      <c r="C2004" s="7">
        <v>2.6826000000000001E-8</v>
      </c>
      <c r="D2004" s="6" t="s">
        <v>8</v>
      </c>
      <c r="E2004" s="32">
        <f t="shared" si="31"/>
        <v>2.6646100000000001E-8</v>
      </c>
    </row>
    <row r="2005" spans="1:5">
      <c r="A2005" s="8">
        <v>45749.178148148145</v>
      </c>
      <c r="B2005" s="34">
        <v>2004</v>
      </c>
      <c r="C2005" s="7">
        <v>2.6799999999999998E-8</v>
      </c>
      <c r="D2005" s="6" t="s">
        <v>8</v>
      </c>
      <c r="E2005" s="32">
        <f t="shared" si="31"/>
        <v>2.6620099999999998E-8</v>
      </c>
    </row>
    <row r="2006" spans="1:5">
      <c r="A2006" s="8">
        <v>45749.178159722222</v>
      </c>
      <c r="B2006" s="34">
        <v>2005</v>
      </c>
      <c r="C2006" s="7">
        <v>2.6577E-8</v>
      </c>
      <c r="D2006" s="6" t="s">
        <v>8</v>
      </c>
      <c r="E2006" s="32">
        <f t="shared" si="31"/>
        <v>2.63971E-8</v>
      </c>
    </row>
    <row r="2007" spans="1:5">
      <c r="A2007" s="8">
        <v>45749.178171296298</v>
      </c>
      <c r="B2007" s="34">
        <v>2006</v>
      </c>
      <c r="C2007" s="7">
        <v>2.5509E-8</v>
      </c>
      <c r="D2007" s="6" t="s">
        <v>8</v>
      </c>
      <c r="E2007" s="32">
        <f t="shared" si="31"/>
        <v>2.53291E-8</v>
      </c>
    </row>
    <row r="2008" spans="1:5">
      <c r="A2008" s="8">
        <v>45749.178182870368</v>
      </c>
      <c r="B2008" s="34">
        <v>2007</v>
      </c>
      <c r="C2008" s="7">
        <v>2.5445999999999998E-8</v>
      </c>
      <c r="D2008" s="6" t="s">
        <v>8</v>
      </c>
      <c r="E2008" s="32">
        <f t="shared" si="31"/>
        <v>2.5266099999999998E-8</v>
      </c>
    </row>
    <row r="2009" spans="1:5">
      <c r="A2009" s="8">
        <v>45749.178194444445</v>
      </c>
      <c r="B2009" s="34">
        <v>2008</v>
      </c>
      <c r="C2009" s="7">
        <v>2.5827E-8</v>
      </c>
      <c r="D2009" s="6" t="s">
        <v>8</v>
      </c>
      <c r="E2009" s="32">
        <f t="shared" si="31"/>
        <v>2.56471E-8</v>
      </c>
    </row>
    <row r="2010" spans="1:5">
      <c r="A2010" s="8">
        <v>45749.178206018521</v>
      </c>
      <c r="B2010" s="34">
        <v>2009</v>
      </c>
      <c r="C2010" s="7">
        <v>2.6983000000000001E-8</v>
      </c>
      <c r="D2010" s="6" t="s">
        <v>8</v>
      </c>
      <c r="E2010" s="32">
        <f t="shared" si="31"/>
        <v>2.6803100000000001E-8</v>
      </c>
    </row>
    <row r="2011" spans="1:5">
      <c r="A2011" s="8">
        <v>45749.178217592591</v>
      </c>
      <c r="B2011" s="34">
        <v>2010</v>
      </c>
      <c r="C2011" s="7">
        <v>2.7119E-8</v>
      </c>
      <c r="D2011" s="6" t="s">
        <v>8</v>
      </c>
      <c r="E2011" s="32">
        <f t="shared" si="31"/>
        <v>2.6939099999999999E-8</v>
      </c>
    </row>
    <row r="2012" spans="1:5">
      <c r="A2012" s="8">
        <v>45749.178229166668</v>
      </c>
      <c r="B2012" s="34">
        <v>2011</v>
      </c>
      <c r="C2012" s="7">
        <v>2.7082000000000001E-8</v>
      </c>
      <c r="D2012" s="6" t="s">
        <v>8</v>
      </c>
      <c r="E2012" s="32">
        <f t="shared" si="31"/>
        <v>2.69021E-8</v>
      </c>
    </row>
    <row r="2013" spans="1:5">
      <c r="A2013" s="8">
        <v>45749.178240740737</v>
      </c>
      <c r="B2013" s="34">
        <v>2012</v>
      </c>
      <c r="C2013" s="7">
        <v>2.6997E-8</v>
      </c>
      <c r="D2013" s="6" t="s">
        <v>8</v>
      </c>
      <c r="E2013" s="32">
        <f t="shared" si="31"/>
        <v>2.68171E-8</v>
      </c>
    </row>
    <row r="2014" spans="1:5">
      <c r="A2014" s="8">
        <v>45749.178252314814</v>
      </c>
      <c r="B2014" s="34">
        <v>2013</v>
      </c>
      <c r="C2014" s="7">
        <v>2.6904999999999998E-8</v>
      </c>
      <c r="D2014" s="6" t="s">
        <v>8</v>
      </c>
      <c r="E2014" s="32">
        <f t="shared" si="31"/>
        <v>2.6725099999999998E-8</v>
      </c>
    </row>
    <row r="2015" spans="1:5">
      <c r="A2015" s="8">
        <v>45749.178263888891</v>
      </c>
      <c r="B2015" s="34">
        <v>2014</v>
      </c>
      <c r="C2015" s="7">
        <v>2.6871E-8</v>
      </c>
      <c r="D2015" s="6" t="s">
        <v>8</v>
      </c>
      <c r="E2015" s="32">
        <f t="shared" si="31"/>
        <v>2.6691099999999999E-8</v>
      </c>
    </row>
    <row r="2016" spans="1:5">
      <c r="A2016" s="8">
        <v>45749.17827546296</v>
      </c>
      <c r="B2016" s="34">
        <v>2015</v>
      </c>
      <c r="C2016" s="7">
        <v>2.702E-8</v>
      </c>
      <c r="D2016" s="6" t="s">
        <v>8</v>
      </c>
      <c r="E2016" s="32">
        <f t="shared" si="31"/>
        <v>2.68401E-8</v>
      </c>
    </row>
    <row r="2017" spans="1:5">
      <c r="A2017" s="8">
        <v>45749.178287037037</v>
      </c>
      <c r="B2017" s="34">
        <v>2016</v>
      </c>
      <c r="C2017" s="7">
        <v>2.6668000000000001E-8</v>
      </c>
      <c r="D2017" s="6" t="s">
        <v>8</v>
      </c>
      <c r="E2017" s="32">
        <f t="shared" si="31"/>
        <v>2.6488100000000001E-8</v>
      </c>
    </row>
    <row r="2018" spans="1:5">
      <c r="A2018" s="8">
        <v>45749.178298611114</v>
      </c>
      <c r="B2018" s="34">
        <v>2017</v>
      </c>
      <c r="C2018" s="7">
        <v>2.6708E-8</v>
      </c>
      <c r="D2018" s="6" t="s">
        <v>8</v>
      </c>
      <c r="E2018" s="32">
        <f t="shared" si="31"/>
        <v>2.65281E-8</v>
      </c>
    </row>
    <row r="2019" spans="1:5">
      <c r="A2019" s="8">
        <v>45749.178310185183</v>
      </c>
      <c r="B2019" s="34">
        <v>2018</v>
      </c>
      <c r="C2019" s="7">
        <v>2.6878999999999999E-8</v>
      </c>
      <c r="D2019" s="6" t="s">
        <v>8</v>
      </c>
      <c r="E2019" s="32">
        <f t="shared" si="31"/>
        <v>2.6699099999999999E-8</v>
      </c>
    </row>
    <row r="2020" spans="1:5">
      <c r="A2020" s="8">
        <v>45749.17832175926</v>
      </c>
      <c r="B2020" s="34">
        <v>2019</v>
      </c>
      <c r="C2020" s="7">
        <v>2.6874E-8</v>
      </c>
      <c r="D2020" s="6" t="s">
        <v>8</v>
      </c>
      <c r="E2020" s="32">
        <f t="shared" si="31"/>
        <v>2.6694099999999999E-8</v>
      </c>
    </row>
    <row r="2021" spans="1:5">
      <c r="A2021" s="8">
        <v>45749.178333333337</v>
      </c>
      <c r="B2021" s="34">
        <v>2020</v>
      </c>
      <c r="C2021" s="7">
        <v>2.6921E-8</v>
      </c>
      <c r="D2021" s="6" t="s">
        <v>8</v>
      </c>
      <c r="E2021" s="32">
        <f t="shared" si="31"/>
        <v>2.67411E-8</v>
      </c>
    </row>
    <row r="2022" spans="1:5">
      <c r="A2022" s="8">
        <v>45749.178344907406</v>
      </c>
      <c r="B2022" s="34">
        <v>2021</v>
      </c>
      <c r="C2022" s="7">
        <v>2.6864999999999999E-8</v>
      </c>
      <c r="D2022" s="6" t="s">
        <v>8</v>
      </c>
      <c r="E2022" s="32">
        <f t="shared" si="31"/>
        <v>2.6685099999999999E-8</v>
      </c>
    </row>
    <row r="2023" spans="1:5">
      <c r="A2023" s="8">
        <v>45749.178356481483</v>
      </c>
      <c r="B2023" s="34">
        <v>2022</v>
      </c>
      <c r="C2023" s="7">
        <v>2.6922000000000001E-8</v>
      </c>
      <c r="D2023" s="6" t="s">
        <v>8</v>
      </c>
      <c r="E2023" s="32">
        <f t="shared" si="31"/>
        <v>2.6742100000000001E-8</v>
      </c>
    </row>
    <row r="2024" spans="1:5">
      <c r="A2024" s="8">
        <v>45749.178368055553</v>
      </c>
      <c r="B2024" s="34">
        <v>2023</v>
      </c>
      <c r="C2024" s="7">
        <v>2.6767999999999999E-8</v>
      </c>
      <c r="D2024" s="6" t="s">
        <v>8</v>
      </c>
      <c r="E2024" s="32">
        <f t="shared" si="31"/>
        <v>2.6588099999999998E-8</v>
      </c>
    </row>
    <row r="2025" spans="1:5">
      <c r="A2025" s="8">
        <v>45749.178379629629</v>
      </c>
      <c r="B2025" s="34">
        <v>2024</v>
      </c>
      <c r="C2025" s="7">
        <v>2.6688E-8</v>
      </c>
      <c r="D2025" s="6" t="s">
        <v>8</v>
      </c>
      <c r="E2025" s="32">
        <f t="shared" si="31"/>
        <v>2.65081E-8</v>
      </c>
    </row>
    <row r="2026" spans="1:5">
      <c r="A2026" s="8">
        <v>45749.178391203706</v>
      </c>
      <c r="B2026" s="34">
        <v>2025</v>
      </c>
      <c r="C2026" s="7">
        <v>2.6691999999999998E-8</v>
      </c>
      <c r="D2026" s="6" t="s">
        <v>8</v>
      </c>
      <c r="E2026" s="32">
        <f t="shared" si="31"/>
        <v>2.6512099999999998E-8</v>
      </c>
    </row>
    <row r="2027" spans="1:5">
      <c r="A2027" s="8">
        <v>45749.178402777776</v>
      </c>
      <c r="B2027" s="34">
        <v>2026</v>
      </c>
      <c r="C2027" s="7">
        <v>2.6621000000000001E-8</v>
      </c>
      <c r="D2027" s="6" t="s">
        <v>8</v>
      </c>
      <c r="E2027" s="32">
        <f t="shared" si="31"/>
        <v>2.64411E-8</v>
      </c>
    </row>
    <row r="2028" spans="1:5">
      <c r="A2028" s="8">
        <v>45749.178414351853</v>
      </c>
      <c r="B2028" s="34">
        <v>2027</v>
      </c>
      <c r="C2028" s="7">
        <v>2.6738000000000001E-8</v>
      </c>
      <c r="D2028" s="6" t="s">
        <v>8</v>
      </c>
      <c r="E2028" s="32">
        <f t="shared" si="31"/>
        <v>2.6558100000000001E-8</v>
      </c>
    </row>
    <row r="2029" spans="1:5">
      <c r="A2029" s="8">
        <v>45749.178425925929</v>
      </c>
      <c r="B2029" s="34">
        <v>2028</v>
      </c>
      <c r="C2029" s="7">
        <v>2.6823999999999999E-8</v>
      </c>
      <c r="D2029" s="6" t="s">
        <v>8</v>
      </c>
      <c r="E2029" s="32">
        <f t="shared" si="31"/>
        <v>2.6644099999999999E-8</v>
      </c>
    </row>
    <row r="2030" spans="1:5">
      <c r="A2030" s="8">
        <v>45749.178437499999</v>
      </c>
      <c r="B2030" s="34">
        <v>2029</v>
      </c>
      <c r="C2030" s="7">
        <v>2.5568999999999999E-8</v>
      </c>
      <c r="D2030" s="6" t="s">
        <v>8</v>
      </c>
      <c r="E2030" s="32">
        <f t="shared" si="31"/>
        <v>2.5389099999999999E-8</v>
      </c>
    </row>
    <row r="2031" spans="1:5">
      <c r="A2031" s="8">
        <v>45749.178449074076</v>
      </c>
      <c r="B2031" s="34">
        <v>2030</v>
      </c>
      <c r="C2031" s="7">
        <v>2.5764999999999999E-8</v>
      </c>
      <c r="D2031" s="6" t="s">
        <v>8</v>
      </c>
      <c r="E2031" s="32">
        <f t="shared" si="31"/>
        <v>2.5585099999999999E-8</v>
      </c>
    </row>
    <row r="2032" spans="1:5">
      <c r="A2032" s="8">
        <v>45749.178460648145</v>
      </c>
      <c r="B2032" s="34">
        <v>2031</v>
      </c>
      <c r="C2032" s="7">
        <v>2.6362000000000001E-8</v>
      </c>
      <c r="D2032" s="6" t="s">
        <v>8</v>
      </c>
      <c r="E2032" s="32">
        <f t="shared" si="31"/>
        <v>2.6182100000000001E-8</v>
      </c>
    </row>
    <row r="2033" spans="1:5">
      <c r="A2033" s="8">
        <v>45749.178472222222</v>
      </c>
      <c r="B2033" s="34">
        <v>2032</v>
      </c>
      <c r="C2033" s="7">
        <v>2.7322000000000001E-8</v>
      </c>
      <c r="D2033" s="6" t="s">
        <v>8</v>
      </c>
      <c r="E2033" s="32">
        <f t="shared" si="31"/>
        <v>2.7142100000000001E-8</v>
      </c>
    </row>
    <row r="2034" spans="1:5">
      <c r="A2034" s="8">
        <v>45749.178483796299</v>
      </c>
      <c r="B2034" s="34">
        <v>2033</v>
      </c>
      <c r="C2034" s="7">
        <v>2.7050999999999999E-8</v>
      </c>
      <c r="D2034" s="6" t="s">
        <v>8</v>
      </c>
      <c r="E2034" s="32">
        <f t="shared" si="31"/>
        <v>2.6871099999999998E-8</v>
      </c>
    </row>
    <row r="2035" spans="1:5">
      <c r="A2035" s="8">
        <v>45749.178495370368</v>
      </c>
      <c r="B2035" s="34">
        <v>2034</v>
      </c>
      <c r="C2035" s="7">
        <v>2.6837000000000001E-8</v>
      </c>
      <c r="D2035" s="6" t="s">
        <v>8</v>
      </c>
      <c r="E2035" s="32">
        <f t="shared" si="31"/>
        <v>2.6657100000000001E-8</v>
      </c>
    </row>
    <row r="2036" spans="1:5">
      <c r="A2036" s="8">
        <v>45749.178506944445</v>
      </c>
      <c r="B2036" s="34">
        <v>2035</v>
      </c>
      <c r="C2036" s="7">
        <v>2.6750999999999999E-8</v>
      </c>
      <c r="D2036" s="6" t="s">
        <v>8</v>
      </c>
      <c r="E2036" s="32">
        <f t="shared" si="31"/>
        <v>2.6571099999999999E-8</v>
      </c>
    </row>
    <row r="2037" spans="1:5">
      <c r="A2037" s="8">
        <v>45749.178518518522</v>
      </c>
      <c r="B2037" s="34">
        <v>2036</v>
      </c>
      <c r="C2037" s="7">
        <v>2.6292999999999999E-8</v>
      </c>
      <c r="D2037" s="6" t="s">
        <v>8</v>
      </c>
      <c r="E2037" s="32">
        <f t="shared" si="31"/>
        <v>2.6113099999999999E-8</v>
      </c>
    </row>
    <row r="2038" spans="1:5">
      <c r="A2038" s="8">
        <v>45749.178530092591</v>
      </c>
      <c r="B2038" s="34">
        <v>2037</v>
      </c>
      <c r="C2038" s="7">
        <v>2.2901000000000001E-8</v>
      </c>
      <c r="D2038" s="6" t="s">
        <v>8</v>
      </c>
      <c r="E2038" s="32">
        <f t="shared" si="31"/>
        <v>2.2721100000000001E-8</v>
      </c>
    </row>
    <row r="2039" spans="1:5">
      <c r="A2039" s="8">
        <v>45749.178541666668</v>
      </c>
      <c r="B2039" s="34">
        <v>2038</v>
      </c>
      <c r="C2039" s="7">
        <v>2.5022000000000001E-8</v>
      </c>
      <c r="D2039" s="6" t="s">
        <v>8</v>
      </c>
      <c r="E2039" s="32">
        <f t="shared" si="31"/>
        <v>2.48421E-8</v>
      </c>
    </row>
    <row r="2040" spans="1:5">
      <c r="A2040" s="8">
        <v>45749.178553240738</v>
      </c>
      <c r="B2040" s="34">
        <v>2039</v>
      </c>
      <c r="C2040" s="7">
        <v>2.5316E-8</v>
      </c>
      <c r="D2040" s="6" t="s">
        <v>8</v>
      </c>
      <c r="E2040" s="32">
        <f t="shared" si="31"/>
        <v>2.51361E-8</v>
      </c>
    </row>
    <row r="2041" spans="1:5">
      <c r="A2041" s="8">
        <v>45749.178564814814</v>
      </c>
      <c r="B2041" s="34">
        <v>2040</v>
      </c>
      <c r="C2041" s="7">
        <v>2.6288E-8</v>
      </c>
      <c r="D2041" s="6" t="s">
        <v>8</v>
      </c>
      <c r="E2041" s="32">
        <f t="shared" si="31"/>
        <v>2.61081E-8</v>
      </c>
    </row>
    <row r="2042" spans="1:5">
      <c r="A2042" s="8">
        <v>45749.178576388891</v>
      </c>
      <c r="B2042" s="34">
        <v>2041</v>
      </c>
      <c r="C2042" s="7">
        <v>2.6499999999999999E-8</v>
      </c>
      <c r="D2042" s="6" t="s">
        <v>8</v>
      </c>
      <c r="E2042" s="32">
        <f t="shared" si="31"/>
        <v>2.6320099999999999E-8</v>
      </c>
    </row>
    <row r="2043" spans="1:5">
      <c r="A2043" s="8">
        <v>45749.178587962961</v>
      </c>
      <c r="B2043" s="34">
        <v>2042</v>
      </c>
      <c r="C2043" s="7">
        <v>2.5530000000000001E-8</v>
      </c>
      <c r="D2043" s="6" t="s">
        <v>8</v>
      </c>
      <c r="E2043" s="32">
        <f t="shared" si="31"/>
        <v>2.5350100000000001E-8</v>
      </c>
    </row>
    <row r="2044" spans="1:5">
      <c r="A2044" s="8">
        <v>45749.178599537037</v>
      </c>
      <c r="B2044" s="34">
        <v>2043</v>
      </c>
      <c r="C2044" s="7">
        <v>2.4931E-8</v>
      </c>
      <c r="D2044" s="6" t="s">
        <v>8</v>
      </c>
      <c r="E2044" s="32">
        <f t="shared" si="31"/>
        <v>2.47511E-8</v>
      </c>
    </row>
    <row r="2045" spans="1:5">
      <c r="A2045" s="8">
        <v>45749.178611111114</v>
      </c>
      <c r="B2045" s="34">
        <v>2044</v>
      </c>
      <c r="C2045" s="7">
        <v>2.4955000000000001E-8</v>
      </c>
      <c r="D2045" s="6" t="s">
        <v>8</v>
      </c>
      <c r="E2045" s="32">
        <f t="shared" si="31"/>
        <v>2.4775100000000001E-8</v>
      </c>
    </row>
    <row r="2046" spans="1:5">
      <c r="A2046" s="8">
        <v>45749.178622685184</v>
      </c>
      <c r="B2046" s="34">
        <v>2045</v>
      </c>
      <c r="C2046" s="7">
        <v>2.5445000000000001E-8</v>
      </c>
      <c r="D2046" s="6" t="s">
        <v>8</v>
      </c>
      <c r="E2046" s="32">
        <f t="shared" si="31"/>
        <v>2.52651E-8</v>
      </c>
    </row>
    <row r="2047" spans="1:5">
      <c r="A2047" s="8">
        <v>45749.17863425926</v>
      </c>
      <c r="B2047" s="34">
        <v>2046</v>
      </c>
      <c r="C2047" s="7">
        <v>2.5764999999999999E-8</v>
      </c>
      <c r="D2047" s="6" t="s">
        <v>8</v>
      </c>
      <c r="E2047" s="32">
        <f t="shared" si="31"/>
        <v>2.5585099999999999E-8</v>
      </c>
    </row>
    <row r="2048" spans="1:5">
      <c r="A2048" s="8">
        <v>45749.17864583333</v>
      </c>
      <c r="B2048" s="34">
        <v>2047</v>
      </c>
      <c r="C2048" s="7">
        <v>2.6429999999999999E-8</v>
      </c>
      <c r="D2048" s="6" t="s">
        <v>8</v>
      </c>
      <c r="E2048" s="32">
        <f t="shared" si="31"/>
        <v>2.6250099999999999E-8</v>
      </c>
    </row>
    <row r="2049" spans="1:5">
      <c r="A2049" s="8">
        <v>45749.178657407407</v>
      </c>
      <c r="B2049" s="34">
        <v>2048</v>
      </c>
      <c r="C2049" s="7">
        <v>2.5717999999999999E-8</v>
      </c>
      <c r="D2049" s="6" t="s">
        <v>8</v>
      </c>
      <c r="E2049" s="32">
        <f t="shared" si="31"/>
        <v>2.5538099999999999E-8</v>
      </c>
    </row>
    <row r="2050" spans="1:5">
      <c r="A2050" s="8">
        <v>45749.178668981483</v>
      </c>
      <c r="B2050" s="34">
        <v>2049</v>
      </c>
      <c r="C2050" s="7">
        <v>2.5332000000000001E-8</v>
      </c>
      <c r="D2050" s="6" t="s">
        <v>8</v>
      </c>
      <c r="E2050" s="32">
        <f t="shared" ref="E2050:E2113" si="32">C2050-AVERAGEIF($C$1:$C$10, "&lt;&gt;")</f>
        <v>2.5152100000000001E-8</v>
      </c>
    </row>
    <row r="2051" spans="1:5">
      <c r="A2051" s="8">
        <v>45749.178680555553</v>
      </c>
      <c r="B2051" s="34">
        <v>2050</v>
      </c>
      <c r="C2051" s="7">
        <v>2.5422999999999999E-8</v>
      </c>
      <c r="D2051" s="6" t="s">
        <v>8</v>
      </c>
      <c r="E2051" s="32">
        <f t="shared" si="32"/>
        <v>2.5243099999999999E-8</v>
      </c>
    </row>
    <row r="2052" spans="1:5">
      <c r="A2052" s="8">
        <v>45749.17869212963</v>
      </c>
      <c r="B2052" s="34">
        <v>2051</v>
      </c>
      <c r="C2052" s="7">
        <v>2.6262000000000001E-8</v>
      </c>
      <c r="D2052" s="6" t="s">
        <v>8</v>
      </c>
      <c r="E2052" s="32">
        <f t="shared" si="32"/>
        <v>2.60821E-8</v>
      </c>
    </row>
    <row r="2053" spans="1:5">
      <c r="A2053" s="8">
        <v>45749.178703703707</v>
      </c>
      <c r="B2053" s="34">
        <v>2052</v>
      </c>
      <c r="C2053" s="7">
        <v>2.6557000000000001E-8</v>
      </c>
      <c r="D2053" s="6" t="s">
        <v>8</v>
      </c>
      <c r="E2053" s="32">
        <f t="shared" si="32"/>
        <v>2.6377100000000001E-8</v>
      </c>
    </row>
    <row r="2054" spans="1:5">
      <c r="A2054" s="8">
        <v>45749.178715277776</v>
      </c>
      <c r="B2054" s="34">
        <v>2053</v>
      </c>
      <c r="C2054" s="7">
        <v>2.6665000000000001E-8</v>
      </c>
      <c r="D2054" s="6" t="s">
        <v>8</v>
      </c>
      <c r="E2054" s="32">
        <f t="shared" si="32"/>
        <v>2.6485100000000001E-8</v>
      </c>
    </row>
    <row r="2055" spans="1:5">
      <c r="A2055" s="8">
        <v>45749.178726851853</v>
      </c>
      <c r="B2055" s="34">
        <v>2054</v>
      </c>
      <c r="C2055" s="7">
        <v>2.6641E-8</v>
      </c>
      <c r="D2055" s="6" t="s">
        <v>8</v>
      </c>
      <c r="E2055" s="32">
        <f t="shared" si="32"/>
        <v>2.64611E-8</v>
      </c>
    </row>
    <row r="2056" spans="1:5">
      <c r="A2056" s="8">
        <v>45749.178738425922</v>
      </c>
      <c r="B2056" s="34">
        <v>2055</v>
      </c>
      <c r="C2056" s="7">
        <v>2.6709000000000001E-8</v>
      </c>
      <c r="D2056" s="6" t="s">
        <v>8</v>
      </c>
      <c r="E2056" s="32">
        <f t="shared" si="32"/>
        <v>2.6529100000000001E-8</v>
      </c>
    </row>
    <row r="2057" spans="1:5">
      <c r="A2057" s="8">
        <v>45749.178749999999</v>
      </c>
      <c r="B2057" s="34">
        <v>2056</v>
      </c>
      <c r="C2057" s="7">
        <v>2.6070999999999999E-8</v>
      </c>
      <c r="D2057" s="6" t="s">
        <v>8</v>
      </c>
      <c r="E2057" s="32">
        <f t="shared" si="32"/>
        <v>2.5891099999999999E-8</v>
      </c>
    </row>
    <row r="2058" spans="1:5">
      <c r="A2058" s="8">
        <v>45749.178761574076</v>
      </c>
      <c r="B2058" s="34">
        <v>2057</v>
      </c>
      <c r="C2058" s="7">
        <v>2.6571E-8</v>
      </c>
      <c r="D2058" s="6" t="s">
        <v>8</v>
      </c>
      <c r="E2058" s="32">
        <f t="shared" si="32"/>
        <v>2.63911E-8</v>
      </c>
    </row>
    <row r="2059" spans="1:5">
      <c r="A2059" s="8">
        <v>45749.178773148145</v>
      </c>
      <c r="B2059" s="34">
        <v>2058</v>
      </c>
      <c r="C2059" s="7">
        <v>2.5351E-8</v>
      </c>
      <c r="D2059" s="6" t="s">
        <v>8</v>
      </c>
      <c r="E2059" s="32">
        <f t="shared" si="32"/>
        <v>2.51711E-8</v>
      </c>
    </row>
    <row r="2060" spans="1:5">
      <c r="A2060" s="8">
        <v>45749.178784722222</v>
      </c>
      <c r="B2060" s="34">
        <v>2059</v>
      </c>
      <c r="C2060" s="7">
        <v>2.6014000000000001E-8</v>
      </c>
      <c r="D2060" s="6" t="s">
        <v>8</v>
      </c>
      <c r="E2060" s="32">
        <f t="shared" si="32"/>
        <v>2.58341E-8</v>
      </c>
    </row>
    <row r="2061" spans="1:5">
      <c r="A2061" s="8">
        <v>45749.178796296299</v>
      </c>
      <c r="B2061" s="34">
        <v>2060</v>
      </c>
      <c r="C2061" s="7">
        <v>2.6429000000000001E-8</v>
      </c>
      <c r="D2061" s="6" t="s">
        <v>8</v>
      </c>
      <c r="E2061" s="32">
        <f t="shared" si="32"/>
        <v>2.6249100000000001E-8</v>
      </c>
    </row>
    <row r="2062" spans="1:5">
      <c r="A2062" s="8">
        <v>45749.178807870368</v>
      </c>
      <c r="B2062" s="34">
        <v>2061</v>
      </c>
      <c r="C2062" s="7">
        <v>2.6362000000000001E-8</v>
      </c>
      <c r="D2062" s="6" t="s">
        <v>8</v>
      </c>
      <c r="E2062" s="32">
        <f t="shared" si="32"/>
        <v>2.6182100000000001E-8</v>
      </c>
    </row>
    <row r="2063" spans="1:5">
      <c r="A2063" s="8">
        <v>45749.178819444445</v>
      </c>
      <c r="B2063" s="34">
        <v>2062</v>
      </c>
      <c r="C2063" s="7">
        <v>2.6375E-8</v>
      </c>
      <c r="D2063" s="6" t="s">
        <v>8</v>
      </c>
      <c r="E2063" s="32">
        <f t="shared" si="32"/>
        <v>2.6195099999999999E-8</v>
      </c>
    </row>
    <row r="2064" spans="1:5">
      <c r="A2064" s="8">
        <v>45749.178831018522</v>
      </c>
      <c r="B2064" s="34">
        <v>2063</v>
      </c>
      <c r="C2064" s="7">
        <v>2.6499000000000001E-8</v>
      </c>
      <c r="D2064" s="6" t="s">
        <v>8</v>
      </c>
      <c r="E2064" s="32">
        <f t="shared" si="32"/>
        <v>2.6319100000000001E-8</v>
      </c>
    </row>
    <row r="2065" spans="1:5">
      <c r="A2065" s="8">
        <v>45749.178842592592</v>
      </c>
      <c r="B2065" s="34">
        <v>2064</v>
      </c>
      <c r="C2065" s="7">
        <v>2.6540999999999999E-8</v>
      </c>
      <c r="D2065" s="6" t="s">
        <v>8</v>
      </c>
      <c r="E2065" s="32">
        <f t="shared" si="32"/>
        <v>2.6361099999999999E-8</v>
      </c>
    </row>
    <row r="2066" spans="1:5">
      <c r="A2066" s="8">
        <v>45749.178854166668</v>
      </c>
      <c r="B2066" s="34">
        <v>2065</v>
      </c>
      <c r="C2066" s="7">
        <v>2.6120999999999999E-8</v>
      </c>
      <c r="D2066" s="6" t="s">
        <v>8</v>
      </c>
      <c r="E2066" s="32">
        <f t="shared" si="32"/>
        <v>2.5941099999999999E-8</v>
      </c>
    </row>
    <row r="2067" spans="1:5">
      <c r="A2067" s="8">
        <v>45749.178865740738</v>
      </c>
      <c r="B2067" s="34">
        <v>2066</v>
      </c>
      <c r="C2067" s="7">
        <v>2.4841000000000001E-8</v>
      </c>
      <c r="D2067" s="6" t="s">
        <v>8</v>
      </c>
      <c r="E2067" s="32">
        <f t="shared" si="32"/>
        <v>2.46611E-8</v>
      </c>
    </row>
    <row r="2068" spans="1:5">
      <c r="A2068" s="8">
        <v>45749.178877314815</v>
      </c>
      <c r="B2068" s="34">
        <v>2067</v>
      </c>
      <c r="C2068" s="7">
        <v>2.5625E-8</v>
      </c>
      <c r="D2068" s="6" t="s">
        <v>8</v>
      </c>
      <c r="E2068" s="32">
        <f t="shared" si="32"/>
        <v>2.5445099999999999E-8</v>
      </c>
    </row>
    <row r="2069" spans="1:5">
      <c r="A2069" s="8">
        <v>45749.178888888891</v>
      </c>
      <c r="B2069" s="34">
        <v>2068</v>
      </c>
      <c r="C2069" s="7">
        <v>2.6382000000000001E-8</v>
      </c>
      <c r="D2069" s="6" t="s">
        <v>8</v>
      </c>
      <c r="E2069" s="32">
        <f t="shared" si="32"/>
        <v>2.6202100000000001E-8</v>
      </c>
    </row>
    <row r="2070" spans="1:5">
      <c r="A2070" s="8">
        <v>45749.178900462961</v>
      </c>
      <c r="B2070" s="34">
        <v>2069</v>
      </c>
      <c r="C2070" s="7">
        <v>2.6432000000000001E-8</v>
      </c>
      <c r="D2070" s="6" t="s">
        <v>8</v>
      </c>
      <c r="E2070" s="32">
        <f t="shared" si="32"/>
        <v>2.6252100000000001E-8</v>
      </c>
    </row>
    <row r="2071" spans="1:5">
      <c r="A2071" s="8">
        <v>45749.178912037038</v>
      </c>
      <c r="B2071" s="34">
        <v>2070</v>
      </c>
      <c r="C2071" s="7">
        <v>2.6461000000000001E-8</v>
      </c>
      <c r="D2071" s="6" t="s">
        <v>8</v>
      </c>
      <c r="E2071" s="32">
        <f t="shared" si="32"/>
        <v>2.6281100000000001E-8</v>
      </c>
    </row>
    <row r="2072" spans="1:5">
      <c r="A2072" s="8">
        <v>45749.178923611114</v>
      </c>
      <c r="B2072" s="34">
        <v>2071</v>
      </c>
      <c r="C2072" s="7">
        <v>2.5548000000000002E-8</v>
      </c>
      <c r="D2072" s="6" t="s">
        <v>8</v>
      </c>
      <c r="E2072" s="32">
        <f t="shared" si="32"/>
        <v>2.5368100000000001E-8</v>
      </c>
    </row>
    <row r="2073" spans="1:5">
      <c r="A2073" s="8">
        <v>45749.178935185184</v>
      </c>
      <c r="B2073" s="34">
        <v>2072</v>
      </c>
      <c r="C2073" s="7">
        <v>2.5192000000000002E-8</v>
      </c>
      <c r="D2073" s="6" t="s">
        <v>8</v>
      </c>
      <c r="E2073" s="32">
        <f t="shared" si="32"/>
        <v>2.5012100000000001E-8</v>
      </c>
    </row>
    <row r="2074" spans="1:5">
      <c r="A2074" s="8">
        <v>45749.178946759261</v>
      </c>
      <c r="B2074" s="34">
        <v>2073</v>
      </c>
      <c r="C2074" s="7">
        <v>2.6079000000000001E-8</v>
      </c>
      <c r="D2074" s="6" t="s">
        <v>8</v>
      </c>
      <c r="E2074" s="32">
        <f t="shared" si="32"/>
        <v>2.5899100000000001E-8</v>
      </c>
    </row>
    <row r="2075" spans="1:5">
      <c r="A2075" s="8">
        <v>45749.17895833333</v>
      </c>
      <c r="B2075" s="34">
        <v>2074</v>
      </c>
      <c r="C2075" s="7">
        <v>2.6376999999999999E-8</v>
      </c>
      <c r="D2075" s="6" t="s">
        <v>8</v>
      </c>
      <c r="E2075" s="32">
        <f t="shared" si="32"/>
        <v>2.6197099999999998E-8</v>
      </c>
    </row>
    <row r="2076" spans="1:5">
      <c r="A2076" s="8">
        <v>45749.178969907407</v>
      </c>
      <c r="B2076" s="34">
        <v>2075</v>
      </c>
      <c r="C2076" s="7">
        <v>2.6457E-8</v>
      </c>
      <c r="D2076" s="6" t="s">
        <v>8</v>
      </c>
      <c r="E2076" s="32">
        <f t="shared" si="32"/>
        <v>2.62771E-8</v>
      </c>
    </row>
    <row r="2077" spans="1:5">
      <c r="A2077" s="8">
        <v>45749.178981481484</v>
      </c>
      <c r="B2077" s="34">
        <v>2076</v>
      </c>
      <c r="C2077" s="7">
        <v>2.6190000000000002E-8</v>
      </c>
      <c r="D2077" s="6" t="s">
        <v>8</v>
      </c>
      <c r="E2077" s="32">
        <f t="shared" si="32"/>
        <v>2.6010100000000001E-8</v>
      </c>
    </row>
    <row r="2078" spans="1:5">
      <c r="A2078" s="8">
        <v>45749.178993055553</v>
      </c>
      <c r="B2078" s="34">
        <v>2077</v>
      </c>
      <c r="C2078" s="7">
        <v>2.5882E-8</v>
      </c>
      <c r="D2078" s="6" t="s">
        <v>8</v>
      </c>
      <c r="E2078" s="32">
        <f t="shared" si="32"/>
        <v>2.57021E-8</v>
      </c>
    </row>
    <row r="2079" spans="1:5">
      <c r="A2079" s="8">
        <v>45749.17900462963</v>
      </c>
      <c r="B2079" s="34">
        <v>2078</v>
      </c>
      <c r="C2079" s="7">
        <v>2.6507E-8</v>
      </c>
      <c r="D2079" s="6" t="s">
        <v>8</v>
      </c>
      <c r="E2079" s="32">
        <f t="shared" si="32"/>
        <v>2.63271E-8</v>
      </c>
    </row>
    <row r="2080" spans="1:5">
      <c r="A2080" s="8">
        <v>45749.179016203707</v>
      </c>
      <c r="B2080" s="34">
        <v>2079</v>
      </c>
      <c r="C2080" s="7">
        <v>2.6633999999999999E-8</v>
      </c>
      <c r="D2080" s="6" t="s">
        <v>8</v>
      </c>
      <c r="E2080" s="32">
        <f t="shared" si="32"/>
        <v>2.6454099999999999E-8</v>
      </c>
    </row>
    <row r="2081" spans="1:5">
      <c r="A2081" s="8">
        <v>45749.179027777776</v>
      </c>
      <c r="B2081" s="34">
        <v>2080</v>
      </c>
      <c r="C2081" s="7">
        <v>2.6639000000000001E-8</v>
      </c>
      <c r="D2081" s="6" t="s">
        <v>8</v>
      </c>
      <c r="E2081" s="32">
        <f t="shared" si="32"/>
        <v>2.6459100000000001E-8</v>
      </c>
    </row>
    <row r="2082" spans="1:5">
      <c r="A2082" s="8">
        <v>45749.179039351853</v>
      </c>
      <c r="B2082" s="34">
        <v>2081</v>
      </c>
      <c r="C2082" s="7">
        <v>2.6615E-8</v>
      </c>
      <c r="D2082" s="6" t="s">
        <v>8</v>
      </c>
      <c r="E2082" s="32">
        <f t="shared" si="32"/>
        <v>2.64351E-8</v>
      </c>
    </row>
    <row r="2083" spans="1:5">
      <c r="A2083" s="8">
        <v>45749.179050925923</v>
      </c>
      <c r="B2083" s="34">
        <v>2082</v>
      </c>
      <c r="C2083" s="7">
        <v>2.5877999999999999E-8</v>
      </c>
      <c r="D2083" s="6" t="s">
        <v>8</v>
      </c>
      <c r="E2083" s="32">
        <f t="shared" si="32"/>
        <v>2.5698099999999998E-8</v>
      </c>
    </row>
    <row r="2084" spans="1:5">
      <c r="A2084" s="8">
        <v>45749.179062499999</v>
      </c>
      <c r="B2084" s="34">
        <v>2083</v>
      </c>
      <c r="C2084" s="7">
        <v>2.5597999999999999E-8</v>
      </c>
      <c r="D2084" s="6" t="s">
        <v>8</v>
      </c>
      <c r="E2084" s="32">
        <f t="shared" si="32"/>
        <v>2.5418099999999998E-8</v>
      </c>
    </row>
    <row r="2085" spans="1:5">
      <c r="A2085" s="8">
        <v>45749.179074074076</v>
      </c>
      <c r="B2085" s="34">
        <v>2084</v>
      </c>
      <c r="C2085" s="7">
        <v>2.6298000000000002E-8</v>
      </c>
      <c r="D2085" s="6" t="s">
        <v>8</v>
      </c>
      <c r="E2085" s="32">
        <f t="shared" si="32"/>
        <v>2.6118100000000001E-8</v>
      </c>
    </row>
    <row r="2086" spans="1:5">
      <c r="A2086" s="8">
        <v>45749.179085648146</v>
      </c>
      <c r="B2086" s="34">
        <v>2085</v>
      </c>
      <c r="C2086" s="7">
        <v>2.5293E-8</v>
      </c>
      <c r="D2086" s="6" t="s">
        <v>8</v>
      </c>
      <c r="E2086" s="32">
        <f t="shared" si="32"/>
        <v>2.51131E-8</v>
      </c>
    </row>
    <row r="2087" spans="1:5">
      <c r="A2087" s="8">
        <v>45749.179097222222</v>
      </c>
      <c r="B2087" s="34">
        <v>2086</v>
      </c>
      <c r="C2087" s="7">
        <v>2.6092E-8</v>
      </c>
      <c r="D2087" s="6" t="s">
        <v>8</v>
      </c>
      <c r="E2087" s="32">
        <f t="shared" si="32"/>
        <v>2.5912099999999999E-8</v>
      </c>
    </row>
    <row r="2088" spans="1:5">
      <c r="A2088" s="8">
        <v>45749.179108796299</v>
      </c>
      <c r="B2088" s="34">
        <v>2087</v>
      </c>
      <c r="C2088" s="7">
        <v>2.5077E-8</v>
      </c>
      <c r="D2088" s="6" t="s">
        <v>8</v>
      </c>
      <c r="E2088" s="32">
        <f t="shared" si="32"/>
        <v>2.48971E-8</v>
      </c>
    </row>
    <row r="2089" spans="1:5">
      <c r="A2089" s="8">
        <v>45749.179120370369</v>
      </c>
      <c r="B2089" s="34">
        <v>2088</v>
      </c>
      <c r="C2089" s="7">
        <v>2.4509000000000001E-8</v>
      </c>
      <c r="D2089" s="6" t="s">
        <v>8</v>
      </c>
      <c r="E2089" s="32">
        <f t="shared" si="32"/>
        <v>2.4329100000000001E-8</v>
      </c>
    </row>
    <row r="2090" spans="1:5">
      <c r="A2090" s="8">
        <v>45749.179131944446</v>
      </c>
      <c r="B2090" s="34">
        <v>2089</v>
      </c>
      <c r="C2090" s="7">
        <v>2.6187999999999999E-8</v>
      </c>
      <c r="D2090" s="6" t="s">
        <v>8</v>
      </c>
      <c r="E2090" s="32">
        <f t="shared" si="32"/>
        <v>2.6008099999999999E-8</v>
      </c>
    </row>
    <row r="2091" spans="1:5">
      <c r="A2091" s="8">
        <v>45749.179143518515</v>
      </c>
      <c r="B2091" s="34">
        <v>2090</v>
      </c>
      <c r="C2091" s="7">
        <v>2.5614E-8</v>
      </c>
      <c r="D2091" s="6" t="s">
        <v>8</v>
      </c>
      <c r="E2091" s="32">
        <f t="shared" si="32"/>
        <v>2.54341E-8</v>
      </c>
    </row>
    <row r="2092" spans="1:5">
      <c r="A2092" s="8">
        <v>45749.179155092592</v>
      </c>
      <c r="B2092" s="34">
        <v>2091</v>
      </c>
      <c r="C2092" s="7">
        <v>2.6572000000000001E-8</v>
      </c>
      <c r="D2092" s="6" t="s">
        <v>8</v>
      </c>
      <c r="E2092" s="32">
        <f t="shared" si="32"/>
        <v>2.6392100000000001E-8</v>
      </c>
    </row>
    <row r="2093" spans="1:5">
      <c r="A2093" s="8">
        <v>45749.179166666669</v>
      </c>
      <c r="B2093" s="34">
        <v>2092</v>
      </c>
      <c r="C2093" s="7">
        <v>2.6884000000000001E-8</v>
      </c>
      <c r="D2093" s="6" t="s">
        <v>8</v>
      </c>
      <c r="E2093" s="32">
        <f t="shared" si="32"/>
        <v>2.6704100000000001E-8</v>
      </c>
    </row>
    <row r="2094" spans="1:5">
      <c r="A2094" s="8">
        <v>45749.179178240738</v>
      </c>
      <c r="B2094" s="34">
        <v>2093</v>
      </c>
      <c r="C2094" s="7">
        <v>2.6758E-8</v>
      </c>
      <c r="D2094" s="6" t="s">
        <v>8</v>
      </c>
      <c r="E2094" s="32">
        <f t="shared" si="32"/>
        <v>2.65781E-8</v>
      </c>
    </row>
    <row r="2095" spans="1:5">
      <c r="A2095" s="8">
        <v>45749.179189814815</v>
      </c>
      <c r="B2095" s="34">
        <v>2094</v>
      </c>
      <c r="C2095" s="7">
        <v>2.6703999999999999E-8</v>
      </c>
      <c r="D2095" s="6" t="s">
        <v>8</v>
      </c>
      <c r="E2095" s="32">
        <f t="shared" si="32"/>
        <v>2.6524099999999999E-8</v>
      </c>
    </row>
    <row r="2096" spans="1:5">
      <c r="A2096" s="8">
        <v>45749.179201388892</v>
      </c>
      <c r="B2096" s="34">
        <v>2095</v>
      </c>
      <c r="C2096" s="7">
        <v>2.6630999999999999E-8</v>
      </c>
      <c r="D2096" s="6" t="s">
        <v>8</v>
      </c>
      <c r="E2096" s="32">
        <f t="shared" si="32"/>
        <v>2.6451099999999999E-8</v>
      </c>
    </row>
    <row r="2097" spans="1:5">
      <c r="A2097" s="8">
        <v>45749.179212962961</v>
      </c>
      <c r="B2097" s="34">
        <v>2096</v>
      </c>
      <c r="C2097" s="7">
        <v>2.6487000000000001E-8</v>
      </c>
      <c r="D2097" s="6" t="s">
        <v>8</v>
      </c>
      <c r="E2097" s="32">
        <f t="shared" si="32"/>
        <v>2.6307100000000001E-8</v>
      </c>
    </row>
    <row r="2098" spans="1:5">
      <c r="A2098" s="8">
        <v>45749.179224537038</v>
      </c>
      <c r="B2098" s="34">
        <v>2097</v>
      </c>
      <c r="C2098" s="7">
        <v>2.6467000000000001E-8</v>
      </c>
      <c r="D2098" s="6" t="s">
        <v>8</v>
      </c>
      <c r="E2098" s="32">
        <f t="shared" si="32"/>
        <v>2.6287100000000001E-8</v>
      </c>
    </row>
    <row r="2099" spans="1:5">
      <c r="A2099" s="8">
        <v>45749.179236111115</v>
      </c>
      <c r="B2099" s="34">
        <v>2098</v>
      </c>
      <c r="C2099" s="7">
        <v>2.6543000000000002E-8</v>
      </c>
      <c r="D2099" s="6" t="s">
        <v>8</v>
      </c>
      <c r="E2099" s="32">
        <f t="shared" si="32"/>
        <v>2.6363100000000001E-8</v>
      </c>
    </row>
    <row r="2100" spans="1:5">
      <c r="A2100" s="8">
        <v>45749.179247685184</v>
      </c>
      <c r="B2100" s="34">
        <v>2099</v>
      </c>
      <c r="C2100" s="7">
        <v>2.6557000000000001E-8</v>
      </c>
      <c r="D2100" s="6" t="s">
        <v>8</v>
      </c>
      <c r="E2100" s="32">
        <f t="shared" si="32"/>
        <v>2.6377100000000001E-8</v>
      </c>
    </row>
    <row r="2101" spans="1:5">
      <c r="A2101" s="8">
        <v>45749.179259259261</v>
      </c>
      <c r="B2101" s="34">
        <v>2100</v>
      </c>
      <c r="C2101" s="7">
        <v>2.6979E-8</v>
      </c>
      <c r="D2101" s="6" t="s">
        <v>8</v>
      </c>
      <c r="E2101" s="32">
        <f t="shared" si="32"/>
        <v>2.6799099999999999E-8</v>
      </c>
    </row>
    <row r="2102" spans="1:5">
      <c r="A2102" s="8">
        <v>45749.179270833331</v>
      </c>
      <c r="B2102" s="34">
        <v>2101</v>
      </c>
      <c r="C2102" s="7">
        <v>2.6738000000000001E-8</v>
      </c>
      <c r="D2102" s="6" t="s">
        <v>8</v>
      </c>
      <c r="E2102" s="32">
        <f t="shared" si="32"/>
        <v>2.6558100000000001E-8</v>
      </c>
    </row>
    <row r="2103" spans="1:5">
      <c r="A2103" s="8">
        <v>45749.179282407407</v>
      </c>
      <c r="B2103" s="34">
        <v>2102</v>
      </c>
      <c r="C2103" s="7">
        <v>2.6613000000000001E-8</v>
      </c>
      <c r="D2103" s="6" t="s">
        <v>8</v>
      </c>
      <c r="E2103" s="32">
        <f t="shared" si="32"/>
        <v>2.6433100000000001E-8</v>
      </c>
    </row>
    <row r="2104" spans="1:5">
      <c r="A2104" s="8">
        <v>45749.179293981484</v>
      </c>
      <c r="B2104" s="34">
        <v>2103</v>
      </c>
      <c r="C2104" s="7">
        <v>2.6703000000000001E-8</v>
      </c>
      <c r="D2104" s="6" t="s">
        <v>8</v>
      </c>
      <c r="E2104" s="32">
        <f t="shared" si="32"/>
        <v>2.6523100000000001E-8</v>
      </c>
    </row>
    <row r="2105" spans="1:5">
      <c r="A2105" s="8">
        <v>45749.179305555554</v>
      </c>
      <c r="B2105" s="34">
        <v>2104</v>
      </c>
      <c r="C2105" s="7">
        <v>2.6531000000000001E-8</v>
      </c>
      <c r="D2105" s="6" t="s">
        <v>8</v>
      </c>
      <c r="E2105" s="32">
        <f t="shared" si="32"/>
        <v>2.6351100000000001E-8</v>
      </c>
    </row>
    <row r="2106" spans="1:5">
      <c r="A2106" s="8">
        <v>45749.17931712963</v>
      </c>
      <c r="B2106" s="34">
        <v>2105</v>
      </c>
      <c r="C2106" s="7">
        <v>2.5279000000000001E-8</v>
      </c>
      <c r="D2106" s="6" t="s">
        <v>8</v>
      </c>
      <c r="E2106" s="32">
        <f t="shared" si="32"/>
        <v>2.5099100000000001E-8</v>
      </c>
    </row>
    <row r="2107" spans="1:5">
      <c r="A2107" s="8">
        <v>45749.179328703707</v>
      </c>
      <c r="B2107" s="34">
        <v>2106</v>
      </c>
      <c r="C2107" s="7">
        <v>2.4048999999999999E-8</v>
      </c>
      <c r="D2107" s="6" t="s">
        <v>7</v>
      </c>
      <c r="E2107" s="32">
        <f t="shared" si="32"/>
        <v>2.3869099999999999E-8</v>
      </c>
    </row>
    <row r="2108" spans="1:5">
      <c r="A2108" s="8">
        <v>45749.179340277777</v>
      </c>
      <c r="B2108" s="34">
        <v>2107</v>
      </c>
      <c r="C2108" s="7">
        <v>2.3134000000000001E-8</v>
      </c>
      <c r="D2108" s="6" t="s">
        <v>7</v>
      </c>
      <c r="E2108" s="32">
        <f t="shared" si="32"/>
        <v>2.29541E-8</v>
      </c>
    </row>
    <row r="2109" spans="1:5">
      <c r="A2109" s="8">
        <v>45749.179351851853</v>
      </c>
      <c r="B2109" s="34">
        <v>2108</v>
      </c>
      <c r="C2109" s="7">
        <v>2.2611E-8</v>
      </c>
      <c r="D2109" s="6" t="s">
        <v>7</v>
      </c>
      <c r="E2109" s="32">
        <f t="shared" si="32"/>
        <v>2.24311E-8</v>
      </c>
    </row>
    <row r="2110" spans="1:5">
      <c r="A2110" s="8">
        <v>45749.179363425923</v>
      </c>
      <c r="B2110" s="34">
        <v>2109</v>
      </c>
      <c r="C2110" s="7">
        <v>2.3380999999999999E-8</v>
      </c>
      <c r="D2110" s="6" t="s">
        <v>7</v>
      </c>
      <c r="E2110" s="32">
        <f t="shared" si="32"/>
        <v>2.3201099999999999E-8</v>
      </c>
    </row>
    <row r="2111" spans="1:5">
      <c r="A2111" s="8">
        <v>45749.179375</v>
      </c>
      <c r="B2111" s="34">
        <v>2110</v>
      </c>
      <c r="C2111" s="7">
        <v>2.3015000000000001E-8</v>
      </c>
      <c r="D2111" s="6" t="s">
        <v>7</v>
      </c>
      <c r="E2111" s="32">
        <f t="shared" si="32"/>
        <v>2.2835100000000001E-8</v>
      </c>
    </row>
    <row r="2112" spans="1:5">
      <c r="A2112" s="8">
        <v>45749.179386574076</v>
      </c>
      <c r="B2112" s="34">
        <v>2111</v>
      </c>
      <c r="C2112" s="7">
        <v>2.4076E-8</v>
      </c>
      <c r="D2112" s="6" t="s">
        <v>8</v>
      </c>
      <c r="E2112" s="32">
        <f t="shared" si="32"/>
        <v>2.38961E-8</v>
      </c>
    </row>
    <row r="2113" spans="1:5">
      <c r="A2113" s="8">
        <v>45749.179398148146</v>
      </c>
      <c r="B2113" s="34">
        <v>2112</v>
      </c>
      <c r="C2113" s="7">
        <v>2.4938000000000001E-8</v>
      </c>
      <c r="D2113" s="6" t="s">
        <v>7</v>
      </c>
      <c r="E2113" s="32">
        <f t="shared" si="32"/>
        <v>2.4758100000000001E-8</v>
      </c>
    </row>
    <row r="2114" spans="1:5">
      <c r="A2114" s="8">
        <v>45749.179409722223</v>
      </c>
      <c r="B2114" s="34">
        <v>2113</v>
      </c>
      <c r="C2114" s="7">
        <v>2.4302999999999999E-8</v>
      </c>
      <c r="D2114" s="6" t="s">
        <v>8</v>
      </c>
      <c r="E2114" s="32">
        <f t="shared" ref="E2114:E2169" si="33">C2114-AVERAGEIF($C$1:$C$10, "&lt;&gt;")</f>
        <v>2.4123099999999999E-8</v>
      </c>
    </row>
    <row r="2115" spans="1:5">
      <c r="A2115" s="8">
        <v>45749.1794212963</v>
      </c>
      <c r="B2115" s="34">
        <v>2114</v>
      </c>
      <c r="C2115" s="7">
        <v>2.6148E-8</v>
      </c>
      <c r="D2115" s="6" t="s">
        <v>8</v>
      </c>
      <c r="E2115" s="32">
        <f t="shared" si="33"/>
        <v>2.59681E-8</v>
      </c>
    </row>
    <row r="2116" spans="1:5">
      <c r="A2116" s="8">
        <v>45749.179432870369</v>
      </c>
      <c r="B2116" s="34">
        <v>2115</v>
      </c>
      <c r="C2116" s="7">
        <v>2.5355999999999999E-8</v>
      </c>
      <c r="D2116" s="6" t="s">
        <v>8</v>
      </c>
      <c r="E2116" s="32">
        <f t="shared" si="33"/>
        <v>2.5176099999999999E-8</v>
      </c>
    </row>
    <row r="2117" spans="1:5">
      <c r="A2117" s="8">
        <v>45749.179444444446</v>
      </c>
      <c r="B2117" s="34">
        <v>2116</v>
      </c>
      <c r="C2117" s="7">
        <v>2.5974000000000002E-8</v>
      </c>
      <c r="D2117" s="6" t="s">
        <v>8</v>
      </c>
      <c r="E2117" s="32">
        <f t="shared" si="33"/>
        <v>2.5794100000000001E-8</v>
      </c>
    </row>
    <row r="2118" spans="1:5">
      <c r="A2118" s="8">
        <v>45749.179456018515</v>
      </c>
      <c r="B2118" s="34">
        <v>2117</v>
      </c>
      <c r="C2118" s="7">
        <v>2.5599E-8</v>
      </c>
      <c r="D2118" s="6" t="s">
        <v>8</v>
      </c>
      <c r="E2118" s="32">
        <f t="shared" si="33"/>
        <v>2.54191E-8</v>
      </c>
    </row>
    <row r="2119" spans="1:5">
      <c r="A2119" s="8">
        <v>45749.179467592592</v>
      </c>
      <c r="B2119" s="34">
        <v>2118</v>
      </c>
      <c r="C2119" s="7">
        <v>2.5818E-8</v>
      </c>
      <c r="D2119" s="6" t="s">
        <v>8</v>
      </c>
      <c r="E2119" s="32">
        <f t="shared" si="33"/>
        <v>2.56381E-8</v>
      </c>
    </row>
    <row r="2120" spans="1:5">
      <c r="A2120" s="8">
        <v>45749.179479166669</v>
      </c>
      <c r="B2120" s="34">
        <v>2119</v>
      </c>
      <c r="C2120" s="7">
        <v>2.6498E-8</v>
      </c>
      <c r="D2120" s="6" t="s">
        <v>8</v>
      </c>
      <c r="E2120" s="32">
        <f t="shared" si="33"/>
        <v>2.63181E-8</v>
      </c>
    </row>
    <row r="2121" spans="1:5">
      <c r="A2121" s="8">
        <v>45749.179490740738</v>
      </c>
      <c r="B2121" s="34">
        <v>2120</v>
      </c>
      <c r="C2121" s="7">
        <v>2.5734999999999999E-8</v>
      </c>
      <c r="D2121" s="6" t="s">
        <v>8</v>
      </c>
      <c r="E2121" s="32">
        <f t="shared" si="33"/>
        <v>2.5555099999999998E-8</v>
      </c>
    </row>
    <row r="2122" spans="1:5">
      <c r="A2122" s="8">
        <v>45749.179502314815</v>
      </c>
      <c r="B2122" s="34">
        <v>2121</v>
      </c>
      <c r="C2122" s="7">
        <v>2.4934E-8</v>
      </c>
      <c r="D2122" s="6" t="s">
        <v>8</v>
      </c>
      <c r="E2122" s="32">
        <f t="shared" si="33"/>
        <v>2.47541E-8</v>
      </c>
    </row>
    <row r="2123" spans="1:5">
      <c r="A2123" s="8">
        <v>45749.179513888892</v>
      </c>
      <c r="B2123" s="34">
        <v>2122</v>
      </c>
      <c r="C2123" s="7">
        <v>2.6294E-8</v>
      </c>
      <c r="D2123" s="6" t="s">
        <v>8</v>
      </c>
      <c r="E2123" s="32">
        <f t="shared" si="33"/>
        <v>2.61141E-8</v>
      </c>
    </row>
    <row r="2124" spans="1:5">
      <c r="A2124" s="8">
        <v>45749.179525462961</v>
      </c>
      <c r="B2124" s="34">
        <v>2123</v>
      </c>
      <c r="C2124" s="7">
        <v>2.5014000000000002E-8</v>
      </c>
      <c r="D2124" s="6" t="s">
        <v>8</v>
      </c>
      <c r="E2124" s="32">
        <f t="shared" si="33"/>
        <v>2.4834100000000001E-8</v>
      </c>
    </row>
    <row r="2125" spans="1:5">
      <c r="A2125" s="8">
        <v>45749.179537037038</v>
      </c>
      <c r="B2125" s="34">
        <v>2124</v>
      </c>
      <c r="C2125" s="7">
        <v>2.4947999999999999E-8</v>
      </c>
      <c r="D2125" s="6" t="s">
        <v>8</v>
      </c>
      <c r="E2125" s="32">
        <f t="shared" si="33"/>
        <v>2.4768099999999999E-8</v>
      </c>
    </row>
    <row r="2126" spans="1:5">
      <c r="A2126" s="8">
        <v>45749.179548611108</v>
      </c>
      <c r="B2126" s="34">
        <v>2125</v>
      </c>
      <c r="C2126" s="7">
        <v>2.6227000000000001E-8</v>
      </c>
      <c r="D2126" s="6" t="s">
        <v>8</v>
      </c>
      <c r="E2126" s="32">
        <f t="shared" si="33"/>
        <v>2.60471E-8</v>
      </c>
    </row>
    <row r="2127" spans="1:5">
      <c r="A2127" s="8">
        <v>45749.179560185185</v>
      </c>
      <c r="B2127" s="34">
        <v>2126</v>
      </c>
      <c r="C2127" s="7">
        <v>2.4832E-8</v>
      </c>
      <c r="D2127" s="6" t="s">
        <v>8</v>
      </c>
      <c r="E2127" s="32">
        <f t="shared" si="33"/>
        <v>2.46521E-8</v>
      </c>
    </row>
    <row r="2128" spans="1:5">
      <c r="A2128" s="8">
        <v>45749.179571759261</v>
      </c>
      <c r="B2128" s="34">
        <v>2127</v>
      </c>
      <c r="C2128" s="7">
        <v>2.6140000000000001E-8</v>
      </c>
      <c r="D2128" s="6" t="s">
        <v>8</v>
      </c>
      <c r="E2128" s="32">
        <f t="shared" si="33"/>
        <v>2.5960100000000001E-8</v>
      </c>
    </row>
    <row r="2129" spans="1:5">
      <c r="A2129" s="8">
        <v>45749.179583333331</v>
      </c>
      <c r="B2129" s="34">
        <v>2128</v>
      </c>
      <c r="C2129" s="7">
        <v>2.6417999999999999E-8</v>
      </c>
      <c r="D2129" s="6" t="s">
        <v>8</v>
      </c>
      <c r="E2129" s="32">
        <f t="shared" si="33"/>
        <v>2.6238099999999999E-8</v>
      </c>
    </row>
    <row r="2130" spans="1:5">
      <c r="A2130" s="8">
        <v>45749.179594907408</v>
      </c>
      <c r="B2130" s="34">
        <v>2129</v>
      </c>
      <c r="C2130" s="7">
        <v>2.5463000000000001E-8</v>
      </c>
      <c r="D2130" s="6" t="s">
        <v>8</v>
      </c>
      <c r="E2130" s="32">
        <f t="shared" si="33"/>
        <v>2.5283100000000001E-8</v>
      </c>
    </row>
    <row r="2131" spans="1:5">
      <c r="A2131" s="8">
        <v>45749.179606481484</v>
      </c>
      <c r="B2131" s="34">
        <v>2130</v>
      </c>
      <c r="C2131" s="7">
        <v>2.4998E-8</v>
      </c>
      <c r="D2131" s="6" t="s">
        <v>8</v>
      </c>
      <c r="E2131" s="32">
        <f t="shared" si="33"/>
        <v>2.48181E-8</v>
      </c>
    </row>
    <row r="2132" spans="1:5">
      <c r="A2132" s="8">
        <v>45749.179618055554</v>
      </c>
      <c r="B2132" s="34">
        <v>2131</v>
      </c>
      <c r="C2132" s="7">
        <v>2.6475E-8</v>
      </c>
      <c r="D2132" s="6" t="s">
        <v>8</v>
      </c>
      <c r="E2132" s="32">
        <f t="shared" si="33"/>
        <v>2.62951E-8</v>
      </c>
    </row>
    <row r="2133" spans="1:5">
      <c r="A2133" s="8">
        <v>45749.179629629631</v>
      </c>
      <c r="B2133" s="34">
        <v>2132</v>
      </c>
      <c r="C2133" s="7">
        <v>2.6551000000000001E-8</v>
      </c>
      <c r="D2133" s="6" t="s">
        <v>8</v>
      </c>
      <c r="E2133" s="32">
        <f t="shared" si="33"/>
        <v>2.63711E-8</v>
      </c>
    </row>
    <row r="2134" spans="1:5">
      <c r="A2134" s="8">
        <v>45749.1796412037</v>
      </c>
      <c r="B2134" s="34">
        <v>2133</v>
      </c>
      <c r="C2134" s="7">
        <v>2.6438999999999999E-8</v>
      </c>
      <c r="D2134" s="6" t="s">
        <v>8</v>
      </c>
      <c r="E2134" s="32">
        <f t="shared" si="33"/>
        <v>2.6259099999999999E-8</v>
      </c>
    </row>
    <row r="2135" spans="1:5">
      <c r="A2135" s="8">
        <v>45749.179652777777</v>
      </c>
      <c r="B2135" s="34">
        <v>2134</v>
      </c>
      <c r="C2135" s="7">
        <v>2.6548999999999998E-8</v>
      </c>
      <c r="D2135" s="6" t="s">
        <v>8</v>
      </c>
      <c r="E2135" s="32">
        <f t="shared" si="33"/>
        <v>2.6369099999999998E-8</v>
      </c>
    </row>
    <row r="2136" spans="1:5">
      <c r="A2136" s="8">
        <v>45749.179664351854</v>
      </c>
      <c r="B2136" s="34">
        <v>2135</v>
      </c>
      <c r="C2136" s="7">
        <v>2.5478000000000002E-8</v>
      </c>
      <c r="D2136" s="6" t="s">
        <v>7</v>
      </c>
      <c r="E2136" s="32">
        <f t="shared" si="33"/>
        <v>2.5298100000000001E-8</v>
      </c>
    </row>
    <row r="2137" spans="1:5">
      <c r="A2137" s="8">
        <v>45749.179675925923</v>
      </c>
      <c r="B2137" s="34">
        <v>2136</v>
      </c>
      <c r="C2137" s="7">
        <v>8.8189999999999994E-9</v>
      </c>
      <c r="D2137" s="6" t="s">
        <v>7</v>
      </c>
      <c r="E2137" s="32">
        <f t="shared" si="33"/>
        <v>8.6390999999999993E-9</v>
      </c>
    </row>
    <row r="2138" spans="1:5">
      <c r="A2138" s="8">
        <v>45749.1796875</v>
      </c>
      <c r="B2138" s="34">
        <v>2137</v>
      </c>
      <c r="C2138" s="7">
        <v>1.128E-9</v>
      </c>
      <c r="D2138" s="6" t="s">
        <v>7</v>
      </c>
      <c r="E2138" s="32">
        <f t="shared" si="33"/>
        <v>9.4810000000000007E-10</v>
      </c>
    </row>
    <row r="2139" spans="1:5">
      <c r="A2139" s="8">
        <v>45749.179699074077</v>
      </c>
      <c r="B2139" s="34">
        <v>2138</v>
      </c>
      <c r="C2139" s="7">
        <v>1.5199999999999999E-10</v>
      </c>
      <c r="D2139" s="6" t="s">
        <v>7</v>
      </c>
      <c r="E2139" s="32">
        <f t="shared" si="33"/>
        <v>-2.7900000000000028E-11</v>
      </c>
    </row>
    <row r="2140" spans="1:5">
      <c r="A2140" s="8">
        <v>45749.179710648146</v>
      </c>
      <c r="B2140" s="34">
        <v>2139</v>
      </c>
      <c r="C2140" s="7">
        <v>1.2E-10</v>
      </c>
      <c r="D2140" s="6" t="s">
        <v>7</v>
      </c>
      <c r="E2140" s="32">
        <f t="shared" si="33"/>
        <v>-5.9900000000000021E-11</v>
      </c>
    </row>
    <row r="2141" spans="1:5">
      <c r="A2141" s="8">
        <v>45749.179722222223</v>
      </c>
      <c r="B2141" s="34">
        <v>2140</v>
      </c>
      <c r="C2141" s="7">
        <v>-6.6000000000000005E-11</v>
      </c>
      <c r="D2141" s="6" t="s">
        <v>7</v>
      </c>
      <c r="E2141" s="32">
        <f t="shared" si="33"/>
        <v>-2.4590000000000005E-10</v>
      </c>
    </row>
    <row r="2142" spans="1:5">
      <c r="A2142" s="8">
        <v>45749.1797337963</v>
      </c>
      <c r="B2142" s="34">
        <v>2141</v>
      </c>
      <c r="C2142" s="7">
        <v>-1.3100000000000001E-10</v>
      </c>
      <c r="D2142" s="6" t="s">
        <v>7</v>
      </c>
      <c r="E2142" s="32">
        <f t="shared" si="33"/>
        <v>-3.1090000000000003E-10</v>
      </c>
    </row>
    <row r="2143" spans="1:5">
      <c r="A2143" s="8">
        <v>45749.179745370369</v>
      </c>
      <c r="B2143" s="34">
        <v>2142</v>
      </c>
      <c r="C2143" s="7">
        <v>-1.7399999999999999E-10</v>
      </c>
      <c r="D2143" s="6" t="s">
        <v>7</v>
      </c>
      <c r="E2143" s="32">
        <f t="shared" si="33"/>
        <v>-3.5389999999999999E-10</v>
      </c>
    </row>
    <row r="2144" spans="1:5">
      <c r="A2144" s="8">
        <v>45749.179756944446</v>
      </c>
      <c r="B2144" s="34">
        <v>2143</v>
      </c>
      <c r="C2144" s="7">
        <v>-2.7700000000000003E-10</v>
      </c>
      <c r="D2144" s="6" t="s">
        <v>7</v>
      </c>
      <c r="E2144" s="32">
        <f t="shared" si="33"/>
        <v>-4.5690000000000005E-10</v>
      </c>
    </row>
    <row r="2145" spans="1:5">
      <c r="A2145" s="8">
        <v>45749.179768518516</v>
      </c>
      <c r="B2145" s="34">
        <v>2144</v>
      </c>
      <c r="C2145" s="7">
        <v>-3.29E-10</v>
      </c>
      <c r="D2145" s="6" t="s">
        <v>7</v>
      </c>
      <c r="E2145" s="32">
        <f t="shared" si="33"/>
        <v>-5.0889999999999997E-10</v>
      </c>
    </row>
    <row r="2146" spans="1:5">
      <c r="A2146" s="8">
        <v>45749.179780092592</v>
      </c>
      <c r="B2146" s="34">
        <v>2145</v>
      </c>
      <c r="C2146" s="7">
        <v>-3.5400000000000002E-10</v>
      </c>
      <c r="D2146" s="6" t="s">
        <v>7</v>
      </c>
      <c r="E2146" s="32">
        <f t="shared" si="33"/>
        <v>-5.3389999999999999E-10</v>
      </c>
    </row>
    <row r="2147" spans="1:5">
      <c r="A2147" s="8">
        <v>45749.179791666669</v>
      </c>
      <c r="B2147" s="34">
        <v>2146</v>
      </c>
      <c r="C2147" s="7">
        <v>-3.8400000000000002E-10</v>
      </c>
      <c r="D2147" s="6" t="s">
        <v>7</v>
      </c>
      <c r="E2147" s="32">
        <f t="shared" si="33"/>
        <v>-5.6390000000000009E-10</v>
      </c>
    </row>
    <row r="2148" spans="1:5">
      <c r="A2148" s="8">
        <v>45749.179803240739</v>
      </c>
      <c r="B2148" s="34">
        <v>2147</v>
      </c>
      <c r="C2148" s="7">
        <v>-3.7599999999999999E-10</v>
      </c>
      <c r="D2148" s="6" t="s">
        <v>7</v>
      </c>
      <c r="E2148" s="32">
        <f t="shared" si="33"/>
        <v>-5.5590000000000001E-10</v>
      </c>
    </row>
    <row r="2149" spans="1:5">
      <c r="A2149" s="8">
        <v>45749.179814814815</v>
      </c>
      <c r="B2149" s="34">
        <v>2148</v>
      </c>
      <c r="C2149" s="7">
        <v>-2.8200000000000001E-10</v>
      </c>
      <c r="D2149" s="6" t="s">
        <v>7</v>
      </c>
      <c r="E2149" s="32">
        <f t="shared" si="33"/>
        <v>-4.6190000000000003E-10</v>
      </c>
    </row>
    <row r="2150" spans="1:5">
      <c r="A2150" s="8">
        <v>45749.179826388892</v>
      </c>
      <c r="B2150" s="34">
        <v>2149</v>
      </c>
      <c r="C2150" s="7">
        <v>-2.5599999999999999E-10</v>
      </c>
      <c r="D2150" s="6" t="s">
        <v>7</v>
      </c>
      <c r="E2150" s="32">
        <f t="shared" si="33"/>
        <v>-4.3590000000000001E-10</v>
      </c>
    </row>
    <row r="2151" spans="1:5">
      <c r="A2151" s="8">
        <v>45749.179837962962</v>
      </c>
      <c r="B2151" s="34">
        <v>2150</v>
      </c>
      <c r="C2151" s="7">
        <v>-1.6200000000000001E-10</v>
      </c>
      <c r="D2151" s="6" t="s">
        <v>7</v>
      </c>
      <c r="E2151" s="32">
        <f t="shared" si="33"/>
        <v>-3.4190000000000003E-10</v>
      </c>
    </row>
    <row r="2152" spans="1:5">
      <c r="A2152" s="8">
        <v>45749.179849537039</v>
      </c>
      <c r="B2152" s="34">
        <v>2151</v>
      </c>
      <c r="C2152" s="7">
        <v>2.6200000000000003E-10</v>
      </c>
      <c r="D2152" s="6" t="s">
        <v>7</v>
      </c>
      <c r="E2152" s="32">
        <f t="shared" si="33"/>
        <v>8.2100000000000006E-11</v>
      </c>
    </row>
    <row r="2153" spans="1:5">
      <c r="A2153" s="8">
        <v>45749.179861111108</v>
      </c>
      <c r="B2153" s="34">
        <v>2152</v>
      </c>
      <c r="C2153" s="7">
        <v>7.5E-11</v>
      </c>
      <c r="D2153" s="6" t="s">
        <v>7</v>
      </c>
      <c r="E2153" s="32">
        <f t="shared" si="33"/>
        <v>-1.0490000000000002E-10</v>
      </c>
    </row>
    <row r="2154" spans="1:5">
      <c r="A2154" s="8">
        <v>45749.179872685185</v>
      </c>
      <c r="B2154" s="34">
        <v>2153</v>
      </c>
      <c r="C2154" s="7">
        <v>-7.9999999999999995E-11</v>
      </c>
      <c r="D2154" s="6" t="s">
        <v>7</v>
      </c>
      <c r="E2154" s="32">
        <f t="shared" si="33"/>
        <v>-2.599E-10</v>
      </c>
    </row>
    <row r="2155" spans="1:5">
      <c r="A2155" s="8">
        <v>45749.179884259262</v>
      </c>
      <c r="B2155" s="34">
        <v>2154</v>
      </c>
      <c r="C2155" s="7">
        <v>5.4999999999999997E-11</v>
      </c>
      <c r="D2155" s="6" t="s">
        <v>7</v>
      </c>
      <c r="E2155" s="32">
        <f t="shared" si="33"/>
        <v>-1.2490000000000003E-10</v>
      </c>
    </row>
    <row r="2156" spans="1:5">
      <c r="A2156" s="8">
        <v>45749.179895833331</v>
      </c>
      <c r="B2156" s="34">
        <v>2155</v>
      </c>
      <c r="C2156" s="7">
        <v>-3.3000000000000002E-11</v>
      </c>
      <c r="D2156" s="6" t="s">
        <v>7</v>
      </c>
      <c r="E2156" s="32">
        <f t="shared" si="33"/>
        <v>-2.1290000000000001E-10</v>
      </c>
    </row>
    <row r="2157" spans="1:5">
      <c r="A2157" s="8">
        <v>45749.179907407408</v>
      </c>
      <c r="B2157" s="34">
        <v>2156</v>
      </c>
      <c r="C2157" s="7">
        <v>-1.1000000000000001E-11</v>
      </c>
      <c r="D2157" s="6" t="s">
        <v>7</v>
      </c>
      <c r="E2157" s="32">
        <f t="shared" si="33"/>
        <v>-1.9090000000000003E-10</v>
      </c>
    </row>
    <row r="2158" spans="1:5">
      <c r="A2158" s="8">
        <v>45749.179918981485</v>
      </c>
      <c r="B2158" s="34">
        <v>2157</v>
      </c>
      <c r="C2158" s="7">
        <v>-6.4999999999999995E-11</v>
      </c>
      <c r="D2158" s="6" t="s">
        <v>7</v>
      </c>
      <c r="E2158" s="32">
        <f t="shared" si="33"/>
        <v>-2.449E-10</v>
      </c>
    </row>
    <row r="2159" spans="1:5">
      <c r="A2159" s="8">
        <v>45749.179930555554</v>
      </c>
      <c r="B2159" s="34">
        <v>2158</v>
      </c>
      <c r="C2159" s="7">
        <v>-1.08E-10</v>
      </c>
      <c r="D2159" s="6" t="s">
        <v>7</v>
      </c>
      <c r="E2159" s="32">
        <f t="shared" si="33"/>
        <v>-2.8790000000000001E-10</v>
      </c>
    </row>
    <row r="2160" spans="1:5">
      <c r="A2160" s="8">
        <v>45749.179942129631</v>
      </c>
      <c r="B2160" s="34">
        <v>2159</v>
      </c>
      <c r="C2160" s="7">
        <v>-5.4000000000000001E-11</v>
      </c>
      <c r="D2160" s="6" t="s">
        <v>7</v>
      </c>
      <c r="E2160" s="32">
        <f t="shared" si="33"/>
        <v>-2.3390000000000004E-10</v>
      </c>
    </row>
    <row r="2161" spans="1:5">
      <c r="A2161" s="8">
        <v>45749.1799537037</v>
      </c>
      <c r="B2161" s="34">
        <v>2160</v>
      </c>
      <c r="C2161" s="7">
        <v>-6.7000000000000001E-11</v>
      </c>
      <c r="D2161" s="6" t="s">
        <v>7</v>
      </c>
      <c r="E2161" s="32">
        <f t="shared" si="33"/>
        <v>-2.4690000000000005E-10</v>
      </c>
    </row>
    <row r="2162" spans="1:5">
      <c r="A2162" s="8">
        <v>45749.179965277777</v>
      </c>
      <c r="B2162" s="34">
        <v>2161</v>
      </c>
      <c r="C2162" s="7">
        <v>-1.3E-11</v>
      </c>
      <c r="D2162" s="6" t="s">
        <v>7</v>
      </c>
      <c r="E2162" s="32">
        <f t="shared" si="33"/>
        <v>-1.9290000000000003E-10</v>
      </c>
    </row>
    <row r="2163" spans="1:5">
      <c r="A2163" s="8">
        <v>45749.179976851854</v>
      </c>
      <c r="B2163" s="34">
        <v>2162</v>
      </c>
      <c r="C2163" s="7">
        <v>1.11E-10</v>
      </c>
      <c r="D2163" s="6" t="s">
        <v>7</v>
      </c>
      <c r="E2163" s="32">
        <f t="shared" si="33"/>
        <v>-6.8900000000000015E-11</v>
      </c>
    </row>
    <row r="2164" spans="1:5">
      <c r="A2164" s="8">
        <v>45749.179988425924</v>
      </c>
      <c r="B2164" s="34">
        <v>2163</v>
      </c>
      <c r="C2164" s="7">
        <v>1.57E-10</v>
      </c>
      <c r="D2164" s="6" t="s">
        <v>7</v>
      </c>
      <c r="E2164" s="32">
        <f t="shared" si="33"/>
        <v>-2.2900000000000019E-11</v>
      </c>
    </row>
    <row r="2165" spans="1:5">
      <c r="A2165" s="8">
        <v>45749.18</v>
      </c>
      <c r="B2165" s="34">
        <v>2164</v>
      </c>
      <c r="C2165" s="7">
        <v>1.86E-10</v>
      </c>
      <c r="D2165" s="6" t="s">
        <v>7</v>
      </c>
      <c r="E2165" s="32">
        <f t="shared" si="33"/>
        <v>6.0999999999999841E-12</v>
      </c>
    </row>
    <row r="2166" spans="1:5">
      <c r="A2166" s="8">
        <v>45749.180011574077</v>
      </c>
      <c r="B2166" s="34">
        <v>2165</v>
      </c>
      <c r="C2166" s="7">
        <v>1.7800000000000001E-10</v>
      </c>
      <c r="D2166" s="6" t="s">
        <v>7</v>
      </c>
      <c r="E2166" s="32">
        <f t="shared" si="33"/>
        <v>-1.9000000000000141E-12</v>
      </c>
    </row>
    <row r="2167" spans="1:5">
      <c r="A2167" s="8">
        <v>45749.180023148147</v>
      </c>
      <c r="B2167" s="34">
        <v>2166</v>
      </c>
      <c r="C2167" s="7">
        <v>1.0300000000000001E-10</v>
      </c>
      <c r="D2167" s="6" t="s">
        <v>7</v>
      </c>
      <c r="E2167" s="32">
        <f t="shared" si="33"/>
        <v>-7.6900000000000014E-11</v>
      </c>
    </row>
    <row r="2168" spans="1:5">
      <c r="A2168" s="8">
        <v>45749.180034722223</v>
      </c>
      <c r="B2168" s="34">
        <v>2167</v>
      </c>
      <c r="C2168" s="7">
        <v>-1.5E-11</v>
      </c>
      <c r="D2168" s="6" t="s">
        <v>7</v>
      </c>
      <c r="E2168" s="32">
        <f t="shared" si="33"/>
        <v>-1.9490000000000002E-10</v>
      </c>
    </row>
    <row r="2169" spans="1:5">
      <c r="A2169" s="8">
        <v>45749.180046296293</v>
      </c>
      <c r="B2169" s="34">
        <v>2168</v>
      </c>
      <c r="C2169" s="7">
        <v>2.0700000000000001E-10</v>
      </c>
      <c r="D2169" s="6" t="s">
        <v>7</v>
      </c>
      <c r="E2169" s="32">
        <f t="shared" si="33"/>
        <v>2.7099999999999989E-11</v>
      </c>
    </row>
    <row r="2543" spans="6:6">
      <c r="F2543" s="16"/>
    </row>
    <row r="2562" spans="7:9">
      <c r="H2562" s="10" t="s">
        <v>116</v>
      </c>
    </row>
    <row r="2563" spans="7:9">
      <c r="G2563" s="10"/>
      <c r="H2563" s="16">
        <v>2.3980000000000002E-7</v>
      </c>
      <c r="I2563" s="16" t="s">
        <v>8</v>
      </c>
    </row>
    <row r="2564" spans="7:9">
      <c r="H2564" s="16">
        <v>2.4400000000000001E-7</v>
      </c>
      <c r="I2564" s="16" t="s">
        <v>8</v>
      </c>
    </row>
    <row r="2565" spans="7:9">
      <c r="H2565" s="16">
        <v>2.3659999999999999E-7</v>
      </c>
      <c r="I2565" s="16" t="s">
        <v>8</v>
      </c>
    </row>
    <row r="2566" spans="7:9">
      <c r="H2566" s="16">
        <v>2.3720000000000001E-7</v>
      </c>
      <c r="I2566" s="16" t="s">
        <v>8</v>
      </c>
    </row>
    <row r="2567" spans="7:9">
      <c r="H2567" s="16">
        <v>2.3729999999999999E-7</v>
      </c>
      <c r="I2567" s="16" t="s">
        <v>8</v>
      </c>
    </row>
    <row r="2568" spans="7:9">
      <c r="H2568" s="16">
        <v>2.3729999999999999E-7</v>
      </c>
      <c r="I2568" s="16" t="s">
        <v>8</v>
      </c>
    </row>
    <row r="2569" spans="7:9">
      <c r="H2569" s="16">
        <v>2.3729999999999999E-7</v>
      </c>
      <c r="I2569" s="16" t="s">
        <v>8</v>
      </c>
    </row>
    <row r="2570" spans="7:9">
      <c r="H2570" s="16">
        <v>2.3580000000000001E-7</v>
      </c>
      <c r="I2570" s="16" t="s">
        <v>8</v>
      </c>
    </row>
    <row r="2571" spans="7:9">
      <c r="H2571" s="16">
        <v>2.3769999999999999E-7</v>
      </c>
      <c r="I2571" s="16" t="s">
        <v>8</v>
      </c>
    </row>
    <row r="2572" spans="7:9">
      <c r="H2572" s="16">
        <v>2.375E-7</v>
      </c>
      <c r="I2572" s="16" t="s">
        <v>8</v>
      </c>
    </row>
    <row r="2573" spans="7:9">
      <c r="H2573" s="16">
        <v>2.371E-7</v>
      </c>
      <c r="I2573" s="16" t="s">
        <v>8</v>
      </c>
    </row>
    <row r="2574" spans="7:9">
      <c r="H2574" s="16">
        <v>2.3480000000000001E-7</v>
      </c>
      <c r="I2574" s="16" t="s">
        <v>8</v>
      </c>
    </row>
    <row r="2575" spans="7:9">
      <c r="H2575" s="16">
        <v>2.364E-7</v>
      </c>
      <c r="I2575" s="16" t="s">
        <v>8</v>
      </c>
    </row>
    <row r="2576" spans="7:9">
      <c r="H2576" s="16">
        <v>2.3699999999999999E-7</v>
      </c>
      <c r="I2576" s="16" t="s">
        <v>8</v>
      </c>
    </row>
    <row r="2577" spans="8:9">
      <c r="H2577" s="16">
        <v>2.357E-7</v>
      </c>
      <c r="I2577" s="16" t="s">
        <v>8</v>
      </c>
    </row>
    <row r="2578" spans="8:9">
      <c r="H2578" s="16">
        <v>2.3419999999999999E-7</v>
      </c>
      <c r="I2578" s="16" t="s">
        <v>8</v>
      </c>
    </row>
    <row r="2579" spans="8:9">
      <c r="H2579" s="16">
        <v>2.3650000000000001E-7</v>
      </c>
      <c r="I2579" s="16" t="s">
        <v>8</v>
      </c>
    </row>
    <row r="2580" spans="8:9">
      <c r="H2580" s="16">
        <v>2.3629999999999999E-7</v>
      </c>
      <c r="I2580" s="16" t="s">
        <v>8</v>
      </c>
    </row>
    <row r="2581" spans="8:9">
      <c r="H2581" s="16">
        <v>2.3580000000000001E-7</v>
      </c>
      <c r="I2581" s="16" t="s">
        <v>8</v>
      </c>
    </row>
    <row r="2582" spans="8:9">
      <c r="H2582" s="16">
        <v>2.3589999999999999E-7</v>
      </c>
      <c r="I2582" s="16" t="s">
        <v>8</v>
      </c>
    </row>
    <row r="2583" spans="8:9">
      <c r="H2583" s="16">
        <v>2.361E-7</v>
      </c>
      <c r="I2583" s="16" t="s">
        <v>8</v>
      </c>
    </row>
    <row r="2584" spans="8:9">
      <c r="H2584" s="16">
        <v>2.3580000000000001E-7</v>
      </c>
      <c r="I2584" s="16" t="s">
        <v>8</v>
      </c>
    </row>
    <row r="2585" spans="8:9">
      <c r="H2585" s="16">
        <v>2.3559999999999999E-7</v>
      </c>
      <c r="I2585" s="16" t="s">
        <v>8</v>
      </c>
    </row>
    <row r="2586" spans="8:9">
      <c r="H2586" s="16">
        <v>2.3580000000000001E-7</v>
      </c>
      <c r="I2586" s="16" t="s">
        <v>8</v>
      </c>
    </row>
    <row r="2587" spans="8:9">
      <c r="H2587" s="16">
        <v>2.3379999999999999E-7</v>
      </c>
      <c r="I2587" s="16" t="s">
        <v>8</v>
      </c>
    </row>
    <row r="2588" spans="8:9">
      <c r="H2588" s="16">
        <v>2.361E-7</v>
      </c>
      <c r="I2588" s="16" t="s">
        <v>8</v>
      </c>
    </row>
    <row r="2589" spans="8:9">
      <c r="H2589" s="16">
        <v>2.3690000000000001E-7</v>
      </c>
      <c r="I2589" s="16" t="s">
        <v>8</v>
      </c>
    </row>
    <row r="2590" spans="8:9">
      <c r="H2590" s="16">
        <v>2.36E-7</v>
      </c>
      <c r="I2590" s="16" t="s">
        <v>8</v>
      </c>
    </row>
    <row r="2591" spans="8:9">
      <c r="H2591" s="16">
        <v>2.353E-7</v>
      </c>
      <c r="I2591" s="16" t="s">
        <v>8</v>
      </c>
    </row>
    <row r="2592" spans="8:9">
      <c r="H2592" s="16">
        <v>2.347E-7</v>
      </c>
      <c r="I2592" s="16" t="s">
        <v>8</v>
      </c>
    </row>
    <row r="2593" spans="6:9">
      <c r="H2593" s="16">
        <v>2.3200000000000001E-7</v>
      </c>
      <c r="I2593" s="16" t="s">
        <v>8</v>
      </c>
    </row>
    <row r="2594" spans="6:9">
      <c r="F2594" s="10"/>
      <c r="H2594" s="16">
        <v>2.3510000000000001E-7</v>
      </c>
      <c r="I2594" s="16" t="s">
        <v>8</v>
      </c>
    </row>
    <row r="2595" spans="6:9">
      <c r="F2595" s="7"/>
      <c r="G2595" s="10"/>
      <c r="H2595" s="16">
        <v>1.2499999999999999E-7</v>
      </c>
      <c r="I2595" s="16" t="s">
        <v>7</v>
      </c>
    </row>
    <row r="2596" spans="6:9">
      <c r="F2596" s="7"/>
      <c r="H2596" s="16">
        <v>1.6299999999999999E-7</v>
      </c>
      <c r="I2596" s="16" t="s">
        <v>7</v>
      </c>
    </row>
    <row r="2597" spans="6:9">
      <c r="F2597" s="7"/>
      <c r="H2597" s="16">
        <v>1.6899999999999999E-7</v>
      </c>
      <c r="I2597" s="16" t="s">
        <v>7</v>
      </c>
    </row>
    <row r="2598" spans="6:9">
      <c r="F2598" s="7"/>
      <c r="H2598" s="16">
        <v>1.54E-7</v>
      </c>
      <c r="I2598" s="16" t="s">
        <v>7</v>
      </c>
    </row>
    <row r="2599" spans="6:9">
      <c r="F2599" s="7"/>
      <c r="H2599" s="16">
        <v>1.6E-7</v>
      </c>
      <c r="I2599" s="16" t="s">
        <v>7</v>
      </c>
    </row>
    <row r="2600" spans="6:9">
      <c r="F2600" s="7"/>
      <c r="H2600" s="16">
        <v>1.6299999999999999E-7</v>
      </c>
      <c r="I2600" s="16" t="s">
        <v>7</v>
      </c>
    </row>
    <row r="2601" spans="6:9">
      <c r="F2601" s="7"/>
      <c r="H2601" s="16">
        <v>1.6199999999999999E-7</v>
      </c>
      <c r="I2601" s="16" t="s">
        <v>7</v>
      </c>
    </row>
    <row r="2602" spans="6:9">
      <c r="F2602" s="7"/>
      <c r="H2602" s="16">
        <v>1.6E-7</v>
      </c>
      <c r="I2602" s="16" t="s">
        <v>7</v>
      </c>
    </row>
    <row r="2603" spans="6:9">
      <c r="H2603" s="16">
        <v>2.8210000000000002E-7</v>
      </c>
      <c r="I2603" s="16" t="s">
        <v>10</v>
      </c>
    </row>
    <row r="2604" spans="6:9">
      <c r="G2604" s="10"/>
      <c r="H2604" s="16">
        <v>2.431E-7</v>
      </c>
      <c r="I2604" s="16" t="s">
        <v>8</v>
      </c>
    </row>
    <row r="2605" spans="6:9">
      <c r="H2605" s="16">
        <v>2.4209999999999998E-7</v>
      </c>
      <c r="I2605" s="16" t="s">
        <v>8</v>
      </c>
    </row>
    <row r="2606" spans="6:9">
      <c r="H2606" s="16">
        <v>2.357E-7</v>
      </c>
      <c r="I2606" s="16" t="s">
        <v>8</v>
      </c>
    </row>
    <row r="2607" spans="6:9">
      <c r="H2607" s="16">
        <v>2.347E-7</v>
      </c>
      <c r="I2607" s="16" t="s">
        <v>8</v>
      </c>
    </row>
    <row r="2608" spans="6:9">
      <c r="H2608" s="16">
        <v>2.353E-7</v>
      </c>
      <c r="I2608" s="16" t="s">
        <v>8</v>
      </c>
    </row>
    <row r="2609" spans="6:9">
      <c r="H2609" s="16">
        <v>2.2070000000000001E-7</v>
      </c>
      <c r="I2609" s="16" t="s">
        <v>8</v>
      </c>
    </row>
    <row r="2610" spans="6:9">
      <c r="H2610" s="16">
        <v>2.378E-7</v>
      </c>
      <c r="I2610" s="16" t="s">
        <v>8</v>
      </c>
    </row>
    <row r="2611" spans="6:9">
      <c r="H2611" s="16">
        <v>2.4190000000000002E-7</v>
      </c>
      <c r="I2611" s="16" t="s">
        <v>8</v>
      </c>
    </row>
    <row r="2612" spans="6:9">
      <c r="H2612" s="16">
        <v>2.4229999999999999E-7</v>
      </c>
      <c r="I2612" s="16" t="s">
        <v>8</v>
      </c>
    </row>
    <row r="2613" spans="6:9">
      <c r="H2613" s="16">
        <v>2.4250000000000001E-7</v>
      </c>
      <c r="I2613" s="16" t="s">
        <v>8</v>
      </c>
    </row>
    <row r="2614" spans="6:9">
      <c r="H2614" s="16">
        <v>2.4289999999999998E-7</v>
      </c>
      <c r="I2614" s="16" t="s">
        <v>8</v>
      </c>
    </row>
    <row r="2615" spans="6:9">
      <c r="H2615" s="16">
        <v>2.431E-7</v>
      </c>
      <c r="I2615" s="16" t="s">
        <v>8</v>
      </c>
    </row>
    <row r="2616" spans="6:9">
      <c r="H2616" s="16">
        <v>2.4349999999999998E-7</v>
      </c>
      <c r="I2616" s="16" t="s">
        <v>8</v>
      </c>
    </row>
    <row r="2617" spans="6:9">
      <c r="F2617" s="7"/>
      <c r="G2617" s="10"/>
      <c r="H2617" s="16">
        <v>1.67E-7</v>
      </c>
      <c r="I2617" s="16" t="s">
        <v>7</v>
      </c>
    </row>
    <row r="2618" spans="6:9">
      <c r="F2618" s="7"/>
      <c r="H2618" s="16">
        <v>1.1999999999999999E-7</v>
      </c>
      <c r="I2618" s="16" t="s">
        <v>7</v>
      </c>
    </row>
    <row r="2619" spans="6:9">
      <c r="F2619" s="7"/>
      <c r="H2619" s="16">
        <v>1.43E-7</v>
      </c>
      <c r="I2619" s="16" t="s">
        <v>7</v>
      </c>
    </row>
    <row r="2620" spans="6:9">
      <c r="F2620" s="7"/>
      <c r="H2620" s="16">
        <v>1.68E-7</v>
      </c>
      <c r="I2620" s="16" t="s">
        <v>7</v>
      </c>
    </row>
    <row r="2621" spans="6:9">
      <c r="F2621" s="7"/>
      <c r="H2621" s="16">
        <v>1.7100000000000001E-7</v>
      </c>
      <c r="I2621" s="16" t="s">
        <v>7</v>
      </c>
    </row>
    <row r="2622" spans="6:9">
      <c r="F2622" s="7"/>
      <c r="H2622" s="16">
        <v>1.7100000000000001E-7</v>
      </c>
      <c r="I2622" s="16" t="s">
        <v>7</v>
      </c>
    </row>
    <row r="2623" spans="6:9">
      <c r="F2623" s="7"/>
      <c r="H2623" s="16">
        <v>1.7100000000000001E-7</v>
      </c>
      <c r="I2623" s="16" t="s">
        <v>7</v>
      </c>
    </row>
    <row r="2624" spans="6:9">
      <c r="F2624" s="7"/>
      <c r="H2624" s="16">
        <v>1.7100000000000001E-7</v>
      </c>
      <c r="I2624" s="16" t="s">
        <v>7</v>
      </c>
    </row>
    <row r="2625" spans="6:9">
      <c r="F2625" s="7"/>
      <c r="H2625" s="16">
        <v>1.7100000000000001E-7</v>
      </c>
      <c r="I2625" s="16" t="s">
        <v>7</v>
      </c>
    </row>
    <row r="2626" spans="6:9">
      <c r="F2626" s="7"/>
      <c r="H2626" s="16">
        <v>1.7100000000000001E-7</v>
      </c>
      <c r="I2626" s="16" t="s">
        <v>7</v>
      </c>
    </row>
    <row r="2627" spans="6:9">
      <c r="F2627" s="7"/>
      <c r="H2627" s="16">
        <v>1.6999999999999999E-7</v>
      </c>
      <c r="I2627" s="16" t="s">
        <v>7</v>
      </c>
    </row>
    <row r="2628" spans="6:9">
      <c r="F2628" s="7"/>
      <c r="H2628" s="16">
        <v>1.6899999999999999E-7</v>
      </c>
      <c r="I2628" s="16" t="s">
        <v>7</v>
      </c>
    </row>
    <row r="2629" spans="6:9">
      <c r="F2629" s="7"/>
      <c r="H2629" s="16">
        <v>1.6899999999999999E-7</v>
      </c>
      <c r="I2629" s="16" t="s">
        <v>7</v>
      </c>
    </row>
    <row r="2630" spans="6:9">
      <c r="F2630" s="7"/>
      <c r="H2630" s="16">
        <v>1.6899999999999999E-7</v>
      </c>
      <c r="I2630" s="16" t="s">
        <v>7</v>
      </c>
    </row>
    <row r="2631" spans="6:9">
      <c r="F2631" s="7"/>
      <c r="H2631" s="16">
        <v>1.6999999999999999E-7</v>
      </c>
      <c r="I2631" s="16" t="s">
        <v>7</v>
      </c>
    </row>
    <row r="2632" spans="6:9">
      <c r="F2632" s="7"/>
      <c r="H2632" s="16">
        <v>1.7100000000000001E-7</v>
      </c>
      <c r="I2632" s="16" t="s">
        <v>7</v>
      </c>
    </row>
    <row r="2633" spans="6:9">
      <c r="F2633" s="7"/>
      <c r="H2633" s="16">
        <v>1.7100000000000001E-7</v>
      </c>
      <c r="I2633" s="16" t="s">
        <v>7</v>
      </c>
    </row>
    <row r="2634" spans="6:9">
      <c r="F2634" s="7"/>
      <c r="H2634" s="16">
        <v>1.7100000000000001E-7</v>
      </c>
      <c r="I2634" s="16" t="s">
        <v>7</v>
      </c>
    </row>
    <row r="2635" spans="6:9">
      <c r="F2635" s="7"/>
      <c r="H2635" s="16">
        <v>1.7100000000000001E-7</v>
      </c>
      <c r="I2635" s="16" t="s">
        <v>7</v>
      </c>
    </row>
    <row r="2636" spans="6:9">
      <c r="F2636" s="7"/>
      <c r="H2636" s="16">
        <v>1.7100000000000001E-7</v>
      </c>
      <c r="I2636" s="16" t="s">
        <v>7</v>
      </c>
    </row>
    <row r="2637" spans="6:9">
      <c r="F2637" s="7"/>
      <c r="H2637" s="16">
        <v>1.6899999999999999E-7</v>
      </c>
      <c r="I2637" s="16" t="s">
        <v>7</v>
      </c>
    </row>
    <row r="2638" spans="6:9">
      <c r="F2638" s="7"/>
      <c r="H2638" s="16">
        <v>1.7100000000000001E-7</v>
      </c>
      <c r="I2638" s="16" t="s">
        <v>7</v>
      </c>
    </row>
    <row r="2639" spans="6:9">
      <c r="F2639" s="7"/>
      <c r="H2639" s="16">
        <v>1.6999999999999999E-7</v>
      </c>
      <c r="I2639" s="16" t="s">
        <v>7</v>
      </c>
    </row>
    <row r="2640" spans="6:9">
      <c r="F2640" s="7"/>
      <c r="H2640" s="16">
        <v>1.6899999999999999E-7</v>
      </c>
      <c r="I2640" s="16" t="s">
        <v>7</v>
      </c>
    </row>
    <row r="2641" spans="7:9">
      <c r="G2641" s="10"/>
      <c r="H2641" s="16">
        <v>2.4110000000000001E-7</v>
      </c>
      <c r="I2641" s="16" t="s">
        <v>8</v>
      </c>
    </row>
    <row r="2642" spans="7:9">
      <c r="H2642" s="16">
        <v>2.4470000000000001E-7</v>
      </c>
      <c r="I2642" s="16" t="s">
        <v>8</v>
      </c>
    </row>
    <row r="2643" spans="7:9">
      <c r="H2643" s="16">
        <v>2.4419999999999998E-7</v>
      </c>
      <c r="I2643" s="16" t="s">
        <v>8</v>
      </c>
    </row>
    <row r="2644" spans="7:9">
      <c r="H2644" s="16">
        <v>2.4320000000000001E-7</v>
      </c>
      <c r="I2644" s="16" t="s">
        <v>8</v>
      </c>
    </row>
    <row r="2645" spans="7:9">
      <c r="H2645" s="16">
        <v>1.4499999999999999E-7</v>
      </c>
      <c r="I2645" s="16" t="s">
        <v>10</v>
      </c>
    </row>
    <row r="2646" spans="7:9">
      <c r="G2646" s="10"/>
      <c r="H2646" s="16">
        <v>2.0200000000000001E-7</v>
      </c>
      <c r="I2646" s="16" t="s">
        <v>7</v>
      </c>
    </row>
    <row r="2647" spans="7:9">
      <c r="H2647" s="16">
        <v>2.1400000000000001E-7</v>
      </c>
      <c r="I2647" s="16" t="s">
        <v>7</v>
      </c>
    </row>
    <row r="2648" spans="7:9">
      <c r="H2648" s="16">
        <v>1.7499999999999999E-7</v>
      </c>
      <c r="I2648" s="16" t="s">
        <v>7</v>
      </c>
    </row>
    <row r="2649" spans="7:9">
      <c r="H2649" s="16">
        <v>1.6999999999999999E-7</v>
      </c>
      <c r="I2649" s="16" t="s">
        <v>7</v>
      </c>
    </row>
    <row r="2650" spans="7:9">
      <c r="H2650" s="16">
        <v>1.6899999999999999E-7</v>
      </c>
      <c r="I2650" s="16" t="s">
        <v>7</v>
      </c>
    </row>
    <row r="2651" spans="7:9">
      <c r="H2651" s="16">
        <v>1.6899999999999999E-7</v>
      </c>
      <c r="I2651" s="16" t="s">
        <v>7</v>
      </c>
    </row>
    <row r="2652" spans="7:9">
      <c r="G2652" s="10"/>
      <c r="H2652" s="16">
        <v>-8.7000000000000003E-7</v>
      </c>
      <c r="I2652" s="16" t="s">
        <v>7</v>
      </c>
    </row>
    <row r="2653" spans="7:9">
      <c r="H2653" s="16">
        <v>-8.5000000000000001E-7</v>
      </c>
      <c r="I2653" s="16" t="s">
        <v>7</v>
      </c>
    </row>
    <row r="2654" spans="7:9">
      <c r="H2654" s="16">
        <v>-7.8999999999999995E-7</v>
      </c>
      <c r="I2654" s="16" t="s">
        <v>7</v>
      </c>
    </row>
    <row r="2655" spans="7:9">
      <c r="H2655" s="16">
        <v>-7.8000000000000005E-7</v>
      </c>
      <c r="I2655" s="16" t="s">
        <v>7</v>
      </c>
    </row>
    <row r="2656" spans="7:9">
      <c r="H2656" s="16">
        <v>-7.7000000000000004E-7</v>
      </c>
      <c r="I2656" s="16" t="s">
        <v>7</v>
      </c>
    </row>
    <row r="2657" spans="7:9">
      <c r="G2657" s="10"/>
      <c r="H2657" s="16">
        <v>1.4399999999999999E-7</v>
      </c>
      <c r="I2657" s="16" t="s">
        <v>7</v>
      </c>
    </row>
    <row r="2658" spans="7:9">
      <c r="H2658" s="16">
        <v>1.9299999999999999E-7</v>
      </c>
      <c r="I2658" s="16" t="s">
        <v>7</v>
      </c>
    </row>
    <row r="2659" spans="7:9">
      <c r="H2659" s="16">
        <v>1.8300000000000001E-7</v>
      </c>
      <c r="I2659" s="16" t="s">
        <v>7</v>
      </c>
    </row>
    <row r="2660" spans="7:9">
      <c r="H2660" s="16">
        <v>1.6999999999999999E-7</v>
      </c>
      <c r="I2660" s="16" t="s">
        <v>7</v>
      </c>
    </row>
    <row r="2661" spans="7:9">
      <c r="H2661" s="16">
        <v>1.68E-7</v>
      </c>
      <c r="I2661" s="16" t="s">
        <v>7</v>
      </c>
    </row>
    <row r="2662" spans="7:9">
      <c r="G2662" s="10"/>
      <c r="H2662" s="16">
        <v>2.1198E-7</v>
      </c>
      <c r="I2662" s="16" t="s">
        <v>10</v>
      </c>
    </row>
    <row r="2663" spans="7:9">
      <c r="H2663" s="16">
        <v>2.1997999999999999E-7</v>
      </c>
      <c r="I2663" s="16" t="s">
        <v>9</v>
      </c>
    </row>
    <row r="2664" spans="7:9">
      <c r="H2664" s="16">
        <v>2.2441999999999999E-7</v>
      </c>
      <c r="I2664" s="16" t="s">
        <v>9</v>
      </c>
    </row>
    <row r="2665" spans="7:9">
      <c r="H2665" s="16">
        <v>2.2522E-7</v>
      </c>
      <c r="I2665" s="16" t="s">
        <v>9</v>
      </c>
    </row>
    <row r="2666" spans="7:9">
      <c r="H2666" s="16">
        <v>2.2468E-7</v>
      </c>
      <c r="I2666" s="16" t="s">
        <v>9</v>
      </c>
    </row>
    <row r="2667" spans="7:9">
      <c r="H2667" s="16">
        <v>1.062E-6</v>
      </c>
      <c r="I2667" s="16" t="s">
        <v>10</v>
      </c>
    </row>
    <row r="2668" spans="7:9">
      <c r="H2668" s="16">
        <v>9.3999999999999995E-8</v>
      </c>
      <c r="I2668" s="16" t="s">
        <v>7</v>
      </c>
    </row>
    <row r="2669" spans="7:9">
      <c r="H2669" s="16">
        <v>1.3899999999999999E-7</v>
      </c>
      <c r="I2669" s="16" t="s">
        <v>7</v>
      </c>
    </row>
    <row r="2670" spans="7:9">
      <c r="H2670" s="16">
        <v>1.6400000000000001E-7</v>
      </c>
      <c r="I2670" s="16" t="s">
        <v>7</v>
      </c>
    </row>
    <row r="2671" spans="7:9">
      <c r="H2671" s="16">
        <v>1.67E-7</v>
      </c>
      <c r="I2671" s="16" t="s">
        <v>7</v>
      </c>
    </row>
    <row r="2672" spans="7:9">
      <c r="H2672" s="16">
        <v>1.67E-7</v>
      </c>
      <c r="I2672" s="16" t="s">
        <v>7</v>
      </c>
    </row>
    <row r="2673" spans="8:9">
      <c r="H2673" s="16">
        <v>2.1813999999999999E-7</v>
      </c>
      <c r="I2673" s="16" t="s">
        <v>10</v>
      </c>
    </row>
    <row r="2674" spans="8:9">
      <c r="H2674" s="16">
        <v>2.1964E-7</v>
      </c>
      <c r="I2674" s="16" t="s">
        <v>9</v>
      </c>
    </row>
    <row r="2675" spans="8:9">
      <c r="H2675" s="16">
        <v>2.2326E-7</v>
      </c>
      <c r="I2675" s="16" t="s">
        <v>9</v>
      </c>
    </row>
    <row r="2676" spans="8:9">
      <c r="H2676" s="16">
        <v>2.2373999999999999E-7</v>
      </c>
      <c r="I2676" s="16" t="s">
        <v>9</v>
      </c>
    </row>
    <row r="2677" spans="8:9">
      <c r="H2677" s="16">
        <v>2.2426E-7</v>
      </c>
      <c r="I2677" s="16" t="s">
        <v>9</v>
      </c>
    </row>
    <row r="2678" spans="8:9">
      <c r="H2678" s="16">
        <v>2.48E-7</v>
      </c>
      <c r="I2678" s="16" t="s">
        <v>8</v>
      </c>
    </row>
    <row r="2679" spans="8:9">
      <c r="H2679" s="16">
        <v>2.3920000000000002E-7</v>
      </c>
      <c r="I2679" s="16" t="s">
        <v>8</v>
      </c>
    </row>
    <row r="2680" spans="8:9">
      <c r="H2680" s="16">
        <v>2.382E-7</v>
      </c>
      <c r="I2680" s="16" t="s">
        <v>8</v>
      </c>
    </row>
    <row r="2681" spans="8:9">
      <c r="H2681" s="16">
        <v>2.396E-7</v>
      </c>
      <c r="I2681" s="16" t="s">
        <v>8</v>
      </c>
    </row>
    <row r="2682" spans="8:9">
      <c r="H2682" s="16">
        <v>2.3799999999999999E-7</v>
      </c>
      <c r="I2682" s="16" t="s">
        <v>8</v>
      </c>
    </row>
    <row r="2683" spans="8:9">
      <c r="H2683" s="16">
        <v>2.2399999999999999E-7</v>
      </c>
      <c r="I2683" s="16" t="s">
        <v>7</v>
      </c>
    </row>
    <row r="2684" spans="8:9">
      <c r="H2684" s="16">
        <v>1.92E-7</v>
      </c>
      <c r="I2684" s="16" t="s">
        <v>7</v>
      </c>
    </row>
    <row r="2685" spans="8:9">
      <c r="H2685" s="16">
        <v>1.5200000000000001E-7</v>
      </c>
      <c r="I2685" s="16" t="s">
        <v>7</v>
      </c>
    </row>
    <row r="2686" spans="8:9">
      <c r="H2686" s="16">
        <v>1.6299999999999999E-7</v>
      </c>
      <c r="I2686" s="16" t="s">
        <v>7</v>
      </c>
    </row>
    <row r="2687" spans="8:9">
      <c r="H2687" s="16">
        <v>1.6400000000000001E-7</v>
      </c>
      <c r="I2687" s="16" t="s">
        <v>7</v>
      </c>
    </row>
    <row r="2688" spans="8:9">
      <c r="H2688" s="16">
        <v>1.6299999999999999E-7</v>
      </c>
      <c r="I2688" s="16" t="s">
        <v>7</v>
      </c>
    </row>
    <row r="2689" spans="8:9">
      <c r="H2689" s="16">
        <v>1.6400000000000001E-7</v>
      </c>
      <c r="I2689" s="16" t="s">
        <v>7</v>
      </c>
    </row>
    <row r="2690" spans="8:9">
      <c r="H2690" s="16">
        <v>1.6500000000000001E-7</v>
      </c>
      <c r="I2690" s="16" t="s">
        <v>7</v>
      </c>
    </row>
    <row r="2691" spans="8:9">
      <c r="H2691" s="16">
        <v>1.6400000000000001E-7</v>
      </c>
      <c r="I2691" s="16" t="s">
        <v>7</v>
      </c>
    </row>
    <row r="2692" spans="8:9">
      <c r="H2692" s="16">
        <v>1.6400000000000001E-7</v>
      </c>
      <c r="I2692" s="16" t="s">
        <v>7</v>
      </c>
    </row>
    <row r="2693" spans="8:9">
      <c r="H2693" s="16">
        <v>1.6299999999999999E-7</v>
      </c>
      <c r="I2693" s="16" t="s">
        <v>7</v>
      </c>
    </row>
    <row r="2694" spans="8:9">
      <c r="H2694" s="16">
        <v>1.6299999999999999E-7</v>
      </c>
      <c r="I2694" s="16" t="s">
        <v>7</v>
      </c>
    </row>
    <row r="2695" spans="8:9">
      <c r="H2695" s="16">
        <v>1.6199999999999999E-7</v>
      </c>
      <c r="I2695" s="16" t="s">
        <v>7</v>
      </c>
    </row>
    <row r="2696" spans="8:9">
      <c r="H2696" s="16">
        <v>1.6199999999999999E-7</v>
      </c>
      <c r="I2696" s="16" t="s">
        <v>7</v>
      </c>
    </row>
    <row r="2697" spans="8:9">
      <c r="H2697" s="16">
        <v>1.6199999999999999E-7</v>
      </c>
      <c r="I2697" s="16" t="s">
        <v>7</v>
      </c>
    </row>
    <row r="2698" spans="8:9">
      <c r="H2698" s="16">
        <v>1.5800000000000001E-7</v>
      </c>
      <c r="I2698" s="16" t="s">
        <v>7</v>
      </c>
    </row>
    <row r="2699" spans="8:9">
      <c r="H2699" s="16">
        <v>-4.4999999999999999E-8</v>
      </c>
      <c r="I2699" s="16" t="s">
        <v>7</v>
      </c>
    </row>
    <row r="2700" spans="8:9">
      <c r="H2700" s="16">
        <v>-1.7E-8</v>
      </c>
      <c r="I2700" s="16" t="s">
        <v>7</v>
      </c>
    </row>
    <row r="2701" spans="8:9">
      <c r="H2701" s="16">
        <v>-4.4999999999999999E-8</v>
      </c>
      <c r="I2701" s="16" t="s">
        <v>7</v>
      </c>
    </row>
    <row r="2702" spans="8:9">
      <c r="H2702" s="16">
        <v>1.0000000000000001E-9</v>
      </c>
      <c r="I2702" s="16" t="s">
        <v>7</v>
      </c>
    </row>
    <row r="2703" spans="8:9">
      <c r="H2703" s="16">
        <v>-2.1999999999999998E-8</v>
      </c>
      <c r="I2703" s="16" t="s">
        <v>7</v>
      </c>
    </row>
    <row r="2704" spans="8:9">
      <c r="H2704" s="16">
        <v>-7.7000000000000001E-8</v>
      </c>
      <c r="I2704" s="16" t="s">
        <v>7</v>
      </c>
    </row>
    <row r="2705" spans="8:9">
      <c r="H2705" s="16">
        <v>-8.4999999999999994E-8</v>
      </c>
      <c r="I2705" s="16" t="s">
        <v>7</v>
      </c>
    </row>
    <row r="2706" spans="8:9">
      <c r="H2706" s="16">
        <v>-8.4999999999999994E-8</v>
      </c>
      <c r="I2706" s="16" t="s">
        <v>7</v>
      </c>
    </row>
    <row r="2707" spans="8:9">
      <c r="H2707" s="16">
        <v>-8.4999999999999994E-8</v>
      </c>
      <c r="I2707" s="16" t="s">
        <v>7</v>
      </c>
    </row>
    <row r="2708" spans="8:9">
      <c r="H2708" s="16">
        <v>-8.3999999999999998E-8</v>
      </c>
      <c r="I2708" s="16" t="s">
        <v>7</v>
      </c>
    </row>
    <row r="2709" spans="8:9">
      <c r="H2709" s="16">
        <v>-8.3000000000000002E-8</v>
      </c>
      <c r="I2709" s="16" t="s">
        <v>7</v>
      </c>
    </row>
    <row r="2710" spans="8:9">
      <c r="H2710" s="16">
        <v>-8.2000000000000006E-8</v>
      </c>
      <c r="I2710" s="16" t="s">
        <v>7</v>
      </c>
    </row>
    <row r="2711" spans="8:9">
      <c r="H2711" s="16">
        <v>-8.2000000000000006E-8</v>
      </c>
      <c r="I2711" s="16" t="s">
        <v>7</v>
      </c>
    </row>
    <row r="2712" spans="8:9">
      <c r="H2712" s="16">
        <v>-8.0999999999999997E-8</v>
      </c>
      <c r="I2712" s="16" t="s">
        <v>7</v>
      </c>
    </row>
    <row r="2713" spans="8:9">
      <c r="H2713" s="16">
        <v>-8.0999999999999997E-8</v>
      </c>
      <c r="I2713" s="16" t="s">
        <v>7</v>
      </c>
    </row>
    <row r="2714" spans="8:9">
      <c r="H2714" s="16">
        <v>-8.0999999999999997E-8</v>
      </c>
      <c r="I2714" s="16" t="s">
        <v>7</v>
      </c>
    </row>
    <row r="2715" spans="8:9">
      <c r="H2715" s="16">
        <v>-8.0999999999999997E-8</v>
      </c>
      <c r="I2715" s="16" t="s">
        <v>7</v>
      </c>
    </row>
    <row r="2716" spans="8:9">
      <c r="H2716" s="16">
        <v>-8.0999999999999997E-8</v>
      </c>
      <c r="I2716" s="16" t="s">
        <v>7</v>
      </c>
    </row>
    <row r="2717" spans="8:9">
      <c r="H2717" s="16">
        <v>-8.0999999999999997E-8</v>
      </c>
      <c r="I2717" s="16" t="s">
        <v>7</v>
      </c>
    </row>
    <row r="2718" spans="8:9">
      <c r="H2718" s="16">
        <v>-8.0999999999999997E-8</v>
      </c>
      <c r="I2718" s="16" t="s">
        <v>7</v>
      </c>
    </row>
    <row r="2719" spans="8:9">
      <c r="H2719" s="16">
        <v>-8.2000000000000006E-8</v>
      </c>
      <c r="I2719" s="16" t="s">
        <v>7</v>
      </c>
    </row>
    <row r="2720" spans="8:9">
      <c r="H2720" s="16">
        <v>-8.0999999999999997E-8</v>
      </c>
      <c r="I2720" s="16" t="s">
        <v>7</v>
      </c>
    </row>
    <row r="2721" spans="8:9">
      <c r="H2721" s="16">
        <v>-8.0999999999999997E-8</v>
      </c>
      <c r="I2721" s="16" t="s">
        <v>7</v>
      </c>
    </row>
    <row r="2722" spans="8:9">
      <c r="H2722" s="16">
        <v>-8.0000000000000002E-8</v>
      </c>
      <c r="I2722" s="16" t="s">
        <v>7</v>
      </c>
    </row>
    <row r="2723" spans="8:9">
      <c r="H2723" s="16">
        <v>-8.0000000000000002E-8</v>
      </c>
      <c r="I2723" s="16" t="s">
        <v>7</v>
      </c>
    </row>
    <row r="2724" spans="8:9">
      <c r="H2724" s="16">
        <v>-8.0999999999999997E-8</v>
      </c>
      <c r="I2724" s="16" t="s">
        <v>7</v>
      </c>
    </row>
    <row r="2725" spans="8:9">
      <c r="H2725" s="16">
        <v>-8.0999999999999997E-8</v>
      </c>
      <c r="I2725" s="16" t="s">
        <v>7</v>
      </c>
    </row>
    <row r="2726" spans="8:9">
      <c r="H2726" s="16">
        <v>-8.0000000000000002E-8</v>
      </c>
      <c r="I2726" s="16" t="s">
        <v>7</v>
      </c>
    </row>
    <row r="2727" spans="8:9">
      <c r="H2727" s="16">
        <v>-8.0999999999999997E-8</v>
      </c>
      <c r="I2727" s="16" t="s">
        <v>7</v>
      </c>
    </row>
    <row r="2728" spans="8:9">
      <c r="H2728" s="16">
        <v>-8.0000000000000002E-8</v>
      </c>
      <c r="I2728" s="16" t="s">
        <v>7</v>
      </c>
    </row>
    <row r="2729" spans="8:9">
      <c r="H2729" s="16">
        <v>-8.0000000000000002E-8</v>
      </c>
      <c r="I2729" s="16" t="s">
        <v>7</v>
      </c>
    </row>
    <row r="2730" spans="8:9">
      <c r="H2730" s="16">
        <v>-8.0999999999999997E-8</v>
      </c>
      <c r="I2730" s="16" t="s">
        <v>7</v>
      </c>
    </row>
    <row r="2731" spans="8:9">
      <c r="H2731" s="16">
        <v>-8.2000000000000006E-8</v>
      </c>
      <c r="I2731" s="16" t="s">
        <v>7</v>
      </c>
    </row>
    <row r="2732" spans="8:9">
      <c r="H2732" s="16">
        <v>-8.0999999999999997E-8</v>
      </c>
      <c r="I2732" s="16" t="s">
        <v>7</v>
      </c>
    </row>
    <row r="2733" spans="8:9">
      <c r="H2733" s="16">
        <v>-8.0000000000000002E-8</v>
      </c>
      <c r="I2733" s="16" t="s">
        <v>7</v>
      </c>
    </row>
    <row r="2734" spans="8:9">
      <c r="H2734" s="16">
        <v>-8.0000000000000002E-8</v>
      </c>
      <c r="I2734" s="16" t="s">
        <v>7</v>
      </c>
    </row>
    <row r="2735" spans="8:9">
      <c r="H2735" s="16">
        <v>-1.2499999999999999E-7</v>
      </c>
      <c r="I2735" s="16" t="s">
        <v>7</v>
      </c>
    </row>
    <row r="2736" spans="8:9">
      <c r="H2736" s="16">
        <v>-9.8000000000000004E-8</v>
      </c>
      <c r="I2736" s="16" t="s">
        <v>7</v>
      </c>
    </row>
    <row r="2737" spans="8:9">
      <c r="H2737" s="16">
        <v>-6.5E-8</v>
      </c>
      <c r="I2737" s="16" t="s">
        <v>7</v>
      </c>
    </row>
    <row r="2738" spans="8:9">
      <c r="H2738" s="16">
        <v>-7.7999999999999997E-8</v>
      </c>
      <c r="I2738" s="16" t="s">
        <v>7</v>
      </c>
    </row>
    <row r="2739" spans="8:9">
      <c r="H2739" s="16">
        <v>-8.0999999999999997E-8</v>
      </c>
      <c r="I2739" s="16" t="s">
        <v>7</v>
      </c>
    </row>
    <row r="2740" spans="8:9">
      <c r="H2740" s="16">
        <v>-1.2499999999999999E-8</v>
      </c>
      <c r="I2740" s="16" t="s">
        <v>7</v>
      </c>
    </row>
    <row r="2741" spans="8:9">
      <c r="H2741" s="16">
        <v>-1.4300000000000001E-8</v>
      </c>
      <c r="I2741" s="16" t="s">
        <v>7</v>
      </c>
    </row>
    <row r="2742" spans="8:9">
      <c r="H2742" s="16">
        <v>-8.0999999999999997E-9</v>
      </c>
      <c r="I2742" s="16" t="s">
        <v>7</v>
      </c>
    </row>
    <row r="2743" spans="8:9">
      <c r="H2743" s="16">
        <v>-8.5999999999999993E-9</v>
      </c>
      <c r="I2743" s="16" t="s">
        <v>7</v>
      </c>
    </row>
    <row r="2744" spans="8:9">
      <c r="H2744" s="16">
        <v>6.82E-9</v>
      </c>
      <c r="I2744" s="16" t="s">
        <v>7</v>
      </c>
    </row>
    <row r="2745" spans="8:9">
      <c r="H2745" s="16">
        <v>6.82E-9</v>
      </c>
      <c r="I2745" s="16" t="s">
        <v>7</v>
      </c>
    </row>
    <row r="2746" spans="8:9">
      <c r="H2746" s="16">
        <v>3.4999999999999998E-10</v>
      </c>
      <c r="I2746" s="16" t="s">
        <v>7</v>
      </c>
    </row>
    <row r="2747" spans="8:9">
      <c r="H2747" s="16">
        <v>4.1979999999999999E-7</v>
      </c>
      <c r="I2747" s="16" t="s">
        <v>10</v>
      </c>
    </row>
    <row r="2748" spans="8:9">
      <c r="H2748" s="16">
        <v>-1.15E-8</v>
      </c>
      <c r="I2748" s="16" t="s">
        <v>7</v>
      </c>
    </row>
    <row r="2749" spans="8:9">
      <c r="H2749" s="16">
        <v>-8.0000000000000003E-10</v>
      </c>
      <c r="I2749" s="16" t="s">
        <v>7</v>
      </c>
    </row>
    <row r="2750" spans="8:9">
      <c r="H2750" s="16">
        <v>-6.9999999999999998E-9</v>
      </c>
      <c r="I2750" s="16" t="s">
        <v>7</v>
      </c>
    </row>
    <row r="2751" spans="8:9">
      <c r="H2751" s="16">
        <v>-8.0999999999999997E-9</v>
      </c>
      <c r="I2751" s="16" t="s">
        <v>7</v>
      </c>
    </row>
    <row r="2752" spans="8:9">
      <c r="H2752" s="16">
        <v>-7.4999999999999993E-9</v>
      </c>
      <c r="I2752" s="16" t="s">
        <v>7</v>
      </c>
    </row>
    <row r="2753" spans="8:9">
      <c r="H2753" s="16">
        <v>-6.9999999999999998E-9</v>
      </c>
      <c r="I2753" s="16" t="s">
        <v>7</v>
      </c>
    </row>
    <row r="2754" spans="8:9">
      <c r="H2754" s="16">
        <v>-8.0000000000000005E-9</v>
      </c>
      <c r="I2754" s="16" t="s">
        <v>7</v>
      </c>
    </row>
    <row r="2755" spans="8:9">
      <c r="H2755" s="16">
        <v>-8.4000000000000008E-9</v>
      </c>
      <c r="I2755" s="16" t="s">
        <v>7</v>
      </c>
    </row>
    <row r="2756" spans="8:9">
      <c r="H2756" s="16">
        <v>-8.0999999999999997E-9</v>
      </c>
      <c r="I2756" s="16" t="s">
        <v>7</v>
      </c>
    </row>
    <row r="2757" spans="8:9">
      <c r="H2757" s="16">
        <v>-7.2E-9</v>
      </c>
      <c r="I2757" s="16" t="s">
        <v>7</v>
      </c>
    </row>
    <row r="2758" spans="8:9">
      <c r="H2758" s="16">
        <v>-7.3E-9</v>
      </c>
      <c r="I2758" s="16" t="s">
        <v>7</v>
      </c>
    </row>
    <row r="2759" spans="8:9">
      <c r="H2759" s="16">
        <v>-6.9999999999999998E-9</v>
      </c>
      <c r="I2759" s="16" t="s">
        <v>7</v>
      </c>
    </row>
    <row r="2760" spans="8:9">
      <c r="H2760" s="16">
        <v>-8.9000000000000003E-9</v>
      </c>
      <c r="I2760" s="16" t="s">
        <v>7</v>
      </c>
    </row>
    <row r="2761" spans="8:9">
      <c r="H2761" s="16">
        <v>-7.6000000000000002E-9</v>
      </c>
      <c r="I2761" s="16" t="s">
        <v>7</v>
      </c>
    </row>
    <row r="2762" spans="8:9">
      <c r="H2762" s="16">
        <v>-7.0999999999999999E-9</v>
      </c>
      <c r="I2762" s="16" t="s">
        <v>7</v>
      </c>
    </row>
    <row r="2763" spans="8:9">
      <c r="H2763" s="16">
        <v>-8.7000000000000001E-9</v>
      </c>
      <c r="I2763" s="16" t="s">
        <v>7</v>
      </c>
    </row>
    <row r="2764" spans="8:9">
      <c r="H2764" s="16">
        <v>-9.1999999999999997E-9</v>
      </c>
      <c r="I2764" s="16" t="s">
        <v>7</v>
      </c>
    </row>
    <row r="2765" spans="8:9">
      <c r="H2765" s="16">
        <v>-8.2000000000000006E-9</v>
      </c>
      <c r="I2765" s="16" t="s">
        <v>7</v>
      </c>
    </row>
    <row r="2766" spans="8:9">
      <c r="H2766" s="16">
        <v>-8.2000000000000006E-9</v>
      </c>
      <c r="I2766" s="16" t="s">
        <v>7</v>
      </c>
    </row>
    <row r="2767" spans="8:9">
      <c r="H2767" s="16">
        <v>-6.6999999999999996E-9</v>
      </c>
      <c r="I2767" s="16" t="s">
        <v>7</v>
      </c>
    </row>
    <row r="2768" spans="8:9">
      <c r="H2768" s="16">
        <v>-6.6999999999999996E-9</v>
      </c>
      <c r="I2768" s="16" t="s">
        <v>7</v>
      </c>
    </row>
    <row r="2769" spans="8:9">
      <c r="H2769" s="16">
        <v>-7.8000000000000004E-9</v>
      </c>
      <c r="I2769" s="16" t="s">
        <v>7</v>
      </c>
    </row>
    <row r="2770" spans="8:9">
      <c r="H2770" s="16">
        <v>-7.8999999999999996E-9</v>
      </c>
      <c r="I2770" s="16" t="s">
        <v>7</v>
      </c>
    </row>
    <row r="2771" spans="8:9">
      <c r="H2771" s="16">
        <v>-7.6999999999999995E-9</v>
      </c>
      <c r="I2771" s="16" t="s">
        <v>7</v>
      </c>
    </row>
    <row r="2772" spans="8:9">
      <c r="H2772" s="16">
        <v>-7.6999999999999995E-9</v>
      </c>
      <c r="I2772" s="16" t="s">
        <v>7</v>
      </c>
    </row>
    <row r="2773" spans="8:9">
      <c r="H2773" s="16">
        <v>-7.4000000000000001E-9</v>
      </c>
      <c r="I2773" s="16" t="s">
        <v>7</v>
      </c>
    </row>
    <row r="2774" spans="8:9">
      <c r="H2774" s="16">
        <v>-7.6999999999999995E-9</v>
      </c>
      <c r="I2774" s="16" t="s">
        <v>7</v>
      </c>
    </row>
    <row r="2775" spans="8:9">
      <c r="H2775" s="16">
        <v>-7.8000000000000004E-9</v>
      </c>
      <c r="I2775" s="16" t="s">
        <v>7</v>
      </c>
    </row>
    <row r="2776" spans="8:9">
      <c r="H2776" s="16">
        <v>-8.2999999999999999E-9</v>
      </c>
      <c r="I2776" s="16" t="s">
        <v>7</v>
      </c>
    </row>
    <row r="2777" spans="8:9">
      <c r="H2777" s="16">
        <v>-8.0999999999999997E-9</v>
      </c>
      <c r="I2777" s="16" t="s">
        <v>7</v>
      </c>
    </row>
    <row r="2778" spans="8:9">
      <c r="H2778" s="16">
        <v>-8.0999999999999997E-9</v>
      </c>
      <c r="I2778" s="16" t="s">
        <v>7</v>
      </c>
    </row>
    <row r="2779" spans="8:9">
      <c r="H2779" s="16">
        <v>-8.0999999999999997E-9</v>
      </c>
      <c r="I2779" s="16" t="s">
        <v>7</v>
      </c>
    </row>
    <row r="2780" spans="8:9">
      <c r="H2780" s="16">
        <v>-7.8000000000000004E-9</v>
      </c>
      <c r="I2780" s="16" t="s">
        <v>7</v>
      </c>
    </row>
    <row r="2781" spans="8:9">
      <c r="H2781" s="16">
        <v>-7.8999999999999996E-9</v>
      </c>
      <c r="I2781" s="16" t="s">
        <v>7</v>
      </c>
    </row>
    <row r="2782" spans="8:9">
      <c r="H2782" s="16">
        <v>-7.3E-9</v>
      </c>
      <c r="I2782" s="16" t="s">
        <v>7</v>
      </c>
    </row>
    <row r="2783" spans="8:9">
      <c r="H2783" s="16">
        <v>-7.8999999999999996E-9</v>
      </c>
      <c r="I2783" s="16" t="s">
        <v>7</v>
      </c>
    </row>
    <row r="2784" spans="8:9">
      <c r="H2784" s="16">
        <v>-6.9999999999999998E-9</v>
      </c>
      <c r="I2784" s="16" t="s">
        <v>7</v>
      </c>
    </row>
    <row r="2785" spans="8:9">
      <c r="H2785" s="16">
        <v>-7.2E-9</v>
      </c>
      <c r="I2785" s="16" t="s">
        <v>7</v>
      </c>
    </row>
    <row r="2786" spans="8:9">
      <c r="H2786" s="16">
        <v>-7.2E-9</v>
      </c>
      <c r="I2786" s="16" t="s">
        <v>7</v>
      </c>
    </row>
    <row r="2787" spans="8:9">
      <c r="H2787" s="16">
        <v>-7.6000000000000002E-9</v>
      </c>
      <c r="I2787" s="16" t="s">
        <v>7</v>
      </c>
    </row>
    <row r="2788" spans="8:9">
      <c r="H2788" s="16">
        <v>-7.8999999999999996E-9</v>
      </c>
      <c r="I2788" s="16" t="s">
        <v>7</v>
      </c>
    </row>
    <row r="2789" spans="8:9">
      <c r="H2789" s="16">
        <v>-8.2999999999999999E-9</v>
      </c>
      <c r="I2789" s="16" t="s">
        <v>7</v>
      </c>
    </row>
    <row r="2790" spans="8:9">
      <c r="H2790" s="16">
        <v>-8.0999999999999997E-9</v>
      </c>
      <c r="I2790" s="16" t="s">
        <v>7</v>
      </c>
    </row>
    <row r="2791" spans="8:9">
      <c r="H2791" s="16">
        <v>-8.4000000000000008E-9</v>
      </c>
      <c r="I2791" s="16" t="s">
        <v>7</v>
      </c>
    </row>
    <row r="2792" spans="8:9">
      <c r="H2792" s="16">
        <v>-7.4999999999999993E-9</v>
      </c>
      <c r="I2792" s="16" t="s">
        <v>7</v>
      </c>
    </row>
    <row r="2793" spans="8:9">
      <c r="H2793" s="16">
        <v>-8.2000000000000006E-9</v>
      </c>
      <c r="I2793" s="16" t="s">
        <v>7</v>
      </c>
    </row>
    <row r="2794" spans="8:9">
      <c r="H2794" s="16">
        <v>-7.6000000000000002E-9</v>
      </c>
      <c r="I2794" s="16" t="s">
        <v>7</v>
      </c>
    </row>
    <row r="2795" spans="8:9">
      <c r="H2795" s="16">
        <v>-8.0999999999999997E-9</v>
      </c>
      <c r="I2795" s="16" t="s">
        <v>7</v>
      </c>
    </row>
    <row r="2796" spans="8:9">
      <c r="H2796" s="16">
        <v>-8.2999999999999999E-9</v>
      </c>
      <c r="I2796" s="16" t="s">
        <v>7</v>
      </c>
    </row>
    <row r="2797" spans="8:9">
      <c r="H2797" s="16">
        <v>-8.0000000000000005E-9</v>
      </c>
      <c r="I2797" s="16" t="s">
        <v>7</v>
      </c>
    </row>
    <row r="2798" spans="8:9">
      <c r="H2798" s="16">
        <v>-7.6000000000000002E-9</v>
      </c>
      <c r="I2798" s="16" t="s">
        <v>7</v>
      </c>
    </row>
    <row r="2799" spans="8:9">
      <c r="H2799" s="16">
        <v>-7.6999999999999995E-9</v>
      </c>
      <c r="I2799" s="16" t="s">
        <v>7</v>
      </c>
    </row>
    <row r="2800" spans="8:9">
      <c r="H2800" s="16">
        <v>-8.2000000000000006E-9</v>
      </c>
      <c r="I2800" s="16" t="s">
        <v>7</v>
      </c>
    </row>
    <row r="2801" spans="8:9">
      <c r="H2801" s="16">
        <v>-8.0999999999999997E-9</v>
      </c>
      <c r="I2801" s="16" t="s">
        <v>7</v>
      </c>
    </row>
    <row r="2802" spans="8:9">
      <c r="H2802" s="16">
        <v>-8.0999999999999997E-9</v>
      </c>
      <c r="I2802" s="16" t="s">
        <v>7</v>
      </c>
    </row>
    <row r="2803" spans="8:9">
      <c r="H2803" s="16">
        <v>-7.6999999999999995E-9</v>
      </c>
      <c r="I2803" s="16" t="s">
        <v>7</v>
      </c>
    </row>
    <row r="2804" spans="8:9">
      <c r="H2804" s="16">
        <v>-7.4000000000000001E-9</v>
      </c>
      <c r="I2804" s="16" t="s">
        <v>7</v>
      </c>
    </row>
    <row r="2805" spans="8:9">
      <c r="H2805" s="16">
        <v>-6.9999999999999998E-9</v>
      </c>
      <c r="I2805" s="16" t="s">
        <v>7</v>
      </c>
    </row>
    <row r="2806" spans="8:9">
      <c r="H2806" s="16">
        <v>-7.2E-9</v>
      </c>
      <c r="I2806" s="16" t="s">
        <v>7</v>
      </c>
    </row>
    <row r="2807" spans="8:9">
      <c r="H2807" s="16">
        <v>-5.4999999999999996E-9</v>
      </c>
      <c r="I2807" s="16" t="s">
        <v>7</v>
      </c>
    </row>
    <row r="2808" spans="8:9">
      <c r="H2808" s="16">
        <v>-5.5999999999999997E-9</v>
      </c>
      <c r="I2808" s="16" t="s">
        <v>7</v>
      </c>
    </row>
    <row r="2809" spans="8:9">
      <c r="H2809" s="16">
        <v>-6.3000000000000002E-9</v>
      </c>
      <c r="I2809" s="16" t="s">
        <v>7</v>
      </c>
    </row>
    <row r="2810" spans="8:9">
      <c r="H2810" s="16">
        <v>-7.2E-9</v>
      </c>
      <c r="I2810" s="16" t="s">
        <v>7</v>
      </c>
    </row>
    <row r="2811" spans="8:9">
      <c r="H2811" s="16">
        <v>-7.8000000000000004E-9</v>
      </c>
      <c r="I2811" s="16" t="s">
        <v>7</v>
      </c>
    </row>
    <row r="2812" spans="8:9">
      <c r="H2812" s="16">
        <v>-7.4999999999999993E-9</v>
      </c>
      <c r="I2812" s="16" t="s">
        <v>7</v>
      </c>
    </row>
    <row r="2813" spans="8:9">
      <c r="H2813" s="16">
        <v>-7.6999999999999995E-9</v>
      </c>
      <c r="I2813" s="16" t="s">
        <v>7</v>
      </c>
    </row>
    <row r="2814" spans="8:9">
      <c r="H2814" s="16">
        <v>-7.8000000000000004E-9</v>
      </c>
      <c r="I2814" s="16" t="s">
        <v>7</v>
      </c>
    </row>
    <row r="2815" spans="8:9">
      <c r="H2815" s="16">
        <v>-7.8999999999999996E-9</v>
      </c>
      <c r="I2815" s="16" t="s">
        <v>7</v>
      </c>
    </row>
    <row r="2816" spans="8:9">
      <c r="H2816" s="16">
        <v>-7.6000000000000002E-9</v>
      </c>
      <c r="I2816" s="16" t="s">
        <v>7</v>
      </c>
    </row>
    <row r="2817" spans="8:9">
      <c r="H2817" s="16">
        <v>1.0830000000000001E-9</v>
      </c>
      <c r="I2817" s="16" t="s">
        <v>7</v>
      </c>
    </row>
    <row r="2818" spans="8:9">
      <c r="H2818" s="16">
        <v>2.3009999999999998E-9</v>
      </c>
      <c r="I2818" s="16" t="s">
        <v>8</v>
      </c>
    </row>
    <row r="2819" spans="8:9">
      <c r="H2819" s="16">
        <v>-4.2900000000000002E-10</v>
      </c>
      <c r="I2819" s="16" t="s">
        <v>7</v>
      </c>
    </row>
    <row r="2820" spans="8:9">
      <c r="H2820" s="16">
        <v>-7.7700000000000001E-10</v>
      </c>
      <c r="I2820" s="16" t="s">
        <v>7</v>
      </c>
    </row>
    <row r="2821" spans="8:9">
      <c r="H2821" s="16">
        <v>-8.9300000000000002E-10</v>
      </c>
      <c r="I2821" s="16" t="s">
        <v>7</v>
      </c>
    </row>
    <row r="2822" spans="8:9">
      <c r="H2822" s="16">
        <v>-8.4799999999999997E-10</v>
      </c>
      <c r="I2822" s="16" t="s">
        <v>7</v>
      </c>
    </row>
    <row r="2823" spans="8:9">
      <c r="H2823" s="16">
        <v>-9.4000000000000006E-10</v>
      </c>
      <c r="I2823" s="16" t="s">
        <v>7</v>
      </c>
    </row>
    <row r="2824" spans="8:9">
      <c r="H2824" s="16">
        <v>-8.7699999999999997E-10</v>
      </c>
      <c r="I2824" s="16" t="s">
        <v>7</v>
      </c>
    </row>
    <row r="2825" spans="8:9">
      <c r="H2825" s="16">
        <v>-8.68E-10</v>
      </c>
      <c r="I2825" s="16" t="s">
        <v>7</v>
      </c>
    </row>
    <row r="2826" spans="8:9">
      <c r="H2826" s="16">
        <v>-8.5299999999999995E-10</v>
      </c>
      <c r="I2826" s="16" t="s">
        <v>7</v>
      </c>
    </row>
    <row r="2827" spans="8:9">
      <c r="H2827" s="16">
        <v>-7.3000000000000005E-8</v>
      </c>
      <c r="I2827" s="16" t="s">
        <v>7</v>
      </c>
    </row>
    <row r="2828" spans="8:9">
      <c r="H2828" s="16">
        <v>-1.17E-7</v>
      </c>
      <c r="I2828" s="16" t="s">
        <v>7</v>
      </c>
    </row>
    <row r="2829" spans="8:9">
      <c r="H2829" s="16">
        <v>-9.3999999999999995E-8</v>
      </c>
      <c r="I2829" s="16" t="s">
        <v>7</v>
      </c>
    </row>
    <row r="2830" spans="8:9">
      <c r="H2830" s="16">
        <v>-8.2000000000000006E-8</v>
      </c>
      <c r="I2830" s="16" t="s">
        <v>7</v>
      </c>
    </row>
    <row r="2831" spans="8:9">
      <c r="H2831" s="16">
        <v>-8.0000000000000002E-8</v>
      </c>
      <c r="I2831" s="16" t="s">
        <v>7</v>
      </c>
    </row>
    <row r="2832" spans="8:9">
      <c r="H2832" s="16">
        <v>-8.0999999999999997E-8</v>
      </c>
      <c r="I2832" s="16" t="s">
        <v>7</v>
      </c>
    </row>
    <row r="2833" spans="8:9">
      <c r="H2833" s="16">
        <v>-8.0999999999999997E-8</v>
      </c>
      <c r="I2833" s="16" t="s">
        <v>7</v>
      </c>
    </row>
    <row r="2834" spans="8:9">
      <c r="H2834" s="16">
        <v>-8.2000000000000006E-8</v>
      </c>
      <c r="I2834" s="16" t="s">
        <v>7</v>
      </c>
    </row>
    <row r="2835" spans="8:9">
      <c r="H2835" s="16">
        <v>-8.2000000000000006E-8</v>
      </c>
      <c r="I2835" s="16" t="s">
        <v>7</v>
      </c>
    </row>
    <row r="2836" spans="8:9">
      <c r="H2836" s="16">
        <v>-8.2000000000000006E-8</v>
      </c>
      <c r="I2836" s="16" t="s">
        <v>7</v>
      </c>
    </row>
    <row r="2837" spans="8:9">
      <c r="H2837" s="16">
        <v>-8.2000000000000006E-8</v>
      </c>
      <c r="I2837" s="16" t="s">
        <v>7</v>
      </c>
    </row>
    <row r="2838" spans="8:9">
      <c r="H2838" s="16">
        <v>-8.0999999999999997E-8</v>
      </c>
      <c r="I2838" s="16" t="s">
        <v>7</v>
      </c>
    </row>
    <row r="2839" spans="8:9">
      <c r="H2839" s="16">
        <v>-8.0999999999999997E-8</v>
      </c>
      <c r="I2839" s="16" t="s">
        <v>7</v>
      </c>
    </row>
    <row r="2840" spans="8:9">
      <c r="H2840" s="16">
        <v>-9.9999999999999995E-7</v>
      </c>
      <c r="I2840" s="16" t="s">
        <v>7</v>
      </c>
    </row>
    <row r="2841" spans="8:9">
      <c r="H2841" s="16">
        <v>-1.02E-6</v>
      </c>
      <c r="I2841" s="16" t="s">
        <v>7</v>
      </c>
    </row>
    <row r="2842" spans="8:9">
      <c r="H2842" s="16">
        <v>-1.06E-6</v>
      </c>
      <c r="I2842" s="16" t="s">
        <v>7</v>
      </c>
    </row>
    <row r="2843" spans="8:9">
      <c r="H2843" s="16">
        <v>-1.04E-6</v>
      </c>
      <c r="I2843" s="16" t="s">
        <v>7</v>
      </c>
    </row>
    <row r="2844" spans="8:9">
      <c r="H2844" s="16">
        <v>-1.0300000000000001E-6</v>
      </c>
      <c r="I2844" s="16" t="s">
        <v>7</v>
      </c>
    </row>
    <row r="2845" spans="8:9">
      <c r="H2845" s="16">
        <v>-1.0300000000000001E-6</v>
      </c>
      <c r="I2845" s="16" t="s">
        <v>7</v>
      </c>
    </row>
    <row r="2846" spans="8:9">
      <c r="H2846" s="16">
        <v>-1.04E-6</v>
      </c>
      <c r="I2846" s="16" t="s">
        <v>7</v>
      </c>
    </row>
    <row r="2847" spans="8:9">
      <c r="H2847" s="16">
        <v>-1.0300000000000001E-6</v>
      </c>
      <c r="I2847" s="16" t="s">
        <v>7</v>
      </c>
    </row>
    <row r="2848" spans="8:9">
      <c r="H2848" s="16">
        <v>-1.0300000000000001E-6</v>
      </c>
      <c r="I2848" s="16" t="s">
        <v>7</v>
      </c>
    </row>
    <row r="2849" spans="8:9">
      <c r="H2849" s="16">
        <v>-1.04E-6</v>
      </c>
      <c r="I2849" s="16" t="s">
        <v>7</v>
      </c>
    </row>
    <row r="2850" spans="8:9">
      <c r="H2850" s="16">
        <v>-1.0300000000000001E-6</v>
      </c>
      <c r="I2850" s="16" t="s">
        <v>7</v>
      </c>
    </row>
    <row r="2851" spans="8:9">
      <c r="H2851" s="16">
        <v>-1.0300000000000001E-6</v>
      </c>
      <c r="I2851" s="16" t="s">
        <v>7</v>
      </c>
    </row>
    <row r="2852" spans="8:9">
      <c r="H2852" s="16">
        <v>-1.0300000000000001E-6</v>
      </c>
      <c r="I2852" s="16" t="s">
        <v>7</v>
      </c>
    </row>
    <row r="2853" spans="8:9">
      <c r="H2853" s="16">
        <v>-1.0300000000000001E-6</v>
      </c>
      <c r="I2853" s="16" t="s">
        <v>7</v>
      </c>
    </row>
    <row r="2854" spans="8:9">
      <c r="H2854" s="16">
        <v>-1.0300000000000001E-6</v>
      </c>
      <c r="I2854" s="16" t="s">
        <v>7</v>
      </c>
    </row>
    <row r="2855" spans="8:9">
      <c r="H2855" s="16">
        <v>-1.04E-6</v>
      </c>
      <c r="I2855" s="16" t="s">
        <v>7</v>
      </c>
    </row>
    <row r="2856" spans="8:9">
      <c r="H2856" s="16">
        <v>-1.0300000000000001E-6</v>
      </c>
      <c r="I2856" s="16" t="s">
        <v>7</v>
      </c>
    </row>
    <row r="2857" spans="8:9">
      <c r="H2857" s="16">
        <v>-1.0300000000000001E-6</v>
      </c>
      <c r="I2857" s="16" t="s">
        <v>7</v>
      </c>
    </row>
    <row r="2858" spans="8:9">
      <c r="H2858" s="16">
        <v>-1.0300000000000001E-6</v>
      </c>
      <c r="I2858" s="16" t="s">
        <v>7</v>
      </c>
    </row>
    <row r="2859" spans="8:9">
      <c r="H2859" s="16">
        <v>-1.0300000000000001E-6</v>
      </c>
      <c r="I2859" s="16" t="s">
        <v>7</v>
      </c>
    </row>
    <row r="2860" spans="8:9">
      <c r="H2860" s="16">
        <v>-1.0300000000000001E-6</v>
      </c>
      <c r="I2860" s="16" t="s">
        <v>7</v>
      </c>
    </row>
    <row r="2861" spans="8:9">
      <c r="H2861" s="16">
        <v>-1.0300000000000001E-6</v>
      </c>
      <c r="I2861" s="16" t="s">
        <v>7</v>
      </c>
    </row>
    <row r="2862" spans="8:9">
      <c r="H2862" s="16">
        <v>-1.0300000000000001E-6</v>
      </c>
      <c r="I2862" s="16" t="s">
        <v>7</v>
      </c>
    </row>
    <row r="2863" spans="8:9">
      <c r="H2863" s="16">
        <v>-1.0300000000000001E-6</v>
      </c>
      <c r="I2863" s="16" t="s">
        <v>7</v>
      </c>
    </row>
    <row r="2864" spans="8:9">
      <c r="H2864" s="16">
        <v>-1.0300000000000001E-6</v>
      </c>
      <c r="I2864" s="16" t="s">
        <v>7</v>
      </c>
    </row>
    <row r="2865" spans="8:9">
      <c r="H2865" s="16">
        <v>-1.0300000000000001E-6</v>
      </c>
      <c r="I2865" s="16" t="s">
        <v>7</v>
      </c>
    </row>
    <row r="2866" spans="8:9">
      <c r="H2866" s="16">
        <v>-1.0300000000000001E-6</v>
      </c>
      <c r="I2866" s="16" t="s">
        <v>7</v>
      </c>
    </row>
    <row r="2867" spans="8:9">
      <c r="H2867" s="16">
        <v>-1.0300000000000001E-6</v>
      </c>
      <c r="I2867" s="16" t="s">
        <v>7</v>
      </c>
    </row>
    <row r="2868" spans="8:9">
      <c r="H2868" s="16">
        <v>-1.0300000000000001E-6</v>
      </c>
      <c r="I2868" s="16" t="s">
        <v>7</v>
      </c>
    </row>
    <row r="2869" spans="8:9">
      <c r="H2869" s="16">
        <v>-1.0300000000000001E-6</v>
      </c>
      <c r="I2869" s="16" t="s">
        <v>7</v>
      </c>
    </row>
    <row r="2870" spans="8:9">
      <c r="H2870" s="16">
        <v>-1.0300000000000001E-6</v>
      </c>
      <c r="I2870" s="16" t="s">
        <v>7</v>
      </c>
    </row>
    <row r="2871" spans="8:9">
      <c r="H2871" s="16">
        <v>-1.0300000000000001E-6</v>
      </c>
      <c r="I2871" s="16" t="s">
        <v>7</v>
      </c>
    </row>
    <row r="2872" spans="8:9">
      <c r="H2872" s="16">
        <v>-1.0300000000000001E-6</v>
      </c>
      <c r="I2872" s="16" t="s">
        <v>7</v>
      </c>
    </row>
    <row r="2873" spans="8:9">
      <c r="H2873" s="16">
        <v>-1.0300000000000001E-6</v>
      </c>
      <c r="I2873" s="16" t="s">
        <v>7</v>
      </c>
    </row>
    <row r="2874" spans="8:9">
      <c r="H2874" s="16">
        <v>-1.0300000000000001E-6</v>
      </c>
      <c r="I2874" s="16" t="s">
        <v>7</v>
      </c>
    </row>
    <row r="2875" spans="8:9">
      <c r="H2875" s="16">
        <v>-1.0300000000000001E-6</v>
      </c>
      <c r="I2875" s="16" t="s">
        <v>7</v>
      </c>
    </row>
    <row r="2876" spans="8:9">
      <c r="H2876" s="16">
        <v>-1.0300000000000001E-6</v>
      </c>
      <c r="I2876" s="16" t="s">
        <v>7</v>
      </c>
    </row>
    <row r="2877" spans="8:9">
      <c r="H2877" s="16">
        <v>-1.0300000000000001E-6</v>
      </c>
      <c r="I2877" s="16" t="s">
        <v>7</v>
      </c>
    </row>
    <row r="2878" spans="8:9">
      <c r="H2878" s="16">
        <v>-1.0300000000000001E-6</v>
      </c>
      <c r="I2878" s="16" t="s">
        <v>7</v>
      </c>
    </row>
    <row r="2879" spans="8:9">
      <c r="H2879" s="16">
        <v>-1.0300000000000001E-6</v>
      </c>
      <c r="I2879" s="16" t="s">
        <v>7</v>
      </c>
    </row>
    <row r="2880" spans="8:9">
      <c r="H2880" s="16">
        <v>-1.0300000000000001E-6</v>
      </c>
      <c r="I2880" s="16" t="s">
        <v>7</v>
      </c>
    </row>
    <row r="2881" spans="8:9">
      <c r="H2881" s="16">
        <v>-1.0300000000000001E-6</v>
      </c>
      <c r="I2881" s="16" t="s">
        <v>7</v>
      </c>
    </row>
    <row r="2882" spans="8:9">
      <c r="H2882" s="16">
        <v>-1.0300000000000001E-6</v>
      </c>
      <c r="I2882" s="16" t="s">
        <v>7</v>
      </c>
    </row>
    <row r="2883" spans="8:9">
      <c r="H2883" s="16">
        <v>-1.0300000000000001E-6</v>
      </c>
      <c r="I2883" s="16" t="s">
        <v>7</v>
      </c>
    </row>
    <row r="2884" spans="8:9">
      <c r="H2884" s="16">
        <v>-1.0300000000000001E-6</v>
      </c>
      <c r="I2884" s="16" t="s">
        <v>7</v>
      </c>
    </row>
    <row r="2885" spans="8:9">
      <c r="H2885" s="16">
        <v>-1.0300000000000001E-6</v>
      </c>
      <c r="I2885" s="16" t="s">
        <v>7</v>
      </c>
    </row>
    <row r="2886" spans="8:9">
      <c r="H2886" s="16">
        <v>-1.0300000000000001E-6</v>
      </c>
      <c r="I2886" s="16" t="s">
        <v>7</v>
      </c>
    </row>
    <row r="2887" spans="8:9">
      <c r="H2887" s="16">
        <v>-1.0300000000000001E-6</v>
      </c>
      <c r="I2887" s="16" t="s">
        <v>7</v>
      </c>
    </row>
    <row r="2888" spans="8:9">
      <c r="H2888" s="16">
        <v>-1.0300000000000001E-6</v>
      </c>
      <c r="I2888" s="16" t="s">
        <v>7</v>
      </c>
    </row>
    <row r="2889" spans="8:9">
      <c r="H2889" s="16">
        <v>-1.0300000000000001E-6</v>
      </c>
      <c r="I2889" s="16" t="s">
        <v>7</v>
      </c>
    </row>
    <row r="2890" spans="8:9">
      <c r="H2890" s="16">
        <v>-1.04E-6</v>
      </c>
      <c r="I2890" s="16" t="s">
        <v>7</v>
      </c>
    </row>
    <row r="2891" spans="8:9">
      <c r="H2891" s="16">
        <v>-1.04E-6</v>
      </c>
      <c r="I2891" s="16" t="s">
        <v>7</v>
      </c>
    </row>
    <row r="2892" spans="8:9">
      <c r="H2892" s="16">
        <v>-1.04E-6</v>
      </c>
      <c r="I2892" s="16" t="s">
        <v>7</v>
      </c>
    </row>
    <row r="2893" spans="8:9">
      <c r="H2893" s="16">
        <v>-1.04E-6</v>
      </c>
      <c r="I2893" s="16" t="s">
        <v>7</v>
      </c>
    </row>
    <row r="2894" spans="8:9">
      <c r="H2894" s="16">
        <v>-1.0300000000000001E-6</v>
      </c>
      <c r="I2894" s="16" t="s">
        <v>7</v>
      </c>
    </row>
    <row r="2895" spans="8:9">
      <c r="H2895" s="16">
        <v>-1.04E-6</v>
      </c>
      <c r="I2895" s="16" t="s">
        <v>7</v>
      </c>
    </row>
    <row r="2896" spans="8:9">
      <c r="H2896" s="16">
        <v>-1.04E-6</v>
      </c>
      <c r="I2896" s="16" t="s">
        <v>7</v>
      </c>
    </row>
    <row r="2897" spans="8:9">
      <c r="H2897" s="16">
        <v>-1.04E-6</v>
      </c>
      <c r="I2897" s="16" t="s">
        <v>7</v>
      </c>
    </row>
    <row r="2898" spans="8:9">
      <c r="H2898" s="16">
        <v>-1.04E-6</v>
      </c>
      <c r="I2898" s="16" t="s">
        <v>7</v>
      </c>
    </row>
    <row r="2899" spans="8:9">
      <c r="H2899" s="16">
        <v>-1.04E-6</v>
      </c>
      <c r="I2899" s="16" t="s">
        <v>7</v>
      </c>
    </row>
    <row r="2900" spans="8:9">
      <c r="H2900" s="16">
        <v>-1.04E-6</v>
      </c>
      <c r="I2900" s="16" t="s">
        <v>7</v>
      </c>
    </row>
    <row r="2901" spans="8:9">
      <c r="H2901" s="16">
        <v>-1.04E-6</v>
      </c>
      <c r="I2901" s="16" t="s">
        <v>7</v>
      </c>
    </row>
    <row r="2902" spans="8:9">
      <c r="H2902" s="16">
        <v>-1.04E-6</v>
      </c>
      <c r="I2902" s="16" t="s">
        <v>7</v>
      </c>
    </row>
    <row r="2903" spans="8:9">
      <c r="H2903" s="16">
        <v>-1.04E-6</v>
      </c>
      <c r="I2903" s="16" t="s">
        <v>7</v>
      </c>
    </row>
    <row r="2904" spans="8:9">
      <c r="H2904" s="16">
        <v>-1.04E-6</v>
      </c>
      <c r="I2904" s="16" t="s">
        <v>7</v>
      </c>
    </row>
    <row r="2905" spans="8:9">
      <c r="H2905" s="16">
        <v>-1.0300000000000001E-6</v>
      </c>
      <c r="I2905" s="16" t="s">
        <v>7</v>
      </c>
    </row>
    <row r="2906" spans="8:9">
      <c r="H2906" s="16">
        <v>-1.0300000000000001E-6</v>
      </c>
      <c r="I2906" s="16" t="s">
        <v>7</v>
      </c>
    </row>
    <row r="2907" spans="8:9">
      <c r="H2907" s="16">
        <v>-1.0300000000000001E-6</v>
      </c>
      <c r="I2907" s="16" t="s">
        <v>7</v>
      </c>
    </row>
    <row r="2908" spans="8:9">
      <c r="H2908" s="16">
        <v>-1.0300000000000001E-6</v>
      </c>
      <c r="I2908" s="16" t="s">
        <v>7</v>
      </c>
    </row>
    <row r="2909" spans="8:9">
      <c r="H2909" s="16">
        <v>-1.0300000000000001E-6</v>
      </c>
      <c r="I2909" s="16" t="s">
        <v>7</v>
      </c>
    </row>
    <row r="2910" spans="8:9">
      <c r="H2910" s="16">
        <v>-1.0300000000000001E-6</v>
      </c>
      <c r="I2910" s="16" t="s">
        <v>7</v>
      </c>
    </row>
    <row r="2911" spans="8:9">
      <c r="H2911" s="16">
        <v>-1.0300000000000001E-6</v>
      </c>
      <c r="I2911" s="16" t="s">
        <v>7</v>
      </c>
    </row>
    <row r="2912" spans="8:9">
      <c r="H2912" s="16">
        <v>-1.0300000000000001E-6</v>
      </c>
      <c r="I2912" s="16" t="s">
        <v>7</v>
      </c>
    </row>
    <row r="2913" spans="8:9">
      <c r="H2913" s="16">
        <v>-1.0300000000000001E-6</v>
      </c>
      <c r="I2913" s="16" t="s">
        <v>7</v>
      </c>
    </row>
    <row r="2914" spans="8:9">
      <c r="H2914" s="16">
        <v>-1.0300000000000001E-6</v>
      </c>
      <c r="I2914" s="16" t="s">
        <v>7</v>
      </c>
    </row>
    <row r="2915" spans="8:9">
      <c r="H2915" s="16">
        <v>-1.0300000000000001E-6</v>
      </c>
      <c r="I2915" s="16" t="s">
        <v>7</v>
      </c>
    </row>
    <row r="2916" spans="8:9">
      <c r="H2916" s="16">
        <v>-1.0300000000000001E-6</v>
      </c>
      <c r="I2916" s="16" t="s">
        <v>7</v>
      </c>
    </row>
    <row r="2917" spans="8:9">
      <c r="H2917" s="16">
        <v>-1.0300000000000001E-6</v>
      </c>
      <c r="I2917" s="16" t="s">
        <v>7</v>
      </c>
    </row>
    <row r="2918" spans="8:9">
      <c r="H2918" s="16">
        <v>-1.0300000000000001E-6</v>
      </c>
      <c r="I2918" s="16" t="s">
        <v>7</v>
      </c>
    </row>
    <row r="2919" spans="8:9">
      <c r="H2919" s="16">
        <v>-1.0300000000000001E-6</v>
      </c>
      <c r="I2919" s="16" t="s">
        <v>7</v>
      </c>
    </row>
    <row r="2920" spans="8:9">
      <c r="H2920" s="16">
        <v>-1.0300000000000001E-6</v>
      </c>
      <c r="I2920" s="16" t="s">
        <v>7</v>
      </c>
    </row>
    <row r="2921" spans="8:9">
      <c r="H2921" s="16">
        <v>-1.0300000000000001E-6</v>
      </c>
      <c r="I2921" s="16" t="s">
        <v>7</v>
      </c>
    </row>
    <row r="2922" spans="8:9">
      <c r="H2922" s="16">
        <v>-1.0300000000000001E-6</v>
      </c>
      <c r="I2922" s="16" t="s">
        <v>7</v>
      </c>
    </row>
    <row r="2923" spans="8:9">
      <c r="H2923" s="16">
        <v>-1.04E-6</v>
      </c>
      <c r="I2923" s="16" t="s">
        <v>7</v>
      </c>
    </row>
    <row r="2924" spans="8:9">
      <c r="H2924" s="16">
        <v>-1.04E-6</v>
      </c>
      <c r="I2924" s="16" t="s">
        <v>7</v>
      </c>
    </row>
    <row r="2925" spans="8:9">
      <c r="H2925" s="16">
        <v>-1.04E-6</v>
      </c>
      <c r="I2925" s="16" t="s">
        <v>7</v>
      </c>
    </row>
    <row r="2926" spans="8:9">
      <c r="H2926" s="16">
        <v>-1.0300000000000001E-6</v>
      </c>
      <c r="I2926" s="16" t="s">
        <v>7</v>
      </c>
    </row>
    <row r="2927" spans="8:9">
      <c r="H2927" s="16">
        <v>-1.0300000000000001E-6</v>
      </c>
      <c r="I2927" s="16" t="s">
        <v>7</v>
      </c>
    </row>
    <row r="2928" spans="8:9">
      <c r="H2928" s="16">
        <v>-1.0300000000000001E-6</v>
      </c>
      <c r="I2928" s="16" t="s">
        <v>7</v>
      </c>
    </row>
    <row r="2929" spans="8:9">
      <c r="H2929" s="16">
        <v>-1.04E-6</v>
      </c>
      <c r="I2929" s="16" t="s">
        <v>7</v>
      </c>
    </row>
    <row r="2930" spans="8:9">
      <c r="H2930" s="16">
        <v>-1.0300000000000001E-6</v>
      </c>
      <c r="I2930" s="16" t="s">
        <v>7</v>
      </c>
    </row>
    <row r="2931" spans="8:9">
      <c r="H2931" s="16">
        <v>-1.0300000000000001E-6</v>
      </c>
      <c r="I2931" s="16" t="s">
        <v>7</v>
      </c>
    </row>
    <row r="2932" spans="8:9">
      <c r="H2932" s="16">
        <v>-1.0300000000000001E-6</v>
      </c>
      <c r="I2932" s="16" t="s">
        <v>7</v>
      </c>
    </row>
    <row r="2933" spans="8:9">
      <c r="H2933" s="16">
        <v>-1.04E-6</v>
      </c>
      <c r="I2933" s="16" t="s">
        <v>7</v>
      </c>
    </row>
    <row r="2934" spans="8:9">
      <c r="H2934" s="16">
        <v>-1.6000000000000001E-9</v>
      </c>
      <c r="I2934" s="16" t="s">
        <v>7</v>
      </c>
    </row>
    <row r="2935" spans="8:9">
      <c r="H2935" s="16">
        <v>6E-10</v>
      </c>
      <c r="I2935" s="16" t="s">
        <v>7</v>
      </c>
    </row>
    <row r="2936" spans="8:9">
      <c r="H2936" s="16">
        <v>-7.3E-9</v>
      </c>
      <c r="I2936" s="16" t="s">
        <v>7</v>
      </c>
    </row>
    <row r="2937" spans="8:9">
      <c r="H2937" s="16">
        <v>-8.0999999999999997E-9</v>
      </c>
      <c r="I2937" s="16" t="s">
        <v>7</v>
      </c>
    </row>
    <row r="2938" spans="8:9">
      <c r="H2938" s="16">
        <v>-7.4999999999999993E-9</v>
      </c>
      <c r="I2938" s="16" t="s">
        <v>7</v>
      </c>
    </row>
    <row r="2939" spans="8:9">
      <c r="H2939" s="16">
        <v>-8.0000000000000005E-9</v>
      </c>
      <c r="I2939" s="16" t="s">
        <v>7</v>
      </c>
    </row>
    <row r="2940" spans="8:9">
      <c r="H2940" s="16">
        <v>-7.8999999999999996E-9</v>
      </c>
      <c r="I2940" s="16" t="s">
        <v>7</v>
      </c>
    </row>
    <row r="2941" spans="8:9">
      <c r="H2941" s="16">
        <v>-7.4999999999999993E-9</v>
      </c>
      <c r="I2941" s="16" t="s">
        <v>7</v>
      </c>
    </row>
    <row r="2942" spans="8:9">
      <c r="H2942" s="16">
        <v>-7.8000000000000004E-9</v>
      </c>
      <c r="I2942" s="16" t="s">
        <v>7</v>
      </c>
    </row>
    <row r="2943" spans="8:9">
      <c r="H2943" s="16">
        <v>-8.0000000000000005E-9</v>
      </c>
      <c r="I2943" s="16" t="s">
        <v>7</v>
      </c>
    </row>
    <row r="2944" spans="8:9">
      <c r="H2944" s="16">
        <v>-8.2000000000000006E-9</v>
      </c>
      <c r="I2944" s="16" t="s">
        <v>7</v>
      </c>
    </row>
    <row r="2945" spans="8:9">
      <c r="H2945" s="16">
        <v>-8.5E-9</v>
      </c>
      <c r="I2945" s="16" t="s">
        <v>7</v>
      </c>
    </row>
    <row r="2946" spans="8:9">
      <c r="H2946" s="16">
        <v>-8.2000000000000006E-9</v>
      </c>
      <c r="I2946" s="16" t="s">
        <v>7</v>
      </c>
    </row>
    <row r="2947" spans="8:9">
      <c r="H2947" s="16">
        <v>-8.0999999999999997E-9</v>
      </c>
      <c r="I2947" s="16" t="s">
        <v>7</v>
      </c>
    </row>
    <row r="2948" spans="8:9">
      <c r="H2948" s="16">
        <v>-7.8000000000000004E-9</v>
      </c>
      <c r="I2948" s="16" t="s">
        <v>7</v>
      </c>
    </row>
    <row r="2949" spans="8:9">
      <c r="H2949" s="16">
        <v>-7.6999999999999995E-9</v>
      </c>
      <c r="I2949" s="16" t="s">
        <v>7</v>
      </c>
    </row>
    <row r="2950" spans="8:9">
      <c r="H2950" s="16">
        <v>-7.4999999999999993E-9</v>
      </c>
      <c r="I2950" s="16" t="s">
        <v>7</v>
      </c>
    </row>
    <row r="2951" spans="8:9">
      <c r="H2951" s="16">
        <v>-7.8999999999999996E-9</v>
      </c>
      <c r="I2951" s="16" t="s">
        <v>7</v>
      </c>
    </row>
    <row r="2952" spans="8:9">
      <c r="H2952" s="16">
        <v>-7.8999999999999996E-9</v>
      </c>
      <c r="I2952" s="16" t="s">
        <v>7</v>
      </c>
    </row>
    <row r="2953" spans="8:9">
      <c r="H2953" s="16">
        <v>-8.0000000000000005E-9</v>
      </c>
      <c r="I2953" s="16" t="s">
        <v>7</v>
      </c>
    </row>
    <row r="2954" spans="8:9">
      <c r="H2954" s="16">
        <v>-7.8999999999999996E-9</v>
      </c>
      <c r="I2954" s="16" t="s">
        <v>7</v>
      </c>
    </row>
    <row r="2955" spans="8:9">
      <c r="H2955" s="16">
        <v>-7.8999999999999996E-9</v>
      </c>
      <c r="I2955" s="16" t="s">
        <v>7</v>
      </c>
    </row>
    <row r="2956" spans="8:9">
      <c r="H2956" s="16">
        <v>-7.6999999999999995E-9</v>
      </c>
      <c r="I2956" s="16" t="s">
        <v>7</v>
      </c>
    </row>
    <row r="2957" spans="8:9">
      <c r="H2957" s="16">
        <v>-7.8000000000000004E-9</v>
      </c>
      <c r="I2957" s="16" t="s">
        <v>7</v>
      </c>
    </row>
    <row r="2958" spans="8:9">
      <c r="H2958" s="16">
        <v>-7.8999999999999996E-9</v>
      </c>
      <c r="I2958" s="16" t="s">
        <v>7</v>
      </c>
    </row>
    <row r="2959" spans="8:9">
      <c r="H2959" s="16">
        <v>-7.8000000000000004E-9</v>
      </c>
      <c r="I2959" s="16" t="s">
        <v>7</v>
      </c>
    </row>
    <row r="2960" spans="8:9">
      <c r="H2960" s="16">
        <v>-7.8999999999999996E-9</v>
      </c>
      <c r="I2960" s="16" t="s">
        <v>7</v>
      </c>
    </row>
    <row r="2961" spans="8:9">
      <c r="H2961" s="16">
        <v>-8.2000000000000006E-9</v>
      </c>
      <c r="I2961" s="16" t="s">
        <v>7</v>
      </c>
    </row>
    <row r="2962" spans="8:9">
      <c r="H2962" s="16">
        <v>-7.8000000000000004E-9</v>
      </c>
      <c r="I2962" s="16" t="s">
        <v>7</v>
      </c>
    </row>
    <row r="2963" spans="8:9">
      <c r="H2963" s="16">
        <v>-7.8000000000000004E-9</v>
      </c>
      <c r="I2963" s="16" t="s">
        <v>7</v>
      </c>
    </row>
    <row r="2964" spans="8:9">
      <c r="H2964" s="16">
        <v>-7.6999999999999995E-9</v>
      </c>
      <c r="I2964" s="16" t="s">
        <v>7</v>
      </c>
    </row>
    <row r="2965" spans="8:9">
      <c r="H2965" s="16">
        <v>-7.6999999999999995E-9</v>
      </c>
      <c r="I2965" s="16" t="s">
        <v>7</v>
      </c>
    </row>
    <row r="2966" spans="8:9">
      <c r="H2966" s="16">
        <v>-7.4999999999999993E-9</v>
      </c>
      <c r="I2966" s="16" t="s">
        <v>7</v>
      </c>
    </row>
    <row r="2967" spans="8:9">
      <c r="H2967" s="16">
        <v>-8.2000000000000006E-9</v>
      </c>
      <c r="I2967" s="16" t="s">
        <v>7</v>
      </c>
    </row>
    <row r="2968" spans="8:9">
      <c r="H2968" s="16">
        <v>1E-10</v>
      </c>
      <c r="I2968" s="16" t="s">
        <v>7</v>
      </c>
    </row>
    <row r="2969" spans="8:9">
      <c r="H2969" s="16">
        <v>1E-10</v>
      </c>
      <c r="I2969" s="16" t="s">
        <v>7</v>
      </c>
    </row>
    <row r="2970" spans="8:9">
      <c r="H2970" s="16">
        <v>1.7950000000000001E-7</v>
      </c>
      <c r="I2970" s="16" t="s">
        <v>10</v>
      </c>
    </row>
    <row r="2971" spans="8:9">
      <c r="H2971" s="16">
        <v>-8.0999999999999997E-9</v>
      </c>
      <c r="I2971" s="16" t="s">
        <v>7</v>
      </c>
    </row>
    <row r="2972" spans="8:9">
      <c r="H2972" s="16">
        <v>-1.0999999999999999E-9</v>
      </c>
      <c r="I2972" s="16" t="s">
        <v>7</v>
      </c>
    </row>
    <row r="2973" spans="8:9">
      <c r="H2973" s="16">
        <v>-2.4E-9</v>
      </c>
      <c r="I2973" s="16" t="s">
        <v>7</v>
      </c>
    </row>
    <row r="2974" spans="8:9">
      <c r="H2974" s="16">
        <v>-3.1E-9</v>
      </c>
      <c r="I2974" s="16" t="s">
        <v>7</v>
      </c>
    </row>
    <row r="2975" spans="8:9">
      <c r="H2975" s="16">
        <v>-3.3999999999999998E-9</v>
      </c>
      <c r="I2975" s="16" t="s">
        <v>7</v>
      </c>
    </row>
    <row r="2976" spans="8:9">
      <c r="H2976" s="16">
        <v>-1.26E-8</v>
      </c>
      <c r="I2976" s="16" t="s">
        <v>7</v>
      </c>
    </row>
    <row r="2977" spans="8:9">
      <c r="H2977" s="16">
        <v>-4.0000000000000002E-9</v>
      </c>
      <c r="I2977" s="16" t="s">
        <v>7</v>
      </c>
    </row>
    <row r="2978" spans="8:9">
      <c r="H2978" s="16">
        <v>-5.5999999999999997E-9</v>
      </c>
      <c r="I2978" s="16" t="s">
        <v>7</v>
      </c>
    </row>
    <row r="2979" spans="8:9">
      <c r="H2979" s="16">
        <v>-7.6000000000000002E-9</v>
      </c>
      <c r="I2979" s="16" t="s">
        <v>7</v>
      </c>
    </row>
    <row r="2980" spans="8:9">
      <c r="H2980" s="16">
        <v>-8.0000000000000005E-9</v>
      </c>
      <c r="I2980" s="16" t="s">
        <v>7</v>
      </c>
    </row>
    <row r="2981" spans="8:9">
      <c r="H2981" s="16">
        <v>-8.2999999999999999E-9</v>
      </c>
      <c r="I2981" s="16" t="s">
        <v>7</v>
      </c>
    </row>
    <row r="2982" spans="8:9">
      <c r="H2982" s="16">
        <v>1E-10</v>
      </c>
      <c r="I2982" s="16" t="s">
        <v>7</v>
      </c>
    </row>
    <row r="2983" spans="8:9">
      <c r="H2983" s="16">
        <v>1E-10</v>
      </c>
      <c r="I2983" s="16" t="s">
        <v>7</v>
      </c>
    </row>
    <row r="2984" spans="8:9">
      <c r="H2984" s="16">
        <v>2.0000000000000001E-10</v>
      </c>
      <c r="I2984" s="16" t="s">
        <v>7</v>
      </c>
    </row>
    <row r="2985" spans="8:9">
      <c r="H2985" s="16">
        <v>1E-10</v>
      </c>
      <c r="I2985" s="16" t="s">
        <v>7</v>
      </c>
    </row>
    <row r="2986" spans="8:9">
      <c r="H2986" s="16">
        <v>4.0000000000000001E-10</v>
      </c>
      <c r="I2986" s="16" t="s">
        <v>7</v>
      </c>
    </row>
    <row r="2987" spans="8:9">
      <c r="H2987" s="16">
        <v>2.0000000000000001E-10</v>
      </c>
      <c r="I2987" s="16" t="s">
        <v>7</v>
      </c>
    </row>
    <row r="2988" spans="8:9">
      <c r="H2988" s="16">
        <v>3E-10</v>
      </c>
      <c r="I2988" s="16" t="s">
        <v>7</v>
      </c>
    </row>
    <row r="2989" spans="8:9">
      <c r="H2989" s="16">
        <v>3E-10</v>
      </c>
      <c r="I2989" s="16" t="s">
        <v>7</v>
      </c>
    </row>
    <row r="2990" spans="8:9">
      <c r="H2990" s="16">
        <v>6E-10</v>
      </c>
      <c r="I2990" s="16" t="s">
        <v>7</v>
      </c>
    </row>
    <row r="2991" spans="8:9">
      <c r="H2991" s="16">
        <v>3E-10</v>
      </c>
      <c r="I2991" s="16" t="s">
        <v>7</v>
      </c>
    </row>
    <row r="2992" spans="8:9">
      <c r="H2992" s="16">
        <v>4.0000000000000001E-10</v>
      </c>
      <c r="I2992" s="16" t="s">
        <v>7</v>
      </c>
    </row>
    <row r="2993" spans="8:9">
      <c r="H2993" s="16">
        <v>0</v>
      </c>
      <c r="I2993" s="16" t="s">
        <v>7</v>
      </c>
    </row>
    <row r="2994" spans="8:9">
      <c r="H2994" s="16">
        <v>2.0000000000000001E-10</v>
      </c>
      <c r="I2994" s="16" t="s">
        <v>7</v>
      </c>
    </row>
    <row r="2995" spans="8:9">
      <c r="H2995" s="16">
        <v>-6E-10</v>
      </c>
      <c r="I2995" s="16" t="s">
        <v>7</v>
      </c>
    </row>
    <row r="2996" spans="8:9">
      <c r="H2996" s="16">
        <v>-4.0000000000000001E-10</v>
      </c>
      <c r="I2996" s="16" t="s">
        <v>7</v>
      </c>
    </row>
    <row r="2997" spans="8:9">
      <c r="H2997" s="16">
        <v>-4.0000000000000001E-10</v>
      </c>
      <c r="I2997" s="16" t="s">
        <v>7</v>
      </c>
    </row>
    <row r="2998" spans="8:9">
      <c r="H2998" s="16">
        <v>-3E-10</v>
      </c>
      <c r="I2998" s="16" t="s">
        <v>7</v>
      </c>
    </row>
    <row r="2999" spans="8:9">
      <c r="H2999" s="16">
        <v>-4.0000000000000001E-10</v>
      </c>
      <c r="I2999" s="16" t="s">
        <v>7</v>
      </c>
    </row>
    <row r="3000" spans="8:9">
      <c r="H3000" s="16">
        <v>-2.0000000000000001E-10</v>
      </c>
      <c r="I3000" s="16" t="s">
        <v>7</v>
      </c>
    </row>
    <row r="3001" spans="8:9">
      <c r="H3001" s="16">
        <v>-3E-10</v>
      </c>
      <c r="I3001" s="16" t="s">
        <v>7</v>
      </c>
    </row>
    <row r="3002" spans="8:9">
      <c r="H3002" s="16">
        <v>-3E-10</v>
      </c>
      <c r="I3002" s="16" t="s">
        <v>7</v>
      </c>
    </row>
    <row r="3003" spans="8:9">
      <c r="H3003" s="16">
        <v>5.0000000000000003E-10</v>
      </c>
      <c r="I3003" s="16" t="s">
        <v>7</v>
      </c>
    </row>
    <row r="3004" spans="8:9">
      <c r="H3004" s="16">
        <v>7.5300000000000006E-8</v>
      </c>
      <c r="I3004" s="16" t="s">
        <v>7</v>
      </c>
    </row>
    <row r="3005" spans="8:9">
      <c r="H3005" s="16">
        <v>9.53E-8</v>
      </c>
      <c r="I3005" s="16" t="s">
        <v>7</v>
      </c>
    </row>
    <row r="3006" spans="8:9">
      <c r="H3006" s="16">
        <v>9.3999999999999995E-8</v>
      </c>
      <c r="I3006" s="16" t="s">
        <v>7</v>
      </c>
    </row>
    <row r="3007" spans="8:9">
      <c r="H3007" s="16">
        <v>1.9500000000000001E-7</v>
      </c>
      <c r="I3007" s="16" t="s">
        <v>7</v>
      </c>
    </row>
    <row r="3008" spans="8:9">
      <c r="H3008" s="16">
        <v>1.825E-7</v>
      </c>
      <c r="I3008" s="16" t="s">
        <v>7</v>
      </c>
    </row>
    <row r="3009" spans="8:9">
      <c r="H3009" s="16">
        <v>1.7870000000000001E-7</v>
      </c>
      <c r="I3009" s="16" t="s">
        <v>7</v>
      </c>
    </row>
    <row r="3010" spans="8:9">
      <c r="H3010" s="16">
        <v>1.733E-7</v>
      </c>
      <c r="I3010" s="16" t="s">
        <v>7</v>
      </c>
    </row>
    <row r="3011" spans="8:9">
      <c r="H3011" s="16">
        <v>1.2809999999999999E-7</v>
      </c>
      <c r="I3011" s="16" t="s">
        <v>7</v>
      </c>
    </row>
    <row r="3012" spans="8:9">
      <c r="H3012" s="16">
        <v>1.0260000000000001E-7</v>
      </c>
      <c r="I3012" s="16" t="s">
        <v>7</v>
      </c>
    </row>
    <row r="3013" spans="8:9">
      <c r="H3013" s="16">
        <v>1.0490000000000001E-7</v>
      </c>
      <c r="I3013" s="16" t="s">
        <v>7</v>
      </c>
    </row>
    <row r="3014" spans="8:9">
      <c r="H3014" s="16">
        <v>1.444E-7</v>
      </c>
      <c r="I3014" s="16" t="s">
        <v>7</v>
      </c>
    </row>
    <row r="3015" spans="8:9">
      <c r="H3015" s="16">
        <v>1.6259999999999999E-7</v>
      </c>
      <c r="I3015" s="16" t="s">
        <v>7</v>
      </c>
    </row>
    <row r="3016" spans="8:9">
      <c r="H3016" s="16">
        <v>1.663E-7</v>
      </c>
      <c r="I3016" s="16" t="s">
        <v>7</v>
      </c>
    </row>
    <row r="3017" spans="8:9">
      <c r="H3017" s="16">
        <v>1.6610000000000001E-7</v>
      </c>
      <c r="I3017" s="16" t="s">
        <v>7</v>
      </c>
    </row>
    <row r="3018" spans="8:9">
      <c r="H3018" s="16">
        <v>1.6640000000000001E-7</v>
      </c>
      <c r="I3018" s="16" t="s">
        <v>7</v>
      </c>
    </row>
    <row r="3019" spans="8:9">
      <c r="H3019" s="16">
        <v>1.5550000000000001E-7</v>
      </c>
      <c r="I3019" s="16" t="s">
        <v>7</v>
      </c>
    </row>
    <row r="3020" spans="8:9">
      <c r="H3020" s="16">
        <v>1.406E-7</v>
      </c>
      <c r="I3020" s="16" t="s">
        <v>7</v>
      </c>
    </row>
    <row r="3021" spans="8:9">
      <c r="H3021" s="16">
        <v>1.8629999999999999E-7</v>
      </c>
      <c r="I3021" s="16" t="s">
        <v>7</v>
      </c>
    </row>
    <row r="3022" spans="8:9">
      <c r="H3022" s="16">
        <v>2.072E-7</v>
      </c>
      <c r="I3022" s="16" t="s">
        <v>8</v>
      </c>
    </row>
    <row r="3023" spans="8:9">
      <c r="H3023" s="16">
        <v>2.3050000000000001E-7</v>
      </c>
      <c r="I3023" s="16" t="s">
        <v>8</v>
      </c>
    </row>
    <row r="3024" spans="8:9">
      <c r="H3024" s="16">
        <v>2.4559999999999998E-7</v>
      </c>
      <c r="I3024" s="16" t="s">
        <v>8</v>
      </c>
    </row>
    <row r="3025" spans="8:9">
      <c r="H3025" s="16">
        <v>2.5139999999999999E-7</v>
      </c>
      <c r="I3025" s="16" t="s">
        <v>8</v>
      </c>
    </row>
    <row r="3026" spans="8:9">
      <c r="H3026" s="16">
        <v>2.53E-7</v>
      </c>
      <c r="I3026" s="16" t="s">
        <v>8</v>
      </c>
    </row>
    <row r="3027" spans="8:9">
      <c r="H3027" s="16">
        <v>2.5359999999999999E-7</v>
      </c>
      <c r="I3027" s="16" t="s">
        <v>8</v>
      </c>
    </row>
    <row r="3028" spans="8:9">
      <c r="H3028" s="16">
        <v>2.5400000000000002E-7</v>
      </c>
      <c r="I3028" s="16" t="s">
        <v>8</v>
      </c>
    </row>
    <row r="3029" spans="8:9">
      <c r="H3029" s="16">
        <v>2.5359999999999999E-7</v>
      </c>
      <c r="I3029" s="16" t="s">
        <v>8</v>
      </c>
    </row>
    <row r="3030" spans="8:9">
      <c r="H3030" s="16">
        <v>2.5320000000000002E-7</v>
      </c>
      <c r="I3030" s="16" t="s">
        <v>8</v>
      </c>
    </row>
    <row r="3031" spans="8:9">
      <c r="H3031" s="16">
        <v>2.537E-7</v>
      </c>
      <c r="I3031" s="16" t="s">
        <v>8</v>
      </c>
    </row>
    <row r="3032" spans="8:9">
      <c r="H3032" s="16">
        <v>2.5429999999999999E-7</v>
      </c>
      <c r="I3032" s="16" t="s">
        <v>8</v>
      </c>
    </row>
    <row r="3033" spans="8:9">
      <c r="H3033" s="16">
        <v>2.5419999999999999E-7</v>
      </c>
      <c r="I3033" s="16" t="s">
        <v>8</v>
      </c>
    </row>
    <row r="3034" spans="8:9">
      <c r="H3034" s="16">
        <v>2.537E-7</v>
      </c>
      <c r="I3034" s="16" t="s">
        <v>8</v>
      </c>
    </row>
    <row r="3035" spans="8:9">
      <c r="H3035" s="16">
        <v>2.5409999999999998E-7</v>
      </c>
      <c r="I3035" s="16" t="s">
        <v>8</v>
      </c>
    </row>
    <row r="3036" spans="8:9">
      <c r="H3036" s="16">
        <v>2.5409999999999998E-7</v>
      </c>
      <c r="I3036" s="16" t="s">
        <v>8</v>
      </c>
    </row>
    <row r="3037" spans="8:9">
      <c r="H3037" s="16">
        <v>2.5450000000000001E-7</v>
      </c>
      <c r="I3037" s="16" t="s">
        <v>8</v>
      </c>
    </row>
    <row r="3038" spans="8:9">
      <c r="H3038" s="16">
        <v>2.5429999999999999E-7</v>
      </c>
      <c r="I3038" s="16" t="s">
        <v>8</v>
      </c>
    </row>
    <row r="3039" spans="8:9">
      <c r="H3039" s="16">
        <v>2.5450000000000001E-7</v>
      </c>
      <c r="I3039" s="16" t="s">
        <v>8</v>
      </c>
    </row>
    <row r="3040" spans="8:9">
      <c r="H3040" s="16">
        <v>2.5380000000000001E-7</v>
      </c>
      <c r="I3040" s="16" t="s">
        <v>8</v>
      </c>
    </row>
    <row r="3041" spans="8:9">
      <c r="H3041" s="16">
        <v>2.5400000000000002E-7</v>
      </c>
      <c r="I3041" s="16" t="s">
        <v>8</v>
      </c>
    </row>
    <row r="3042" spans="8:9">
      <c r="H3042" s="16">
        <v>2.537E-7</v>
      </c>
      <c r="I3042" s="16" t="s">
        <v>8</v>
      </c>
    </row>
    <row r="3043" spans="8:9">
      <c r="H3043" s="16">
        <v>2.5310000000000001E-7</v>
      </c>
      <c r="I3043" s="16" t="s">
        <v>8</v>
      </c>
    </row>
    <row r="3044" spans="8:9">
      <c r="H3044" s="16">
        <v>2.5409999999999998E-7</v>
      </c>
      <c r="I3044" s="16" t="s">
        <v>8</v>
      </c>
    </row>
    <row r="3045" spans="8:9">
      <c r="H3045" s="16">
        <v>2.5349999999999999E-7</v>
      </c>
      <c r="I3045" s="16" t="s">
        <v>8</v>
      </c>
    </row>
    <row r="3046" spans="8:9">
      <c r="H3046" s="16">
        <v>2.5499999999999999E-7</v>
      </c>
      <c r="I3046" s="16" t="s">
        <v>8</v>
      </c>
    </row>
    <row r="3047" spans="8:9">
      <c r="H3047" s="16">
        <v>4.5699999999999999E-8</v>
      </c>
      <c r="I3047" s="16" t="s">
        <v>7</v>
      </c>
    </row>
    <row r="3048" spans="8:9">
      <c r="H3048" s="16">
        <v>5.7999999999999998E-9</v>
      </c>
      <c r="I3048" s="16" t="s">
        <v>7</v>
      </c>
    </row>
    <row r="3049" spans="8:9">
      <c r="H3049" s="16">
        <v>3E-10</v>
      </c>
      <c r="I3049" s="16" t="s">
        <v>7</v>
      </c>
    </row>
    <row r="3050" spans="8:9">
      <c r="H3050" s="16">
        <v>-4.0000000000000001E-10</v>
      </c>
      <c r="I3050" s="16" t="s">
        <v>7</v>
      </c>
    </row>
    <row r="3051" spans="8:9">
      <c r="H3051" s="16">
        <v>-6E-10</v>
      </c>
      <c r="I3051" s="16" t="s">
        <v>7</v>
      </c>
    </row>
    <row r="3052" spans="8:9">
      <c r="H3052" s="16">
        <v>-6E-10</v>
      </c>
      <c r="I3052" s="16" t="s">
        <v>7</v>
      </c>
    </row>
    <row r="3053" spans="8:9">
      <c r="H3053" s="16">
        <v>-6.9999999999999996E-10</v>
      </c>
      <c r="I3053" s="16" t="s">
        <v>7</v>
      </c>
    </row>
    <row r="3054" spans="8:9">
      <c r="H3054" s="16">
        <v>-6.9999999999999996E-10</v>
      </c>
      <c r="I3054" s="16" t="s">
        <v>7</v>
      </c>
    </row>
    <row r="3055" spans="8:9">
      <c r="H3055" s="16">
        <v>-6E-10</v>
      </c>
      <c r="I3055" s="16" t="s">
        <v>7</v>
      </c>
    </row>
    <row r="3056" spans="8:9">
      <c r="H3056" s="16">
        <v>-6E-10</v>
      </c>
      <c r="I3056" s="16" t="s">
        <v>7</v>
      </c>
    </row>
    <row r="3057" spans="8:9">
      <c r="H3057" s="16">
        <v>-6E-10</v>
      </c>
      <c r="I3057" s="16" t="s">
        <v>7</v>
      </c>
    </row>
    <row r="3058" spans="8:9">
      <c r="H3058" s="16">
        <v>-5.0000000000000003E-10</v>
      </c>
      <c r="I3058" s="16" t="s">
        <v>7</v>
      </c>
    </row>
    <row r="3059" spans="8:9">
      <c r="H3059" s="16">
        <v>-5.0000000000000003E-10</v>
      </c>
      <c r="I3059" s="16" t="s">
        <v>7</v>
      </c>
    </row>
    <row r="3060" spans="8:9">
      <c r="H3060" s="16">
        <v>-5.0000000000000003E-10</v>
      </c>
      <c r="I3060" s="16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08C3F-32CA-EE4C-80E2-8C18D18F2FD6}">
  <dimension ref="A1:T3060"/>
  <sheetViews>
    <sheetView workbookViewId="0">
      <selection activeCell="G5" sqref="G5"/>
    </sheetView>
  </sheetViews>
  <sheetFormatPr baseColWidth="10" defaultColWidth="8.6640625" defaultRowHeight="14"/>
  <cols>
    <col min="1" max="1" width="17" style="8" customWidth="1"/>
    <col min="2" max="2" width="10.6640625" style="34" customWidth="1"/>
    <col min="3" max="3" width="11.83203125" style="7" customWidth="1"/>
    <col min="4" max="4" width="5.83203125" style="6" bestFit="1" customWidth="1"/>
    <col min="5" max="5" width="9.1640625" style="32" bestFit="1" customWidth="1"/>
    <col min="6" max="6" width="35.83203125" style="6" customWidth="1"/>
    <col min="7" max="7" width="12" style="6" customWidth="1"/>
    <col min="8" max="8" width="56.1640625" style="6" bestFit="1" customWidth="1"/>
    <col min="9" max="9" width="30" style="6" bestFit="1" customWidth="1"/>
    <col min="10" max="10" width="11.1640625" style="6" customWidth="1"/>
    <col min="11" max="11" width="11.1640625" style="6" bestFit="1" customWidth="1"/>
    <col min="12" max="12" width="4.83203125" style="6" bestFit="1" customWidth="1"/>
    <col min="13" max="13" width="5" style="6" bestFit="1" customWidth="1"/>
    <col min="14" max="14" width="5.33203125" style="6" bestFit="1" customWidth="1"/>
    <col min="15" max="15" width="5.83203125" style="6" customWidth="1"/>
    <col min="16" max="16" width="8.1640625" style="6" bestFit="1" customWidth="1"/>
    <col min="17" max="16384" width="8.6640625" style="6"/>
  </cols>
  <sheetData>
    <row r="1" spans="1:20" ht="15">
      <c r="A1" s="8">
        <v>45749.186400462961</v>
      </c>
      <c r="B1" s="34">
        <v>0</v>
      </c>
      <c r="C1" s="7">
        <v>7.0000000000000004E-11</v>
      </c>
      <c r="D1" s="6" t="s">
        <v>7</v>
      </c>
      <c r="E1" s="32">
        <f>C1-AVERAGEIF($C$1:$C$10, "&lt;&gt;")</f>
        <v>-6.0100000000000017E-11</v>
      </c>
      <c r="F1" s="14" t="s">
        <v>49</v>
      </c>
      <c r="G1" s="7">
        <v>3.1749999999999999E-3</v>
      </c>
      <c r="H1" s="10"/>
      <c r="I1" s="10"/>
      <c r="J1" s="10"/>
      <c r="L1" s="10"/>
      <c r="M1" s="10"/>
      <c r="N1" s="10"/>
      <c r="O1" s="10"/>
      <c r="P1" s="10"/>
    </row>
    <row r="2" spans="1:20" ht="15">
      <c r="A2" s="8">
        <v>45749.186412037037</v>
      </c>
      <c r="B2" s="34">
        <v>1</v>
      </c>
      <c r="C2" s="7">
        <v>1.19E-10</v>
      </c>
      <c r="D2" s="6" t="s">
        <v>7</v>
      </c>
      <c r="E2" s="32">
        <f t="shared" ref="E2:E65" si="0">C2-AVERAGEIF($C$1:$C$10, "&lt;&gt;")</f>
        <v>-1.1100000000000019E-11</v>
      </c>
      <c r="F2" s="14" t="s">
        <v>50</v>
      </c>
      <c r="G2" s="7">
        <f>POWER(G1/2, 2)*PI()</f>
        <v>7.9173043608984014E-6</v>
      </c>
      <c r="L2" s="10"/>
      <c r="M2" s="10"/>
    </row>
    <row r="3" spans="1:20" ht="15">
      <c r="A3" s="8">
        <v>45749.186423611114</v>
      </c>
      <c r="B3" s="34">
        <v>2</v>
      </c>
      <c r="C3" s="7">
        <v>2.1199999999999999E-10</v>
      </c>
      <c r="D3" s="6" t="s">
        <v>7</v>
      </c>
      <c r="E3" s="32">
        <f t="shared" si="0"/>
        <v>8.1899999999999971E-11</v>
      </c>
      <c r="F3" s="17" t="s">
        <v>51</v>
      </c>
      <c r="G3" s="17">
        <v>5.4E+19</v>
      </c>
      <c r="H3" s="7"/>
      <c r="I3" s="7"/>
    </row>
    <row r="4" spans="1:20" ht="15">
      <c r="A4" s="8">
        <v>45749.186435185184</v>
      </c>
      <c r="B4" s="34">
        <v>3</v>
      </c>
      <c r="C4" s="7">
        <v>2.7399999999999998E-10</v>
      </c>
      <c r="D4" s="6" t="s">
        <v>7</v>
      </c>
      <c r="E4" s="32">
        <f t="shared" si="0"/>
        <v>1.4389999999999996E-10</v>
      </c>
      <c r="F4" s="14"/>
      <c r="G4" s="7"/>
      <c r="H4" s="7"/>
      <c r="I4" s="7"/>
      <c r="P4" s="7"/>
      <c r="T4" s="11"/>
    </row>
    <row r="5" spans="1:20" ht="15">
      <c r="A5" s="8">
        <v>45749.18644675926</v>
      </c>
      <c r="B5" s="34">
        <v>4</v>
      </c>
      <c r="C5" s="7">
        <v>2.54E-10</v>
      </c>
      <c r="D5" s="6" t="s">
        <v>7</v>
      </c>
      <c r="E5" s="32">
        <f t="shared" si="0"/>
        <v>1.2389999999999998E-10</v>
      </c>
      <c r="F5" s="13" t="s">
        <v>52</v>
      </c>
      <c r="G5" s="9">
        <f>SUMIF(E:E,"&gt;=0")</f>
        <v>6.4202003899999918E-5</v>
      </c>
      <c r="H5" s="7"/>
      <c r="I5" s="7"/>
      <c r="P5" s="7"/>
      <c r="T5" s="11"/>
    </row>
    <row r="6" spans="1:20" ht="15">
      <c r="A6" s="8">
        <v>45749.18645833333</v>
      </c>
      <c r="B6" s="34">
        <v>5</v>
      </c>
      <c r="C6" s="7">
        <v>1.4700000000000001E-10</v>
      </c>
      <c r="D6" s="6" t="s">
        <v>7</v>
      </c>
      <c r="E6" s="32">
        <f t="shared" si="0"/>
        <v>1.6899999999999988E-11</v>
      </c>
      <c r="F6" s="18" t="s">
        <v>85</v>
      </c>
      <c r="G6" s="17">
        <f>G5/(G2*1.602E-19)</f>
        <v>5.0618437051472904E+19</v>
      </c>
      <c r="H6" s="8"/>
      <c r="I6" s="8"/>
      <c r="P6" s="7"/>
      <c r="T6" s="11"/>
    </row>
    <row r="7" spans="1:20">
      <c r="A7" s="8">
        <v>45749.186469907407</v>
      </c>
      <c r="B7" s="34">
        <v>6</v>
      </c>
      <c r="C7" s="7">
        <v>9.3999999999999999E-11</v>
      </c>
      <c r="D7" s="6" t="s">
        <v>7</v>
      </c>
      <c r="E7" s="32">
        <f t="shared" si="0"/>
        <v>-3.6100000000000023E-11</v>
      </c>
      <c r="F7" s="6" t="s">
        <v>53</v>
      </c>
      <c r="G7" s="7">
        <f>G6+step08!G7</f>
        <v>4.4015620291860378E+20</v>
      </c>
      <c r="P7" s="7"/>
      <c r="T7" s="11"/>
    </row>
    <row r="8" spans="1:20">
      <c r="A8" s="8">
        <v>45749.186481481483</v>
      </c>
      <c r="B8" s="34">
        <v>7</v>
      </c>
      <c r="C8" s="7">
        <v>3.1999999999999999E-11</v>
      </c>
      <c r="D8" s="6" t="s">
        <v>7</v>
      </c>
      <c r="E8" s="32">
        <f t="shared" si="0"/>
        <v>-9.8100000000000028E-11</v>
      </c>
      <c r="F8"/>
      <c r="G8"/>
      <c r="H8" s="10"/>
      <c r="I8" s="10"/>
      <c r="P8" s="7"/>
      <c r="T8" s="11"/>
    </row>
    <row r="9" spans="1:20" ht="15">
      <c r="A9" s="8">
        <v>45749.186493055553</v>
      </c>
      <c r="B9" s="34">
        <v>8</v>
      </c>
      <c r="C9" s="7">
        <v>-7.0000000000000001E-12</v>
      </c>
      <c r="D9" s="6" t="s">
        <v>7</v>
      </c>
      <c r="E9" s="32">
        <f t="shared" si="0"/>
        <v>-1.3710000000000002E-10</v>
      </c>
      <c r="F9" s="13" t="s">
        <v>54</v>
      </c>
      <c r="G9" s="7">
        <f>AVERAGE(C:C)</f>
        <v>2.9034376857271449E-8</v>
      </c>
      <c r="H9" s="10"/>
      <c r="I9" s="10"/>
      <c r="P9" s="7"/>
      <c r="T9" s="11"/>
    </row>
    <row r="10" spans="1:20" ht="15">
      <c r="A10" s="8">
        <v>45749.18650462963</v>
      </c>
      <c r="B10" s="34">
        <v>9</v>
      </c>
      <c r="C10" s="7">
        <v>1.06E-10</v>
      </c>
      <c r="D10" s="6" t="s">
        <v>7</v>
      </c>
      <c r="E10" s="32">
        <f t="shared" si="0"/>
        <v>-2.4100000000000025E-11</v>
      </c>
      <c r="F10" s="13" t="s">
        <v>55</v>
      </c>
      <c r="G10" s="7">
        <f>LOOKUP(2,1/(C:C&lt;&gt;""),C:C)</f>
        <v>2.0000000000000001E-10</v>
      </c>
      <c r="H10" s="10"/>
      <c r="I10" s="10"/>
      <c r="P10" s="7"/>
      <c r="Q10" s="7"/>
      <c r="T10" s="11"/>
    </row>
    <row r="11" spans="1:20" ht="21">
      <c r="A11" s="8">
        <v>45749.186516203707</v>
      </c>
      <c r="B11" s="34">
        <v>10</v>
      </c>
      <c r="C11" s="7">
        <v>1.2639999999999999E-8</v>
      </c>
      <c r="D11" s="6" t="s">
        <v>7</v>
      </c>
      <c r="E11" s="32">
        <f t="shared" si="0"/>
        <v>1.2509899999999999E-8</v>
      </c>
      <c r="F11" s="13" t="s">
        <v>56</v>
      </c>
      <c r="G11" s="9">
        <f>G3*G2*1.602E-19</f>
        <v>6.8491016565259898E-5</v>
      </c>
      <c r="H11" s="68"/>
      <c r="I11" s="7"/>
      <c r="P11" s="7"/>
      <c r="Q11" s="7"/>
      <c r="T11" s="11"/>
    </row>
    <row r="12" spans="1:20" ht="15">
      <c r="A12" s="8">
        <v>45749.186527777776</v>
      </c>
      <c r="B12" s="34">
        <v>11</v>
      </c>
      <c r="C12" s="7">
        <v>2.2469000000000001E-8</v>
      </c>
      <c r="D12" s="6" t="s">
        <v>7</v>
      </c>
      <c r="E12" s="32">
        <f t="shared" si="0"/>
        <v>2.23389E-8</v>
      </c>
      <c r="F12" s="13" t="s">
        <v>57</v>
      </c>
      <c r="G12" s="34">
        <f>(G11-G5)/(G10)</f>
        <v>21445.0633262999</v>
      </c>
      <c r="J12" s="7"/>
      <c r="K12" s="7"/>
      <c r="N12" s="11"/>
      <c r="P12" s="7"/>
      <c r="Q12" s="7"/>
      <c r="T12" s="11"/>
    </row>
    <row r="13" spans="1:20" ht="15">
      <c r="A13" s="8">
        <v>45749.186539351853</v>
      </c>
      <c r="B13" s="34">
        <v>12</v>
      </c>
      <c r="C13" s="7">
        <v>2.4056E-8</v>
      </c>
      <c r="D13" s="6" t="s">
        <v>8</v>
      </c>
      <c r="E13" s="32">
        <f t="shared" si="0"/>
        <v>2.39259E-8</v>
      </c>
      <c r="F13" s="13"/>
      <c r="G13" s="8">
        <f>G12/3600/24</f>
        <v>0.2482067514618044</v>
      </c>
      <c r="J13" s="7"/>
      <c r="K13" s="7"/>
      <c r="N13" s="11"/>
    </row>
    <row r="14" spans="1:20" ht="15">
      <c r="A14" s="8">
        <v>45749.186550925922</v>
      </c>
      <c r="B14" s="34">
        <v>13</v>
      </c>
      <c r="C14" s="7">
        <v>2.4385E-8</v>
      </c>
      <c r="D14" s="6" t="s">
        <v>8</v>
      </c>
      <c r="E14" s="32">
        <f t="shared" si="0"/>
        <v>2.4254899999999999E-8</v>
      </c>
      <c r="F14" s="14"/>
      <c r="G14" s="8">
        <f ca="1">NOW()</f>
        <v>45871.484879398151</v>
      </c>
      <c r="N14" s="11"/>
    </row>
    <row r="15" spans="1:20" ht="15">
      <c r="A15" s="8">
        <v>45749.186562499999</v>
      </c>
      <c r="B15" s="34">
        <v>14</v>
      </c>
      <c r="C15" s="7">
        <v>2.4427999999999999E-8</v>
      </c>
      <c r="D15" s="6" t="s">
        <v>8</v>
      </c>
      <c r="E15" s="32">
        <f t="shared" si="0"/>
        <v>2.4297899999999998E-8</v>
      </c>
      <c r="F15" s="15"/>
      <c r="G15" s="8">
        <f ca="1">G14+G13</f>
        <v>45871.733086149616</v>
      </c>
      <c r="N15" s="11"/>
    </row>
    <row r="16" spans="1:20">
      <c r="A16" s="8">
        <v>45749.186574074076</v>
      </c>
      <c r="B16" s="34">
        <v>15</v>
      </c>
      <c r="C16" s="7">
        <v>2.4774000000000001E-8</v>
      </c>
      <c r="D16" s="6" t="s">
        <v>8</v>
      </c>
      <c r="E16" s="32">
        <f t="shared" si="0"/>
        <v>2.46439E-8</v>
      </c>
      <c r="N16" s="11"/>
    </row>
    <row r="17" spans="1:14">
      <c r="A17" s="8">
        <v>45749.186585648145</v>
      </c>
      <c r="B17" s="34">
        <v>16</v>
      </c>
      <c r="C17" s="7">
        <v>2.4442999999999999E-8</v>
      </c>
      <c r="D17" s="6" t="s">
        <v>8</v>
      </c>
      <c r="E17" s="32">
        <f t="shared" si="0"/>
        <v>2.4312899999999999E-8</v>
      </c>
      <c r="F17" s="10"/>
      <c r="N17" s="11"/>
    </row>
    <row r="18" spans="1:14">
      <c r="A18" s="8">
        <v>45749.186597222222</v>
      </c>
      <c r="B18" s="34">
        <v>17</v>
      </c>
      <c r="C18" s="7">
        <v>2.4351000000000001E-8</v>
      </c>
      <c r="D18" s="6" t="s">
        <v>8</v>
      </c>
      <c r="E18" s="32">
        <f t="shared" si="0"/>
        <v>2.42209E-8</v>
      </c>
      <c r="J18" s="7"/>
      <c r="N18" s="11"/>
    </row>
    <row r="19" spans="1:14">
      <c r="A19" s="8">
        <v>45749.186608796299</v>
      </c>
      <c r="B19" s="34">
        <v>18</v>
      </c>
      <c r="C19" s="7">
        <v>2.4485999999999998E-8</v>
      </c>
      <c r="D19" s="6" t="s">
        <v>8</v>
      </c>
      <c r="E19" s="32">
        <f t="shared" si="0"/>
        <v>2.4355899999999998E-8</v>
      </c>
      <c r="J19" s="7"/>
      <c r="K19" s="7"/>
    </row>
    <row r="20" spans="1:14">
      <c r="A20" s="8">
        <v>45749.186620370368</v>
      </c>
      <c r="B20" s="34">
        <v>19</v>
      </c>
      <c r="C20" s="7">
        <v>2.4669999999999999E-8</v>
      </c>
      <c r="D20" s="6" t="s">
        <v>8</v>
      </c>
      <c r="E20" s="32">
        <f t="shared" si="0"/>
        <v>2.4539899999999998E-8</v>
      </c>
      <c r="J20" s="7"/>
      <c r="K20" s="7"/>
    </row>
    <row r="21" spans="1:14">
      <c r="A21" s="8">
        <v>45749.186631944445</v>
      </c>
      <c r="B21" s="34">
        <v>20</v>
      </c>
      <c r="C21" s="7">
        <v>2.4744E-8</v>
      </c>
      <c r="D21" s="6" t="s">
        <v>8</v>
      </c>
      <c r="E21" s="32">
        <f t="shared" si="0"/>
        <v>2.4613899999999999E-8</v>
      </c>
      <c r="J21" s="7"/>
      <c r="K21" s="7"/>
    </row>
    <row r="22" spans="1:14">
      <c r="A22" s="8">
        <v>45749.186643518522</v>
      </c>
      <c r="B22" s="34">
        <v>21</v>
      </c>
      <c r="C22" s="7">
        <v>2.4824000000000001E-8</v>
      </c>
      <c r="D22" s="6" t="s">
        <v>8</v>
      </c>
      <c r="E22" s="32">
        <f t="shared" si="0"/>
        <v>2.4693900000000001E-8</v>
      </c>
      <c r="J22" s="7"/>
      <c r="K22" s="7"/>
    </row>
    <row r="23" spans="1:14">
      <c r="A23" s="8">
        <v>45749.186655092592</v>
      </c>
      <c r="B23" s="34">
        <v>22</v>
      </c>
      <c r="C23" s="7">
        <v>2.4841000000000001E-8</v>
      </c>
      <c r="D23" s="6" t="s">
        <v>8</v>
      </c>
      <c r="E23" s="32">
        <f t="shared" si="0"/>
        <v>2.47109E-8</v>
      </c>
    </row>
    <row r="24" spans="1:14">
      <c r="A24" s="8">
        <v>45749.186666666668</v>
      </c>
      <c r="B24" s="34">
        <v>23</v>
      </c>
      <c r="C24" s="7">
        <v>2.4966E-8</v>
      </c>
      <c r="D24" s="6" t="s">
        <v>8</v>
      </c>
      <c r="E24" s="32">
        <f t="shared" si="0"/>
        <v>2.4835899999999999E-8</v>
      </c>
      <c r="J24" s="7"/>
    </row>
    <row r="25" spans="1:14">
      <c r="A25" s="8">
        <v>45749.186678240738</v>
      </c>
      <c r="B25" s="34">
        <v>24</v>
      </c>
      <c r="C25" s="7">
        <v>2.4877999999999999E-8</v>
      </c>
      <c r="D25" s="6" t="s">
        <v>8</v>
      </c>
      <c r="E25" s="32">
        <f t="shared" si="0"/>
        <v>2.4747899999999999E-8</v>
      </c>
    </row>
    <row r="26" spans="1:14">
      <c r="A26" s="8">
        <v>45749.186689814815</v>
      </c>
      <c r="B26" s="34">
        <v>25</v>
      </c>
      <c r="C26" s="7">
        <v>2.4876000000000001E-8</v>
      </c>
      <c r="D26" s="6" t="s">
        <v>8</v>
      </c>
      <c r="E26" s="32">
        <f t="shared" si="0"/>
        <v>2.47459E-8</v>
      </c>
    </row>
    <row r="27" spans="1:14">
      <c r="A27" s="8">
        <v>45749.186701388891</v>
      </c>
      <c r="B27" s="34">
        <v>26</v>
      </c>
      <c r="C27" s="7">
        <v>2.4721E-8</v>
      </c>
      <c r="D27" s="6" t="s">
        <v>8</v>
      </c>
      <c r="E27" s="32">
        <f t="shared" si="0"/>
        <v>2.45909E-8</v>
      </c>
    </row>
    <row r="28" spans="1:14">
      <c r="A28" s="8">
        <v>45749.186712962961</v>
      </c>
      <c r="B28" s="34">
        <v>27</v>
      </c>
      <c r="C28" s="7">
        <v>2.4798999999999999E-8</v>
      </c>
      <c r="D28" s="6" t="s">
        <v>8</v>
      </c>
      <c r="E28" s="32">
        <f t="shared" si="0"/>
        <v>2.4668899999999999E-8</v>
      </c>
    </row>
    <row r="29" spans="1:14">
      <c r="A29" s="8">
        <v>45749.186724537038</v>
      </c>
      <c r="B29" s="34">
        <v>28</v>
      </c>
      <c r="C29" s="7">
        <v>2.4864E-8</v>
      </c>
      <c r="D29" s="6" t="s">
        <v>8</v>
      </c>
      <c r="E29" s="32">
        <f t="shared" si="0"/>
        <v>2.47339E-8</v>
      </c>
    </row>
    <row r="30" spans="1:14">
      <c r="A30" s="8">
        <v>45749.186736111114</v>
      </c>
      <c r="B30" s="34">
        <v>29</v>
      </c>
      <c r="C30" s="7">
        <v>2.449E-8</v>
      </c>
      <c r="D30" s="6" t="s">
        <v>7</v>
      </c>
      <c r="E30" s="32">
        <f t="shared" si="0"/>
        <v>2.4359899999999999E-8</v>
      </c>
    </row>
    <row r="31" spans="1:14">
      <c r="A31" s="8">
        <v>45749.186747685184</v>
      </c>
      <c r="B31" s="34">
        <v>30</v>
      </c>
      <c r="C31" s="7">
        <v>2.4588999999999999E-8</v>
      </c>
      <c r="D31" s="6" t="s">
        <v>8</v>
      </c>
      <c r="E31" s="32">
        <f t="shared" si="0"/>
        <v>2.4458899999999999E-8</v>
      </c>
      <c r="F31" s="10"/>
    </row>
    <row r="32" spans="1:14">
      <c r="A32" s="8">
        <v>45749.186759259261</v>
      </c>
      <c r="B32" s="34">
        <v>31</v>
      </c>
      <c r="C32" s="7">
        <v>2.5005999999999999E-8</v>
      </c>
      <c r="D32" s="6" t="s">
        <v>8</v>
      </c>
      <c r="E32" s="32">
        <f t="shared" si="0"/>
        <v>2.4875899999999998E-8</v>
      </c>
      <c r="F32" s="10"/>
      <c r="G32" s="10"/>
    </row>
    <row r="33" spans="1:7">
      <c r="A33" s="8">
        <v>45749.18677083333</v>
      </c>
      <c r="B33" s="34">
        <v>32</v>
      </c>
      <c r="C33" s="7">
        <v>2.545E-8</v>
      </c>
      <c r="D33" s="6" t="s">
        <v>8</v>
      </c>
      <c r="E33" s="32">
        <f t="shared" si="0"/>
        <v>2.5319899999999999E-8</v>
      </c>
      <c r="G33" s="10"/>
    </row>
    <row r="34" spans="1:7">
      <c r="A34" s="8">
        <v>45749.186782407407</v>
      </c>
      <c r="B34" s="34">
        <v>33</v>
      </c>
      <c r="C34" s="7">
        <v>2.5212000000000001E-8</v>
      </c>
      <c r="D34" s="6" t="s">
        <v>8</v>
      </c>
      <c r="E34" s="32">
        <f t="shared" si="0"/>
        <v>2.50819E-8</v>
      </c>
      <c r="G34" s="10"/>
    </row>
    <row r="35" spans="1:7">
      <c r="A35" s="8">
        <v>45749.186793981484</v>
      </c>
      <c r="B35" s="34">
        <v>34</v>
      </c>
      <c r="C35" s="7">
        <v>2.5180000000000001E-8</v>
      </c>
      <c r="D35" s="6" t="s">
        <v>8</v>
      </c>
      <c r="E35" s="32">
        <f t="shared" si="0"/>
        <v>2.5049900000000001E-8</v>
      </c>
    </row>
    <row r="36" spans="1:7">
      <c r="A36" s="8">
        <v>45749.186805555553</v>
      </c>
      <c r="B36" s="34">
        <v>35</v>
      </c>
      <c r="C36" s="7">
        <v>2.5033E-8</v>
      </c>
      <c r="D36" s="6" t="s">
        <v>8</v>
      </c>
      <c r="E36" s="32">
        <f t="shared" si="0"/>
        <v>2.4902899999999999E-8</v>
      </c>
    </row>
    <row r="37" spans="1:7">
      <c r="A37" s="8">
        <v>45749.18681712963</v>
      </c>
      <c r="B37" s="34">
        <v>36</v>
      </c>
      <c r="C37" s="7">
        <v>2.5063000000000001E-8</v>
      </c>
      <c r="D37" s="6" t="s">
        <v>8</v>
      </c>
      <c r="E37" s="32">
        <f t="shared" si="0"/>
        <v>2.49329E-8</v>
      </c>
    </row>
    <row r="38" spans="1:7">
      <c r="A38" s="8">
        <v>45749.186828703707</v>
      </c>
      <c r="B38" s="34">
        <v>37</v>
      </c>
      <c r="C38" s="7">
        <v>2.2554000000000001E-8</v>
      </c>
      <c r="D38" s="6" t="s">
        <v>8</v>
      </c>
      <c r="E38" s="32">
        <f t="shared" si="0"/>
        <v>2.2423900000000001E-8</v>
      </c>
    </row>
    <row r="39" spans="1:7">
      <c r="A39" s="8">
        <v>45749.186840277776</v>
      </c>
      <c r="B39" s="34">
        <v>38</v>
      </c>
      <c r="C39" s="7">
        <v>2.5110000000000001E-8</v>
      </c>
      <c r="D39" s="6" t="s">
        <v>8</v>
      </c>
      <c r="E39" s="32">
        <f t="shared" si="0"/>
        <v>2.4979900000000001E-8</v>
      </c>
    </row>
    <row r="40" spans="1:7">
      <c r="A40" s="8">
        <v>45749.186851851853</v>
      </c>
      <c r="B40" s="34">
        <v>39</v>
      </c>
      <c r="C40" s="7">
        <v>2.5203999999999999E-8</v>
      </c>
      <c r="D40" s="6" t="s">
        <v>8</v>
      </c>
      <c r="E40" s="32">
        <f t="shared" si="0"/>
        <v>2.5073899999999998E-8</v>
      </c>
    </row>
    <row r="41" spans="1:7">
      <c r="A41" s="8">
        <v>45749.186863425923</v>
      </c>
      <c r="B41" s="34">
        <v>40</v>
      </c>
      <c r="C41" s="7">
        <v>2.5272E-8</v>
      </c>
      <c r="D41" s="6" t="s">
        <v>8</v>
      </c>
      <c r="E41" s="32">
        <f t="shared" si="0"/>
        <v>2.5141899999999999E-8</v>
      </c>
    </row>
    <row r="42" spans="1:7">
      <c r="A42" s="8">
        <v>45749.186874999999</v>
      </c>
      <c r="B42" s="34">
        <v>41</v>
      </c>
      <c r="C42" s="7">
        <v>2.5194E-8</v>
      </c>
      <c r="D42" s="6" t="s">
        <v>8</v>
      </c>
      <c r="E42" s="32">
        <f t="shared" si="0"/>
        <v>2.50639E-8</v>
      </c>
    </row>
    <row r="43" spans="1:7">
      <c r="A43" s="8">
        <v>45749.186886574076</v>
      </c>
      <c r="B43" s="34">
        <v>42</v>
      </c>
      <c r="C43" s="7">
        <v>2.5416000000000001E-8</v>
      </c>
      <c r="D43" s="6" t="s">
        <v>8</v>
      </c>
      <c r="E43" s="32">
        <f t="shared" si="0"/>
        <v>2.52859E-8</v>
      </c>
    </row>
    <row r="44" spans="1:7">
      <c r="A44" s="8">
        <v>45749.186898148146</v>
      </c>
      <c r="B44" s="34">
        <v>43</v>
      </c>
      <c r="C44" s="7">
        <v>2.4596999999999999E-8</v>
      </c>
      <c r="D44" s="6" t="s">
        <v>8</v>
      </c>
      <c r="E44" s="32">
        <f t="shared" si="0"/>
        <v>2.4466899999999998E-8</v>
      </c>
    </row>
    <row r="45" spans="1:7">
      <c r="A45" s="8">
        <v>45749.186909722222</v>
      </c>
      <c r="B45" s="34">
        <v>44</v>
      </c>
      <c r="C45" s="7">
        <v>2.4771999999999998E-8</v>
      </c>
      <c r="D45" s="6" t="s">
        <v>8</v>
      </c>
      <c r="E45" s="32">
        <f t="shared" si="0"/>
        <v>2.4641899999999998E-8</v>
      </c>
    </row>
    <row r="46" spans="1:7">
      <c r="A46" s="8">
        <v>45749.186921296299</v>
      </c>
      <c r="B46" s="34">
        <v>45</v>
      </c>
      <c r="C46" s="7">
        <v>2.5332999999999999E-8</v>
      </c>
      <c r="D46" s="6" t="s">
        <v>8</v>
      </c>
      <c r="E46" s="32">
        <f t="shared" si="0"/>
        <v>2.5202899999999999E-8</v>
      </c>
    </row>
    <row r="47" spans="1:7">
      <c r="A47" s="8">
        <v>45749.186932870369</v>
      </c>
      <c r="B47" s="34">
        <v>46</v>
      </c>
      <c r="C47" s="7">
        <v>2.5270999999999998E-8</v>
      </c>
      <c r="D47" s="6" t="s">
        <v>8</v>
      </c>
      <c r="E47" s="32">
        <f t="shared" si="0"/>
        <v>2.5140899999999998E-8</v>
      </c>
    </row>
    <row r="48" spans="1:7">
      <c r="A48" s="8">
        <v>45749.186944444446</v>
      </c>
      <c r="B48" s="34">
        <v>47</v>
      </c>
      <c r="C48" s="7">
        <v>2.5247000000000001E-8</v>
      </c>
      <c r="D48" s="6" t="s">
        <v>8</v>
      </c>
      <c r="E48" s="32">
        <f t="shared" si="0"/>
        <v>2.51169E-8</v>
      </c>
    </row>
    <row r="49" spans="1:5">
      <c r="A49" s="8">
        <v>45749.186956018515</v>
      </c>
      <c r="B49" s="34">
        <v>48</v>
      </c>
      <c r="C49" s="7">
        <v>2.5316E-8</v>
      </c>
      <c r="D49" s="6" t="s">
        <v>8</v>
      </c>
      <c r="E49" s="32">
        <f t="shared" si="0"/>
        <v>2.5185899999999999E-8</v>
      </c>
    </row>
    <row r="50" spans="1:5">
      <c r="A50" s="8">
        <v>45749.186967592592</v>
      </c>
      <c r="B50" s="34">
        <v>49</v>
      </c>
      <c r="C50" s="7">
        <v>2.5761000000000002E-8</v>
      </c>
      <c r="D50" s="6" t="s">
        <v>8</v>
      </c>
      <c r="E50" s="32">
        <f t="shared" si="0"/>
        <v>2.5630900000000001E-8</v>
      </c>
    </row>
    <row r="51" spans="1:5">
      <c r="A51" s="8">
        <v>45749.186979166669</v>
      </c>
      <c r="B51" s="34">
        <v>50</v>
      </c>
      <c r="C51" s="7">
        <v>2.5504000000000001E-8</v>
      </c>
      <c r="D51" s="6" t="s">
        <v>8</v>
      </c>
      <c r="E51" s="32">
        <f t="shared" si="0"/>
        <v>2.5373900000000001E-8</v>
      </c>
    </row>
    <row r="52" spans="1:5">
      <c r="A52" s="8">
        <v>45749.186990740738</v>
      </c>
      <c r="B52" s="34">
        <v>51</v>
      </c>
      <c r="C52" s="7">
        <v>2.5582E-8</v>
      </c>
      <c r="D52" s="6" t="s">
        <v>8</v>
      </c>
      <c r="E52" s="32">
        <f t="shared" si="0"/>
        <v>2.54519E-8</v>
      </c>
    </row>
    <row r="53" spans="1:5">
      <c r="A53" s="8">
        <v>45749.187002314815</v>
      </c>
      <c r="B53" s="34">
        <v>52</v>
      </c>
      <c r="C53" s="7">
        <v>2.5529E-8</v>
      </c>
      <c r="D53" s="6" t="s">
        <v>8</v>
      </c>
      <c r="E53" s="32">
        <f t="shared" si="0"/>
        <v>2.5398899999999999E-8</v>
      </c>
    </row>
    <row r="54" spans="1:5">
      <c r="A54" s="8">
        <v>45749.187013888892</v>
      </c>
      <c r="B54" s="34">
        <v>53</v>
      </c>
      <c r="C54" s="7">
        <v>2.5555E-8</v>
      </c>
      <c r="D54" s="6" t="s">
        <v>8</v>
      </c>
      <c r="E54" s="32">
        <f t="shared" si="0"/>
        <v>2.5424899999999999E-8</v>
      </c>
    </row>
    <row r="55" spans="1:5">
      <c r="A55" s="8">
        <v>45749.187025462961</v>
      </c>
      <c r="B55" s="34">
        <v>54</v>
      </c>
      <c r="C55" s="7">
        <v>2.5478000000000002E-8</v>
      </c>
      <c r="D55" s="6" t="s">
        <v>8</v>
      </c>
      <c r="E55" s="32">
        <f t="shared" si="0"/>
        <v>2.5347900000000001E-8</v>
      </c>
    </row>
    <row r="56" spans="1:5">
      <c r="A56" s="8">
        <v>45749.187037037038</v>
      </c>
      <c r="B56" s="34">
        <v>55</v>
      </c>
      <c r="C56" s="7">
        <v>2.5334E-8</v>
      </c>
      <c r="D56" s="6" t="s">
        <v>8</v>
      </c>
      <c r="E56" s="32">
        <f t="shared" si="0"/>
        <v>2.52039E-8</v>
      </c>
    </row>
    <row r="57" spans="1:5">
      <c r="A57" s="8">
        <v>45749.187048611115</v>
      </c>
      <c r="B57" s="34">
        <v>56</v>
      </c>
      <c r="C57" s="7">
        <v>2.5375999999999998E-8</v>
      </c>
      <c r="D57" s="6" t="s">
        <v>8</v>
      </c>
      <c r="E57" s="32">
        <f t="shared" si="0"/>
        <v>2.5245899999999998E-8</v>
      </c>
    </row>
    <row r="58" spans="1:5">
      <c r="A58" s="8">
        <v>45749.187060185184</v>
      </c>
      <c r="B58" s="34">
        <v>57</v>
      </c>
      <c r="C58" s="7">
        <v>2.5386E-8</v>
      </c>
      <c r="D58" s="6" t="s">
        <v>8</v>
      </c>
      <c r="E58" s="32">
        <f t="shared" si="0"/>
        <v>2.5255899999999999E-8</v>
      </c>
    </row>
    <row r="59" spans="1:5">
      <c r="A59" s="8">
        <v>45749.187071759261</v>
      </c>
      <c r="B59" s="34">
        <v>58</v>
      </c>
      <c r="C59" s="7">
        <v>2.5471E-8</v>
      </c>
      <c r="D59" s="6" t="s">
        <v>8</v>
      </c>
      <c r="E59" s="32">
        <f t="shared" si="0"/>
        <v>2.53409E-8</v>
      </c>
    </row>
    <row r="60" spans="1:5">
      <c r="A60" s="8">
        <v>45749.187083333331</v>
      </c>
      <c r="B60" s="34">
        <v>59</v>
      </c>
      <c r="C60" s="7">
        <v>2.5506E-8</v>
      </c>
      <c r="D60" s="6" t="s">
        <v>8</v>
      </c>
      <c r="E60" s="32">
        <f t="shared" si="0"/>
        <v>2.53759E-8</v>
      </c>
    </row>
    <row r="61" spans="1:5">
      <c r="A61" s="8">
        <v>45749.187094907407</v>
      </c>
      <c r="B61" s="34">
        <v>60</v>
      </c>
      <c r="C61" s="7">
        <v>2.4642E-8</v>
      </c>
      <c r="D61" s="6" t="s">
        <v>7</v>
      </c>
      <c r="E61" s="32">
        <f t="shared" si="0"/>
        <v>2.4511899999999999E-8</v>
      </c>
    </row>
    <row r="62" spans="1:5">
      <c r="A62" s="8">
        <v>45749.187106481484</v>
      </c>
      <c r="B62" s="34">
        <v>61</v>
      </c>
      <c r="C62" s="7">
        <v>2.2560999999999999E-8</v>
      </c>
      <c r="D62" s="6" t="s">
        <v>8</v>
      </c>
      <c r="E62" s="32">
        <f t="shared" si="0"/>
        <v>2.2430899999999999E-8</v>
      </c>
    </row>
    <row r="63" spans="1:5">
      <c r="A63" s="8">
        <v>45749.187118055554</v>
      </c>
      <c r="B63" s="34">
        <v>62</v>
      </c>
      <c r="C63" s="7">
        <v>2.3006999999999999E-8</v>
      </c>
      <c r="D63" s="6" t="s">
        <v>7</v>
      </c>
      <c r="E63" s="32">
        <f t="shared" si="0"/>
        <v>2.2876899999999998E-8</v>
      </c>
    </row>
    <row r="64" spans="1:5">
      <c r="A64" s="8">
        <v>45749.18712962963</v>
      </c>
      <c r="B64" s="34">
        <v>63</v>
      </c>
      <c r="C64" s="7">
        <v>2.4465000000000001E-8</v>
      </c>
      <c r="D64" s="6" t="s">
        <v>8</v>
      </c>
      <c r="E64" s="32">
        <f t="shared" si="0"/>
        <v>2.43349E-8</v>
      </c>
    </row>
    <row r="65" spans="1:5">
      <c r="A65" s="8">
        <v>45749.187141203707</v>
      </c>
      <c r="B65" s="34">
        <v>64</v>
      </c>
      <c r="C65" s="7">
        <v>2.5323000000000001E-8</v>
      </c>
      <c r="D65" s="6" t="s">
        <v>8</v>
      </c>
      <c r="E65" s="32">
        <f t="shared" si="0"/>
        <v>2.5192900000000001E-8</v>
      </c>
    </row>
    <row r="66" spans="1:5">
      <c r="A66" s="8">
        <v>45749.187152777777</v>
      </c>
      <c r="B66" s="34">
        <v>65</v>
      </c>
      <c r="C66" s="7">
        <v>2.3636999999999999E-8</v>
      </c>
      <c r="D66" s="6" t="s">
        <v>7</v>
      </c>
      <c r="E66" s="32">
        <f t="shared" ref="E66:E129" si="1">C66-AVERAGEIF($C$1:$C$10, "&lt;&gt;")</f>
        <v>2.3506899999999998E-8</v>
      </c>
    </row>
    <row r="67" spans="1:5">
      <c r="A67" s="8">
        <v>45749.187164351853</v>
      </c>
      <c r="B67" s="34">
        <v>66</v>
      </c>
      <c r="C67" s="7">
        <v>2.4013000000000001E-8</v>
      </c>
      <c r="D67" s="6" t="s">
        <v>7</v>
      </c>
      <c r="E67" s="32">
        <f t="shared" si="1"/>
        <v>2.3882900000000001E-8</v>
      </c>
    </row>
    <row r="68" spans="1:5">
      <c r="A68" s="8">
        <v>45749.187175925923</v>
      </c>
      <c r="B68" s="34">
        <v>67</v>
      </c>
      <c r="C68" s="7">
        <v>2.449E-8</v>
      </c>
      <c r="D68" s="6" t="s">
        <v>8</v>
      </c>
      <c r="E68" s="32">
        <f t="shared" si="1"/>
        <v>2.4359899999999999E-8</v>
      </c>
    </row>
    <row r="69" spans="1:5">
      <c r="A69" s="8">
        <v>45749.1871875</v>
      </c>
      <c r="B69" s="34">
        <v>68</v>
      </c>
      <c r="C69" s="7">
        <v>2.4969E-8</v>
      </c>
      <c r="D69" s="6" t="s">
        <v>7</v>
      </c>
      <c r="E69" s="32">
        <f t="shared" si="1"/>
        <v>2.4838899999999999E-8</v>
      </c>
    </row>
    <row r="70" spans="1:5">
      <c r="A70" s="8">
        <v>45749.187199074076</v>
      </c>
      <c r="B70" s="34">
        <v>69</v>
      </c>
      <c r="C70" s="7">
        <v>2.4232000000000002E-8</v>
      </c>
      <c r="D70" s="6" t="s">
        <v>8</v>
      </c>
      <c r="E70" s="32">
        <f t="shared" si="1"/>
        <v>2.4101900000000001E-8</v>
      </c>
    </row>
    <row r="71" spans="1:5">
      <c r="A71" s="8">
        <v>45749.187210648146</v>
      </c>
      <c r="B71" s="34">
        <v>70</v>
      </c>
      <c r="C71" s="7">
        <v>2.3936E-8</v>
      </c>
      <c r="D71" s="6" t="s">
        <v>8</v>
      </c>
      <c r="E71" s="32">
        <f t="shared" si="1"/>
        <v>2.3805899999999999E-8</v>
      </c>
    </row>
    <row r="72" spans="1:5">
      <c r="A72" s="8">
        <v>45749.187222222223</v>
      </c>
      <c r="B72" s="34">
        <v>71</v>
      </c>
      <c r="C72" s="7">
        <v>2.5618000000000001E-8</v>
      </c>
      <c r="D72" s="6" t="s">
        <v>8</v>
      </c>
      <c r="E72" s="32">
        <f t="shared" si="1"/>
        <v>2.5487900000000001E-8</v>
      </c>
    </row>
    <row r="73" spans="1:5">
      <c r="A73" s="8">
        <v>45749.1872337963</v>
      </c>
      <c r="B73" s="34">
        <v>72</v>
      </c>
      <c r="C73" s="7">
        <v>2.5889999999999999E-8</v>
      </c>
      <c r="D73" s="6" t="s">
        <v>8</v>
      </c>
      <c r="E73" s="32">
        <f t="shared" si="1"/>
        <v>2.5759899999999998E-8</v>
      </c>
    </row>
    <row r="74" spans="1:5">
      <c r="A74" s="8">
        <v>45749.187245370369</v>
      </c>
      <c r="B74" s="34">
        <v>73</v>
      </c>
      <c r="C74" s="7">
        <v>2.5860000000000001E-8</v>
      </c>
      <c r="D74" s="6" t="s">
        <v>8</v>
      </c>
      <c r="E74" s="32">
        <f t="shared" si="1"/>
        <v>2.5729900000000001E-8</v>
      </c>
    </row>
    <row r="75" spans="1:5">
      <c r="A75" s="8">
        <v>45749.187256944446</v>
      </c>
      <c r="B75" s="34">
        <v>74</v>
      </c>
      <c r="C75" s="7">
        <v>2.5669E-8</v>
      </c>
      <c r="D75" s="6" t="s">
        <v>8</v>
      </c>
      <c r="E75" s="32">
        <f t="shared" si="1"/>
        <v>2.5538899999999999E-8</v>
      </c>
    </row>
    <row r="76" spans="1:5">
      <c r="A76" s="8">
        <v>45749.187268518515</v>
      </c>
      <c r="B76" s="34">
        <v>75</v>
      </c>
      <c r="C76" s="7">
        <v>2.5548999999999999E-8</v>
      </c>
      <c r="D76" s="6" t="s">
        <v>8</v>
      </c>
      <c r="E76" s="32">
        <f t="shared" si="1"/>
        <v>2.5418899999999999E-8</v>
      </c>
    </row>
    <row r="77" spans="1:5">
      <c r="A77" s="8">
        <v>45749.187280092592</v>
      </c>
      <c r="B77" s="34">
        <v>76</v>
      </c>
      <c r="C77" s="7">
        <v>2.5448000000000001E-8</v>
      </c>
      <c r="D77" s="6" t="s">
        <v>8</v>
      </c>
      <c r="E77" s="32">
        <f t="shared" si="1"/>
        <v>2.53179E-8</v>
      </c>
    </row>
    <row r="78" spans="1:5">
      <c r="A78" s="8">
        <v>45749.187291666669</v>
      </c>
      <c r="B78" s="34">
        <v>77</v>
      </c>
      <c r="C78" s="7">
        <v>2.5536000000000001E-8</v>
      </c>
      <c r="D78" s="6" t="s">
        <v>8</v>
      </c>
      <c r="E78" s="32">
        <f t="shared" si="1"/>
        <v>2.5405900000000001E-8</v>
      </c>
    </row>
    <row r="79" spans="1:5">
      <c r="A79" s="8">
        <v>45749.187303240738</v>
      </c>
      <c r="B79" s="34">
        <v>78</v>
      </c>
      <c r="C79" s="7">
        <v>2.3978999999999999E-8</v>
      </c>
      <c r="D79" s="6" t="s">
        <v>7</v>
      </c>
      <c r="E79" s="32">
        <f t="shared" si="1"/>
        <v>2.3848899999999999E-8</v>
      </c>
    </row>
    <row r="80" spans="1:5">
      <c r="A80" s="8">
        <v>45749.187314814815</v>
      </c>
      <c r="B80" s="34">
        <v>79</v>
      </c>
      <c r="C80" s="7">
        <v>2.377E-8</v>
      </c>
      <c r="D80" s="6" t="s">
        <v>8</v>
      </c>
      <c r="E80" s="32">
        <f t="shared" si="1"/>
        <v>2.36399E-8</v>
      </c>
    </row>
    <row r="81" spans="1:5">
      <c r="A81" s="8">
        <v>45749.187326388892</v>
      </c>
      <c r="B81" s="34">
        <v>80</v>
      </c>
      <c r="C81" s="7">
        <v>2.3487E-8</v>
      </c>
      <c r="D81" s="6" t="s">
        <v>8</v>
      </c>
      <c r="E81" s="32">
        <f t="shared" si="1"/>
        <v>2.33569E-8</v>
      </c>
    </row>
    <row r="82" spans="1:5">
      <c r="A82" s="8">
        <v>45749.187337962961</v>
      </c>
      <c r="B82" s="34">
        <v>81</v>
      </c>
      <c r="C82" s="7">
        <v>2.5516000000000002E-8</v>
      </c>
      <c r="D82" s="6" t="s">
        <v>8</v>
      </c>
      <c r="E82" s="32">
        <f t="shared" si="1"/>
        <v>2.5385900000000001E-8</v>
      </c>
    </row>
    <row r="83" spans="1:5">
      <c r="A83" s="8">
        <v>45749.187349537038</v>
      </c>
      <c r="B83" s="34">
        <v>82</v>
      </c>
      <c r="C83" s="7">
        <v>2.5912999999999999E-8</v>
      </c>
      <c r="D83" s="6" t="s">
        <v>8</v>
      </c>
      <c r="E83" s="32">
        <f t="shared" si="1"/>
        <v>2.5782899999999998E-8</v>
      </c>
    </row>
    <row r="84" spans="1:5">
      <c r="A84" s="8">
        <v>45749.187361111108</v>
      </c>
      <c r="B84" s="34">
        <v>83</v>
      </c>
      <c r="C84" s="7">
        <v>2.6049000000000001E-8</v>
      </c>
      <c r="D84" s="6" t="s">
        <v>8</v>
      </c>
      <c r="E84" s="32">
        <f t="shared" si="1"/>
        <v>2.59189E-8</v>
      </c>
    </row>
    <row r="85" spans="1:5">
      <c r="A85" s="8">
        <v>45749.187372685185</v>
      </c>
      <c r="B85" s="34">
        <v>84</v>
      </c>
      <c r="C85" s="7">
        <v>2.5790999999999999E-8</v>
      </c>
      <c r="D85" s="6" t="s">
        <v>8</v>
      </c>
      <c r="E85" s="32">
        <f t="shared" si="1"/>
        <v>2.5660899999999999E-8</v>
      </c>
    </row>
    <row r="86" spans="1:5">
      <c r="A86" s="8">
        <v>45749.187384259261</v>
      </c>
      <c r="B86" s="34">
        <v>85</v>
      </c>
      <c r="C86" s="7">
        <v>2.5565000000000001E-8</v>
      </c>
      <c r="D86" s="6" t="s">
        <v>8</v>
      </c>
      <c r="E86" s="32">
        <f t="shared" si="1"/>
        <v>2.54349E-8</v>
      </c>
    </row>
    <row r="87" spans="1:5">
      <c r="A87" s="8">
        <v>45749.187395833331</v>
      </c>
      <c r="B87" s="34">
        <v>86</v>
      </c>
      <c r="C87" s="7">
        <v>2.5638000000000001E-8</v>
      </c>
      <c r="D87" s="6" t="s">
        <v>8</v>
      </c>
      <c r="E87" s="32">
        <f t="shared" si="1"/>
        <v>2.55079E-8</v>
      </c>
    </row>
    <row r="88" spans="1:5">
      <c r="A88" s="8">
        <v>45749.187407407408</v>
      </c>
      <c r="B88" s="34">
        <v>87</v>
      </c>
      <c r="C88" s="7">
        <v>2.5538E-8</v>
      </c>
      <c r="D88" s="6" t="s">
        <v>8</v>
      </c>
      <c r="E88" s="32">
        <f t="shared" si="1"/>
        <v>2.5407899999999999E-8</v>
      </c>
    </row>
    <row r="89" spans="1:5">
      <c r="A89" s="8">
        <v>45749.187418981484</v>
      </c>
      <c r="B89" s="34">
        <v>88</v>
      </c>
      <c r="C89" s="7">
        <v>2.5679000000000001E-8</v>
      </c>
      <c r="D89" s="6" t="s">
        <v>8</v>
      </c>
      <c r="E89" s="32">
        <f t="shared" si="1"/>
        <v>2.5548900000000001E-8</v>
      </c>
    </row>
    <row r="90" spans="1:5">
      <c r="A90" s="8">
        <v>45749.187430555554</v>
      </c>
      <c r="B90" s="34">
        <v>89</v>
      </c>
      <c r="C90" s="7">
        <v>2.5736E-8</v>
      </c>
      <c r="D90" s="6" t="s">
        <v>8</v>
      </c>
      <c r="E90" s="32">
        <f t="shared" si="1"/>
        <v>2.5605899999999999E-8</v>
      </c>
    </row>
    <row r="91" spans="1:5">
      <c r="A91" s="8">
        <v>45749.187442129631</v>
      </c>
      <c r="B91" s="34">
        <v>90</v>
      </c>
      <c r="C91" s="7">
        <v>2.5421E-8</v>
      </c>
      <c r="D91" s="6" t="s">
        <v>8</v>
      </c>
      <c r="E91" s="32">
        <f t="shared" si="1"/>
        <v>2.5290899999999999E-8</v>
      </c>
    </row>
    <row r="92" spans="1:5">
      <c r="A92" s="8">
        <v>45749.1874537037</v>
      </c>
      <c r="B92" s="34">
        <v>91</v>
      </c>
      <c r="C92" s="7">
        <v>2.5025999999999999E-8</v>
      </c>
      <c r="D92" s="6" t="s">
        <v>7</v>
      </c>
      <c r="E92" s="32">
        <f t="shared" si="1"/>
        <v>2.4895899999999998E-8</v>
      </c>
    </row>
    <row r="93" spans="1:5">
      <c r="A93" s="8">
        <v>45749.187465277777</v>
      </c>
      <c r="B93" s="34">
        <v>92</v>
      </c>
      <c r="C93" s="7">
        <v>2.1781999999999999E-8</v>
      </c>
      <c r="D93" s="6" t="s">
        <v>7</v>
      </c>
      <c r="E93" s="32">
        <f t="shared" si="1"/>
        <v>2.1651899999999999E-8</v>
      </c>
    </row>
    <row r="94" spans="1:5">
      <c r="A94" s="8">
        <v>45749.187476851854</v>
      </c>
      <c r="B94" s="34">
        <v>93</v>
      </c>
      <c r="C94" s="7">
        <v>2.0084E-8</v>
      </c>
      <c r="D94" s="6" t="s">
        <v>7</v>
      </c>
      <c r="E94" s="32">
        <f t="shared" si="1"/>
        <v>1.9953899999999999E-8</v>
      </c>
    </row>
    <row r="95" spans="1:5">
      <c r="A95" s="8">
        <v>45749.187488425923</v>
      </c>
      <c r="B95" s="34">
        <v>94</v>
      </c>
      <c r="C95" s="7">
        <v>2.1208E-8</v>
      </c>
      <c r="D95" s="6" t="s">
        <v>7</v>
      </c>
      <c r="E95" s="32">
        <f t="shared" si="1"/>
        <v>2.10779E-8</v>
      </c>
    </row>
    <row r="96" spans="1:5">
      <c r="A96" s="8">
        <v>45749.1875</v>
      </c>
      <c r="B96" s="34">
        <v>95</v>
      </c>
      <c r="C96" s="7">
        <v>2.2635000000000001E-8</v>
      </c>
      <c r="D96" s="6" t="s">
        <v>7</v>
      </c>
      <c r="E96" s="32">
        <f t="shared" si="1"/>
        <v>2.25049E-8</v>
      </c>
    </row>
    <row r="97" spans="1:5">
      <c r="A97" s="8">
        <v>45749.187511574077</v>
      </c>
      <c r="B97" s="34">
        <v>96</v>
      </c>
      <c r="C97" s="7">
        <v>2.2860000000000001E-8</v>
      </c>
      <c r="D97" s="6" t="s">
        <v>8</v>
      </c>
      <c r="E97" s="32">
        <f t="shared" si="1"/>
        <v>2.27299E-8</v>
      </c>
    </row>
    <row r="98" spans="1:5">
      <c r="A98" s="8">
        <v>45749.187523148146</v>
      </c>
      <c r="B98" s="34">
        <v>97</v>
      </c>
      <c r="C98" s="7">
        <v>2.5553999999999998E-8</v>
      </c>
      <c r="D98" s="6" t="s">
        <v>8</v>
      </c>
      <c r="E98" s="32">
        <f t="shared" si="1"/>
        <v>2.5423899999999998E-8</v>
      </c>
    </row>
    <row r="99" spans="1:5">
      <c r="A99" s="8">
        <v>45749.187534722223</v>
      </c>
      <c r="B99" s="34">
        <v>98</v>
      </c>
      <c r="C99" s="7">
        <v>2.5789E-8</v>
      </c>
      <c r="D99" s="6" t="s">
        <v>8</v>
      </c>
      <c r="E99" s="32">
        <f t="shared" si="1"/>
        <v>2.56589E-8</v>
      </c>
    </row>
    <row r="100" spans="1:5">
      <c r="A100" s="8">
        <v>45749.1875462963</v>
      </c>
      <c r="B100" s="34">
        <v>99</v>
      </c>
      <c r="C100" s="7">
        <v>2.5707E-8</v>
      </c>
      <c r="D100" s="6" t="s">
        <v>8</v>
      </c>
      <c r="E100" s="32">
        <f t="shared" si="1"/>
        <v>2.5576899999999999E-8</v>
      </c>
    </row>
    <row r="101" spans="1:5">
      <c r="A101" s="8">
        <v>45749.187557870369</v>
      </c>
      <c r="B101" s="34">
        <v>100</v>
      </c>
      <c r="C101" s="7">
        <v>2.5705000000000001E-8</v>
      </c>
      <c r="D101" s="6" t="s">
        <v>8</v>
      </c>
      <c r="E101" s="32">
        <f t="shared" si="1"/>
        <v>2.55749E-8</v>
      </c>
    </row>
    <row r="102" spans="1:5">
      <c r="A102" s="8">
        <v>45749.187569444446</v>
      </c>
      <c r="B102" s="34">
        <v>101</v>
      </c>
      <c r="C102" s="7">
        <v>2.5565999999999999E-8</v>
      </c>
      <c r="D102" s="6" t="s">
        <v>8</v>
      </c>
      <c r="E102" s="32">
        <f t="shared" si="1"/>
        <v>2.5435899999999998E-8</v>
      </c>
    </row>
    <row r="103" spans="1:5">
      <c r="A103" s="8">
        <v>45749.187581018516</v>
      </c>
      <c r="B103" s="34">
        <v>102</v>
      </c>
      <c r="C103" s="7">
        <v>2.5398E-8</v>
      </c>
      <c r="D103" s="6" t="s">
        <v>8</v>
      </c>
      <c r="E103" s="32">
        <f t="shared" si="1"/>
        <v>2.52679E-8</v>
      </c>
    </row>
    <row r="104" spans="1:5">
      <c r="A104" s="8">
        <v>45749.187592592592</v>
      </c>
      <c r="B104" s="34">
        <v>103</v>
      </c>
      <c r="C104" s="7">
        <v>2.5524999999999999E-8</v>
      </c>
      <c r="D104" s="6" t="s">
        <v>8</v>
      </c>
      <c r="E104" s="32">
        <f t="shared" si="1"/>
        <v>2.5394899999999998E-8</v>
      </c>
    </row>
    <row r="105" spans="1:5">
      <c r="A105" s="8">
        <v>45749.187604166669</v>
      </c>
      <c r="B105" s="34">
        <v>104</v>
      </c>
      <c r="C105" s="7">
        <v>2.4547999999999999E-8</v>
      </c>
      <c r="D105" s="6" t="s">
        <v>7</v>
      </c>
      <c r="E105" s="32">
        <f t="shared" si="1"/>
        <v>2.4417899999999999E-8</v>
      </c>
    </row>
    <row r="106" spans="1:5">
      <c r="A106" s="8">
        <v>45749.187615740739</v>
      </c>
      <c r="B106" s="34">
        <v>105</v>
      </c>
      <c r="C106" s="7">
        <v>2.1646000000000001E-8</v>
      </c>
      <c r="D106" s="6" t="s">
        <v>8</v>
      </c>
      <c r="E106" s="32">
        <f t="shared" si="1"/>
        <v>2.15159E-8</v>
      </c>
    </row>
    <row r="107" spans="1:5">
      <c r="A107" s="8">
        <v>45749.187627314815</v>
      </c>
      <c r="B107" s="34">
        <v>106</v>
      </c>
      <c r="C107" s="7">
        <v>2.5136000000000001E-8</v>
      </c>
      <c r="D107" s="6" t="s">
        <v>8</v>
      </c>
      <c r="E107" s="32">
        <f t="shared" si="1"/>
        <v>2.50059E-8</v>
      </c>
    </row>
    <row r="108" spans="1:5">
      <c r="A108" s="8">
        <v>45749.187638888892</v>
      </c>
      <c r="B108" s="34">
        <v>107</v>
      </c>
      <c r="C108" s="7">
        <v>2.3257000000000001E-8</v>
      </c>
      <c r="D108" s="6" t="s">
        <v>7</v>
      </c>
      <c r="E108" s="32">
        <f t="shared" si="1"/>
        <v>2.31269E-8</v>
      </c>
    </row>
    <row r="109" spans="1:5">
      <c r="A109" s="8">
        <v>45749.187650462962</v>
      </c>
      <c r="B109" s="34">
        <v>108</v>
      </c>
      <c r="C109" s="7">
        <v>2.2166000000000001E-8</v>
      </c>
      <c r="D109" s="6" t="s">
        <v>7</v>
      </c>
      <c r="E109" s="32">
        <f t="shared" si="1"/>
        <v>2.2035900000000001E-8</v>
      </c>
    </row>
    <row r="110" spans="1:5">
      <c r="A110" s="8">
        <v>45749.187662037039</v>
      </c>
      <c r="B110" s="34">
        <v>109</v>
      </c>
      <c r="C110" s="7">
        <v>2.3356000000000001E-8</v>
      </c>
      <c r="D110" s="6" t="s">
        <v>8</v>
      </c>
      <c r="E110" s="32">
        <f t="shared" si="1"/>
        <v>2.32259E-8</v>
      </c>
    </row>
    <row r="111" spans="1:5">
      <c r="A111" s="8">
        <v>45749.187673611108</v>
      </c>
      <c r="B111" s="34">
        <v>110</v>
      </c>
      <c r="C111" s="7">
        <v>2.5402999999999999E-8</v>
      </c>
      <c r="D111" s="6" t="s">
        <v>8</v>
      </c>
      <c r="E111" s="32">
        <f t="shared" si="1"/>
        <v>2.5272899999999999E-8</v>
      </c>
    </row>
    <row r="112" spans="1:5">
      <c r="A112" s="8">
        <v>45749.187685185185</v>
      </c>
      <c r="B112" s="34">
        <v>111</v>
      </c>
      <c r="C112" s="7">
        <v>2.5597000000000001E-8</v>
      </c>
      <c r="D112" s="6" t="s">
        <v>8</v>
      </c>
      <c r="E112" s="32">
        <f t="shared" si="1"/>
        <v>2.54669E-8</v>
      </c>
    </row>
    <row r="113" spans="1:5">
      <c r="A113" s="8">
        <v>45749.187696759262</v>
      </c>
      <c r="B113" s="34">
        <v>112</v>
      </c>
      <c r="C113" s="7">
        <v>2.5694999999999999E-8</v>
      </c>
      <c r="D113" s="6" t="s">
        <v>8</v>
      </c>
      <c r="E113" s="32">
        <f t="shared" si="1"/>
        <v>2.5564899999999999E-8</v>
      </c>
    </row>
    <row r="114" spans="1:5">
      <c r="A114" s="8">
        <v>45749.187708333331</v>
      </c>
      <c r="B114" s="34">
        <v>113</v>
      </c>
      <c r="C114" s="7">
        <v>2.5579E-8</v>
      </c>
      <c r="D114" s="6" t="s">
        <v>8</v>
      </c>
      <c r="E114" s="32">
        <f t="shared" si="1"/>
        <v>2.54489E-8</v>
      </c>
    </row>
    <row r="115" spans="1:5">
      <c r="A115" s="8">
        <v>45749.187719907408</v>
      </c>
      <c r="B115" s="34">
        <v>114</v>
      </c>
      <c r="C115" s="7">
        <v>2.5579E-8</v>
      </c>
      <c r="D115" s="6" t="s">
        <v>8</v>
      </c>
      <c r="E115" s="32">
        <f t="shared" si="1"/>
        <v>2.54489E-8</v>
      </c>
    </row>
    <row r="116" spans="1:5">
      <c r="A116" s="8">
        <v>45749.187731481485</v>
      </c>
      <c r="B116" s="34">
        <v>115</v>
      </c>
      <c r="C116" s="7">
        <v>2.5481000000000002E-8</v>
      </c>
      <c r="D116" s="6" t="s">
        <v>8</v>
      </c>
      <c r="E116" s="32">
        <f t="shared" si="1"/>
        <v>2.5350900000000001E-8</v>
      </c>
    </row>
    <row r="117" spans="1:5">
      <c r="A117" s="8">
        <v>45749.187743055554</v>
      </c>
      <c r="B117" s="34">
        <v>116</v>
      </c>
      <c r="C117" s="7">
        <v>2.5431999999999999E-8</v>
      </c>
      <c r="D117" s="6" t="s">
        <v>8</v>
      </c>
      <c r="E117" s="32">
        <f t="shared" si="1"/>
        <v>2.5301899999999998E-8</v>
      </c>
    </row>
    <row r="118" spans="1:5">
      <c r="A118" s="8">
        <v>45749.187754629631</v>
      </c>
      <c r="B118" s="34">
        <v>117</v>
      </c>
      <c r="C118" s="7">
        <v>2.5641000000000001E-8</v>
      </c>
      <c r="D118" s="6" t="s">
        <v>8</v>
      </c>
      <c r="E118" s="32">
        <f t="shared" si="1"/>
        <v>2.55109E-8</v>
      </c>
    </row>
    <row r="119" spans="1:5">
      <c r="A119" s="8">
        <v>45749.1877662037</v>
      </c>
      <c r="B119" s="34">
        <v>118</v>
      </c>
      <c r="C119" s="7">
        <v>2.5933000000000001E-8</v>
      </c>
      <c r="D119" s="6" t="s">
        <v>8</v>
      </c>
      <c r="E119" s="32">
        <f t="shared" si="1"/>
        <v>2.5802900000000001E-8</v>
      </c>
    </row>
    <row r="120" spans="1:5">
      <c r="A120" s="8">
        <v>45749.187777777777</v>
      </c>
      <c r="B120" s="34">
        <v>119</v>
      </c>
      <c r="C120" s="7">
        <v>2.5926E-8</v>
      </c>
      <c r="D120" s="6" t="s">
        <v>8</v>
      </c>
      <c r="E120" s="32">
        <f t="shared" si="1"/>
        <v>2.5795899999999999E-8</v>
      </c>
    </row>
    <row r="121" spans="1:5">
      <c r="A121" s="8">
        <v>45749.187789351854</v>
      </c>
      <c r="B121" s="34">
        <v>120</v>
      </c>
      <c r="C121" s="7">
        <v>2.5772000000000001E-8</v>
      </c>
      <c r="D121" s="6" t="s">
        <v>8</v>
      </c>
      <c r="E121" s="32">
        <f t="shared" si="1"/>
        <v>2.56419E-8</v>
      </c>
    </row>
    <row r="122" spans="1:5">
      <c r="A122" s="8">
        <v>45749.187800925924</v>
      </c>
      <c r="B122" s="34">
        <v>121</v>
      </c>
      <c r="C122" s="7">
        <v>2.5798E-8</v>
      </c>
      <c r="D122" s="6" t="s">
        <v>8</v>
      </c>
      <c r="E122" s="32">
        <f t="shared" si="1"/>
        <v>2.56679E-8</v>
      </c>
    </row>
    <row r="123" spans="1:5">
      <c r="A123" s="8">
        <v>45749.1878125</v>
      </c>
      <c r="B123" s="34">
        <v>122</v>
      </c>
      <c r="C123" s="7">
        <v>2.5818E-8</v>
      </c>
      <c r="D123" s="6" t="s">
        <v>8</v>
      </c>
      <c r="E123" s="32">
        <f t="shared" si="1"/>
        <v>2.5687899999999999E-8</v>
      </c>
    </row>
    <row r="124" spans="1:5">
      <c r="A124" s="8">
        <v>45749.187824074077</v>
      </c>
      <c r="B124" s="34">
        <v>123</v>
      </c>
      <c r="C124" s="7">
        <v>2.5834999999999999E-8</v>
      </c>
      <c r="D124" s="6" t="s">
        <v>8</v>
      </c>
      <c r="E124" s="32">
        <f t="shared" si="1"/>
        <v>2.5704899999999999E-8</v>
      </c>
    </row>
    <row r="125" spans="1:5">
      <c r="A125" s="8">
        <v>45749.187835648147</v>
      </c>
      <c r="B125" s="34">
        <v>124</v>
      </c>
      <c r="C125" s="7">
        <v>2.4914000000000001E-8</v>
      </c>
      <c r="D125" s="6" t="s">
        <v>7</v>
      </c>
      <c r="E125" s="32">
        <f t="shared" si="1"/>
        <v>2.47839E-8</v>
      </c>
    </row>
    <row r="126" spans="1:5">
      <c r="A126" s="8">
        <v>45749.187847222223</v>
      </c>
      <c r="B126" s="34">
        <v>125</v>
      </c>
      <c r="C126" s="7">
        <v>2.3531999999999999E-8</v>
      </c>
      <c r="D126" s="6" t="s">
        <v>8</v>
      </c>
      <c r="E126" s="32">
        <f t="shared" si="1"/>
        <v>2.3401899999999998E-8</v>
      </c>
    </row>
    <row r="127" spans="1:5">
      <c r="A127" s="8">
        <v>45749.187858796293</v>
      </c>
      <c r="B127" s="34">
        <v>126</v>
      </c>
      <c r="C127" s="7">
        <v>2.5491E-8</v>
      </c>
      <c r="D127" s="6" t="s">
        <v>8</v>
      </c>
      <c r="E127" s="32">
        <f t="shared" si="1"/>
        <v>2.5360899999999999E-8</v>
      </c>
    </row>
    <row r="128" spans="1:5">
      <c r="A128" s="8">
        <v>45749.18787037037</v>
      </c>
      <c r="B128" s="34">
        <v>127</v>
      </c>
      <c r="C128" s="7">
        <v>2.5932E-8</v>
      </c>
      <c r="D128" s="6" t="s">
        <v>8</v>
      </c>
      <c r="E128" s="32">
        <f t="shared" si="1"/>
        <v>2.58019E-8</v>
      </c>
    </row>
    <row r="129" spans="1:5">
      <c r="A129" s="8">
        <v>45749.187881944446</v>
      </c>
      <c r="B129" s="34">
        <v>128</v>
      </c>
      <c r="C129" s="7">
        <v>2.4774000000000001E-8</v>
      </c>
      <c r="D129" s="6" t="s">
        <v>8</v>
      </c>
      <c r="E129" s="32">
        <f t="shared" si="1"/>
        <v>2.46439E-8</v>
      </c>
    </row>
    <row r="130" spans="1:5">
      <c r="A130" s="8">
        <v>45749.187893518516</v>
      </c>
      <c r="B130" s="34">
        <v>129</v>
      </c>
      <c r="C130" s="7">
        <v>2.5408999999999999E-8</v>
      </c>
      <c r="D130" s="6" t="s">
        <v>8</v>
      </c>
      <c r="E130" s="32">
        <f t="shared" ref="E130:E193" si="2">C130-AVERAGEIF($C$1:$C$10, "&lt;&gt;")</f>
        <v>2.5278899999999999E-8</v>
      </c>
    </row>
    <row r="131" spans="1:5">
      <c r="A131" s="8">
        <v>45749.187905092593</v>
      </c>
      <c r="B131" s="34">
        <v>130</v>
      </c>
      <c r="C131" s="7">
        <v>2.5962999999999999E-8</v>
      </c>
      <c r="D131" s="6" t="s">
        <v>8</v>
      </c>
      <c r="E131" s="32">
        <f t="shared" si="2"/>
        <v>2.5832899999999998E-8</v>
      </c>
    </row>
    <row r="132" spans="1:5">
      <c r="A132" s="8">
        <v>45749.187916666669</v>
      </c>
      <c r="B132" s="34">
        <v>131</v>
      </c>
      <c r="C132" s="7">
        <v>2.5918999999999999E-8</v>
      </c>
      <c r="D132" s="6" t="s">
        <v>8</v>
      </c>
      <c r="E132" s="32">
        <f t="shared" si="2"/>
        <v>2.5788899999999998E-8</v>
      </c>
    </row>
    <row r="133" spans="1:5">
      <c r="A133" s="8">
        <v>45749.187928240739</v>
      </c>
      <c r="B133" s="34">
        <v>132</v>
      </c>
      <c r="C133" s="7">
        <v>2.4833000000000001E-8</v>
      </c>
      <c r="D133" s="6" t="s">
        <v>8</v>
      </c>
      <c r="E133" s="32">
        <f t="shared" si="2"/>
        <v>2.4702900000000001E-8</v>
      </c>
    </row>
    <row r="134" spans="1:5">
      <c r="A134" s="8">
        <v>45749.187939814816</v>
      </c>
      <c r="B134" s="34">
        <v>133</v>
      </c>
      <c r="C134" s="7">
        <v>2.3099000000000001E-8</v>
      </c>
      <c r="D134" s="6" t="s">
        <v>7</v>
      </c>
      <c r="E134" s="32">
        <f t="shared" si="2"/>
        <v>2.29689E-8</v>
      </c>
    </row>
    <row r="135" spans="1:5">
      <c r="A135" s="8">
        <v>45749.187951388885</v>
      </c>
      <c r="B135" s="34">
        <v>134</v>
      </c>
      <c r="C135" s="7">
        <v>2.3636000000000001E-8</v>
      </c>
      <c r="D135" s="6" t="s">
        <v>8</v>
      </c>
      <c r="E135" s="32">
        <f t="shared" si="2"/>
        <v>2.35059E-8</v>
      </c>
    </row>
    <row r="136" spans="1:5">
      <c r="A136" s="8">
        <v>45749.187962962962</v>
      </c>
      <c r="B136" s="34">
        <v>135</v>
      </c>
      <c r="C136" s="7">
        <v>2.5804000000000001E-8</v>
      </c>
      <c r="D136" s="6" t="s">
        <v>8</v>
      </c>
      <c r="E136" s="32">
        <f t="shared" si="2"/>
        <v>2.56739E-8</v>
      </c>
    </row>
    <row r="137" spans="1:5">
      <c r="A137" s="8">
        <v>45749.187974537039</v>
      </c>
      <c r="B137" s="34">
        <v>136</v>
      </c>
      <c r="C137" s="7">
        <v>2.2907999999999999E-8</v>
      </c>
      <c r="D137" s="6" t="s">
        <v>7</v>
      </c>
      <c r="E137" s="32">
        <f t="shared" si="2"/>
        <v>2.2777899999999998E-8</v>
      </c>
    </row>
    <row r="138" spans="1:5">
      <c r="A138" s="8">
        <v>45749.187986111108</v>
      </c>
      <c r="B138" s="34">
        <v>137</v>
      </c>
      <c r="C138" s="7">
        <v>2.1498999999999999E-8</v>
      </c>
      <c r="D138" s="6" t="s">
        <v>7</v>
      </c>
      <c r="E138" s="32">
        <f t="shared" si="2"/>
        <v>2.1368899999999999E-8</v>
      </c>
    </row>
    <row r="139" spans="1:5">
      <c r="A139" s="8">
        <v>45749.187997685185</v>
      </c>
      <c r="B139" s="34">
        <v>138</v>
      </c>
      <c r="C139" s="7">
        <v>2.1710000000000001E-8</v>
      </c>
      <c r="D139" s="6" t="s">
        <v>8</v>
      </c>
      <c r="E139" s="32">
        <f t="shared" si="2"/>
        <v>2.15799E-8</v>
      </c>
    </row>
    <row r="140" spans="1:5">
      <c r="A140" s="8">
        <v>45749.188009259262</v>
      </c>
      <c r="B140" s="34">
        <v>139</v>
      </c>
      <c r="C140" s="7">
        <v>2.4771999999999998E-8</v>
      </c>
      <c r="D140" s="6" t="s">
        <v>8</v>
      </c>
      <c r="E140" s="32">
        <f t="shared" si="2"/>
        <v>2.4641899999999998E-8</v>
      </c>
    </row>
    <row r="141" spans="1:5">
      <c r="A141" s="8">
        <v>45749.188020833331</v>
      </c>
      <c r="B141" s="34">
        <v>140</v>
      </c>
      <c r="C141" s="7">
        <v>2.2865E-8</v>
      </c>
      <c r="D141" s="6" t="s">
        <v>7</v>
      </c>
      <c r="E141" s="32">
        <f t="shared" si="2"/>
        <v>2.2734899999999999E-8</v>
      </c>
    </row>
    <row r="142" spans="1:5">
      <c r="A142" s="8">
        <v>45749.188032407408</v>
      </c>
      <c r="B142" s="34">
        <v>141</v>
      </c>
      <c r="C142" s="7">
        <v>2.3260000000000001E-8</v>
      </c>
      <c r="D142" s="6" t="s">
        <v>8</v>
      </c>
      <c r="E142" s="32">
        <f t="shared" si="2"/>
        <v>2.3129900000000001E-8</v>
      </c>
    </row>
    <row r="143" spans="1:5">
      <c r="A143" s="8">
        <v>45749.188043981485</v>
      </c>
      <c r="B143" s="34">
        <v>142</v>
      </c>
      <c r="C143" s="7">
        <v>2.5227999999999999E-8</v>
      </c>
      <c r="D143" s="6" t="s">
        <v>8</v>
      </c>
      <c r="E143" s="32">
        <f t="shared" si="2"/>
        <v>2.5097899999999999E-8</v>
      </c>
    </row>
    <row r="144" spans="1:5">
      <c r="A144" s="8">
        <v>45749.188055555554</v>
      </c>
      <c r="B144" s="34">
        <v>143</v>
      </c>
      <c r="C144" s="7">
        <v>2.4051999999999999E-8</v>
      </c>
      <c r="D144" s="6" t="s">
        <v>8</v>
      </c>
      <c r="E144" s="32">
        <f t="shared" si="2"/>
        <v>2.3921899999999999E-8</v>
      </c>
    </row>
    <row r="145" spans="1:5">
      <c r="A145" s="8">
        <v>45749.188067129631</v>
      </c>
      <c r="B145" s="34">
        <v>144</v>
      </c>
      <c r="C145" s="7">
        <v>2.5530999999999999E-8</v>
      </c>
      <c r="D145" s="6" t="s">
        <v>8</v>
      </c>
      <c r="E145" s="32">
        <f t="shared" si="2"/>
        <v>2.5400899999999998E-8</v>
      </c>
    </row>
    <row r="146" spans="1:5">
      <c r="A146" s="8">
        <v>45749.188078703701</v>
      </c>
      <c r="B146" s="34">
        <v>145</v>
      </c>
      <c r="C146" s="7">
        <v>2.6292000000000001E-8</v>
      </c>
      <c r="D146" s="6" t="s">
        <v>8</v>
      </c>
      <c r="E146" s="32">
        <f t="shared" si="2"/>
        <v>2.6161900000000001E-8</v>
      </c>
    </row>
    <row r="147" spans="1:5">
      <c r="A147" s="8">
        <v>45749.188090277778</v>
      </c>
      <c r="B147" s="34">
        <v>146</v>
      </c>
      <c r="C147" s="7">
        <v>2.6192999999999998E-8</v>
      </c>
      <c r="D147" s="6" t="s">
        <v>8</v>
      </c>
      <c r="E147" s="32">
        <f t="shared" si="2"/>
        <v>2.6062899999999998E-8</v>
      </c>
    </row>
    <row r="148" spans="1:5">
      <c r="A148" s="8">
        <v>45749.188101851854</v>
      </c>
      <c r="B148" s="34">
        <v>147</v>
      </c>
      <c r="C148" s="7">
        <v>2.6277000000000001E-8</v>
      </c>
      <c r="D148" s="6" t="s">
        <v>8</v>
      </c>
      <c r="E148" s="32">
        <f t="shared" si="2"/>
        <v>2.61469E-8</v>
      </c>
    </row>
    <row r="149" spans="1:5">
      <c r="A149" s="8">
        <v>45749.188113425924</v>
      </c>
      <c r="B149" s="34">
        <v>148</v>
      </c>
      <c r="C149" s="7">
        <v>2.6303000000000001E-8</v>
      </c>
      <c r="D149" s="6" t="s">
        <v>8</v>
      </c>
      <c r="E149" s="32">
        <f t="shared" si="2"/>
        <v>2.61729E-8</v>
      </c>
    </row>
    <row r="150" spans="1:5">
      <c r="A150" s="8">
        <v>45749.188125000001</v>
      </c>
      <c r="B150" s="34">
        <v>149</v>
      </c>
      <c r="C150" s="7">
        <v>2.6318000000000001E-8</v>
      </c>
      <c r="D150" s="6" t="s">
        <v>8</v>
      </c>
      <c r="E150" s="32">
        <f t="shared" si="2"/>
        <v>2.6187900000000001E-8</v>
      </c>
    </row>
    <row r="151" spans="1:5">
      <c r="A151" s="8">
        <v>45749.188136574077</v>
      </c>
      <c r="B151" s="34">
        <v>150</v>
      </c>
      <c r="C151" s="7">
        <v>2.6308E-8</v>
      </c>
      <c r="D151" s="6" t="s">
        <v>8</v>
      </c>
      <c r="E151" s="32">
        <f t="shared" si="2"/>
        <v>2.6177899999999999E-8</v>
      </c>
    </row>
    <row r="152" spans="1:5">
      <c r="A152" s="8">
        <v>45749.188148148147</v>
      </c>
      <c r="B152" s="34">
        <v>151</v>
      </c>
      <c r="C152" s="7">
        <v>2.6422E-8</v>
      </c>
      <c r="D152" s="6" t="s">
        <v>8</v>
      </c>
      <c r="E152" s="32">
        <f t="shared" si="2"/>
        <v>2.6291899999999999E-8</v>
      </c>
    </row>
    <row r="153" spans="1:5">
      <c r="A153" s="8">
        <v>45749.188159722224</v>
      </c>
      <c r="B153" s="34">
        <v>152</v>
      </c>
      <c r="C153" s="7">
        <v>2.6508000000000002E-8</v>
      </c>
      <c r="D153" s="6" t="s">
        <v>8</v>
      </c>
      <c r="E153" s="32">
        <f t="shared" si="2"/>
        <v>2.6377900000000001E-8</v>
      </c>
    </row>
    <row r="154" spans="1:5">
      <c r="A154" s="8">
        <v>45749.188171296293</v>
      </c>
      <c r="B154" s="34">
        <v>153</v>
      </c>
      <c r="C154" s="7">
        <v>2.4625E-8</v>
      </c>
      <c r="D154" s="6" t="s">
        <v>8</v>
      </c>
      <c r="E154" s="32">
        <f t="shared" si="2"/>
        <v>2.44949E-8</v>
      </c>
    </row>
    <row r="155" spans="1:5">
      <c r="A155" s="8">
        <v>45749.18818287037</v>
      </c>
      <c r="B155" s="34">
        <v>154</v>
      </c>
      <c r="C155" s="7">
        <v>2.5930999999999999E-8</v>
      </c>
      <c r="D155" s="6" t="s">
        <v>8</v>
      </c>
      <c r="E155" s="32">
        <f t="shared" si="2"/>
        <v>2.5800899999999998E-8</v>
      </c>
    </row>
    <row r="156" spans="1:5">
      <c r="A156" s="8">
        <v>45749.188194444447</v>
      </c>
      <c r="B156" s="34">
        <v>155</v>
      </c>
      <c r="C156" s="7">
        <v>2.5930999999999999E-8</v>
      </c>
      <c r="D156" s="6" t="s">
        <v>8</v>
      </c>
      <c r="E156" s="32">
        <f t="shared" si="2"/>
        <v>2.5800899999999998E-8</v>
      </c>
    </row>
    <row r="157" spans="1:5">
      <c r="A157" s="8">
        <v>45749.188206018516</v>
      </c>
      <c r="B157" s="34">
        <v>156</v>
      </c>
      <c r="C157" s="7">
        <v>2.4617999999999999E-8</v>
      </c>
      <c r="D157" s="6" t="s">
        <v>8</v>
      </c>
      <c r="E157" s="32">
        <f t="shared" si="2"/>
        <v>2.4487899999999999E-8</v>
      </c>
    </row>
    <row r="158" spans="1:5">
      <c r="A158" s="8">
        <v>45749.188217592593</v>
      </c>
      <c r="B158" s="34">
        <v>157</v>
      </c>
      <c r="C158" s="7">
        <v>2.5927000000000001E-8</v>
      </c>
      <c r="D158" s="6" t="s">
        <v>8</v>
      </c>
      <c r="E158" s="32">
        <f t="shared" si="2"/>
        <v>2.5796900000000001E-8</v>
      </c>
    </row>
    <row r="159" spans="1:5">
      <c r="A159" s="8">
        <v>45749.18822916667</v>
      </c>
      <c r="B159" s="34">
        <v>158</v>
      </c>
      <c r="C159" s="7">
        <v>2.6151E-8</v>
      </c>
      <c r="D159" s="6" t="s">
        <v>8</v>
      </c>
      <c r="E159" s="32">
        <f t="shared" si="2"/>
        <v>2.60209E-8</v>
      </c>
    </row>
    <row r="160" spans="1:5">
      <c r="A160" s="8">
        <v>45749.188240740739</v>
      </c>
      <c r="B160" s="34">
        <v>159</v>
      </c>
      <c r="C160" s="7">
        <v>2.6312999999999999E-8</v>
      </c>
      <c r="D160" s="6" t="s">
        <v>8</v>
      </c>
      <c r="E160" s="32">
        <f t="shared" si="2"/>
        <v>2.6182899999999998E-8</v>
      </c>
    </row>
    <row r="161" spans="1:5">
      <c r="A161" s="8">
        <v>45749.188252314816</v>
      </c>
      <c r="B161" s="34">
        <v>160</v>
      </c>
      <c r="C161" s="7">
        <v>2.6375E-8</v>
      </c>
      <c r="D161" s="6" t="s">
        <v>8</v>
      </c>
      <c r="E161" s="32">
        <f t="shared" si="2"/>
        <v>2.6244899999999999E-8</v>
      </c>
    </row>
    <row r="162" spans="1:5">
      <c r="A162" s="8">
        <v>45749.188263888886</v>
      </c>
      <c r="B162" s="34">
        <v>161</v>
      </c>
      <c r="C162" s="7">
        <v>2.6297E-8</v>
      </c>
      <c r="D162" s="6" t="s">
        <v>8</v>
      </c>
      <c r="E162" s="32">
        <f t="shared" si="2"/>
        <v>2.61669E-8</v>
      </c>
    </row>
    <row r="163" spans="1:5">
      <c r="A163" s="8">
        <v>45749.188275462962</v>
      </c>
      <c r="B163" s="34">
        <v>162</v>
      </c>
      <c r="C163" s="7">
        <v>2.6329E-8</v>
      </c>
      <c r="D163" s="6" t="s">
        <v>8</v>
      </c>
      <c r="E163" s="32">
        <f t="shared" si="2"/>
        <v>2.61989E-8</v>
      </c>
    </row>
    <row r="164" spans="1:5">
      <c r="A164" s="8">
        <v>45749.188287037039</v>
      </c>
      <c r="B164" s="34">
        <v>163</v>
      </c>
      <c r="C164" s="7">
        <v>2.6160000000000001E-8</v>
      </c>
      <c r="D164" s="6" t="s">
        <v>8</v>
      </c>
      <c r="E164" s="32">
        <f t="shared" si="2"/>
        <v>2.60299E-8</v>
      </c>
    </row>
    <row r="165" spans="1:5">
      <c r="A165" s="8">
        <v>45749.188298611109</v>
      </c>
      <c r="B165" s="34">
        <v>164</v>
      </c>
      <c r="C165" s="7">
        <v>2.4626000000000002E-8</v>
      </c>
      <c r="D165" s="6" t="s">
        <v>8</v>
      </c>
      <c r="E165" s="32">
        <f t="shared" si="2"/>
        <v>2.4495900000000001E-8</v>
      </c>
    </row>
    <row r="166" spans="1:5">
      <c r="A166" s="8">
        <v>45749.188310185185</v>
      </c>
      <c r="B166" s="34">
        <v>165</v>
      </c>
      <c r="C166" s="7">
        <v>2.5720999999999999E-8</v>
      </c>
      <c r="D166" s="6" t="s">
        <v>8</v>
      </c>
      <c r="E166" s="32">
        <f t="shared" si="2"/>
        <v>2.5590899999999999E-8</v>
      </c>
    </row>
    <row r="167" spans="1:5">
      <c r="A167" s="8">
        <v>45749.188321759262</v>
      </c>
      <c r="B167" s="34">
        <v>166</v>
      </c>
      <c r="C167" s="7">
        <v>2.6174E-8</v>
      </c>
      <c r="D167" s="6" t="s">
        <v>8</v>
      </c>
      <c r="E167" s="32">
        <f t="shared" si="2"/>
        <v>2.6043899999999999E-8</v>
      </c>
    </row>
    <row r="168" spans="1:5">
      <c r="A168" s="8">
        <v>45749.188333333332</v>
      </c>
      <c r="B168" s="34">
        <v>167</v>
      </c>
      <c r="C168" s="7">
        <v>2.6251000000000001E-8</v>
      </c>
      <c r="D168" s="6" t="s">
        <v>8</v>
      </c>
      <c r="E168" s="32">
        <f t="shared" si="2"/>
        <v>2.6120900000000001E-8</v>
      </c>
    </row>
    <row r="169" spans="1:5">
      <c r="A169" s="8">
        <v>45749.188344907408</v>
      </c>
      <c r="B169" s="34">
        <v>168</v>
      </c>
      <c r="C169" s="7">
        <v>2.5790000000000001E-8</v>
      </c>
      <c r="D169" s="6" t="s">
        <v>8</v>
      </c>
      <c r="E169" s="32">
        <f t="shared" si="2"/>
        <v>2.5659900000000001E-8</v>
      </c>
    </row>
    <row r="170" spans="1:5">
      <c r="A170" s="8">
        <v>45749.188356481478</v>
      </c>
      <c r="B170" s="34">
        <v>169</v>
      </c>
      <c r="C170" s="7">
        <v>2.5716E-8</v>
      </c>
      <c r="D170" s="6" t="s">
        <v>8</v>
      </c>
      <c r="E170" s="32">
        <f t="shared" si="2"/>
        <v>2.55859E-8</v>
      </c>
    </row>
    <row r="171" spans="1:5">
      <c r="A171" s="8">
        <v>45749.188368055555</v>
      </c>
      <c r="B171" s="34">
        <v>170</v>
      </c>
      <c r="C171" s="7">
        <v>2.6248000000000001E-8</v>
      </c>
      <c r="D171" s="6" t="s">
        <v>8</v>
      </c>
      <c r="E171" s="32">
        <f t="shared" si="2"/>
        <v>2.6117900000000001E-8</v>
      </c>
    </row>
    <row r="172" spans="1:5">
      <c r="A172" s="8">
        <v>45749.188379629632</v>
      </c>
      <c r="B172" s="34">
        <v>171</v>
      </c>
      <c r="C172" s="7">
        <v>2.5087999999999999E-8</v>
      </c>
      <c r="D172" s="6" t="s">
        <v>8</v>
      </c>
      <c r="E172" s="32">
        <f t="shared" si="2"/>
        <v>2.4957899999999999E-8</v>
      </c>
    </row>
    <row r="173" spans="1:5">
      <c r="A173" s="8">
        <v>45749.188391203701</v>
      </c>
      <c r="B173" s="34">
        <v>172</v>
      </c>
      <c r="C173" s="7">
        <v>2.5556999999999998E-8</v>
      </c>
      <c r="D173" s="6" t="s">
        <v>8</v>
      </c>
      <c r="E173" s="32">
        <f t="shared" si="2"/>
        <v>2.5426899999999998E-8</v>
      </c>
    </row>
    <row r="174" spans="1:5">
      <c r="A174" s="8">
        <v>45749.188402777778</v>
      </c>
      <c r="B174" s="34">
        <v>173</v>
      </c>
      <c r="C174" s="7">
        <v>2.6082000000000002E-8</v>
      </c>
      <c r="D174" s="6" t="s">
        <v>8</v>
      </c>
      <c r="E174" s="32">
        <f t="shared" si="2"/>
        <v>2.5951900000000001E-8</v>
      </c>
    </row>
    <row r="175" spans="1:5">
      <c r="A175" s="8">
        <v>45749.188414351855</v>
      </c>
      <c r="B175" s="34">
        <v>174</v>
      </c>
      <c r="C175" s="7">
        <v>2.6207999999999999E-8</v>
      </c>
      <c r="D175" s="6" t="s">
        <v>8</v>
      </c>
      <c r="E175" s="32">
        <f t="shared" si="2"/>
        <v>2.6077899999999998E-8</v>
      </c>
    </row>
    <row r="176" spans="1:5">
      <c r="A176" s="8">
        <v>45749.188425925924</v>
      </c>
      <c r="B176" s="34">
        <v>175</v>
      </c>
      <c r="C176" s="7">
        <v>2.6400000000000001E-8</v>
      </c>
      <c r="D176" s="6" t="s">
        <v>8</v>
      </c>
      <c r="E176" s="32">
        <f t="shared" si="2"/>
        <v>2.6269900000000001E-8</v>
      </c>
    </row>
    <row r="177" spans="1:5">
      <c r="A177" s="8">
        <v>45749.188437500001</v>
      </c>
      <c r="B177" s="34">
        <v>176</v>
      </c>
      <c r="C177" s="7">
        <v>2.6350000000000001E-8</v>
      </c>
      <c r="D177" s="6" t="s">
        <v>8</v>
      </c>
      <c r="E177" s="32">
        <f t="shared" si="2"/>
        <v>2.62199E-8</v>
      </c>
    </row>
    <row r="178" spans="1:5">
      <c r="A178" s="8">
        <v>45749.188449074078</v>
      </c>
      <c r="B178" s="34">
        <v>177</v>
      </c>
      <c r="C178" s="7">
        <v>2.6423000000000001E-8</v>
      </c>
      <c r="D178" s="6" t="s">
        <v>8</v>
      </c>
      <c r="E178" s="32">
        <f t="shared" si="2"/>
        <v>2.62929E-8</v>
      </c>
    </row>
    <row r="179" spans="1:5">
      <c r="A179" s="8">
        <v>45749.188460648147</v>
      </c>
      <c r="B179" s="34">
        <v>178</v>
      </c>
      <c r="C179" s="7">
        <v>2.6288E-8</v>
      </c>
      <c r="D179" s="6" t="s">
        <v>8</v>
      </c>
      <c r="E179" s="32">
        <f t="shared" si="2"/>
        <v>2.61579E-8</v>
      </c>
    </row>
    <row r="180" spans="1:5">
      <c r="A180" s="8">
        <v>45749.188472222224</v>
      </c>
      <c r="B180" s="34">
        <v>179</v>
      </c>
      <c r="C180" s="7">
        <v>2.625E-8</v>
      </c>
      <c r="D180" s="6" t="s">
        <v>8</v>
      </c>
      <c r="E180" s="32">
        <f t="shared" si="2"/>
        <v>2.61199E-8</v>
      </c>
    </row>
    <row r="181" spans="1:5">
      <c r="A181" s="8">
        <v>45749.188483796293</v>
      </c>
      <c r="B181" s="34">
        <v>180</v>
      </c>
      <c r="C181" s="7">
        <v>2.6247E-8</v>
      </c>
      <c r="D181" s="6" t="s">
        <v>8</v>
      </c>
      <c r="E181" s="32">
        <f t="shared" si="2"/>
        <v>2.6116899999999999E-8</v>
      </c>
    </row>
    <row r="182" spans="1:5">
      <c r="A182" s="8">
        <v>45749.18849537037</v>
      </c>
      <c r="B182" s="34">
        <v>181</v>
      </c>
      <c r="C182" s="7">
        <v>2.6183E-8</v>
      </c>
      <c r="D182" s="6" t="s">
        <v>8</v>
      </c>
      <c r="E182" s="32">
        <f t="shared" si="2"/>
        <v>2.60529E-8</v>
      </c>
    </row>
    <row r="183" spans="1:5">
      <c r="A183" s="8">
        <v>45749.188506944447</v>
      </c>
      <c r="B183" s="34">
        <v>182</v>
      </c>
      <c r="C183" s="7">
        <v>2.6321000000000001E-8</v>
      </c>
      <c r="D183" s="6" t="s">
        <v>8</v>
      </c>
      <c r="E183" s="32">
        <f t="shared" si="2"/>
        <v>2.6190900000000001E-8</v>
      </c>
    </row>
    <row r="184" spans="1:5">
      <c r="A184" s="8">
        <v>45749.188518518517</v>
      </c>
      <c r="B184" s="34">
        <v>183</v>
      </c>
      <c r="C184" s="7">
        <v>2.6385000000000001E-8</v>
      </c>
      <c r="D184" s="6" t="s">
        <v>8</v>
      </c>
      <c r="E184" s="32">
        <f t="shared" si="2"/>
        <v>2.62549E-8</v>
      </c>
    </row>
    <row r="185" spans="1:5">
      <c r="A185" s="8">
        <v>45749.188530092593</v>
      </c>
      <c r="B185" s="34">
        <v>184</v>
      </c>
      <c r="C185" s="7">
        <v>2.6406999999999999E-8</v>
      </c>
      <c r="D185" s="6" t="s">
        <v>8</v>
      </c>
      <c r="E185" s="32">
        <f t="shared" si="2"/>
        <v>2.6276899999999999E-8</v>
      </c>
    </row>
    <row r="186" spans="1:5">
      <c r="A186" s="8">
        <v>45749.18854166667</v>
      </c>
      <c r="B186" s="34">
        <v>185</v>
      </c>
      <c r="C186" s="7">
        <v>2.6382000000000001E-8</v>
      </c>
      <c r="D186" s="6" t="s">
        <v>8</v>
      </c>
      <c r="E186" s="32">
        <f t="shared" si="2"/>
        <v>2.62519E-8</v>
      </c>
    </row>
    <row r="187" spans="1:5">
      <c r="A187" s="8">
        <v>45749.18855324074</v>
      </c>
      <c r="B187" s="34">
        <v>186</v>
      </c>
      <c r="C187" s="7">
        <v>2.6659000000000001E-8</v>
      </c>
      <c r="D187" s="6" t="s">
        <v>8</v>
      </c>
      <c r="E187" s="32">
        <f t="shared" si="2"/>
        <v>2.65289E-8</v>
      </c>
    </row>
    <row r="188" spans="1:5">
      <c r="A188" s="8">
        <v>45749.188564814816</v>
      </c>
      <c r="B188" s="34">
        <v>187</v>
      </c>
      <c r="C188" s="7">
        <v>2.6187999999999999E-8</v>
      </c>
      <c r="D188" s="6" t="s">
        <v>8</v>
      </c>
      <c r="E188" s="32">
        <f t="shared" si="2"/>
        <v>2.6057899999999999E-8</v>
      </c>
    </row>
    <row r="189" spans="1:5">
      <c r="A189" s="8">
        <v>45749.188576388886</v>
      </c>
      <c r="B189" s="34">
        <v>188</v>
      </c>
      <c r="C189" s="7">
        <v>2.6248000000000001E-8</v>
      </c>
      <c r="D189" s="6" t="s">
        <v>8</v>
      </c>
      <c r="E189" s="32">
        <f t="shared" si="2"/>
        <v>2.6117900000000001E-8</v>
      </c>
    </row>
    <row r="190" spans="1:5">
      <c r="A190" s="8">
        <v>45749.188587962963</v>
      </c>
      <c r="B190" s="34">
        <v>189</v>
      </c>
      <c r="C190" s="7">
        <v>2.6289999999999999E-8</v>
      </c>
      <c r="D190" s="6" t="s">
        <v>8</v>
      </c>
      <c r="E190" s="32">
        <f t="shared" si="2"/>
        <v>2.6159899999999999E-8</v>
      </c>
    </row>
    <row r="191" spans="1:5">
      <c r="A191" s="8">
        <v>45749.188599537039</v>
      </c>
      <c r="B191" s="34">
        <v>190</v>
      </c>
      <c r="C191" s="7">
        <v>2.6350000000000001E-8</v>
      </c>
      <c r="D191" s="6" t="s">
        <v>8</v>
      </c>
      <c r="E191" s="32">
        <f t="shared" si="2"/>
        <v>2.62199E-8</v>
      </c>
    </row>
    <row r="192" spans="1:5">
      <c r="A192" s="8">
        <v>45749.188611111109</v>
      </c>
      <c r="B192" s="34">
        <v>191</v>
      </c>
      <c r="C192" s="7">
        <v>2.6311E-8</v>
      </c>
      <c r="D192" s="6" t="s">
        <v>8</v>
      </c>
      <c r="E192" s="32">
        <f t="shared" si="2"/>
        <v>2.6180899999999999E-8</v>
      </c>
    </row>
    <row r="193" spans="1:5">
      <c r="A193" s="8">
        <v>45749.188622685186</v>
      </c>
      <c r="B193" s="34">
        <v>192</v>
      </c>
      <c r="C193" s="7">
        <v>2.6362000000000001E-8</v>
      </c>
      <c r="D193" s="6" t="s">
        <v>8</v>
      </c>
      <c r="E193" s="32">
        <f t="shared" si="2"/>
        <v>2.6231900000000001E-8</v>
      </c>
    </row>
    <row r="194" spans="1:5">
      <c r="A194" s="8">
        <v>45749.188634259262</v>
      </c>
      <c r="B194" s="34">
        <v>193</v>
      </c>
      <c r="C194" s="7">
        <v>2.6285E-8</v>
      </c>
      <c r="D194" s="6" t="s">
        <v>8</v>
      </c>
      <c r="E194" s="32">
        <f t="shared" ref="E194:E257" si="3">C194-AVERAGEIF($C$1:$C$10, "&lt;&gt;")</f>
        <v>2.61549E-8</v>
      </c>
    </row>
    <row r="195" spans="1:5">
      <c r="A195" s="8">
        <v>45749.188645833332</v>
      </c>
      <c r="B195" s="34">
        <v>194</v>
      </c>
      <c r="C195" s="7">
        <v>2.6166999999999999E-8</v>
      </c>
      <c r="D195" s="6" t="s">
        <v>8</v>
      </c>
      <c r="E195" s="32">
        <f t="shared" si="3"/>
        <v>2.6036899999999998E-8</v>
      </c>
    </row>
    <row r="196" spans="1:5">
      <c r="A196" s="8">
        <v>45749.188657407409</v>
      </c>
      <c r="B196" s="34">
        <v>195</v>
      </c>
      <c r="C196" s="7">
        <v>2.6134999999999999E-8</v>
      </c>
      <c r="D196" s="6" t="s">
        <v>8</v>
      </c>
      <c r="E196" s="32">
        <f t="shared" si="3"/>
        <v>2.6004899999999998E-8</v>
      </c>
    </row>
    <row r="197" spans="1:5">
      <c r="A197" s="8">
        <v>45749.188668981478</v>
      </c>
      <c r="B197" s="34">
        <v>196</v>
      </c>
      <c r="C197" s="7">
        <v>2.6143000000000001E-8</v>
      </c>
      <c r="D197" s="6" t="s">
        <v>8</v>
      </c>
      <c r="E197" s="32">
        <f t="shared" si="3"/>
        <v>2.6012900000000001E-8</v>
      </c>
    </row>
    <row r="198" spans="1:5">
      <c r="A198" s="8">
        <v>45749.188680555555</v>
      </c>
      <c r="B198" s="34">
        <v>197</v>
      </c>
      <c r="C198" s="7">
        <v>2.6337E-8</v>
      </c>
      <c r="D198" s="6" t="s">
        <v>8</v>
      </c>
      <c r="E198" s="32">
        <f t="shared" si="3"/>
        <v>2.6206899999999999E-8</v>
      </c>
    </row>
    <row r="199" spans="1:5">
      <c r="A199" s="8">
        <v>45749.188692129632</v>
      </c>
      <c r="B199" s="34">
        <v>198</v>
      </c>
      <c r="C199" s="7">
        <v>2.6400999999999999E-8</v>
      </c>
      <c r="D199" s="6" t="s">
        <v>8</v>
      </c>
      <c r="E199" s="32">
        <f t="shared" si="3"/>
        <v>2.6270899999999999E-8</v>
      </c>
    </row>
    <row r="200" spans="1:5">
      <c r="A200" s="8">
        <v>45749.188703703701</v>
      </c>
      <c r="B200" s="34">
        <v>199</v>
      </c>
      <c r="C200" s="7">
        <v>2.6441999999999999E-8</v>
      </c>
      <c r="D200" s="6" t="s">
        <v>8</v>
      </c>
      <c r="E200" s="32">
        <f t="shared" si="3"/>
        <v>2.6311899999999999E-8</v>
      </c>
    </row>
    <row r="201" spans="1:5">
      <c r="A201" s="8">
        <v>45749.188715277778</v>
      </c>
      <c r="B201" s="34">
        <v>200</v>
      </c>
      <c r="C201" s="7">
        <v>2.6487999999999999E-8</v>
      </c>
      <c r="D201" s="6" t="s">
        <v>8</v>
      </c>
      <c r="E201" s="32">
        <f t="shared" si="3"/>
        <v>2.6357899999999998E-8</v>
      </c>
    </row>
    <row r="202" spans="1:5">
      <c r="A202" s="8">
        <v>45749.188726851855</v>
      </c>
      <c r="B202" s="34">
        <v>201</v>
      </c>
      <c r="C202" s="7">
        <v>2.6393E-8</v>
      </c>
      <c r="D202" s="6" t="s">
        <v>8</v>
      </c>
      <c r="E202" s="32">
        <f t="shared" si="3"/>
        <v>2.62629E-8</v>
      </c>
    </row>
    <row r="203" spans="1:5">
      <c r="A203" s="8">
        <v>45749.188738425924</v>
      </c>
      <c r="B203" s="34">
        <v>202</v>
      </c>
      <c r="C203" s="7">
        <v>2.6198999999999999E-8</v>
      </c>
      <c r="D203" s="6" t="s">
        <v>8</v>
      </c>
      <c r="E203" s="32">
        <f t="shared" si="3"/>
        <v>2.6068899999999998E-8</v>
      </c>
    </row>
    <row r="204" spans="1:5">
      <c r="A204" s="8">
        <v>45749.188750000001</v>
      </c>
      <c r="B204" s="34">
        <v>203</v>
      </c>
      <c r="C204" s="7">
        <v>2.6641E-8</v>
      </c>
      <c r="D204" s="6" t="s">
        <v>8</v>
      </c>
      <c r="E204" s="32">
        <f t="shared" si="3"/>
        <v>2.65109E-8</v>
      </c>
    </row>
    <row r="205" spans="1:5">
      <c r="A205" s="8">
        <v>45749.188761574071</v>
      </c>
      <c r="B205" s="34">
        <v>204</v>
      </c>
      <c r="C205" s="7">
        <v>2.6376000000000001E-8</v>
      </c>
      <c r="D205" s="6" t="s">
        <v>8</v>
      </c>
      <c r="E205" s="32">
        <f t="shared" si="3"/>
        <v>2.62459E-8</v>
      </c>
    </row>
    <row r="206" spans="1:5">
      <c r="A206" s="8">
        <v>45749.188773148147</v>
      </c>
      <c r="B206" s="34">
        <v>205</v>
      </c>
      <c r="C206" s="7">
        <v>2.6446000000000001E-8</v>
      </c>
      <c r="D206" s="6" t="s">
        <v>8</v>
      </c>
      <c r="E206" s="32">
        <f t="shared" si="3"/>
        <v>2.63159E-8</v>
      </c>
    </row>
    <row r="207" spans="1:5">
      <c r="A207" s="8">
        <v>45749.188784722224</v>
      </c>
      <c r="B207" s="34">
        <v>206</v>
      </c>
      <c r="C207" s="7">
        <v>2.6434E-8</v>
      </c>
      <c r="D207" s="6" t="s">
        <v>8</v>
      </c>
      <c r="E207" s="32">
        <f t="shared" si="3"/>
        <v>2.63039E-8</v>
      </c>
    </row>
    <row r="208" spans="1:5">
      <c r="A208" s="8">
        <v>45749.188796296294</v>
      </c>
      <c r="B208" s="34">
        <v>207</v>
      </c>
      <c r="C208" s="7">
        <v>2.6441999999999999E-8</v>
      </c>
      <c r="D208" s="6" t="s">
        <v>8</v>
      </c>
      <c r="E208" s="32">
        <f t="shared" si="3"/>
        <v>2.6311899999999999E-8</v>
      </c>
    </row>
    <row r="209" spans="1:6">
      <c r="A209" s="8">
        <v>45749.188807870371</v>
      </c>
      <c r="B209" s="34">
        <v>208</v>
      </c>
      <c r="C209" s="7">
        <v>2.6385999999999999E-8</v>
      </c>
      <c r="D209" s="6" t="s">
        <v>8</v>
      </c>
      <c r="E209" s="32">
        <f t="shared" si="3"/>
        <v>2.6255899999999998E-8</v>
      </c>
    </row>
    <row r="210" spans="1:6">
      <c r="A210" s="8">
        <v>45749.188819444447</v>
      </c>
      <c r="B210" s="34">
        <v>209</v>
      </c>
      <c r="C210" s="7">
        <v>2.6277000000000001E-8</v>
      </c>
      <c r="D210" s="6" t="s">
        <v>8</v>
      </c>
      <c r="E210" s="32">
        <f t="shared" si="3"/>
        <v>2.61469E-8</v>
      </c>
    </row>
    <row r="211" spans="1:6">
      <c r="A211" s="8">
        <v>45749.188831018517</v>
      </c>
      <c r="B211" s="34">
        <v>210</v>
      </c>
      <c r="C211" s="7">
        <v>2.6046E-8</v>
      </c>
      <c r="D211" s="6" t="s">
        <v>8</v>
      </c>
      <c r="E211" s="32">
        <f t="shared" si="3"/>
        <v>2.59159E-8</v>
      </c>
    </row>
    <row r="212" spans="1:6">
      <c r="A212" s="8">
        <v>45749.188842592594</v>
      </c>
      <c r="B212" s="34">
        <v>211</v>
      </c>
      <c r="C212" s="7">
        <v>2.6029000000000001E-8</v>
      </c>
      <c r="D212" s="6" t="s">
        <v>8</v>
      </c>
      <c r="E212" s="32">
        <f t="shared" si="3"/>
        <v>2.58989E-8</v>
      </c>
    </row>
    <row r="213" spans="1:6">
      <c r="A213" s="8">
        <v>45749.188854166663</v>
      </c>
      <c r="B213" s="34">
        <v>212</v>
      </c>
      <c r="C213" s="7">
        <v>2.6195999999999998E-8</v>
      </c>
      <c r="D213" s="6" t="s">
        <v>8</v>
      </c>
      <c r="E213" s="32">
        <f t="shared" si="3"/>
        <v>2.6065899999999998E-8</v>
      </c>
    </row>
    <row r="214" spans="1:6">
      <c r="A214" s="8">
        <v>45749.18886574074</v>
      </c>
      <c r="B214" s="34">
        <v>213</v>
      </c>
      <c r="C214" s="7">
        <v>2.6242000000000001E-8</v>
      </c>
      <c r="D214" s="6" t="s">
        <v>8</v>
      </c>
      <c r="E214" s="32">
        <f t="shared" si="3"/>
        <v>2.61119E-8</v>
      </c>
    </row>
    <row r="215" spans="1:6">
      <c r="A215" s="8">
        <v>45749.188877314817</v>
      </c>
      <c r="B215" s="34">
        <v>214</v>
      </c>
      <c r="C215" s="7">
        <v>2.6321999999999999E-8</v>
      </c>
      <c r="D215" s="6" t="s">
        <v>8</v>
      </c>
      <c r="E215" s="32">
        <f t="shared" si="3"/>
        <v>2.6191899999999998E-8</v>
      </c>
    </row>
    <row r="216" spans="1:6">
      <c r="A216" s="8">
        <v>45749.188888888886</v>
      </c>
      <c r="B216" s="34">
        <v>215</v>
      </c>
      <c r="C216" s="7">
        <v>2.6362999999999999E-8</v>
      </c>
      <c r="D216" s="6" t="s">
        <v>8</v>
      </c>
      <c r="E216" s="32">
        <f t="shared" si="3"/>
        <v>2.6232899999999999E-8</v>
      </c>
    </row>
    <row r="217" spans="1:6">
      <c r="A217" s="8">
        <v>45749.188900462963</v>
      </c>
      <c r="B217" s="34">
        <v>216</v>
      </c>
      <c r="C217" s="7">
        <v>2.6308E-8</v>
      </c>
      <c r="D217" s="6" t="s">
        <v>8</v>
      </c>
      <c r="E217" s="32">
        <f t="shared" si="3"/>
        <v>2.6177899999999999E-8</v>
      </c>
    </row>
    <row r="218" spans="1:6">
      <c r="A218" s="8">
        <v>45749.18891203704</v>
      </c>
      <c r="B218" s="34">
        <v>217</v>
      </c>
      <c r="C218" s="7">
        <v>2.6149999999999999E-8</v>
      </c>
      <c r="D218" s="6" t="s">
        <v>8</v>
      </c>
      <c r="E218" s="32">
        <f t="shared" si="3"/>
        <v>2.6019899999999999E-8</v>
      </c>
    </row>
    <row r="219" spans="1:6">
      <c r="A219" s="8">
        <v>45749.188923611109</v>
      </c>
      <c r="B219" s="34">
        <v>218</v>
      </c>
      <c r="C219" s="7">
        <v>2.6306000000000001E-8</v>
      </c>
      <c r="D219" s="6" t="s">
        <v>8</v>
      </c>
      <c r="E219" s="32">
        <f t="shared" si="3"/>
        <v>2.61759E-8</v>
      </c>
    </row>
    <row r="220" spans="1:6">
      <c r="A220" s="8">
        <v>45749.188935185186</v>
      </c>
      <c r="B220" s="34">
        <v>219</v>
      </c>
      <c r="C220" s="7">
        <v>2.6235E-8</v>
      </c>
      <c r="D220" s="6" t="s">
        <v>8</v>
      </c>
      <c r="E220" s="32">
        <f t="shared" si="3"/>
        <v>2.6104899999999999E-8</v>
      </c>
    </row>
    <row r="221" spans="1:6">
      <c r="A221" s="8">
        <v>45749.188946759263</v>
      </c>
      <c r="B221" s="34">
        <v>220</v>
      </c>
      <c r="C221" s="7">
        <v>2.6680000000000001E-8</v>
      </c>
      <c r="D221" s="6" t="s">
        <v>8</v>
      </c>
      <c r="E221" s="32">
        <f t="shared" si="3"/>
        <v>2.6549900000000001E-8</v>
      </c>
    </row>
    <row r="222" spans="1:6">
      <c r="A222" s="8">
        <v>45749.188958333332</v>
      </c>
      <c r="B222" s="34">
        <v>221</v>
      </c>
      <c r="C222" s="7">
        <v>2.6508000000000002E-8</v>
      </c>
      <c r="D222" s="6" t="s">
        <v>8</v>
      </c>
      <c r="E222" s="32">
        <f t="shared" si="3"/>
        <v>2.6377900000000001E-8</v>
      </c>
    </row>
    <row r="223" spans="1:6">
      <c r="A223" s="8">
        <v>45749.188969907409</v>
      </c>
      <c r="B223" s="34">
        <v>222</v>
      </c>
      <c r="C223" s="7">
        <v>2.6417999999999999E-8</v>
      </c>
      <c r="D223" s="6" t="s">
        <v>8</v>
      </c>
      <c r="E223" s="32">
        <f t="shared" si="3"/>
        <v>2.6287899999999998E-8</v>
      </c>
    </row>
    <row r="224" spans="1:6">
      <c r="A224" s="8">
        <v>45749.188981481479</v>
      </c>
      <c r="B224" s="34">
        <v>223</v>
      </c>
      <c r="C224" s="7">
        <v>2.6425E-8</v>
      </c>
      <c r="D224" s="6" t="s">
        <v>8</v>
      </c>
      <c r="E224" s="32">
        <f t="shared" si="3"/>
        <v>2.6294899999999999E-8</v>
      </c>
      <c r="F224" s="7"/>
    </row>
    <row r="225" spans="1:6">
      <c r="A225" s="8">
        <v>45749.188993055555</v>
      </c>
      <c r="B225" s="34">
        <v>224</v>
      </c>
      <c r="C225" s="7">
        <v>2.6318000000000001E-8</v>
      </c>
      <c r="D225" s="6" t="s">
        <v>8</v>
      </c>
      <c r="E225" s="32">
        <f t="shared" si="3"/>
        <v>2.6187900000000001E-8</v>
      </c>
      <c r="F225" s="7"/>
    </row>
    <row r="226" spans="1:6">
      <c r="A226" s="8">
        <v>45749.189004629632</v>
      </c>
      <c r="B226" s="34">
        <v>225</v>
      </c>
      <c r="C226" s="7">
        <v>2.6222999999999999E-8</v>
      </c>
      <c r="D226" s="6" t="s">
        <v>8</v>
      </c>
      <c r="E226" s="32">
        <f t="shared" si="3"/>
        <v>2.6092899999999999E-8</v>
      </c>
      <c r="F226" s="7"/>
    </row>
    <row r="227" spans="1:6">
      <c r="A227" s="8">
        <v>45749.189016203702</v>
      </c>
      <c r="B227" s="34">
        <v>226</v>
      </c>
      <c r="C227" s="7">
        <v>2.6265000000000001E-8</v>
      </c>
      <c r="D227" s="6" t="s">
        <v>8</v>
      </c>
      <c r="E227" s="32">
        <f t="shared" si="3"/>
        <v>2.61349E-8</v>
      </c>
      <c r="F227" s="7"/>
    </row>
    <row r="228" spans="1:6">
      <c r="A228" s="8">
        <v>45749.189027777778</v>
      </c>
      <c r="B228" s="34">
        <v>227</v>
      </c>
      <c r="C228" s="7">
        <v>2.6352E-8</v>
      </c>
      <c r="D228" s="6" t="s">
        <v>8</v>
      </c>
      <c r="E228" s="32">
        <f t="shared" si="3"/>
        <v>2.6221899999999999E-8</v>
      </c>
      <c r="F228" s="7"/>
    </row>
    <row r="229" spans="1:6">
      <c r="A229" s="8">
        <v>45749.189039351855</v>
      </c>
      <c r="B229" s="34">
        <v>228</v>
      </c>
      <c r="C229" s="7">
        <v>2.6452000000000001E-8</v>
      </c>
      <c r="D229" s="6" t="s">
        <v>8</v>
      </c>
      <c r="E229" s="32">
        <f t="shared" si="3"/>
        <v>2.63219E-8</v>
      </c>
      <c r="F229" s="7"/>
    </row>
    <row r="230" spans="1:6">
      <c r="A230" s="8">
        <v>45749.189050925925</v>
      </c>
      <c r="B230" s="34">
        <v>229</v>
      </c>
      <c r="C230" s="7">
        <v>2.6540000000000001E-8</v>
      </c>
      <c r="D230" s="6" t="s">
        <v>8</v>
      </c>
      <c r="E230" s="32">
        <f t="shared" si="3"/>
        <v>2.6409900000000001E-8</v>
      </c>
      <c r="F230" s="7"/>
    </row>
    <row r="231" spans="1:6">
      <c r="A231" s="8">
        <v>45749.189062500001</v>
      </c>
      <c r="B231" s="34">
        <v>230</v>
      </c>
      <c r="C231" s="7">
        <v>2.6566999999999999E-8</v>
      </c>
      <c r="D231" s="6" t="s">
        <v>8</v>
      </c>
      <c r="E231" s="32">
        <f t="shared" si="3"/>
        <v>2.6436899999999998E-8</v>
      </c>
      <c r="F231" s="7"/>
    </row>
    <row r="232" spans="1:6">
      <c r="A232" s="8">
        <v>45749.189074074071</v>
      </c>
      <c r="B232" s="34">
        <v>231</v>
      </c>
      <c r="C232" s="7">
        <v>2.6446000000000001E-8</v>
      </c>
      <c r="D232" s="6" t="s">
        <v>8</v>
      </c>
      <c r="E232" s="32">
        <f t="shared" si="3"/>
        <v>2.63159E-8</v>
      </c>
      <c r="F232" s="7"/>
    </row>
    <row r="233" spans="1:6">
      <c r="A233" s="8">
        <v>45749.189085648148</v>
      </c>
      <c r="B233" s="34">
        <v>232</v>
      </c>
      <c r="C233" s="7">
        <v>2.6233999999999999E-8</v>
      </c>
      <c r="D233" s="6" t="s">
        <v>8</v>
      </c>
      <c r="E233" s="32">
        <f t="shared" si="3"/>
        <v>2.6103899999999998E-8</v>
      </c>
      <c r="F233" s="7"/>
    </row>
    <row r="234" spans="1:6">
      <c r="A234" s="8">
        <v>45749.189097222225</v>
      </c>
      <c r="B234" s="34">
        <v>233</v>
      </c>
      <c r="C234" s="7">
        <v>2.6314E-8</v>
      </c>
      <c r="D234" s="6" t="s">
        <v>8</v>
      </c>
      <c r="E234" s="32">
        <f t="shared" si="3"/>
        <v>2.6183899999999999E-8</v>
      </c>
      <c r="F234" s="7"/>
    </row>
    <row r="235" spans="1:6">
      <c r="A235" s="8">
        <v>45749.189108796294</v>
      </c>
      <c r="B235" s="34">
        <v>234</v>
      </c>
      <c r="C235" s="7">
        <v>2.6257000000000001E-8</v>
      </c>
      <c r="D235" s="6" t="s">
        <v>8</v>
      </c>
      <c r="E235" s="32">
        <f t="shared" si="3"/>
        <v>2.6126900000000001E-8</v>
      </c>
      <c r="F235" s="7"/>
    </row>
    <row r="236" spans="1:6">
      <c r="A236" s="8">
        <v>45749.189120370371</v>
      </c>
      <c r="B236" s="34">
        <v>235</v>
      </c>
      <c r="C236" s="7">
        <v>2.6364E-8</v>
      </c>
      <c r="D236" s="6" t="s">
        <v>8</v>
      </c>
      <c r="E236" s="32">
        <f t="shared" si="3"/>
        <v>2.62339E-8</v>
      </c>
      <c r="F236" s="7"/>
    </row>
    <row r="237" spans="1:6">
      <c r="A237" s="8">
        <v>45749.189131944448</v>
      </c>
      <c r="B237" s="34">
        <v>236</v>
      </c>
      <c r="C237" s="7">
        <v>2.6449999999999999E-8</v>
      </c>
      <c r="D237" s="6" t="s">
        <v>8</v>
      </c>
      <c r="E237" s="32">
        <f t="shared" si="3"/>
        <v>2.6319899999999998E-8</v>
      </c>
      <c r="F237" s="7"/>
    </row>
    <row r="238" spans="1:6">
      <c r="A238" s="8">
        <v>45749.189143518517</v>
      </c>
      <c r="B238" s="34">
        <v>237</v>
      </c>
      <c r="C238" s="7">
        <v>2.6750999999999999E-8</v>
      </c>
      <c r="D238" s="6" t="s">
        <v>8</v>
      </c>
      <c r="E238" s="32">
        <f t="shared" si="3"/>
        <v>2.6620899999999999E-8</v>
      </c>
      <c r="F238" s="7"/>
    </row>
    <row r="239" spans="1:6">
      <c r="A239" s="8">
        <v>45749.189155092594</v>
      </c>
      <c r="B239" s="34">
        <v>238</v>
      </c>
      <c r="C239" s="7">
        <v>2.6691999999999998E-8</v>
      </c>
      <c r="D239" s="6" t="s">
        <v>8</v>
      </c>
      <c r="E239" s="32">
        <f t="shared" si="3"/>
        <v>2.6561899999999998E-8</v>
      </c>
      <c r="F239" s="7"/>
    </row>
    <row r="240" spans="1:6">
      <c r="A240" s="8">
        <v>45749.189166666663</v>
      </c>
      <c r="B240" s="34">
        <v>239</v>
      </c>
      <c r="C240" s="7">
        <v>2.6438000000000002E-8</v>
      </c>
      <c r="D240" s="6" t="s">
        <v>8</v>
      </c>
      <c r="E240" s="32">
        <f t="shared" si="3"/>
        <v>2.6307900000000001E-8</v>
      </c>
      <c r="F240" s="7"/>
    </row>
    <row r="241" spans="1:6">
      <c r="A241" s="8">
        <v>45749.18917824074</v>
      </c>
      <c r="B241" s="34">
        <v>240</v>
      </c>
      <c r="C241" s="7">
        <v>2.6385999999999999E-8</v>
      </c>
      <c r="D241" s="6" t="s">
        <v>8</v>
      </c>
      <c r="E241" s="32">
        <f t="shared" si="3"/>
        <v>2.6255899999999998E-8</v>
      </c>
      <c r="F241" s="7"/>
    </row>
    <row r="242" spans="1:6">
      <c r="A242" s="8">
        <v>45749.189189814817</v>
      </c>
      <c r="B242" s="34">
        <v>241</v>
      </c>
      <c r="C242" s="7">
        <v>2.6303999999999999E-8</v>
      </c>
      <c r="D242" s="6" t="s">
        <v>8</v>
      </c>
      <c r="E242" s="32">
        <f t="shared" si="3"/>
        <v>2.6173899999999998E-8</v>
      </c>
      <c r="F242" s="7"/>
    </row>
    <row r="243" spans="1:6">
      <c r="A243" s="8">
        <v>45749.189201388886</v>
      </c>
      <c r="B243" s="34">
        <v>242</v>
      </c>
      <c r="C243" s="7">
        <v>2.6254000000000001E-8</v>
      </c>
      <c r="D243" s="6" t="s">
        <v>8</v>
      </c>
      <c r="E243" s="32">
        <f t="shared" si="3"/>
        <v>2.6123900000000001E-8</v>
      </c>
      <c r="F243" s="7"/>
    </row>
    <row r="244" spans="1:6">
      <c r="A244" s="8">
        <v>45749.189212962963</v>
      </c>
      <c r="B244" s="34">
        <v>243</v>
      </c>
      <c r="C244" s="7">
        <v>2.6263999999999999E-8</v>
      </c>
      <c r="D244" s="6" t="s">
        <v>8</v>
      </c>
      <c r="E244" s="32">
        <f t="shared" si="3"/>
        <v>2.6133899999999999E-8</v>
      </c>
      <c r="F244" s="7"/>
    </row>
    <row r="245" spans="1:6">
      <c r="A245" s="8">
        <v>45749.18922453704</v>
      </c>
      <c r="B245" s="34">
        <v>244</v>
      </c>
      <c r="C245" s="7">
        <v>2.6400000000000001E-8</v>
      </c>
      <c r="D245" s="6" t="s">
        <v>8</v>
      </c>
      <c r="E245" s="32">
        <f t="shared" si="3"/>
        <v>2.6269900000000001E-8</v>
      </c>
      <c r="F245" s="7"/>
    </row>
    <row r="246" spans="1:6">
      <c r="A246" s="8">
        <v>45749.189236111109</v>
      </c>
      <c r="B246" s="34">
        <v>245</v>
      </c>
      <c r="C246" s="7">
        <v>2.6438999999999999E-8</v>
      </c>
      <c r="D246" s="6" t="s">
        <v>8</v>
      </c>
      <c r="E246" s="32">
        <f t="shared" si="3"/>
        <v>2.6308899999999999E-8</v>
      </c>
      <c r="F246" s="7"/>
    </row>
    <row r="247" spans="1:6">
      <c r="A247" s="8">
        <v>45749.189247685186</v>
      </c>
      <c r="B247" s="34">
        <v>246</v>
      </c>
      <c r="C247" s="7">
        <v>2.6448E-8</v>
      </c>
      <c r="D247" s="6" t="s">
        <v>8</v>
      </c>
      <c r="E247" s="32">
        <f t="shared" si="3"/>
        <v>2.6317899999999999E-8</v>
      </c>
      <c r="F247" s="7"/>
    </row>
    <row r="248" spans="1:6">
      <c r="A248" s="8">
        <v>45749.189259259256</v>
      </c>
      <c r="B248" s="34">
        <v>247</v>
      </c>
      <c r="C248" s="7">
        <v>2.6455000000000001E-8</v>
      </c>
      <c r="D248" s="6" t="s">
        <v>8</v>
      </c>
      <c r="E248" s="32">
        <f t="shared" si="3"/>
        <v>2.63249E-8</v>
      </c>
      <c r="F248" s="7"/>
    </row>
    <row r="249" spans="1:6">
      <c r="A249" s="8">
        <v>45749.189270833333</v>
      </c>
      <c r="B249" s="34">
        <v>248</v>
      </c>
      <c r="C249" s="7">
        <v>2.6461000000000001E-8</v>
      </c>
      <c r="D249" s="6" t="s">
        <v>8</v>
      </c>
      <c r="E249" s="32">
        <f t="shared" si="3"/>
        <v>2.6330900000000001E-8</v>
      </c>
      <c r="F249" s="7"/>
    </row>
    <row r="250" spans="1:6">
      <c r="A250" s="8">
        <v>45749.189282407409</v>
      </c>
      <c r="B250" s="34">
        <v>249</v>
      </c>
      <c r="C250" s="7">
        <v>2.6375E-8</v>
      </c>
      <c r="D250" s="6" t="s">
        <v>8</v>
      </c>
      <c r="E250" s="32">
        <f t="shared" si="3"/>
        <v>2.6244899999999999E-8</v>
      </c>
      <c r="F250" s="7"/>
    </row>
    <row r="251" spans="1:6">
      <c r="A251" s="8">
        <v>45749.189293981479</v>
      </c>
      <c r="B251" s="34">
        <v>250</v>
      </c>
      <c r="C251" s="7">
        <v>2.6295999999999999E-8</v>
      </c>
      <c r="D251" s="6" t="s">
        <v>8</v>
      </c>
      <c r="E251" s="32">
        <f t="shared" si="3"/>
        <v>2.6165899999999999E-8</v>
      </c>
      <c r="F251" s="7"/>
    </row>
    <row r="252" spans="1:6">
      <c r="A252" s="8">
        <v>45749.189305555556</v>
      </c>
      <c r="B252" s="34">
        <v>251</v>
      </c>
      <c r="C252" s="7">
        <v>2.6308E-8</v>
      </c>
      <c r="D252" s="6" t="s">
        <v>8</v>
      </c>
      <c r="E252" s="32">
        <f t="shared" si="3"/>
        <v>2.6177899999999999E-8</v>
      </c>
      <c r="F252" s="7"/>
    </row>
    <row r="253" spans="1:6">
      <c r="A253" s="8">
        <v>45749.189317129632</v>
      </c>
      <c r="B253" s="34">
        <v>252</v>
      </c>
      <c r="C253" s="7">
        <v>2.6178000000000001E-8</v>
      </c>
      <c r="D253" s="6" t="s">
        <v>8</v>
      </c>
      <c r="E253" s="32">
        <f t="shared" si="3"/>
        <v>2.6047900000000001E-8</v>
      </c>
      <c r="F253" s="7"/>
    </row>
    <row r="254" spans="1:6">
      <c r="A254" s="8">
        <v>45749.189328703702</v>
      </c>
      <c r="B254" s="34">
        <v>253</v>
      </c>
      <c r="C254" s="7">
        <v>2.6408000000000001E-8</v>
      </c>
      <c r="D254" s="6" t="s">
        <v>8</v>
      </c>
      <c r="E254" s="32">
        <f t="shared" si="3"/>
        <v>2.62779E-8</v>
      </c>
      <c r="F254" s="7"/>
    </row>
    <row r="255" spans="1:6">
      <c r="A255" s="8">
        <v>45749.189340277779</v>
      </c>
      <c r="B255" s="34">
        <v>254</v>
      </c>
      <c r="C255" s="7">
        <v>2.6697999999999999E-8</v>
      </c>
      <c r="D255" s="6" t="s">
        <v>8</v>
      </c>
      <c r="E255" s="32">
        <f t="shared" si="3"/>
        <v>2.6567899999999998E-8</v>
      </c>
      <c r="F255" s="7"/>
    </row>
    <row r="256" spans="1:6">
      <c r="A256" s="8">
        <v>45749.189351851855</v>
      </c>
      <c r="B256" s="34">
        <v>255</v>
      </c>
      <c r="C256" s="7">
        <v>2.6565E-8</v>
      </c>
      <c r="D256" s="6" t="s">
        <v>8</v>
      </c>
      <c r="E256" s="32">
        <f t="shared" si="3"/>
        <v>2.6434899999999999E-8</v>
      </c>
      <c r="F256" s="7"/>
    </row>
    <row r="257" spans="1:6">
      <c r="A257" s="8">
        <v>45749.189363425925</v>
      </c>
      <c r="B257" s="34">
        <v>256</v>
      </c>
      <c r="C257" s="7">
        <v>2.6455000000000001E-8</v>
      </c>
      <c r="D257" s="6" t="s">
        <v>8</v>
      </c>
      <c r="E257" s="32">
        <f t="shared" si="3"/>
        <v>2.63249E-8</v>
      </c>
      <c r="F257" s="7"/>
    </row>
    <row r="258" spans="1:6">
      <c r="A258" s="8">
        <v>45749.189375000002</v>
      </c>
      <c r="B258" s="34">
        <v>257</v>
      </c>
      <c r="C258" s="7">
        <v>2.6353000000000001E-8</v>
      </c>
      <c r="D258" s="6" t="s">
        <v>8</v>
      </c>
      <c r="E258" s="32">
        <f t="shared" ref="E258:E321" si="4">C258-AVERAGEIF($C$1:$C$10, "&lt;&gt;")</f>
        <v>2.6222900000000001E-8</v>
      </c>
      <c r="F258" s="7"/>
    </row>
    <row r="259" spans="1:6">
      <c r="A259" s="8">
        <v>45749.189386574071</v>
      </c>
      <c r="B259" s="34">
        <v>258</v>
      </c>
      <c r="C259" s="7">
        <v>2.6373000000000001E-8</v>
      </c>
      <c r="D259" s="6" t="s">
        <v>8</v>
      </c>
      <c r="E259" s="32">
        <f t="shared" si="4"/>
        <v>2.62429E-8</v>
      </c>
      <c r="F259" s="7"/>
    </row>
    <row r="260" spans="1:6">
      <c r="A260" s="8">
        <v>45749.189398148148</v>
      </c>
      <c r="B260" s="34">
        <v>259</v>
      </c>
      <c r="C260" s="7">
        <v>2.6315999999999999E-8</v>
      </c>
      <c r="D260" s="6" t="s">
        <v>8</v>
      </c>
      <c r="E260" s="32">
        <f t="shared" si="4"/>
        <v>2.6185899999999998E-8</v>
      </c>
      <c r="F260" s="7"/>
    </row>
    <row r="261" spans="1:6">
      <c r="A261" s="8">
        <v>45749.189409722225</v>
      </c>
      <c r="B261" s="34">
        <v>260</v>
      </c>
      <c r="C261" s="7">
        <v>2.6298999999999999E-8</v>
      </c>
      <c r="D261" s="6" t="s">
        <v>8</v>
      </c>
      <c r="E261" s="32">
        <f t="shared" si="4"/>
        <v>2.6168899999999999E-8</v>
      </c>
      <c r="F261" s="7"/>
    </row>
    <row r="262" spans="1:6">
      <c r="A262" s="8">
        <v>45749.189421296294</v>
      </c>
      <c r="B262" s="34">
        <v>261</v>
      </c>
      <c r="C262" s="7">
        <v>2.6382000000000001E-8</v>
      </c>
      <c r="D262" s="6" t="s">
        <v>8</v>
      </c>
      <c r="E262" s="32">
        <f t="shared" si="4"/>
        <v>2.62519E-8</v>
      </c>
      <c r="F262" s="7"/>
    </row>
    <row r="263" spans="1:6">
      <c r="A263" s="8">
        <v>45749.189432870371</v>
      </c>
      <c r="B263" s="34">
        <v>262</v>
      </c>
      <c r="C263" s="7">
        <v>2.6469E-8</v>
      </c>
      <c r="D263" s="6" t="s">
        <v>8</v>
      </c>
      <c r="E263" s="32">
        <f t="shared" si="4"/>
        <v>2.63389E-8</v>
      </c>
      <c r="F263" s="7"/>
    </row>
    <row r="264" spans="1:6">
      <c r="A264" s="8">
        <v>45749.189444444448</v>
      </c>
      <c r="B264" s="34">
        <v>263</v>
      </c>
      <c r="C264" s="7">
        <v>2.6513999999999998E-8</v>
      </c>
      <c r="D264" s="6" t="s">
        <v>8</v>
      </c>
      <c r="E264" s="32">
        <f t="shared" si="4"/>
        <v>2.6383899999999998E-8</v>
      </c>
      <c r="F264" s="7"/>
    </row>
    <row r="265" spans="1:6">
      <c r="A265" s="8">
        <v>45749.189456018517</v>
      </c>
      <c r="B265" s="34">
        <v>264</v>
      </c>
      <c r="C265" s="7">
        <v>2.6531000000000001E-8</v>
      </c>
      <c r="D265" s="6" t="s">
        <v>8</v>
      </c>
      <c r="E265" s="32">
        <f t="shared" si="4"/>
        <v>2.6400900000000001E-8</v>
      </c>
      <c r="F265" s="7"/>
    </row>
    <row r="266" spans="1:6">
      <c r="A266" s="8">
        <v>45749.189467592594</v>
      </c>
      <c r="B266" s="34">
        <v>265</v>
      </c>
      <c r="C266" s="7">
        <v>2.6458000000000001E-8</v>
      </c>
      <c r="D266" s="6" t="s">
        <v>8</v>
      </c>
      <c r="E266" s="32">
        <f t="shared" si="4"/>
        <v>2.63279E-8</v>
      </c>
      <c r="F266" s="7"/>
    </row>
    <row r="267" spans="1:6">
      <c r="A267" s="8">
        <v>45749.189479166664</v>
      </c>
      <c r="B267" s="34">
        <v>266</v>
      </c>
      <c r="C267" s="7">
        <v>2.6400999999999999E-8</v>
      </c>
      <c r="D267" s="6" t="s">
        <v>8</v>
      </c>
      <c r="E267" s="32">
        <f t="shared" si="4"/>
        <v>2.6270899999999999E-8</v>
      </c>
      <c r="F267" s="7"/>
    </row>
    <row r="268" spans="1:6">
      <c r="A268" s="8">
        <v>45749.18949074074</v>
      </c>
      <c r="B268" s="34">
        <v>267</v>
      </c>
      <c r="C268" s="7">
        <v>2.6291E-8</v>
      </c>
      <c r="D268" s="6" t="s">
        <v>8</v>
      </c>
      <c r="E268" s="32">
        <f t="shared" si="4"/>
        <v>2.61609E-8</v>
      </c>
      <c r="F268" s="7"/>
    </row>
    <row r="269" spans="1:6">
      <c r="A269" s="8">
        <v>45749.189502314817</v>
      </c>
      <c r="B269" s="34">
        <v>268</v>
      </c>
      <c r="C269" s="7">
        <v>2.6305E-8</v>
      </c>
      <c r="D269" s="6" t="s">
        <v>8</v>
      </c>
      <c r="E269" s="32">
        <f t="shared" si="4"/>
        <v>2.6174899999999999E-8</v>
      </c>
      <c r="F269" s="7"/>
    </row>
    <row r="270" spans="1:6">
      <c r="A270" s="8">
        <v>45749.189513888887</v>
      </c>
      <c r="B270" s="34">
        <v>269</v>
      </c>
      <c r="C270" s="7">
        <v>2.6276E-8</v>
      </c>
      <c r="D270" s="6" t="s">
        <v>8</v>
      </c>
      <c r="E270" s="32">
        <f t="shared" si="4"/>
        <v>2.6145899999999999E-8</v>
      </c>
      <c r="F270" s="7"/>
    </row>
    <row r="271" spans="1:6">
      <c r="A271" s="8">
        <v>45749.189525462964</v>
      </c>
      <c r="B271" s="34">
        <v>270</v>
      </c>
      <c r="C271" s="7">
        <v>2.6413E-8</v>
      </c>
      <c r="D271" s="6" t="s">
        <v>8</v>
      </c>
      <c r="E271" s="32">
        <f t="shared" si="4"/>
        <v>2.6282899999999999E-8</v>
      </c>
      <c r="F271" s="7"/>
    </row>
    <row r="272" spans="1:6">
      <c r="A272" s="8">
        <v>45749.18953703704</v>
      </c>
      <c r="B272" s="34">
        <v>271</v>
      </c>
      <c r="C272" s="7">
        <v>2.6807E-8</v>
      </c>
      <c r="D272" s="6" t="s">
        <v>8</v>
      </c>
      <c r="E272" s="32">
        <f t="shared" si="4"/>
        <v>2.6676899999999999E-8</v>
      </c>
      <c r="F272" s="7"/>
    </row>
    <row r="273" spans="1:5">
      <c r="A273" s="8">
        <v>45749.18954861111</v>
      </c>
      <c r="B273" s="34">
        <v>272</v>
      </c>
      <c r="C273" s="7">
        <v>2.6591E-8</v>
      </c>
      <c r="D273" s="6" t="s">
        <v>8</v>
      </c>
      <c r="E273" s="32">
        <f t="shared" si="4"/>
        <v>2.6460899999999999E-8</v>
      </c>
    </row>
    <row r="274" spans="1:5">
      <c r="A274" s="8">
        <v>45749.189560185187</v>
      </c>
      <c r="B274" s="34">
        <v>273</v>
      </c>
      <c r="C274" s="7">
        <v>2.6481000000000001E-8</v>
      </c>
      <c r="D274" s="6" t="s">
        <v>8</v>
      </c>
      <c r="E274" s="32">
        <f t="shared" si="4"/>
        <v>2.63509E-8</v>
      </c>
    </row>
    <row r="275" spans="1:5">
      <c r="A275" s="8">
        <v>45749.189571759256</v>
      </c>
      <c r="B275" s="34">
        <v>274</v>
      </c>
      <c r="C275" s="7">
        <v>2.6420999999999999E-8</v>
      </c>
      <c r="D275" s="6" t="s">
        <v>8</v>
      </c>
      <c r="E275" s="32">
        <f t="shared" si="4"/>
        <v>2.6290899999999998E-8</v>
      </c>
    </row>
    <row r="276" spans="1:5">
      <c r="A276" s="8">
        <v>45749.189583333333</v>
      </c>
      <c r="B276" s="34">
        <v>275</v>
      </c>
      <c r="C276" s="7">
        <v>2.6312999999999999E-8</v>
      </c>
      <c r="D276" s="6" t="s">
        <v>8</v>
      </c>
      <c r="E276" s="32">
        <f t="shared" si="4"/>
        <v>2.6182899999999998E-8</v>
      </c>
    </row>
    <row r="277" spans="1:5">
      <c r="A277" s="8">
        <v>45749.18959490741</v>
      </c>
      <c r="B277" s="34">
        <v>276</v>
      </c>
      <c r="C277" s="7">
        <v>2.6222999999999999E-8</v>
      </c>
      <c r="D277" s="6" t="s">
        <v>8</v>
      </c>
      <c r="E277" s="32">
        <f t="shared" si="4"/>
        <v>2.6092899999999999E-8</v>
      </c>
    </row>
    <row r="278" spans="1:5">
      <c r="A278" s="8">
        <v>45749.189606481479</v>
      </c>
      <c r="B278" s="34">
        <v>277</v>
      </c>
      <c r="C278" s="7">
        <v>2.6280999999999999E-8</v>
      </c>
      <c r="D278" s="6" t="s">
        <v>8</v>
      </c>
      <c r="E278" s="32">
        <f t="shared" si="4"/>
        <v>2.6150899999999998E-8</v>
      </c>
    </row>
    <row r="279" spans="1:5">
      <c r="A279" s="8">
        <v>45749.189618055556</v>
      </c>
      <c r="B279" s="34">
        <v>278</v>
      </c>
      <c r="C279" s="7">
        <v>2.6359000000000001E-8</v>
      </c>
      <c r="D279" s="6" t="s">
        <v>8</v>
      </c>
      <c r="E279" s="32">
        <f t="shared" si="4"/>
        <v>2.6228900000000001E-8</v>
      </c>
    </row>
    <row r="280" spans="1:5">
      <c r="A280" s="8">
        <v>45749.189629629633</v>
      </c>
      <c r="B280" s="34">
        <v>279</v>
      </c>
      <c r="C280" s="7">
        <v>2.6528000000000001E-8</v>
      </c>
      <c r="D280" s="6" t="s">
        <v>8</v>
      </c>
      <c r="E280" s="32">
        <f t="shared" si="4"/>
        <v>2.63979E-8</v>
      </c>
    </row>
    <row r="281" spans="1:5">
      <c r="A281" s="8">
        <v>45749.189641203702</v>
      </c>
      <c r="B281" s="34">
        <v>280</v>
      </c>
      <c r="C281" s="7">
        <v>2.6536E-8</v>
      </c>
      <c r="D281" s="6" t="s">
        <v>8</v>
      </c>
      <c r="E281" s="32">
        <f t="shared" si="4"/>
        <v>2.64059E-8</v>
      </c>
    </row>
    <row r="282" spans="1:5">
      <c r="A282" s="8">
        <v>45749.189652777779</v>
      </c>
      <c r="B282" s="34">
        <v>281</v>
      </c>
      <c r="C282" s="7">
        <v>2.6484999999999999E-8</v>
      </c>
      <c r="D282" s="6" t="s">
        <v>8</v>
      </c>
      <c r="E282" s="32">
        <f t="shared" si="4"/>
        <v>2.6354899999999998E-8</v>
      </c>
    </row>
    <row r="283" spans="1:5">
      <c r="A283" s="8">
        <v>45749.189664351848</v>
      </c>
      <c r="B283" s="34">
        <v>282</v>
      </c>
      <c r="C283" s="7">
        <v>2.6420999999999999E-8</v>
      </c>
      <c r="D283" s="6" t="s">
        <v>8</v>
      </c>
      <c r="E283" s="32">
        <f t="shared" si="4"/>
        <v>2.6290899999999998E-8</v>
      </c>
    </row>
    <row r="284" spans="1:5">
      <c r="A284" s="8">
        <v>45749.189675925925</v>
      </c>
      <c r="B284" s="34">
        <v>283</v>
      </c>
      <c r="C284" s="7">
        <v>2.6382000000000001E-8</v>
      </c>
      <c r="D284" s="6" t="s">
        <v>8</v>
      </c>
      <c r="E284" s="32">
        <f t="shared" si="4"/>
        <v>2.62519E-8</v>
      </c>
    </row>
    <row r="285" spans="1:5">
      <c r="A285" s="8">
        <v>45749.189687500002</v>
      </c>
      <c r="B285" s="34">
        <v>284</v>
      </c>
      <c r="C285" s="7">
        <v>2.6329E-8</v>
      </c>
      <c r="D285" s="6" t="s">
        <v>8</v>
      </c>
      <c r="E285" s="32">
        <f t="shared" si="4"/>
        <v>2.61989E-8</v>
      </c>
    </row>
    <row r="286" spans="1:5">
      <c r="A286" s="8">
        <v>45749.189699074072</v>
      </c>
      <c r="B286" s="34">
        <v>285</v>
      </c>
      <c r="C286" s="7">
        <v>2.6274999999999999E-8</v>
      </c>
      <c r="D286" s="6" t="s">
        <v>8</v>
      </c>
      <c r="E286" s="32">
        <f t="shared" si="4"/>
        <v>2.6144899999999998E-8</v>
      </c>
    </row>
    <row r="287" spans="1:5">
      <c r="A287" s="8">
        <v>45749.189710648148</v>
      </c>
      <c r="B287" s="34">
        <v>286</v>
      </c>
      <c r="C287" s="7">
        <v>2.6303999999999999E-8</v>
      </c>
      <c r="D287" s="6" t="s">
        <v>8</v>
      </c>
      <c r="E287" s="32">
        <f t="shared" si="4"/>
        <v>2.6173899999999998E-8</v>
      </c>
    </row>
    <row r="288" spans="1:5">
      <c r="A288" s="8">
        <v>45749.189710648148</v>
      </c>
      <c r="B288" s="34">
        <v>287</v>
      </c>
      <c r="C288" s="7">
        <v>2.6438000000000002E-8</v>
      </c>
      <c r="D288" s="6" t="s">
        <v>8</v>
      </c>
      <c r="E288" s="32">
        <f t="shared" si="4"/>
        <v>2.6307900000000001E-8</v>
      </c>
    </row>
    <row r="289" spans="1:5">
      <c r="A289" s="8">
        <v>45749.189733796295</v>
      </c>
      <c r="B289" s="34">
        <v>288</v>
      </c>
      <c r="C289" s="7">
        <v>2.6749E-8</v>
      </c>
      <c r="D289" s="6" t="s">
        <v>8</v>
      </c>
      <c r="E289" s="32">
        <f t="shared" si="4"/>
        <v>2.66189E-8</v>
      </c>
    </row>
    <row r="290" spans="1:5">
      <c r="A290" s="8">
        <v>45749.189745370371</v>
      </c>
      <c r="B290" s="34">
        <v>289</v>
      </c>
      <c r="C290" s="7">
        <v>2.6645999999999999E-8</v>
      </c>
      <c r="D290" s="6" t="s">
        <v>8</v>
      </c>
      <c r="E290" s="32">
        <f t="shared" si="4"/>
        <v>2.6515899999999999E-8</v>
      </c>
    </row>
    <row r="291" spans="1:5">
      <c r="A291" s="8">
        <v>45749.189756944441</v>
      </c>
      <c r="B291" s="34">
        <v>290</v>
      </c>
      <c r="C291" s="7">
        <v>2.6332E-8</v>
      </c>
      <c r="D291" s="6" t="s">
        <v>8</v>
      </c>
      <c r="E291" s="32">
        <f t="shared" si="4"/>
        <v>2.62019E-8</v>
      </c>
    </row>
    <row r="292" spans="1:5">
      <c r="A292" s="8">
        <v>45749.189756944441</v>
      </c>
      <c r="B292" s="34">
        <v>291</v>
      </c>
      <c r="C292" s="7">
        <v>2.6318999999999999E-8</v>
      </c>
      <c r="D292" s="6" t="s">
        <v>8</v>
      </c>
      <c r="E292" s="32">
        <f t="shared" si="4"/>
        <v>2.6188899999999998E-8</v>
      </c>
    </row>
    <row r="293" spans="1:5">
      <c r="A293" s="8">
        <v>45749.189780092594</v>
      </c>
      <c r="B293" s="34">
        <v>292</v>
      </c>
      <c r="C293" s="7">
        <v>2.6300000000000001E-8</v>
      </c>
      <c r="D293" s="6" t="s">
        <v>8</v>
      </c>
      <c r="E293" s="32">
        <f t="shared" si="4"/>
        <v>2.61699E-8</v>
      </c>
    </row>
    <row r="294" spans="1:5">
      <c r="A294" s="8">
        <v>45749.189791666664</v>
      </c>
      <c r="B294" s="34">
        <v>293</v>
      </c>
      <c r="C294" s="7">
        <v>2.6356000000000001E-8</v>
      </c>
      <c r="D294" s="6" t="s">
        <v>8</v>
      </c>
      <c r="E294" s="32">
        <f t="shared" si="4"/>
        <v>2.6225900000000001E-8</v>
      </c>
    </row>
    <row r="295" spans="1:5">
      <c r="A295" s="8">
        <v>45749.189803240741</v>
      </c>
      <c r="B295" s="34">
        <v>294</v>
      </c>
      <c r="C295" s="7">
        <v>2.6464000000000001E-8</v>
      </c>
      <c r="D295" s="6" t="s">
        <v>8</v>
      </c>
      <c r="E295" s="32">
        <f t="shared" si="4"/>
        <v>2.6333900000000001E-8</v>
      </c>
    </row>
    <row r="296" spans="1:5">
      <c r="A296" s="8">
        <v>45749.189803240741</v>
      </c>
      <c r="B296" s="34">
        <v>295</v>
      </c>
      <c r="C296" s="7">
        <v>2.6496000000000001E-8</v>
      </c>
      <c r="D296" s="6" t="s">
        <v>8</v>
      </c>
      <c r="E296" s="32">
        <f t="shared" si="4"/>
        <v>2.6365900000000001E-8</v>
      </c>
    </row>
    <row r="297" spans="1:5">
      <c r="A297" s="8">
        <v>45749.189814814818</v>
      </c>
      <c r="B297" s="34">
        <v>296</v>
      </c>
      <c r="C297" s="7">
        <v>2.6562E-8</v>
      </c>
      <c r="D297" s="6" t="s">
        <v>8</v>
      </c>
      <c r="E297" s="32">
        <f t="shared" si="4"/>
        <v>2.6431899999999999E-8</v>
      </c>
    </row>
    <row r="298" spans="1:5">
      <c r="A298" s="8">
        <v>45749.189826388887</v>
      </c>
      <c r="B298" s="34">
        <v>297</v>
      </c>
      <c r="C298" s="7">
        <v>2.6493000000000001E-8</v>
      </c>
      <c r="D298" s="6" t="s">
        <v>8</v>
      </c>
      <c r="E298" s="32">
        <f t="shared" si="4"/>
        <v>2.63629E-8</v>
      </c>
    </row>
    <row r="299" spans="1:5">
      <c r="A299" s="8">
        <v>45749.189837962964</v>
      </c>
      <c r="B299" s="34">
        <v>298</v>
      </c>
      <c r="C299" s="7">
        <v>2.6338000000000001E-8</v>
      </c>
      <c r="D299" s="6" t="s">
        <v>8</v>
      </c>
      <c r="E299" s="32">
        <f t="shared" si="4"/>
        <v>2.62079E-8</v>
      </c>
    </row>
    <row r="300" spans="1:5">
      <c r="A300" s="8">
        <v>45749.189849537041</v>
      </c>
      <c r="B300" s="34">
        <v>299</v>
      </c>
      <c r="C300" s="7">
        <v>2.4525E-8</v>
      </c>
      <c r="D300" s="6" t="s">
        <v>8</v>
      </c>
      <c r="E300" s="32">
        <f t="shared" si="4"/>
        <v>2.4394899999999999E-8</v>
      </c>
    </row>
    <row r="301" spans="1:5">
      <c r="A301" s="8">
        <v>45749.189872685187</v>
      </c>
      <c r="B301" s="34">
        <v>300</v>
      </c>
      <c r="C301" s="7">
        <v>2.6015999999999999E-8</v>
      </c>
      <c r="D301" s="6" t="s">
        <v>8</v>
      </c>
      <c r="E301" s="32">
        <f t="shared" si="4"/>
        <v>2.5885899999999999E-8</v>
      </c>
    </row>
    <row r="302" spans="1:5">
      <c r="A302" s="8">
        <v>45749.189872685187</v>
      </c>
      <c r="B302" s="34">
        <v>301</v>
      </c>
      <c r="C302" s="7">
        <v>2.6448E-8</v>
      </c>
      <c r="D302" s="6" t="s">
        <v>8</v>
      </c>
      <c r="E302" s="32">
        <f t="shared" si="4"/>
        <v>2.6317899999999999E-8</v>
      </c>
    </row>
    <row r="303" spans="1:5">
      <c r="A303" s="8">
        <v>45749.189884259256</v>
      </c>
      <c r="B303" s="34">
        <v>302</v>
      </c>
      <c r="C303" s="7">
        <v>2.6423000000000001E-8</v>
      </c>
      <c r="D303" s="6" t="s">
        <v>8</v>
      </c>
      <c r="E303" s="32">
        <f t="shared" si="4"/>
        <v>2.62929E-8</v>
      </c>
    </row>
    <row r="304" spans="1:5">
      <c r="A304" s="8">
        <v>45749.189895833333</v>
      </c>
      <c r="B304" s="34">
        <v>303</v>
      </c>
      <c r="C304" s="7">
        <v>2.6548000000000001E-8</v>
      </c>
      <c r="D304" s="6" t="s">
        <v>8</v>
      </c>
      <c r="E304" s="32">
        <f t="shared" si="4"/>
        <v>2.64179E-8</v>
      </c>
    </row>
    <row r="305" spans="1:5">
      <c r="A305" s="8">
        <v>45749.18990740741</v>
      </c>
      <c r="B305" s="34">
        <v>304</v>
      </c>
      <c r="C305" s="7">
        <v>2.6513999999999998E-8</v>
      </c>
      <c r="D305" s="6" t="s">
        <v>8</v>
      </c>
      <c r="E305" s="32">
        <f t="shared" si="4"/>
        <v>2.6383899999999998E-8</v>
      </c>
    </row>
    <row r="306" spans="1:5">
      <c r="A306" s="8">
        <v>45749.189918981479</v>
      </c>
      <c r="B306" s="34">
        <v>305</v>
      </c>
      <c r="C306" s="7">
        <v>2.6606E-8</v>
      </c>
      <c r="D306" s="6" t="s">
        <v>8</v>
      </c>
      <c r="E306" s="32">
        <f t="shared" si="4"/>
        <v>2.64759E-8</v>
      </c>
    </row>
    <row r="307" spans="1:5">
      <c r="A307" s="8">
        <v>45749.189930555556</v>
      </c>
      <c r="B307" s="34">
        <v>306</v>
      </c>
      <c r="C307" s="7">
        <v>2.6703999999999999E-8</v>
      </c>
      <c r="D307" s="6" t="s">
        <v>8</v>
      </c>
      <c r="E307" s="32">
        <f t="shared" si="4"/>
        <v>2.6573899999999998E-8</v>
      </c>
    </row>
    <row r="308" spans="1:5">
      <c r="A308" s="8">
        <v>45749.189942129633</v>
      </c>
      <c r="B308" s="34">
        <v>307</v>
      </c>
      <c r="C308" s="7">
        <v>2.6314E-8</v>
      </c>
      <c r="D308" s="6" t="s">
        <v>8</v>
      </c>
      <c r="E308" s="32">
        <f t="shared" si="4"/>
        <v>2.6183899999999999E-8</v>
      </c>
    </row>
    <row r="309" spans="1:5">
      <c r="A309" s="8">
        <v>45749.189953703702</v>
      </c>
      <c r="B309" s="34">
        <v>308</v>
      </c>
      <c r="C309" s="7">
        <v>2.6271000000000001E-8</v>
      </c>
      <c r="D309" s="6" t="s">
        <v>8</v>
      </c>
      <c r="E309" s="32">
        <f t="shared" si="4"/>
        <v>2.61409E-8</v>
      </c>
    </row>
    <row r="310" spans="1:5">
      <c r="A310" s="8">
        <v>45749.189965277779</v>
      </c>
      <c r="B310" s="34">
        <v>309</v>
      </c>
      <c r="C310" s="7">
        <v>2.6280000000000001E-8</v>
      </c>
      <c r="D310" s="6" t="s">
        <v>8</v>
      </c>
      <c r="E310" s="32">
        <f t="shared" si="4"/>
        <v>2.61499E-8</v>
      </c>
    </row>
    <row r="311" spans="1:5">
      <c r="A311" s="8">
        <v>45749.189976851849</v>
      </c>
      <c r="B311" s="34">
        <v>310</v>
      </c>
      <c r="C311" s="7">
        <v>2.5183999999999999E-8</v>
      </c>
      <c r="D311" s="6" t="s">
        <v>7</v>
      </c>
      <c r="E311" s="32">
        <f t="shared" si="4"/>
        <v>2.5053899999999998E-8</v>
      </c>
    </row>
    <row r="312" spans="1:5">
      <c r="A312" s="8">
        <v>45749.189988425926</v>
      </c>
      <c r="B312" s="34">
        <v>311</v>
      </c>
      <c r="C312" s="7">
        <v>2.5063999999999999E-8</v>
      </c>
      <c r="D312" s="6" t="s">
        <v>8</v>
      </c>
      <c r="E312" s="32">
        <f t="shared" si="4"/>
        <v>2.4933899999999998E-8</v>
      </c>
    </row>
    <row r="313" spans="1:5">
      <c r="A313" s="8">
        <v>45749.19</v>
      </c>
      <c r="B313" s="34">
        <v>312</v>
      </c>
      <c r="C313" s="7">
        <v>2.4450999999999998E-8</v>
      </c>
      <c r="D313" s="6" t="s">
        <v>7</v>
      </c>
      <c r="E313" s="32">
        <f t="shared" si="4"/>
        <v>2.4320899999999998E-8</v>
      </c>
    </row>
    <row r="314" spans="1:5">
      <c r="A314" s="8">
        <v>45749.190011574072</v>
      </c>
      <c r="B314" s="34">
        <v>313</v>
      </c>
      <c r="C314" s="7">
        <v>2.2148000000000001E-8</v>
      </c>
      <c r="D314" s="6" t="s">
        <v>7</v>
      </c>
      <c r="E314" s="32">
        <f t="shared" si="4"/>
        <v>2.20179E-8</v>
      </c>
    </row>
    <row r="315" spans="1:5">
      <c r="A315" s="8">
        <v>45749.190023148149</v>
      </c>
      <c r="B315" s="34">
        <v>314</v>
      </c>
      <c r="C315" s="7">
        <v>2.2436E-8</v>
      </c>
      <c r="D315" s="6" t="s">
        <v>7</v>
      </c>
      <c r="E315" s="32">
        <f t="shared" si="4"/>
        <v>2.2305899999999999E-8</v>
      </c>
    </row>
    <row r="316" spans="1:5">
      <c r="A316" s="8">
        <v>45749.190034722225</v>
      </c>
      <c r="B316" s="34">
        <v>315</v>
      </c>
      <c r="C316" s="7">
        <v>2.4976999999999999E-8</v>
      </c>
      <c r="D316" s="6" t="s">
        <v>8</v>
      </c>
      <c r="E316" s="32">
        <f t="shared" si="4"/>
        <v>2.4846899999999999E-8</v>
      </c>
    </row>
    <row r="317" spans="1:5">
      <c r="A317" s="8">
        <v>45749.190046296295</v>
      </c>
      <c r="B317" s="34">
        <v>316</v>
      </c>
      <c r="C317" s="7">
        <v>2.6501E-8</v>
      </c>
      <c r="D317" s="6" t="s">
        <v>8</v>
      </c>
      <c r="E317" s="32">
        <f t="shared" si="4"/>
        <v>2.63709E-8</v>
      </c>
    </row>
    <row r="318" spans="1:5">
      <c r="A318" s="8">
        <v>45749.190057870372</v>
      </c>
      <c r="B318" s="34">
        <v>317</v>
      </c>
      <c r="C318" s="7">
        <v>2.6484000000000001E-8</v>
      </c>
      <c r="D318" s="6" t="s">
        <v>8</v>
      </c>
      <c r="E318" s="32">
        <f t="shared" si="4"/>
        <v>2.63539E-8</v>
      </c>
    </row>
    <row r="319" spans="1:5">
      <c r="A319" s="8">
        <v>45749.190069444441</v>
      </c>
      <c r="B319" s="34">
        <v>318</v>
      </c>
      <c r="C319" s="7">
        <v>2.6324999999999999E-8</v>
      </c>
      <c r="D319" s="6" t="s">
        <v>8</v>
      </c>
      <c r="E319" s="32">
        <f t="shared" si="4"/>
        <v>2.6194899999999999E-8</v>
      </c>
    </row>
    <row r="320" spans="1:5">
      <c r="A320" s="8">
        <v>45749.190081018518</v>
      </c>
      <c r="B320" s="34">
        <v>319</v>
      </c>
      <c r="C320" s="7">
        <v>2.6286999999999999E-8</v>
      </c>
      <c r="D320" s="6" t="s">
        <v>8</v>
      </c>
      <c r="E320" s="32">
        <f t="shared" si="4"/>
        <v>2.6156899999999998E-8</v>
      </c>
    </row>
    <row r="321" spans="1:5">
      <c r="A321" s="8">
        <v>45749.190092592595</v>
      </c>
      <c r="B321" s="34">
        <v>320</v>
      </c>
      <c r="C321" s="7">
        <v>2.6120999999999999E-8</v>
      </c>
      <c r="D321" s="6" t="s">
        <v>8</v>
      </c>
      <c r="E321" s="32">
        <f t="shared" si="4"/>
        <v>2.5990899999999999E-8</v>
      </c>
    </row>
    <row r="322" spans="1:5">
      <c r="A322" s="8">
        <v>45749.190104166664</v>
      </c>
      <c r="B322" s="34">
        <v>321</v>
      </c>
      <c r="C322" s="7">
        <v>2.6140999999999999E-8</v>
      </c>
      <c r="D322" s="6" t="s">
        <v>8</v>
      </c>
      <c r="E322" s="32">
        <f t="shared" ref="E322:E385" si="5">C322-AVERAGEIF($C$1:$C$10, "&lt;&gt;")</f>
        <v>2.6010899999999998E-8</v>
      </c>
    </row>
    <row r="323" spans="1:5">
      <c r="A323" s="8">
        <v>45749.190115740741</v>
      </c>
      <c r="B323" s="34">
        <v>322</v>
      </c>
      <c r="C323" s="7">
        <v>2.6093000000000001E-8</v>
      </c>
      <c r="D323" s="6" t="s">
        <v>8</v>
      </c>
      <c r="E323" s="32">
        <f t="shared" si="5"/>
        <v>2.59629E-8</v>
      </c>
    </row>
    <row r="324" spans="1:5">
      <c r="A324" s="8">
        <v>45749.190127314818</v>
      </c>
      <c r="B324" s="34">
        <v>323</v>
      </c>
      <c r="C324" s="7">
        <v>2.5223E-8</v>
      </c>
      <c r="D324" s="6" t="s">
        <v>8</v>
      </c>
      <c r="E324" s="32">
        <f t="shared" si="5"/>
        <v>2.50929E-8</v>
      </c>
    </row>
    <row r="325" spans="1:5">
      <c r="A325" s="8">
        <v>45749.190138888887</v>
      </c>
      <c r="B325" s="34">
        <v>324</v>
      </c>
      <c r="C325" s="7">
        <v>2.4917000000000001E-8</v>
      </c>
      <c r="D325" s="6" t="s">
        <v>8</v>
      </c>
      <c r="E325" s="32">
        <f t="shared" si="5"/>
        <v>2.47869E-8</v>
      </c>
    </row>
    <row r="326" spans="1:5">
      <c r="A326" s="8">
        <v>45749.190150462964</v>
      </c>
      <c r="B326" s="34">
        <v>325</v>
      </c>
      <c r="C326" s="7">
        <v>2.6265999999999998E-8</v>
      </c>
      <c r="D326" s="6" t="s">
        <v>8</v>
      </c>
      <c r="E326" s="32">
        <f t="shared" si="5"/>
        <v>2.6135899999999998E-8</v>
      </c>
    </row>
    <row r="327" spans="1:5">
      <c r="A327" s="8">
        <v>45749.190162037034</v>
      </c>
      <c r="B327" s="34">
        <v>326</v>
      </c>
      <c r="C327" s="7">
        <v>2.6466E-8</v>
      </c>
      <c r="D327" s="6" t="s">
        <v>8</v>
      </c>
      <c r="E327" s="32">
        <f t="shared" si="5"/>
        <v>2.63359E-8</v>
      </c>
    </row>
    <row r="328" spans="1:5">
      <c r="A328" s="8">
        <v>45749.19017361111</v>
      </c>
      <c r="B328" s="34">
        <v>327</v>
      </c>
      <c r="C328" s="7">
        <v>2.6375E-8</v>
      </c>
      <c r="D328" s="6" t="s">
        <v>8</v>
      </c>
      <c r="E328" s="32">
        <f t="shared" si="5"/>
        <v>2.6244899999999999E-8</v>
      </c>
    </row>
    <row r="329" spans="1:5">
      <c r="A329" s="8">
        <v>45749.190185185187</v>
      </c>
      <c r="B329" s="34">
        <v>328</v>
      </c>
      <c r="C329" s="7">
        <v>2.6228999999999999E-8</v>
      </c>
      <c r="D329" s="6" t="s">
        <v>8</v>
      </c>
      <c r="E329" s="32">
        <f t="shared" si="5"/>
        <v>2.6098899999999999E-8</v>
      </c>
    </row>
    <row r="330" spans="1:5">
      <c r="A330" s="8">
        <v>45749.190196759257</v>
      </c>
      <c r="B330" s="34">
        <v>329</v>
      </c>
      <c r="C330" s="7">
        <v>2.6183E-8</v>
      </c>
      <c r="D330" s="6" t="s">
        <v>8</v>
      </c>
      <c r="E330" s="32">
        <f t="shared" si="5"/>
        <v>2.60529E-8</v>
      </c>
    </row>
    <row r="331" spans="1:5">
      <c r="A331" s="8">
        <v>45749.190208333333</v>
      </c>
      <c r="B331" s="34">
        <v>330</v>
      </c>
      <c r="C331" s="7">
        <v>2.6099999999999999E-8</v>
      </c>
      <c r="D331" s="6" t="s">
        <v>8</v>
      </c>
      <c r="E331" s="32">
        <f t="shared" si="5"/>
        <v>2.5969899999999998E-8</v>
      </c>
    </row>
    <row r="332" spans="1:5">
      <c r="A332" s="8">
        <v>45749.19021990741</v>
      </c>
      <c r="B332" s="34">
        <v>331</v>
      </c>
      <c r="C332" s="7">
        <v>2.5921000000000001E-8</v>
      </c>
      <c r="D332" s="6" t="s">
        <v>8</v>
      </c>
      <c r="E332" s="32">
        <f t="shared" si="5"/>
        <v>2.57909E-8</v>
      </c>
    </row>
    <row r="333" spans="1:5">
      <c r="A333" s="8">
        <v>45749.19023148148</v>
      </c>
      <c r="B333" s="34">
        <v>332</v>
      </c>
      <c r="C333" s="7">
        <v>2.4354000000000001E-8</v>
      </c>
      <c r="D333" s="6" t="s">
        <v>8</v>
      </c>
      <c r="E333" s="32">
        <f t="shared" si="5"/>
        <v>2.42239E-8</v>
      </c>
    </row>
    <row r="334" spans="1:5">
      <c r="A334" s="8">
        <v>45749.190243055556</v>
      </c>
      <c r="B334" s="34">
        <v>333</v>
      </c>
      <c r="C334" s="7">
        <v>2.5634E-8</v>
      </c>
      <c r="D334" s="6" t="s">
        <v>8</v>
      </c>
      <c r="E334" s="32">
        <f t="shared" si="5"/>
        <v>2.5503899999999999E-8</v>
      </c>
    </row>
    <row r="335" spans="1:5">
      <c r="A335" s="8">
        <v>45749.190254629626</v>
      </c>
      <c r="B335" s="34">
        <v>334</v>
      </c>
      <c r="C335" s="7">
        <v>2.5956999999999999E-8</v>
      </c>
      <c r="D335" s="6" t="s">
        <v>8</v>
      </c>
      <c r="E335" s="32">
        <f t="shared" si="5"/>
        <v>2.5826899999999998E-8</v>
      </c>
    </row>
    <row r="336" spans="1:5">
      <c r="A336" s="8">
        <v>45749.190266203703</v>
      </c>
      <c r="B336" s="34">
        <v>335</v>
      </c>
      <c r="C336" s="7">
        <v>2.6019E-8</v>
      </c>
      <c r="D336" s="6" t="s">
        <v>8</v>
      </c>
      <c r="E336" s="32">
        <f t="shared" si="5"/>
        <v>2.5888899999999999E-8</v>
      </c>
    </row>
    <row r="337" spans="1:5">
      <c r="A337" s="8">
        <v>45749.19027777778</v>
      </c>
      <c r="B337" s="34">
        <v>336</v>
      </c>
      <c r="C337" s="7">
        <v>2.6095E-8</v>
      </c>
      <c r="D337" s="6" t="s">
        <v>8</v>
      </c>
      <c r="E337" s="32">
        <f t="shared" si="5"/>
        <v>2.5964899999999999E-8</v>
      </c>
    </row>
    <row r="338" spans="1:5">
      <c r="A338" s="8">
        <v>45749.190289351849</v>
      </c>
      <c r="B338" s="34">
        <v>337</v>
      </c>
      <c r="C338" s="7">
        <v>2.6117999999999999E-8</v>
      </c>
      <c r="D338" s="6" t="s">
        <v>8</v>
      </c>
      <c r="E338" s="32">
        <f t="shared" si="5"/>
        <v>2.5987899999999999E-8</v>
      </c>
    </row>
    <row r="339" spans="1:5">
      <c r="A339" s="8">
        <v>45749.190300925926</v>
      </c>
      <c r="B339" s="34">
        <v>338</v>
      </c>
      <c r="C339" s="7">
        <v>2.6166000000000001E-8</v>
      </c>
      <c r="D339" s="6" t="s">
        <v>8</v>
      </c>
      <c r="E339" s="32">
        <f t="shared" si="5"/>
        <v>2.60359E-8</v>
      </c>
    </row>
    <row r="340" spans="1:5">
      <c r="A340" s="8">
        <v>45749.190312500003</v>
      </c>
      <c r="B340" s="34">
        <v>339</v>
      </c>
      <c r="C340" s="7">
        <v>2.6247E-8</v>
      </c>
      <c r="D340" s="6" t="s">
        <v>8</v>
      </c>
      <c r="E340" s="32">
        <f t="shared" si="5"/>
        <v>2.6116899999999999E-8</v>
      </c>
    </row>
    <row r="341" spans="1:5">
      <c r="A341" s="8">
        <v>45749.190324074072</v>
      </c>
      <c r="B341" s="34">
        <v>340</v>
      </c>
      <c r="C341" s="7">
        <v>2.655E-8</v>
      </c>
      <c r="D341" s="6" t="s">
        <v>8</v>
      </c>
      <c r="E341" s="32">
        <f t="shared" si="5"/>
        <v>2.6419899999999999E-8</v>
      </c>
    </row>
    <row r="342" spans="1:5">
      <c r="A342" s="8">
        <v>45749.190335648149</v>
      </c>
      <c r="B342" s="34">
        <v>341</v>
      </c>
      <c r="C342" s="7">
        <v>2.6093999999999999E-8</v>
      </c>
      <c r="D342" s="6" t="s">
        <v>8</v>
      </c>
      <c r="E342" s="32">
        <f t="shared" si="5"/>
        <v>2.5963899999999998E-8</v>
      </c>
    </row>
    <row r="343" spans="1:5">
      <c r="A343" s="8">
        <v>45749.190347222226</v>
      </c>
      <c r="B343" s="34">
        <v>342</v>
      </c>
      <c r="C343" s="7">
        <v>2.4325999999999999E-8</v>
      </c>
      <c r="D343" s="6" t="s">
        <v>8</v>
      </c>
      <c r="E343" s="32">
        <f t="shared" si="5"/>
        <v>2.4195899999999998E-8</v>
      </c>
    </row>
    <row r="344" spans="1:5">
      <c r="A344" s="8">
        <v>45749.190358796295</v>
      </c>
      <c r="B344" s="34">
        <v>343</v>
      </c>
      <c r="C344" s="7">
        <v>2.5783E-8</v>
      </c>
      <c r="D344" s="6" t="s">
        <v>8</v>
      </c>
      <c r="E344" s="32">
        <f t="shared" si="5"/>
        <v>2.5652899999999999E-8</v>
      </c>
    </row>
    <row r="345" spans="1:5">
      <c r="A345" s="8">
        <v>45749.190370370372</v>
      </c>
      <c r="B345" s="34">
        <v>344</v>
      </c>
      <c r="C345" s="7">
        <v>2.5982999999999998E-8</v>
      </c>
      <c r="D345" s="6" t="s">
        <v>8</v>
      </c>
      <c r="E345" s="32">
        <f t="shared" si="5"/>
        <v>2.5852899999999998E-8</v>
      </c>
    </row>
    <row r="346" spans="1:5">
      <c r="A346" s="8">
        <v>45749.190381944441</v>
      </c>
      <c r="B346" s="34">
        <v>345</v>
      </c>
      <c r="C346" s="7">
        <v>2.4815999999999999E-8</v>
      </c>
      <c r="D346" s="6" t="s">
        <v>7</v>
      </c>
      <c r="E346" s="32">
        <f t="shared" si="5"/>
        <v>2.4685899999999998E-8</v>
      </c>
    </row>
    <row r="347" spans="1:5">
      <c r="A347" s="8">
        <v>45749.190393518518</v>
      </c>
      <c r="B347" s="34">
        <v>346</v>
      </c>
      <c r="C347" s="7">
        <v>2.4675999999999999E-8</v>
      </c>
      <c r="D347" s="6" t="s">
        <v>8</v>
      </c>
      <c r="E347" s="32">
        <f t="shared" si="5"/>
        <v>2.4545899999999998E-8</v>
      </c>
    </row>
    <row r="348" spans="1:5">
      <c r="A348" s="8">
        <v>45749.190405092595</v>
      </c>
      <c r="B348" s="34">
        <v>347</v>
      </c>
      <c r="C348" s="7">
        <v>2.5974999999999999E-8</v>
      </c>
      <c r="D348" s="6" t="s">
        <v>8</v>
      </c>
      <c r="E348" s="32">
        <f t="shared" si="5"/>
        <v>2.5844899999999999E-8</v>
      </c>
    </row>
    <row r="349" spans="1:5">
      <c r="A349" s="8">
        <v>45749.190416666665</v>
      </c>
      <c r="B349" s="34">
        <v>348</v>
      </c>
      <c r="C349" s="7">
        <v>2.6025E-8</v>
      </c>
      <c r="D349" s="6" t="s">
        <v>8</v>
      </c>
      <c r="E349" s="32">
        <f t="shared" si="5"/>
        <v>2.5894899999999999E-8</v>
      </c>
    </row>
    <row r="350" spans="1:5">
      <c r="A350" s="8">
        <v>45749.190428240741</v>
      </c>
      <c r="B350" s="34">
        <v>349</v>
      </c>
      <c r="C350" s="7">
        <v>2.6093999999999999E-8</v>
      </c>
      <c r="D350" s="6" t="s">
        <v>8</v>
      </c>
      <c r="E350" s="32">
        <f t="shared" si="5"/>
        <v>2.5963899999999998E-8</v>
      </c>
    </row>
    <row r="351" spans="1:5">
      <c r="A351" s="8">
        <v>45749.190439814818</v>
      </c>
      <c r="B351" s="34">
        <v>350</v>
      </c>
      <c r="C351" s="7">
        <v>2.6057E-8</v>
      </c>
      <c r="D351" s="6" t="s">
        <v>8</v>
      </c>
      <c r="E351" s="32">
        <f t="shared" si="5"/>
        <v>2.5926899999999999E-8</v>
      </c>
    </row>
    <row r="352" spans="1:5">
      <c r="A352" s="8">
        <v>45749.190451388888</v>
      </c>
      <c r="B352" s="34">
        <v>351</v>
      </c>
      <c r="C352" s="7">
        <v>2.6136E-8</v>
      </c>
      <c r="D352" s="6" t="s">
        <v>8</v>
      </c>
      <c r="E352" s="32">
        <f t="shared" si="5"/>
        <v>2.6005899999999999E-8</v>
      </c>
    </row>
    <row r="353" spans="1:5">
      <c r="A353" s="8">
        <v>45749.190462962964</v>
      </c>
      <c r="B353" s="34">
        <v>352</v>
      </c>
      <c r="C353" s="7">
        <v>2.6192999999999998E-8</v>
      </c>
      <c r="D353" s="6" t="s">
        <v>8</v>
      </c>
      <c r="E353" s="32">
        <f t="shared" si="5"/>
        <v>2.6062899999999998E-8</v>
      </c>
    </row>
    <row r="354" spans="1:5">
      <c r="A354" s="8">
        <v>45749.190474537034</v>
      </c>
      <c r="B354" s="34">
        <v>353</v>
      </c>
      <c r="C354" s="7">
        <v>2.6190000000000002E-8</v>
      </c>
      <c r="D354" s="6" t="s">
        <v>8</v>
      </c>
      <c r="E354" s="32">
        <f t="shared" si="5"/>
        <v>2.6059900000000001E-8</v>
      </c>
    </row>
    <row r="355" spans="1:5">
      <c r="A355" s="8">
        <v>45749.190486111111</v>
      </c>
      <c r="B355" s="34">
        <v>354</v>
      </c>
      <c r="C355" s="7">
        <v>2.6128000000000001E-8</v>
      </c>
      <c r="D355" s="6" t="s">
        <v>8</v>
      </c>
      <c r="E355" s="32">
        <f t="shared" si="5"/>
        <v>2.59979E-8</v>
      </c>
    </row>
    <row r="356" spans="1:5">
      <c r="A356" s="8">
        <v>45749.190497685187</v>
      </c>
      <c r="B356" s="34">
        <v>355</v>
      </c>
      <c r="C356" s="7">
        <v>2.6072E-8</v>
      </c>
      <c r="D356" s="6" t="s">
        <v>8</v>
      </c>
      <c r="E356" s="32">
        <f t="shared" si="5"/>
        <v>2.59419E-8</v>
      </c>
    </row>
    <row r="357" spans="1:5">
      <c r="A357" s="8">
        <v>45749.190509259257</v>
      </c>
      <c r="B357" s="34">
        <v>356</v>
      </c>
      <c r="C357" s="7">
        <v>2.3969000000000001E-8</v>
      </c>
      <c r="D357" s="6" t="s">
        <v>8</v>
      </c>
      <c r="E357" s="32">
        <f t="shared" si="5"/>
        <v>2.38389E-8</v>
      </c>
    </row>
    <row r="358" spans="1:5">
      <c r="A358" s="8">
        <v>45749.190520833334</v>
      </c>
      <c r="B358" s="34">
        <v>357</v>
      </c>
      <c r="C358" s="7">
        <v>2.5719E-8</v>
      </c>
      <c r="D358" s="6" t="s">
        <v>8</v>
      </c>
      <c r="E358" s="32">
        <f t="shared" si="5"/>
        <v>2.55889E-8</v>
      </c>
    </row>
    <row r="359" spans="1:5">
      <c r="A359" s="8">
        <v>45749.190532407411</v>
      </c>
      <c r="B359" s="34">
        <v>358</v>
      </c>
      <c r="C359" s="7">
        <v>2.4941000000000001E-8</v>
      </c>
      <c r="D359" s="6" t="s">
        <v>7</v>
      </c>
      <c r="E359" s="32">
        <f t="shared" si="5"/>
        <v>2.4810900000000001E-8</v>
      </c>
    </row>
    <row r="360" spans="1:5">
      <c r="A360" s="8">
        <v>45749.19054398148</v>
      </c>
      <c r="B360" s="34">
        <v>359</v>
      </c>
      <c r="C360" s="7">
        <v>2.5087000000000002E-8</v>
      </c>
      <c r="D360" s="6" t="s">
        <v>8</v>
      </c>
      <c r="E360" s="32">
        <f t="shared" si="5"/>
        <v>2.4956900000000001E-8</v>
      </c>
    </row>
    <row r="361" spans="1:5">
      <c r="A361" s="8">
        <v>45749.190555555557</v>
      </c>
      <c r="B361" s="34">
        <v>360</v>
      </c>
      <c r="C361" s="7">
        <v>2.6148E-8</v>
      </c>
      <c r="D361" s="6" t="s">
        <v>8</v>
      </c>
      <c r="E361" s="32">
        <f t="shared" si="5"/>
        <v>2.60179E-8</v>
      </c>
    </row>
    <row r="362" spans="1:5">
      <c r="A362" s="8">
        <v>45749.190567129626</v>
      </c>
      <c r="B362" s="34">
        <v>361</v>
      </c>
      <c r="C362" s="7">
        <v>2.6230999999999998E-8</v>
      </c>
      <c r="D362" s="6" t="s">
        <v>8</v>
      </c>
      <c r="E362" s="32">
        <f t="shared" si="5"/>
        <v>2.6100899999999998E-8</v>
      </c>
    </row>
    <row r="363" spans="1:5">
      <c r="A363" s="8">
        <v>45749.190578703703</v>
      </c>
      <c r="B363" s="34">
        <v>362</v>
      </c>
      <c r="C363" s="7">
        <v>2.6233999999999999E-8</v>
      </c>
      <c r="D363" s="6" t="s">
        <v>8</v>
      </c>
      <c r="E363" s="32">
        <f t="shared" si="5"/>
        <v>2.6103899999999998E-8</v>
      </c>
    </row>
    <row r="364" spans="1:5">
      <c r="A364" s="8">
        <v>45749.19059027778</v>
      </c>
      <c r="B364" s="34">
        <v>363</v>
      </c>
      <c r="C364" s="7">
        <v>2.6174E-8</v>
      </c>
      <c r="D364" s="6" t="s">
        <v>8</v>
      </c>
      <c r="E364" s="32">
        <f t="shared" si="5"/>
        <v>2.6043899999999999E-8</v>
      </c>
    </row>
    <row r="365" spans="1:5">
      <c r="A365" s="8">
        <v>45749.190601851849</v>
      </c>
      <c r="B365" s="34">
        <v>364</v>
      </c>
      <c r="C365" s="7">
        <v>2.6273E-8</v>
      </c>
      <c r="D365" s="6" t="s">
        <v>8</v>
      </c>
      <c r="E365" s="32">
        <f t="shared" si="5"/>
        <v>2.6142899999999999E-8</v>
      </c>
    </row>
    <row r="366" spans="1:5">
      <c r="A366" s="8">
        <v>45749.190613425926</v>
      </c>
      <c r="B366" s="34">
        <v>365</v>
      </c>
      <c r="C366" s="7">
        <v>2.6177E-8</v>
      </c>
      <c r="D366" s="6" t="s">
        <v>8</v>
      </c>
      <c r="E366" s="32">
        <f t="shared" si="5"/>
        <v>2.6046899999999999E-8</v>
      </c>
    </row>
    <row r="367" spans="1:5">
      <c r="A367" s="8">
        <v>45749.190625000003</v>
      </c>
      <c r="B367" s="34">
        <v>366</v>
      </c>
      <c r="C367" s="7">
        <v>2.6146999999999999E-8</v>
      </c>
      <c r="D367" s="6" t="s">
        <v>8</v>
      </c>
      <c r="E367" s="32">
        <f t="shared" si="5"/>
        <v>2.6016899999999999E-8</v>
      </c>
    </row>
    <row r="368" spans="1:5">
      <c r="A368" s="8">
        <v>45749.190636574072</v>
      </c>
      <c r="B368" s="34">
        <v>367</v>
      </c>
      <c r="C368" s="7">
        <v>2.604E-8</v>
      </c>
      <c r="D368" s="6" t="s">
        <v>8</v>
      </c>
      <c r="E368" s="32">
        <f t="shared" si="5"/>
        <v>2.59099E-8</v>
      </c>
    </row>
    <row r="369" spans="1:5">
      <c r="A369" s="8">
        <v>45749.190648148149</v>
      </c>
      <c r="B369" s="34">
        <v>368</v>
      </c>
      <c r="C369" s="7">
        <v>2.5792E-8</v>
      </c>
      <c r="D369" s="6" t="s">
        <v>8</v>
      </c>
      <c r="E369" s="32">
        <f t="shared" si="5"/>
        <v>2.56619E-8</v>
      </c>
    </row>
    <row r="370" spans="1:5">
      <c r="A370" s="8">
        <v>45749.190659722219</v>
      </c>
      <c r="B370" s="34">
        <v>369</v>
      </c>
      <c r="C370" s="7">
        <v>2.5815E-8</v>
      </c>
      <c r="D370" s="6" t="s">
        <v>8</v>
      </c>
      <c r="E370" s="32">
        <f t="shared" si="5"/>
        <v>2.5684899999999999E-8</v>
      </c>
    </row>
    <row r="371" spans="1:5">
      <c r="A371" s="8">
        <v>45749.190671296295</v>
      </c>
      <c r="B371" s="34">
        <v>370</v>
      </c>
      <c r="C371" s="7">
        <v>2.5845000000000001E-8</v>
      </c>
      <c r="D371" s="6" t="s">
        <v>8</v>
      </c>
      <c r="E371" s="32">
        <f t="shared" si="5"/>
        <v>2.57149E-8</v>
      </c>
    </row>
    <row r="372" spans="1:5">
      <c r="A372" s="8">
        <v>45749.190682870372</v>
      </c>
      <c r="B372" s="34">
        <v>371</v>
      </c>
      <c r="C372" s="7">
        <v>2.5874999999999998E-8</v>
      </c>
      <c r="D372" s="6" t="s">
        <v>8</v>
      </c>
      <c r="E372" s="32">
        <f t="shared" si="5"/>
        <v>2.5744899999999998E-8</v>
      </c>
    </row>
    <row r="373" spans="1:5">
      <c r="A373" s="8">
        <v>45749.190694444442</v>
      </c>
      <c r="B373" s="34">
        <v>372</v>
      </c>
      <c r="C373" s="7">
        <v>2.5921000000000001E-8</v>
      </c>
      <c r="D373" s="6" t="s">
        <v>8</v>
      </c>
      <c r="E373" s="32">
        <f t="shared" si="5"/>
        <v>2.57909E-8</v>
      </c>
    </row>
    <row r="374" spans="1:5">
      <c r="A374" s="8">
        <v>45749.190706018519</v>
      </c>
      <c r="B374" s="34">
        <v>373</v>
      </c>
      <c r="C374" s="7">
        <v>2.6031E-8</v>
      </c>
      <c r="D374" s="6" t="s">
        <v>8</v>
      </c>
      <c r="E374" s="32">
        <f t="shared" si="5"/>
        <v>2.5900899999999999E-8</v>
      </c>
    </row>
    <row r="375" spans="1:5">
      <c r="A375" s="8">
        <v>45749.190717592595</v>
      </c>
      <c r="B375" s="34">
        <v>374</v>
      </c>
      <c r="C375" s="7">
        <v>2.632E-8</v>
      </c>
      <c r="D375" s="6" t="s">
        <v>8</v>
      </c>
      <c r="E375" s="32">
        <f t="shared" si="5"/>
        <v>2.6189899999999999E-8</v>
      </c>
    </row>
    <row r="376" spans="1:5">
      <c r="A376" s="8">
        <v>45749.190729166665</v>
      </c>
      <c r="B376" s="34">
        <v>375</v>
      </c>
      <c r="C376" s="7">
        <v>2.6057E-8</v>
      </c>
      <c r="D376" s="6" t="s">
        <v>8</v>
      </c>
      <c r="E376" s="32">
        <f t="shared" si="5"/>
        <v>2.5926899999999999E-8</v>
      </c>
    </row>
    <row r="377" spans="1:5">
      <c r="A377" s="8">
        <v>45749.190740740742</v>
      </c>
      <c r="B377" s="34">
        <v>376</v>
      </c>
      <c r="C377" s="7">
        <v>2.6046E-8</v>
      </c>
      <c r="D377" s="6" t="s">
        <v>8</v>
      </c>
      <c r="E377" s="32">
        <f t="shared" si="5"/>
        <v>2.59159E-8</v>
      </c>
    </row>
    <row r="378" spans="1:5">
      <c r="A378" s="8">
        <v>45749.190752314818</v>
      </c>
      <c r="B378" s="34">
        <v>377</v>
      </c>
      <c r="C378" s="7">
        <v>2.6093999999999999E-8</v>
      </c>
      <c r="D378" s="6" t="s">
        <v>8</v>
      </c>
      <c r="E378" s="32">
        <f t="shared" si="5"/>
        <v>2.5963899999999998E-8</v>
      </c>
    </row>
    <row r="379" spans="1:5">
      <c r="A379" s="8">
        <v>45749.190763888888</v>
      </c>
      <c r="B379" s="34">
        <v>378</v>
      </c>
      <c r="C379" s="7">
        <v>2.5942999999999999E-8</v>
      </c>
      <c r="D379" s="6" t="s">
        <v>8</v>
      </c>
      <c r="E379" s="32">
        <f t="shared" si="5"/>
        <v>2.5812899999999999E-8</v>
      </c>
    </row>
    <row r="380" spans="1:5">
      <c r="A380" s="8">
        <v>45749.190775462965</v>
      </c>
      <c r="B380" s="34">
        <v>379</v>
      </c>
      <c r="C380" s="7">
        <v>2.5976E-8</v>
      </c>
      <c r="D380" s="6" t="s">
        <v>8</v>
      </c>
      <c r="E380" s="32">
        <f t="shared" si="5"/>
        <v>2.58459E-8</v>
      </c>
    </row>
    <row r="381" spans="1:5">
      <c r="A381" s="8">
        <v>45749.190787037034</v>
      </c>
      <c r="B381" s="34">
        <v>380</v>
      </c>
      <c r="C381" s="7">
        <v>2.5906E-8</v>
      </c>
      <c r="D381" s="6" t="s">
        <v>8</v>
      </c>
      <c r="E381" s="32">
        <f t="shared" si="5"/>
        <v>2.57759E-8</v>
      </c>
    </row>
    <row r="382" spans="1:5">
      <c r="A382" s="8">
        <v>45749.190798611111</v>
      </c>
      <c r="B382" s="34">
        <v>381</v>
      </c>
      <c r="C382" s="7">
        <v>2.5851000000000001E-8</v>
      </c>
      <c r="D382" s="6" t="s">
        <v>8</v>
      </c>
      <c r="E382" s="32">
        <f t="shared" si="5"/>
        <v>2.57209E-8</v>
      </c>
    </row>
    <row r="383" spans="1:5">
      <c r="A383" s="8">
        <v>45749.190810185188</v>
      </c>
      <c r="B383" s="34">
        <v>382</v>
      </c>
      <c r="C383" s="7">
        <v>2.5863000000000001E-8</v>
      </c>
      <c r="D383" s="6" t="s">
        <v>8</v>
      </c>
      <c r="E383" s="32">
        <f t="shared" si="5"/>
        <v>2.5732900000000001E-8</v>
      </c>
    </row>
    <row r="384" spans="1:5">
      <c r="A384" s="8">
        <v>45749.190821759257</v>
      </c>
      <c r="B384" s="34">
        <v>383</v>
      </c>
      <c r="C384" s="7">
        <v>2.5813000000000001E-8</v>
      </c>
      <c r="D384" s="6" t="s">
        <v>8</v>
      </c>
      <c r="E384" s="32">
        <f t="shared" si="5"/>
        <v>2.56829E-8</v>
      </c>
    </row>
    <row r="385" spans="1:5">
      <c r="A385" s="8">
        <v>45749.190833333334</v>
      </c>
      <c r="B385" s="34">
        <v>384</v>
      </c>
      <c r="C385" s="7">
        <v>2.5882E-8</v>
      </c>
      <c r="D385" s="6" t="s">
        <v>8</v>
      </c>
      <c r="E385" s="32">
        <f t="shared" si="5"/>
        <v>2.5751899999999999E-8</v>
      </c>
    </row>
    <row r="386" spans="1:5">
      <c r="A386" s="8">
        <v>45749.190844907411</v>
      </c>
      <c r="B386" s="34">
        <v>385</v>
      </c>
      <c r="C386" s="7">
        <v>2.5967E-8</v>
      </c>
      <c r="D386" s="6" t="s">
        <v>8</v>
      </c>
      <c r="E386" s="32">
        <f t="shared" ref="E386:E449" si="6">C386-AVERAGEIF($C$1:$C$10, "&lt;&gt;")</f>
        <v>2.58369E-8</v>
      </c>
    </row>
    <row r="387" spans="1:5">
      <c r="A387" s="8">
        <v>45749.19085648148</v>
      </c>
      <c r="B387" s="34">
        <v>386</v>
      </c>
      <c r="C387" s="7">
        <v>2.5433E-8</v>
      </c>
      <c r="D387" s="6" t="s">
        <v>7</v>
      </c>
      <c r="E387" s="32">
        <f t="shared" si="6"/>
        <v>2.53029E-8</v>
      </c>
    </row>
    <row r="388" spans="1:5">
      <c r="A388" s="8">
        <v>45749.190868055557</v>
      </c>
      <c r="B388" s="34">
        <v>387</v>
      </c>
      <c r="C388" s="7">
        <v>2.3493999999999998E-8</v>
      </c>
      <c r="D388" s="6" t="s">
        <v>7</v>
      </c>
      <c r="E388" s="32">
        <f t="shared" si="6"/>
        <v>2.3363899999999998E-8</v>
      </c>
    </row>
    <row r="389" spans="1:5">
      <c r="A389" s="8">
        <v>45749.190879629627</v>
      </c>
      <c r="B389" s="34">
        <v>388</v>
      </c>
      <c r="C389" s="7">
        <v>2.3292999999999999E-8</v>
      </c>
      <c r="D389" s="6" t="s">
        <v>8</v>
      </c>
      <c r="E389" s="32">
        <f t="shared" si="6"/>
        <v>2.3162899999999998E-8</v>
      </c>
    </row>
    <row r="390" spans="1:5">
      <c r="A390" s="8">
        <v>45749.190891203703</v>
      </c>
      <c r="B390" s="34">
        <v>389</v>
      </c>
      <c r="C390" s="7">
        <v>2.5869000000000002E-8</v>
      </c>
      <c r="D390" s="6" t="s">
        <v>8</v>
      </c>
      <c r="E390" s="32">
        <f t="shared" si="6"/>
        <v>2.5738900000000001E-8</v>
      </c>
    </row>
    <row r="391" spans="1:5">
      <c r="A391" s="8">
        <v>45749.19090277778</v>
      </c>
      <c r="B391" s="34">
        <v>390</v>
      </c>
      <c r="C391" s="7">
        <v>2.6120000000000002E-8</v>
      </c>
      <c r="D391" s="6" t="s">
        <v>8</v>
      </c>
      <c r="E391" s="32">
        <f t="shared" si="6"/>
        <v>2.5989900000000001E-8</v>
      </c>
    </row>
    <row r="392" spans="1:5">
      <c r="A392" s="8">
        <v>45749.19091435185</v>
      </c>
      <c r="B392" s="34">
        <v>391</v>
      </c>
      <c r="C392" s="7">
        <v>2.6309000000000001E-8</v>
      </c>
      <c r="D392" s="6" t="s">
        <v>8</v>
      </c>
      <c r="E392" s="32">
        <f t="shared" si="6"/>
        <v>2.61789E-8</v>
      </c>
    </row>
    <row r="393" spans="1:5">
      <c r="A393" s="8">
        <v>45749.190925925926</v>
      </c>
      <c r="B393" s="34">
        <v>392</v>
      </c>
      <c r="C393" s="7">
        <v>2.5933999999999999E-8</v>
      </c>
      <c r="D393" s="6" t="s">
        <v>8</v>
      </c>
      <c r="E393" s="32">
        <f t="shared" si="6"/>
        <v>2.5803899999999999E-8</v>
      </c>
    </row>
    <row r="394" spans="1:5">
      <c r="A394" s="8">
        <v>45749.190937500003</v>
      </c>
      <c r="B394" s="34">
        <v>393</v>
      </c>
      <c r="C394" s="7">
        <v>2.5553000000000001E-8</v>
      </c>
      <c r="D394" s="6" t="s">
        <v>8</v>
      </c>
      <c r="E394" s="32">
        <f t="shared" si="6"/>
        <v>2.54229E-8</v>
      </c>
    </row>
    <row r="395" spans="1:5">
      <c r="A395" s="8">
        <v>45749.190949074073</v>
      </c>
      <c r="B395" s="34">
        <v>394</v>
      </c>
      <c r="C395" s="7">
        <v>2.3892E-8</v>
      </c>
      <c r="D395" s="6" t="s">
        <v>8</v>
      </c>
      <c r="E395" s="32">
        <f t="shared" si="6"/>
        <v>2.3761899999999999E-8</v>
      </c>
    </row>
    <row r="396" spans="1:5">
      <c r="A396" s="8">
        <v>45749.190960648149</v>
      </c>
      <c r="B396" s="34">
        <v>395</v>
      </c>
      <c r="C396" s="7">
        <v>2.5618999999999999E-8</v>
      </c>
      <c r="D396" s="6" t="s">
        <v>8</v>
      </c>
      <c r="E396" s="32">
        <f t="shared" si="6"/>
        <v>2.5488899999999999E-8</v>
      </c>
    </row>
    <row r="397" spans="1:5">
      <c r="A397" s="8">
        <v>45749.190972222219</v>
      </c>
      <c r="B397" s="34">
        <v>396</v>
      </c>
      <c r="C397" s="7">
        <v>2.6104E-8</v>
      </c>
      <c r="D397" s="6" t="s">
        <v>8</v>
      </c>
      <c r="E397" s="32">
        <f t="shared" si="6"/>
        <v>2.5973899999999999E-8</v>
      </c>
    </row>
    <row r="398" spans="1:5">
      <c r="A398" s="8">
        <v>45749.190983796296</v>
      </c>
      <c r="B398" s="34">
        <v>397</v>
      </c>
      <c r="C398" s="7">
        <v>2.6186E-8</v>
      </c>
      <c r="D398" s="6" t="s">
        <v>8</v>
      </c>
      <c r="E398" s="32">
        <f t="shared" si="6"/>
        <v>2.60559E-8</v>
      </c>
    </row>
    <row r="399" spans="1:5">
      <c r="A399" s="8">
        <v>45749.190995370373</v>
      </c>
      <c r="B399" s="34">
        <v>398</v>
      </c>
      <c r="C399" s="7">
        <v>2.5974000000000002E-8</v>
      </c>
      <c r="D399" s="6" t="s">
        <v>8</v>
      </c>
      <c r="E399" s="32">
        <f t="shared" si="6"/>
        <v>2.5843900000000001E-8</v>
      </c>
    </row>
    <row r="400" spans="1:5">
      <c r="A400" s="8">
        <v>45749.191006944442</v>
      </c>
      <c r="B400" s="34">
        <v>399</v>
      </c>
      <c r="C400" s="7">
        <v>2.3367E-8</v>
      </c>
      <c r="D400" s="6" t="s">
        <v>8</v>
      </c>
      <c r="E400" s="32">
        <f t="shared" si="6"/>
        <v>2.3236899999999999E-8</v>
      </c>
    </row>
    <row r="401" spans="1:5">
      <c r="A401" s="8">
        <v>45749.191018518519</v>
      </c>
      <c r="B401" s="34">
        <v>400</v>
      </c>
      <c r="C401" s="7">
        <v>2.5841E-8</v>
      </c>
      <c r="D401" s="6" t="s">
        <v>8</v>
      </c>
      <c r="E401" s="32">
        <f t="shared" si="6"/>
        <v>2.5710899999999999E-8</v>
      </c>
    </row>
    <row r="402" spans="1:5">
      <c r="A402" s="8">
        <v>45749.191030092596</v>
      </c>
      <c r="B402" s="34">
        <v>401</v>
      </c>
      <c r="C402" s="7">
        <v>2.5740000000000001E-8</v>
      </c>
      <c r="D402" s="6" t="s">
        <v>8</v>
      </c>
      <c r="E402" s="32">
        <f t="shared" si="6"/>
        <v>2.56099E-8</v>
      </c>
    </row>
    <row r="403" spans="1:5">
      <c r="A403" s="8">
        <v>45749.191041666665</v>
      </c>
      <c r="B403" s="34">
        <v>402</v>
      </c>
      <c r="C403" s="7">
        <v>2.5793000000000001E-8</v>
      </c>
      <c r="D403" s="6" t="s">
        <v>8</v>
      </c>
      <c r="E403" s="32">
        <f t="shared" si="6"/>
        <v>2.5662900000000001E-8</v>
      </c>
    </row>
    <row r="404" spans="1:5">
      <c r="A404" s="8">
        <v>45749.191053240742</v>
      </c>
      <c r="B404" s="34">
        <v>403</v>
      </c>
      <c r="C404" s="7">
        <v>2.5824E-8</v>
      </c>
      <c r="D404" s="6" t="s">
        <v>8</v>
      </c>
      <c r="E404" s="32">
        <f t="shared" si="6"/>
        <v>2.56939E-8</v>
      </c>
    </row>
    <row r="405" spans="1:5">
      <c r="A405" s="8">
        <v>45749.191064814811</v>
      </c>
      <c r="B405" s="34">
        <v>404</v>
      </c>
      <c r="C405" s="7">
        <v>2.5927999999999999E-8</v>
      </c>
      <c r="D405" s="6" t="s">
        <v>8</v>
      </c>
      <c r="E405" s="32">
        <f t="shared" si="6"/>
        <v>2.5797899999999998E-8</v>
      </c>
    </row>
    <row r="406" spans="1:5">
      <c r="A406" s="8">
        <v>45749.191076388888</v>
      </c>
      <c r="B406" s="34">
        <v>405</v>
      </c>
      <c r="C406" s="7">
        <v>2.5921999999999999E-8</v>
      </c>
      <c r="D406" s="6" t="s">
        <v>8</v>
      </c>
      <c r="E406" s="32">
        <f t="shared" si="6"/>
        <v>2.5791899999999998E-8</v>
      </c>
    </row>
    <row r="407" spans="1:5">
      <c r="A407" s="8">
        <v>45749.191087962965</v>
      </c>
      <c r="B407" s="34">
        <v>406</v>
      </c>
      <c r="C407" s="7">
        <v>2.5987E-8</v>
      </c>
      <c r="D407" s="6" t="s">
        <v>8</v>
      </c>
      <c r="E407" s="32">
        <f t="shared" si="6"/>
        <v>2.5856899999999999E-8</v>
      </c>
    </row>
    <row r="408" spans="1:5">
      <c r="A408" s="8">
        <v>45749.191099537034</v>
      </c>
      <c r="B408" s="34">
        <v>407</v>
      </c>
      <c r="C408" s="7">
        <v>2.5944000000000001E-8</v>
      </c>
      <c r="D408" s="6" t="s">
        <v>8</v>
      </c>
      <c r="E408" s="32">
        <f t="shared" si="6"/>
        <v>2.58139E-8</v>
      </c>
    </row>
    <row r="409" spans="1:5">
      <c r="A409" s="8">
        <v>45749.191111111111</v>
      </c>
      <c r="B409" s="34">
        <v>408</v>
      </c>
      <c r="C409" s="7">
        <v>2.6194E-8</v>
      </c>
      <c r="D409" s="6" t="s">
        <v>8</v>
      </c>
      <c r="E409" s="32">
        <f t="shared" si="6"/>
        <v>2.6063899999999999E-8</v>
      </c>
    </row>
    <row r="410" spans="1:5">
      <c r="A410" s="8">
        <v>45749.191122685188</v>
      </c>
      <c r="B410" s="34">
        <v>409</v>
      </c>
      <c r="C410" s="7">
        <v>2.5882E-8</v>
      </c>
      <c r="D410" s="6" t="s">
        <v>8</v>
      </c>
      <c r="E410" s="32">
        <f t="shared" si="6"/>
        <v>2.5751899999999999E-8</v>
      </c>
    </row>
    <row r="411" spans="1:5">
      <c r="A411" s="8">
        <v>45749.191134259258</v>
      </c>
      <c r="B411" s="34">
        <v>410</v>
      </c>
      <c r="C411" s="7">
        <v>2.5856E-8</v>
      </c>
      <c r="D411" s="6" t="s">
        <v>8</v>
      </c>
      <c r="E411" s="32">
        <f t="shared" si="6"/>
        <v>2.5725899999999999E-8</v>
      </c>
    </row>
    <row r="412" spans="1:5">
      <c r="A412" s="8">
        <v>45749.191145833334</v>
      </c>
      <c r="B412" s="34">
        <v>411</v>
      </c>
      <c r="C412" s="7">
        <v>2.5868E-8</v>
      </c>
      <c r="D412" s="6" t="s">
        <v>8</v>
      </c>
      <c r="E412" s="32">
        <f t="shared" si="6"/>
        <v>2.57379E-8</v>
      </c>
    </row>
    <row r="413" spans="1:5">
      <c r="A413" s="8">
        <v>45749.191157407404</v>
      </c>
      <c r="B413" s="34">
        <v>412</v>
      </c>
      <c r="C413" s="7">
        <v>2.5901000000000001E-8</v>
      </c>
      <c r="D413" s="6" t="s">
        <v>8</v>
      </c>
      <c r="E413" s="32">
        <f t="shared" si="6"/>
        <v>2.5770900000000001E-8</v>
      </c>
    </row>
    <row r="414" spans="1:5">
      <c r="A414" s="8">
        <v>45749.191168981481</v>
      </c>
      <c r="B414" s="34">
        <v>413</v>
      </c>
      <c r="C414" s="7">
        <v>2.5891E-8</v>
      </c>
      <c r="D414" s="6" t="s">
        <v>8</v>
      </c>
      <c r="E414" s="32">
        <f t="shared" si="6"/>
        <v>2.5760899999999999E-8</v>
      </c>
    </row>
    <row r="415" spans="1:5">
      <c r="A415" s="8">
        <v>45749.191180555557</v>
      </c>
      <c r="B415" s="34">
        <v>414</v>
      </c>
      <c r="C415" s="7">
        <v>2.6037E-8</v>
      </c>
      <c r="D415" s="6" t="s">
        <v>8</v>
      </c>
      <c r="E415" s="32">
        <f t="shared" si="6"/>
        <v>2.59069E-8</v>
      </c>
    </row>
    <row r="416" spans="1:5">
      <c r="A416" s="8">
        <v>45749.191192129627</v>
      </c>
      <c r="B416" s="34">
        <v>415</v>
      </c>
      <c r="C416" s="7">
        <v>2.592E-8</v>
      </c>
      <c r="D416" s="6" t="s">
        <v>8</v>
      </c>
      <c r="E416" s="32">
        <f t="shared" si="6"/>
        <v>2.5789899999999999E-8</v>
      </c>
    </row>
    <row r="417" spans="1:5">
      <c r="A417" s="8">
        <v>45749.191203703704</v>
      </c>
      <c r="B417" s="34">
        <v>416</v>
      </c>
      <c r="C417" s="7">
        <v>2.5786E-8</v>
      </c>
      <c r="D417" s="6" t="s">
        <v>8</v>
      </c>
      <c r="E417" s="32">
        <f t="shared" si="6"/>
        <v>2.5655899999999999E-8</v>
      </c>
    </row>
    <row r="418" spans="1:5">
      <c r="A418" s="8">
        <v>45749.19121527778</v>
      </c>
      <c r="B418" s="34">
        <v>417</v>
      </c>
      <c r="C418" s="7">
        <v>2.5758999999999999E-8</v>
      </c>
      <c r="D418" s="6" t="s">
        <v>8</v>
      </c>
      <c r="E418" s="32">
        <f t="shared" si="6"/>
        <v>2.5628899999999999E-8</v>
      </c>
    </row>
    <row r="419" spans="1:5">
      <c r="A419" s="8">
        <v>45749.19122685185</v>
      </c>
      <c r="B419" s="34">
        <v>418</v>
      </c>
      <c r="C419" s="7">
        <v>2.5729000000000002E-8</v>
      </c>
      <c r="D419" s="6" t="s">
        <v>8</v>
      </c>
      <c r="E419" s="32">
        <f t="shared" si="6"/>
        <v>2.5598900000000001E-8</v>
      </c>
    </row>
    <row r="420" spans="1:5">
      <c r="A420" s="8">
        <v>45749.191238425927</v>
      </c>
      <c r="B420" s="34">
        <v>419</v>
      </c>
      <c r="C420" s="7">
        <v>2.5854000000000001E-8</v>
      </c>
      <c r="D420" s="6" t="s">
        <v>8</v>
      </c>
      <c r="E420" s="32">
        <f t="shared" si="6"/>
        <v>2.57239E-8</v>
      </c>
    </row>
    <row r="421" spans="1:5">
      <c r="A421" s="8">
        <v>45749.191250000003</v>
      </c>
      <c r="B421" s="34">
        <v>420</v>
      </c>
      <c r="C421" s="7">
        <v>2.6026000000000001E-8</v>
      </c>
      <c r="D421" s="6" t="s">
        <v>8</v>
      </c>
      <c r="E421" s="32">
        <f t="shared" si="6"/>
        <v>2.58959E-8</v>
      </c>
    </row>
    <row r="422" spans="1:5">
      <c r="A422" s="8">
        <v>45749.191261574073</v>
      </c>
      <c r="B422" s="34">
        <v>421</v>
      </c>
      <c r="C422" s="7">
        <v>2.6069E-8</v>
      </c>
      <c r="D422" s="6" t="s">
        <v>8</v>
      </c>
      <c r="E422" s="32">
        <f t="shared" si="6"/>
        <v>2.5938899999999999E-8</v>
      </c>
    </row>
    <row r="423" spans="1:5">
      <c r="A423" s="8">
        <v>45749.19127314815</v>
      </c>
      <c r="B423" s="34">
        <v>422</v>
      </c>
      <c r="C423" s="7">
        <v>2.6041000000000001E-8</v>
      </c>
      <c r="D423" s="6" t="s">
        <v>8</v>
      </c>
      <c r="E423" s="32">
        <f t="shared" si="6"/>
        <v>2.5910900000000001E-8</v>
      </c>
    </row>
    <row r="424" spans="1:5">
      <c r="A424" s="8">
        <v>45749.191284722219</v>
      </c>
      <c r="B424" s="34">
        <v>423</v>
      </c>
      <c r="C424" s="7">
        <v>2.6002E-8</v>
      </c>
      <c r="D424" s="6" t="s">
        <v>8</v>
      </c>
      <c r="E424" s="32">
        <f t="shared" si="6"/>
        <v>2.58719E-8</v>
      </c>
    </row>
    <row r="425" spans="1:5">
      <c r="A425" s="8">
        <v>45749.191296296296</v>
      </c>
      <c r="B425" s="34">
        <v>424</v>
      </c>
      <c r="C425" s="7">
        <v>2.5851999999999999E-8</v>
      </c>
      <c r="D425" s="6" t="s">
        <v>8</v>
      </c>
      <c r="E425" s="32">
        <f t="shared" si="6"/>
        <v>2.5721899999999998E-8</v>
      </c>
    </row>
    <row r="426" spans="1:5">
      <c r="A426" s="8">
        <v>45749.191307870373</v>
      </c>
      <c r="B426" s="34">
        <v>425</v>
      </c>
      <c r="C426" s="7">
        <v>2.6114000000000001E-8</v>
      </c>
      <c r="D426" s="6" t="s">
        <v>8</v>
      </c>
      <c r="E426" s="32">
        <f t="shared" si="6"/>
        <v>2.5983900000000001E-8</v>
      </c>
    </row>
    <row r="427" spans="1:5">
      <c r="A427" s="8">
        <v>45749.191319444442</v>
      </c>
      <c r="B427" s="34">
        <v>426</v>
      </c>
      <c r="C427" s="7">
        <v>2.5848000000000001E-8</v>
      </c>
      <c r="D427" s="6" t="s">
        <v>8</v>
      </c>
      <c r="E427" s="32">
        <f t="shared" si="6"/>
        <v>2.57179E-8</v>
      </c>
    </row>
    <row r="428" spans="1:5">
      <c r="A428" s="8">
        <v>45749.191331018519</v>
      </c>
      <c r="B428" s="34">
        <v>427</v>
      </c>
      <c r="C428" s="7">
        <v>2.5898999999999999E-8</v>
      </c>
      <c r="D428" s="6" t="s">
        <v>8</v>
      </c>
      <c r="E428" s="32">
        <f t="shared" si="6"/>
        <v>2.5768899999999999E-8</v>
      </c>
    </row>
    <row r="429" spans="1:5">
      <c r="A429" s="8">
        <v>45749.191342592596</v>
      </c>
      <c r="B429" s="34">
        <v>428</v>
      </c>
      <c r="C429" s="7">
        <v>2.6038999999999999E-8</v>
      </c>
      <c r="D429" s="6" t="s">
        <v>8</v>
      </c>
      <c r="E429" s="32">
        <f t="shared" si="6"/>
        <v>2.5908899999999998E-8</v>
      </c>
    </row>
    <row r="430" spans="1:5">
      <c r="A430" s="8">
        <v>45749.191354166665</v>
      </c>
      <c r="B430" s="34">
        <v>429</v>
      </c>
      <c r="C430" s="7">
        <v>2.6186E-8</v>
      </c>
      <c r="D430" s="6" t="s">
        <v>8</v>
      </c>
      <c r="E430" s="32">
        <f t="shared" si="6"/>
        <v>2.60559E-8</v>
      </c>
    </row>
    <row r="431" spans="1:5">
      <c r="A431" s="8">
        <v>45749.191365740742</v>
      </c>
      <c r="B431" s="34">
        <v>430</v>
      </c>
      <c r="C431" s="7">
        <v>2.6432000000000001E-8</v>
      </c>
      <c r="D431" s="6" t="s">
        <v>8</v>
      </c>
      <c r="E431" s="32">
        <f t="shared" si="6"/>
        <v>2.6301900000000001E-8</v>
      </c>
    </row>
    <row r="432" spans="1:5">
      <c r="A432" s="8">
        <v>45749.191377314812</v>
      </c>
      <c r="B432" s="34">
        <v>431</v>
      </c>
      <c r="C432" s="7">
        <v>2.6536E-8</v>
      </c>
      <c r="D432" s="6" t="s">
        <v>8</v>
      </c>
      <c r="E432" s="32">
        <f t="shared" si="6"/>
        <v>2.64059E-8</v>
      </c>
    </row>
    <row r="433" spans="1:5">
      <c r="A433" s="8">
        <v>45749.191388888888</v>
      </c>
      <c r="B433" s="34">
        <v>432</v>
      </c>
      <c r="C433" s="7">
        <v>2.6476000000000002E-8</v>
      </c>
      <c r="D433" s="6" t="s">
        <v>8</v>
      </c>
      <c r="E433" s="32">
        <f t="shared" si="6"/>
        <v>2.6345900000000001E-8</v>
      </c>
    </row>
    <row r="434" spans="1:5">
      <c r="A434" s="8">
        <v>45749.191400462965</v>
      </c>
      <c r="B434" s="34">
        <v>433</v>
      </c>
      <c r="C434" s="7">
        <v>2.6438999999999999E-8</v>
      </c>
      <c r="D434" s="6" t="s">
        <v>8</v>
      </c>
      <c r="E434" s="32">
        <f t="shared" si="6"/>
        <v>2.6308899999999999E-8</v>
      </c>
    </row>
    <row r="435" spans="1:5">
      <c r="A435" s="8">
        <v>45749.191412037035</v>
      </c>
      <c r="B435" s="34">
        <v>434</v>
      </c>
      <c r="C435" s="7">
        <v>2.6426999999999999E-8</v>
      </c>
      <c r="D435" s="6" t="s">
        <v>8</v>
      </c>
      <c r="E435" s="32">
        <f t="shared" si="6"/>
        <v>2.6296899999999998E-8</v>
      </c>
    </row>
    <row r="436" spans="1:5">
      <c r="A436" s="8">
        <v>45749.191423611112</v>
      </c>
      <c r="B436" s="34">
        <v>435</v>
      </c>
      <c r="C436" s="7">
        <v>2.6454E-8</v>
      </c>
      <c r="D436" s="6" t="s">
        <v>8</v>
      </c>
      <c r="E436" s="32">
        <f t="shared" si="6"/>
        <v>2.6323899999999999E-8</v>
      </c>
    </row>
    <row r="437" spans="1:5">
      <c r="A437" s="8">
        <v>45749.191435185188</v>
      </c>
      <c r="B437" s="34">
        <v>436</v>
      </c>
      <c r="C437" s="7">
        <v>2.6521E-8</v>
      </c>
      <c r="D437" s="6" t="s">
        <v>8</v>
      </c>
      <c r="E437" s="32">
        <f t="shared" si="6"/>
        <v>2.6390899999999999E-8</v>
      </c>
    </row>
    <row r="438" spans="1:5">
      <c r="A438" s="8">
        <v>45749.191446759258</v>
      </c>
      <c r="B438" s="34">
        <v>437</v>
      </c>
      <c r="C438" s="7">
        <v>2.6531999999999999E-8</v>
      </c>
      <c r="D438" s="6" t="s">
        <v>8</v>
      </c>
      <c r="E438" s="32">
        <f t="shared" si="6"/>
        <v>2.6401899999999998E-8</v>
      </c>
    </row>
    <row r="439" spans="1:5">
      <c r="A439" s="8">
        <v>45749.191458333335</v>
      </c>
      <c r="B439" s="34">
        <v>438</v>
      </c>
      <c r="C439" s="7">
        <v>2.6516999999999998E-8</v>
      </c>
      <c r="D439" s="6" t="s">
        <v>8</v>
      </c>
      <c r="E439" s="32">
        <f t="shared" si="6"/>
        <v>2.6386899999999998E-8</v>
      </c>
    </row>
    <row r="440" spans="1:5">
      <c r="A440" s="8">
        <v>45749.191469907404</v>
      </c>
      <c r="B440" s="34">
        <v>439</v>
      </c>
      <c r="C440" s="7">
        <v>2.6373999999999998E-8</v>
      </c>
      <c r="D440" s="6" t="s">
        <v>8</v>
      </c>
      <c r="E440" s="32">
        <f t="shared" si="6"/>
        <v>2.6243899999999998E-8</v>
      </c>
    </row>
    <row r="441" spans="1:5">
      <c r="A441" s="8">
        <v>45749.191481481481</v>
      </c>
      <c r="B441" s="34">
        <v>440</v>
      </c>
      <c r="C441" s="7">
        <v>2.6446999999999999E-8</v>
      </c>
      <c r="D441" s="6" t="s">
        <v>8</v>
      </c>
      <c r="E441" s="32">
        <f t="shared" si="6"/>
        <v>2.6316899999999998E-8</v>
      </c>
    </row>
    <row r="442" spans="1:5">
      <c r="A442" s="8">
        <v>45749.191493055558</v>
      </c>
      <c r="B442" s="34">
        <v>441</v>
      </c>
      <c r="C442" s="7">
        <v>2.6385999999999999E-8</v>
      </c>
      <c r="D442" s="6" t="s">
        <v>8</v>
      </c>
      <c r="E442" s="32">
        <f t="shared" si="6"/>
        <v>2.6255899999999998E-8</v>
      </c>
    </row>
    <row r="443" spans="1:5">
      <c r="A443" s="8">
        <v>45749.191504629627</v>
      </c>
      <c r="B443" s="34">
        <v>442</v>
      </c>
      <c r="C443" s="7">
        <v>2.5909999999999998E-8</v>
      </c>
      <c r="D443" s="6" t="s">
        <v>8</v>
      </c>
      <c r="E443" s="32">
        <f t="shared" si="6"/>
        <v>2.5779899999999998E-8</v>
      </c>
    </row>
    <row r="444" spans="1:5">
      <c r="A444" s="8">
        <v>45749.191516203704</v>
      </c>
      <c r="B444" s="34">
        <v>443</v>
      </c>
      <c r="C444" s="7">
        <v>2.5364000000000001E-8</v>
      </c>
      <c r="D444" s="6" t="s">
        <v>8</v>
      </c>
      <c r="E444" s="32">
        <f t="shared" si="6"/>
        <v>2.5233900000000001E-8</v>
      </c>
    </row>
    <row r="445" spans="1:5">
      <c r="A445" s="8">
        <v>45749.191527777781</v>
      </c>
      <c r="B445" s="34">
        <v>444</v>
      </c>
      <c r="C445" s="7">
        <v>2.5162999999999998E-8</v>
      </c>
      <c r="D445" s="6" t="s">
        <v>8</v>
      </c>
      <c r="E445" s="32">
        <f t="shared" si="6"/>
        <v>2.5032899999999998E-8</v>
      </c>
    </row>
    <row r="446" spans="1:5">
      <c r="A446" s="8">
        <v>45749.19153935185</v>
      </c>
      <c r="B446" s="34">
        <v>445</v>
      </c>
      <c r="C446" s="7">
        <v>2.5148999999999999E-8</v>
      </c>
      <c r="D446" s="6" t="s">
        <v>8</v>
      </c>
      <c r="E446" s="32">
        <f t="shared" si="6"/>
        <v>2.5018899999999998E-8</v>
      </c>
    </row>
    <row r="447" spans="1:5">
      <c r="A447" s="8">
        <v>45749.191550925927</v>
      </c>
      <c r="B447" s="34">
        <v>446</v>
      </c>
      <c r="C447" s="7">
        <v>2.5541E-8</v>
      </c>
      <c r="D447" s="6" t="s">
        <v>8</v>
      </c>
      <c r="E447" s="32">
        <f t="shared" si="6"/>
        <v>2.54109E-8</v>
      </c>
    </row>
    <row r="448" spans="1:5">
      <c r="A448" s="8">
        <v>45749.191562499997</v>
      </c>
      <c r="B448" s="34">
        <v>447</v>
      </c>
      <c r="C448" s="7">
        <v>2.4774999999999999E-8</v>
      </c>
      <c r="D448" s="6" t="s">
        <v>8</v>
      </c>
      <c r="E448" s="32">
        <f t="shared" si="6"/>
        <v>2.4644899999999998E-8</v>
      </c>
    </row>
    <row r="449" spans="1:5">
      <c r="A449" s="8">
        <v>45749.191574074073</v>
      </c>
      <c r="B449" s="34">
        <v>448</v>
      </c>
      <c r="C449" s="7">
        <v>2.5352999999999999E-8</v>
      </c>
      <c r="D449" s="6" t="s">
        <v>8</v>
      </c>
      <c r="E449" s="32">
        <f t="shared" si="6"/>
        <v>2.5222899999999998E-8</v>
      </c>
    </row>
    <row r="450" spans="1:5">
      <c r="A450" s="8">
        <v>45749.19158564815</v>
      </c>
      <c r="B450" s="34">
        <v>449</v>
      </c>
      <c r="C450" s="7">
        <v>2.6683999999999999E-8</v>
      </c>
      <c r="D450" s="6" t="s">
        <v>8</v>
      </c>
      <c r="E450" s="32">
        <f t="shared" ref="E450:E513" si="7">C450-AVERAGEIF($C$1:$C$10, "&lt;&gt;")</f>
        <v>2.6553899999999999E-8</v>
      </c>
    </row>
    <row r="451" spans="1:5">
      <c r="A451" s="8">
        <v>45749.19159722222</v>
      </c>
      <c r="B451" s="34">
        <v>450</v>
      </c>
      <c r="C451" s="7">
        <v>2.6105999999999999E-8</v>
      </c>
      <c r="D451" s="6" t="s">
        <v>8</v>
      </c>
      <c r="E451" s="32">
        <f t="shared" si="7"/>
        <v>2.5975899999999998E-8</v>
      </c>
    </row>
    <row r="452" spans="1:5">
      <c r="A452" s="8">
        <v>45749.191608796296</v>
      </c>
      <c r="B452" s="34">
        <v>451</v>
      </c>
      <c r="C452" s="7">
        <v>2.7053999999999999E-8</v>
      </c>
      <c r="D452" s="6" t="s">
        <v>8</v>
      </c>
      <c r="E452" s="32">
        <f t="shared" si="7"/>
        <v>2.6923899999999998E-8</v>
      </c>
    </row>
    <row r="453" spans="1:5">
      <c r="A453" s="8">
        <v>45749.191620370373</v>
      </c>
      <c r="B453" s="34">
        <v>452</v>
      </c>
      <c r="C453" s="7">
        <v>2.5964E-8</v>
      </c>
      <c r="D453" s="6" t="s">
        <v>8</v>
      </c>
      <c r="E453" s="32">
        <f t="shared" si="7"/>
        <v>2.5833899999999999E-8</v>
      </c>
    </row>
    <row r="454" spans="1:5">
      <c r="A454" s="8">
        <v>45749.191631944443</v>
      </c>
      <c r="B454" s="34">
        <v>453</v>
      </c>
      <c r="C454" s="7">
        <v>2.5176E-8</v>
      </c>
      <c r="D454" s="6" t="s">
        <v>8</v>
      </c>
      <c r="E454" s="32">
        <f t="shared" si="7"/>
        <v>2.5045899999999999E-8</v>
      </c>
    </row>
    <row r="455" spans="1:5">
      <c r="A455" s="8">
        <v>45749.191643518519</v>
      </c>
      <c r="B455" s="34">
        <v>454</v>
      </c>
      <c r="C455" s="7">
        <v>2.6122000000000001E-8</v>
      </c>
      <c r="D455" s="6" t="s">
        <v>8</v>
      </c>
      <c r="E455" s="32">
        <f t="shared" si="7"/>
        <v>2.59919E-8</v>
      </c>
    </row>
    <row r="456" spans="1:5">
      <c r="A456" s="8">
        <v>45749.191655092596</v>
      </c>
      <c r="B456" s="34">
        <v>455</v>
      </c>
      <c r="C456" s="7">
        <v>2.7864000000000001E-8</v>
      </c>
      <c r="D456" s="6" t="s">
        <v>8</v>
      </c>
      <c r="E456" s="32">
        <f t="shared" si="7"/>
        <v>2.77339E-8</v>
      </c>
    </row>
    <row r="457" spans="1:5">
      <c r="A457" s="8">
        <v>45749.191666666666</v>
      </c>
      <c r="B457" s="34">
        <v>456</v>
      </c>
      <c r="C457" s="7">
        <v>2.7815999999999999E-8</v>
      </c>
      <c r="D457" s="6" t="s">
        <v>8</v>
      </c>
      <c r="E457" s="32">
        <f t="shared" si="7"/>
        <v>2.7685899999999998E-8</v>
      </c>
    </row>
    <row r="458" spans="1:5">
      <c r="A458" s="8">
        <v>45749.191678240742</v>
      </c>
      <c r="B458" s="34">
        <v>457</v>
      </c>
      <c r="C458" s="7">
        <v>2.6591E-8</v>
      </c>
      <c r="D458" s="6" t="s">
        <v>8</v>
      </c>
      <c r="E458" s="32">
        <f t="shared" si="7"/>
        <v>2.6460899999999999E-8</v>
      </c>
    </row>
    <row r="459" spans="1:5">
      <c r="A459" s="8">
        <v>45749.191689814812</v>
      </c>
      <c r="B459" s="34">
        <v>458</v>
      </c>
      <c r="C459" s="7">
        <v>2.6356000000000001E-8</v>
      </c>
      <c r="D459" s="6" t="s">
        <v>8</v>
      </c>
      <c r="E459" s="32">
        <f t="shared" si="7"/>
        <v>2.6225900000000001E-8</v>
      </c>
    </row>
    <row r="460" spans="1:5">
      <c r="A460" s="8">
        <v>45749.191701388889</v>
      </c>
      <c r="B460" s="34">
        <v>459</v>
      </c>
      <c r="C460" s="7">
        <v>2.6495E-8</v>
      </c>
      <c r="D460" s="6" t="s">
        <v>8</v>
      </c>
      <c r="E460" s="32">
        <f t="shared" si="7"/>
        <v>2.6364899999999999E-8</v>
      </c>
    </row>
    <row r="461" spans="1:5">
      <c r="A461" s="8">
        <v>45749.191712962966</v>
      </c>
      <c r="B461" s="34">
        <v>460</v>
      </c>
      <c r="C461" s="7">
        <v>2.6335000000000001E-8</v>
      </c>
      <c r="D461" s="6" t="s">
        <v>8</v>
      </c>
      <c r="E461" s="32">
        <f t="shared" si="7"/>
        <v>2.62049E-8</v>
      </c>
    </row>
    <row r="462" spans="1:5">
      <c r="A462" s="8">
        <v>45749.191724537035</v>
      </c>
      <c r="B462" s="34">
        <v>461</v>
      </c>
      <c r="C462" s="7">
        <v>2.5766000000000001E-8</v>
      </c>
      <c r="D462" s="6" t="s">
        <v>8</v>
      </c>
      <c r="E462" s="32">
        <f t="shared" si="7"/>
        <v>2.56359E-8</v>
      </c>
    </row>
    <row r="463" spans="1:5">
      <c r="A463" s="8">
        <v>45749.191736111112</v>
      </c>
      <c r="B463" s="34">
        <v>462</v>
      </c>
      <c r="C463" s="7">
        <v>2.6251999999999999E-8</v>
      </c>
      <c r="D463" s="6" t="s">
        <v>8</v>
      </c>
      <c r="E463" s="32">
        <f t="shared" si="7"/>
        <v>2.6121899999999998E-8</v>
      </c>
    </row>
    <row r="464" spans="1:5">
      <c r="A464" s="8">
        <v>45749.191747685189</v>
      </c>
      <c r="B464" s="34">
        <v>463</v>
      </c>
      <c r="C464" s="7">
        <v>2.8040000000000002E-8</v>
      </c>
      <c r="D464" s="6" t="s">
        <v>8</v>
      </c>
      <c r="E464" s="32">
        <f t="shared" si="7"/>
        <v>2.7909900000000001E-8</v>
      </c>
    </row>
    <row r="465" spans="1:5">
      <c r="A465" s="8">
        <v>45749.191759259258</v>
      </c>
      <c r="B465" s="34">
        <v>464</v>
      </c>
      <c r="C465" s="7">
        <v>2.8331000000000001E-8</v>
      </c>
      <c r="D465" s="6" t="s">
        <v>8</v>
      </c>
      <c r="E465" s="32">
        <f t="shared" si="7"/>
        <v>2.82009E-8</v>
      </c>
    </row>
    <row r="466" spans="1:5">
      <c r="A466" s="8">
        <v>45749.191770833335</v>
      </c>
      <c r="B466" s="34">
        <v>465</v>
      </c>
      <c r="C466" s="7">
        <v>2.8180999999999999E-8</v>
      </c>
      <c r="D466" s="6" t="s">
        <v>8</v>
      </c>
      <c r="E466" s="32">
        <f t="shared" si="7"/>
        <v>2.8050899999999999E-8</v>
      </c>
    </row>
    <row r="467" spans="1:5">
      <c r="A467" s="8">
        <v>45749.191782407404</v>
      </c>
      <c r="B467" s="34">
        <v>466</v>
      </c>
      <c r="C467" s="7">
        <v>2.7710999999999999E-8</v>
      </c>
      <c r="D467" s="6" t="s">
        <v>8</v>
      </c>
      <c r="E467" s="32">
        <f t="shared" si="7"/>
        <v>2.7580899999999999E-8</v>
      </c>
    </row>
    <row r="468" spans="1:5">
      <c r="A468" s="8">
        <v>45749.191793981481</v>
      </c>
      <c r="B468" s="34">
        <v>467</v>
      </c>
      <c r="C468" s="7">
        <v>2.5929E-8</v>
      </c>
      <c r="D468" s="6" t="s">
        <v>8</v>
      </c>
      <c r="E468" s="32">
        <f t="shared" si="7"/>
        <v>2.5798899999999999E-8</v>
      </c>
    </row>
    <row r="469" spans="1:5">
      <c r="A469" s="8">
        <v>45749.191805555558</v>
      </c>
      <c r="B469" s="34">
        <v>468</v>
      </c>
      <c r="C469" s="7">
        <v>2.6747000000000001E-8</v>
      </c>
      <c r="D469" s="6" t="s">
        <v>8</v>
      </c>
      <c r="E469" s="32">
        <f t="shared" si="7"/>
        <v>2.6616900000000001E-8</v>
      </c>
    </row>
    <row r="470" spans="1:5">
      <c r="A470" s="8">
        <v>45749.191817129627</v>
      </c>
      <c r="B470" s="34">
        <v>469</v>
      </c>
      <c r="C470" s="7">
        <v>2.6569000000000001E-8</v>
      </c>
      <c r="D470" s="6" t="s">
        <v>8</v>
      </c>
      <c r="E470" s="32">
        <f t="shared" si="7"/>
        <v>2.6438900000000001E-8</v>
      </c>
    </row>
    <row r="471" spans="1:5">
      <c r="A471" s="8">
        <v>45749.191828703704</v>
      </c>
      <c r="B471" s="34">
        <v>470</v>
      </c>
      <c r="C471" s="7">
        <v>2.8132E-8</v>
      </c>
      <c r="D471" s="6" t="s">
        <v>8</v>
      </c>
      <c r="E471" s="32">
        <f t="shared" si="7"/>
        <v>2.8001899999999999E-8</v>
      </c>
    </row>
    <row r="472" spans="1:5">
      <c r="A472" s="8">
        <v>45749.191840277781</v>
      </c>
      <c r="B472" s="34">
        <v>471</v>
      </c>
      <c r="C472" s="7">
        <v>2.8378000000000001E-8</v>
      </c>
      <c r="D472" s="6" t="s">
        <v>8</v>
      </c>
      <c r="E472" s="32">
        <f t="shared" si="7"/>
        <v>2.82479E-8</v>
      </c>
    </row>
    <row r="473" spans="1:5">
      <c r="A473" s="8">
        <v>45749.191851851851</v>
      </c>
      <c r="B473" s="34">
        <v>472</v>
      </c>
      <c r="C473" s="7">
        <v>2.8261000000000001E-8</v>
      </c>
      <c r="D473" s="6" t="s">
        <v>8</v>
      </c>
      <c r="E473" s="32">
        <f t="shared" si="7"/>
        <v>2.81309E-8</v>
      </c>
    </row>
    <row r="474" spans="1:5">
      <c r="A474" s="8">
        <v>45749.191863425927</v>
      </c>
      <c r="B474" s="34">
        <v>473</v>
      </c>
      <c r="C474" s="7">
        <v>2.8276999999999999E-8</v>
      </c>
      <c r="D474" s="6" t="s">
        <v>8</v>
      </c>
      <c r="E474" s="32">
        <f t="shared" si="7"/>
        <v>2.8146899999999998E-8</v>
      </c>
    </row>
    <row r="475" spans="1:5">
      <c r="A475" s="8">
        <v>45749.191874999997</v>
      </c>
      <c r="B475" s="34">
        <v>474</v>
      </c>
      <c r="C475" s="7">
        <v>2.8176E-8</v>
      </c>
      <c r="D475" s="6" t="s">
        <v>8</v>
      </c>
      <c r="E475" s="32">
        <f t="shared" si="7"/>
        <v>2.80459E-8</v>
      </c>
    </row>
    <row r="476" spans="1:5">
      <c r="A476" s="8">
        <v>45749.191886574074</v>
      </c>
      <c r="B476" s="34">
        <v>475</v>
      </c>
      <c r="C476" s="7">
        <v>2.8243E-8</v>
      </c>
      <c r="D476" s="6" t="s">
        <v>8</v>
      </c>
      <c r="E476" s="32">
        <f t="shared" si="7"/>
        <v>2.81129E-8</v>
      </c>
    </row>
    <row r="477" spans="1:5">
      <c r="A477" s="8">
        <v>45749.19189814815</v>
      </c>
      <c r="B477" s="34">
        <v>476</v>
      </c>
      <c r="C477" s="7">
        <v>2.8290999999999998E-8</v>
      </c>
      <c r="D477" s="6" t="s">
        <v>8</v>
      </c>
      <c r="E477" s="32">
        <f t="shared" si="7"/>
        <v>2.8160899999999998E-8</v>
      </c>
    </row>
    <row r="478" spans="1:5">
      <c r="A478" s="8">
        <v>45749.19190972222</v>
      </c>
      <c r="B478" s="34">
        <v>477</v>
      </c>
      <c r="C478" s="7">
        <v>2.8255999999999998E-8</v>
      </c>
      <c r="D478" s="6" t="s">
        <v>8</v>
      </c>
      <c r="E478" s="32">
        <f t="shared" si="7"/>
        <v>2.8125899999999998E-8</v>
      </c>
    </row>
    <row r="479" spans="1:5">
      <c r="A479" s="8">
        <v>45749.191921296297</v>
      </c>
      <c r="B479" s="34">
        <v>478</v>
      </c>
      <c r="C479" s="7">
        <v>2.8036E-8</v>
      </c>
      <c r="D479" s="6" t="s">
        <v>8</v>
      </c>
      <c r="E479" s="32">
        <f t="shared" si="7"/>
        <v>2.79059E-8</v>
      </c>
    </row>
    <row r="480" spans="1:5">
      <c r="A480" s="8">
        <v>45749.191932870373</v>
      </c>
      <c r="B480" s="34">
        <v>479</v>
      </c>
      <c r="C480" s="7">
        <v>2.6677999999999999E-8</v>
      </c>
      <c r="D480" s="6" t="s">
        <v>8</v>
      </c>
      <c r="E480" s="32">
        <f t="shared" si="7"/>
        <v>2.6547899999999998E-8</v>
      </c>
    </row>
    <row r="481" spans="1:5">
      <c r="A481" s="8">
        <v>45749.191944444443</v>
      </c>
      <c r="B481" s="34">
        <v>480</v>
      </c>
      <c r="C481" s="7">
        <v>2.6508000000000002E-8</v>
      </c>
      <c r="D481" s="6" t="s">
        <v>8</v>
      </c>
      <c r="E481" s="32">
        <f t="shared" si="7"/>
        <v>2.6377900000000001E-8</v>
      </c>
    </row>
    <row r="482" spans="1:5">
      <c r="A482" s="8">
        <v>45749.19195601852</v>
      </c>
      <c r="B482" s="34">
        <v>481</v>
      </c>
      <c r="C482" s="7">
        <v>2.789E-8</v>
      </c>
      <c r="D482" s="6" t="s">
        <v>8</v>
      </c>
      <c r="E482" s="32">
        <f t="shared" si="7"/>
        <v>2.77599E-8</v>
      </c>
    </row>
    <row r="483" spans="1:5">
      <c r="A483" s="8">
        <v>45749.191967592589</v>
      </c>
      <c r="B483" s="34">
        <v>482</v>
      </c>
      <c r="C483" s="7">
        <v>2.8165000000000001E-8</v>
      </c>
      <c r="D483" s="6" t="s">
        <v>8</v>
      </c>
      <c r="E483" s="32">
        <f t="shared" si="7"/>
        <v>2.80349E-8</v>
      </c>
    </row>
    <row r="484" spans="1:5">
      <c r="A484" s="8">
        <v>45749.191979166666</v>
      </c>
      <c r="B484" s="34">
        <v>483</v>
      </c>
      <c r="C484" s="7">
        <v>2.8209999999999999E-8</v>
      </c>
      <c r="D484" s="6" t="s">
        <v>8</v>
      </c>
      <c r="E484" s="32">
        <f t="shared" si="7"/>
        <v>2.8079899999999999E-8</v>
      </c>
    </row>
    <row r="485" spans="1:5">
      <c r="A485" s="8">
        <v>45749.191990740743</v>
      </c>
      <c r="B485" s="34">
        <v>484</v>
      </c>
      <c r="C485" s="7">
        <v>2.8179E-8</v>
      </c>
      <c r="D485" s="6" t="s">
        <v>8</v>
      </c>
      <c r="E485" s="32">
        <f t="shared" si="7"/>
        <v>2.80489E-8</v>
      </c>
    </row>
    <row r="486" spans="1:5">
      <c r="A486" s="8">
        <v>45749.192002314812</v>
      </c>
      <c r="B486" s="34">
        <v>485</v>
      </c>
      <c r="C486" s="7">
        <v>2.8173E-8</v>
      </c>
      <c r="D486" s="6" t="s">
        <v>8</v>
      </c>
      <c r="E486" s="32">
        <f t="shared" si="7"/>
        <v>2.80429E-8</v>
      </c>
    </row>
    <row r="487" spans="1:5">
      <c r="A487" s="8">
        <v>45749.192013888889</v>
      </c>
      <c r="B487" s="34">
        <v>486</v>
      </c>
      <c r="C487" s="7">
        <v>2.5705000000000001E-8</v>
      </c>
      <c r="D487" s="6" t="s">
        <v>8</v>
      </c>
      <c r="E487" s="32">
        <f t="shared" si="7"/>
        <v>2.55749E-8</v>
      </c>
    </row>
    <row r="488" spans="1:5">
      <c r="A488" s="8">
        <v>45749.192025462966</v>
      </c>
      <c r="B488" s="34">
        <v>487</v>
      </c>
      <c r="C488" s="7">
        <v>2.6816E-8</v>
      </c>
      <c r="D488" s="6" t="s">
        <v>8</v>
      </c>
      <c r="E488" s="32">
        <f t="shared" si="7"/>
        <v>2.6685899999999999E-8</v>
      </c>
    </row>
    <row r="489" spans="1:5">
      <c r="A489" s="8">
        <v>45749.192037037035</v>
      </c>
      <c r="B489" s="34">
        <v>488</v>
      </c>
      <c r="C489" s="7">
        <v>2.7660999999999999E-8</v>
      </c>
      <c r="D489" s="6" t="s">
        <v>8</v>
      </c>
      <c r="E489" s="32">
        <f t="shared" si="7"/>
        <v>2.7530899999999998E-8</v>
      </c>
    </row>
    <row r="490" spans="1:5">
      <c r="A490" s="8">
        <v>45749.192048611112</v>
      </c>
      <c r="B490" s="34">
        <v>489</v>
      </c>
      <c r="C490" s="7">
        <v>2.7074999999999999E-8</v>
      </c>
      <c r="D490" s="6" t="s">
        <v>8</v>
      </c>
      <c r="E490" s="32">
        <f t="shared" si="7"/>
        <v>2.6944899999999999E-8</v>
      </c>
    </row>
    <row r="491" spans="1:5">
      <c r="A491" s="8">
        <v>45749.192060185182</v>
      </c>
      <c r="B491" s="34">
        <v>490</v>
      </c>
      <c r="C491" s="7">
        <v>2.8641999999999999E-8</v>
      </c>
      <c r="D491" s="6" t="s">
        <v>8</v>
      </c>
      <c r="E491" s="32">
        <f t="shared" si="7"/>
        <v>2.8511899999999999E-8</v>
      </c>
    </row>
    <row r="492" spans="1:5">
      <c r="A492" s="8">
        <v>45749.192071759258</v>
      </c>
      <c r="B492" s="34">
        <v>491</v>
      </c>
      <c r="C492" s="7">
        <v>2.6085000000000002E-8</v>
      </c>
      <c r="D492" s="6" t="s">
        <v>7</v>
      </c>
      <c r="E492" s="32">
        <f t="shared" si="7"/>
        <v>2.5954900000000001E-8</v>
      </c>
    </row>
    <row r="493" spans="1:5">
      <c r="A493" s="8">
        <v>45749.192083333335</v>
      </c>
      <c r="B493" s="34">
        <v>492</v>
      </c>
      <c r="C493" s="7">
        <v>2.3954999999999998E-8</v>
      </c>
      <c r="D493" s="6" t="s">
        <v>7</v>
      </c>
      <c r="E493" s="32">
        <f t="shared" si="7"/>
        <v>2.3824899999999998E-8</v>
      </c>
    </row>
    <row r="494" spans="1:5">
      <c r="A494" s="8">
        <v>45749.192094907405</v>
      </c>
      <c r="B494" s="34">
        <v>493</v>
      </c>
      <c r="C494" s="7">
        <v>2.4582000000000001E-8</v>
      </c>
      <c r="D494" s="6" t="s">
        <v>8</v>
      </c>
      <c r="E494" s="32">
        <f t="shared" si="7"/>
        <v>2.4451900000000001E-8</v>
      </c>
    </row>
    <row r="495" spans="1:5">
      <c r="A495" s="8">
        <v>45749.192106481481</v>
      </c>
      <c r="B495" s="34">
        <v>494</v>
      </c>
      <c r="C495" s="7">
        <v>2.5200999999999998E-8</v>
      </c>
      <c r="D495" s="6" t="s">
        <v>7</v>
      </c>
      <c r="E495" s="32">
        <f t="shared" si="7"/>
        <v>2.5070899999999998E-8</v>
      </c>
    </row>
    <row r="496" spans="1:5">
      <c r="A496" s="8">
        <v>45749.192118055558</v>
      </c>
      <c r="B496" s="34">
        <v>495</v>
      </c>
      <c r="C496" s="7">
        <v>2.5746999999999999E-8</v>
      </c>
      <c r="D496" s="6" t="s">
        <v>8</v>
      </c>
      <c r="E496" s="32">
        <f t="shared" si="7"/>
        <v>2.5616899999999998E-8</v>
      </c>
    </row>
    <row r="497" spans="1:5">
      <c r="A497" s="8">
        <v>45749.192129629628</v>
      </c>
      <c r="B497" s="34">
        <v>496</v>
      </c>
      <c r="C497" s="7">
        <v>2.5157000000000002E-8</v>
      </c>
      <c r="D497" s="6" t="s">
        <v>8</v>
      </c>
      <c r="E497" s="32">
        <f t="shared" si="7"/>
        <v>2.5026900000000001E-8</v>
      </c>
    </row>
    <row r="498" spans="1:5">
      <c r="A498" s="8">
        <v>45749.192141203705</v>
      </c>
      <c r="B498" s="34">
        <v>497</v>
      </c>
      <c r="C498" s="7">
        <v>2.5402000000000001E-8</v>
      </c>
      <c r="D498" s="6" t="s">
        <v>8</v>
      </c>
      <c r="E498" s="32">
        <f t="shared" si="7"/>
        <v>2.5271900000000001E-8</v>
      </c>
    </row>
    <row r="499" spans="1:5">
      <c r="A499" s="8">
        <v>45749.192152777781</v>
      </c>
      <c r="B499" s="34">
        <v>498</v>
      </c>
      <c r="C499" s="7">
        <v>2.7999000000000001E-8</v>
      </c>
      <c r="D499" s="6" t="s">
        <v>8</v>
      </c>
      <c r="E499" s="32">
        <f t="shared" si="7"/>
        <v>2.7868900000000001E-8</v>
      </c>
    </row>
    <row r="500" spans="1:5">
      <c r="A500" s="8">
        <v>45749.192164351851</v>
      </c>
      <c r="B500" s="34">
        <v>499</v>
      </c>
      <c r="C500" s="7">
        <v>2.8404000000000001E-8</v>
      </c>
      <c r="D500" s="6" t="s">
        <v>8</v>
      </c>
      <c r="E500" s="32">
        <f t="shared" si="7"/>
        <v>2.82739E-8</v>
      </c>
    </row>
    <row r="501" spans="1:5">
      <c r="A501" s="8">
        <v>45749.192175925928</v>
      </c>
      <c r="B501" s="34">
        <v>500</v>
      </c>
      <c r="C501" s="7">
        <v>2.8326999999999999E-8</v>
      </c>
      <c r="D501" s="6" t="s">
        <v>8</v>
      </c>
      <c r="E501" s="32">
        <f t="shared" si="7"/>
        <v>2.8196899999999999E-8</v>
      </c>
    </row>
    <row r="502" spans="1:5">
      <c r="A502" s="8">
        <v>45749.192187499997</v>
      </c>
      <c r="B502" s="34">
        <v>501</v>
      </c>
      <c r="C502" s="7">
        <v>2.8206999999999999E-8</v>
      </c>
      <c r="D502" s="6" t="s">
        <v>8</v>
      </c>
      <c r="E502" s="32">
        <f t="shared" si="7"/>
        <v>2.8076899999999998E-8</v>
      </c>
    </row>
    <row r="503" spans="1:5">
      <c r="A503" s="8">
        <v>45749.192199074074</v>
      </c>
      <c r="B503" s="34">
        <v>502</v>
      </c>
      <c r="C503" s="7">
        <v>2.7351999999999999E-8</v>
      </c>
      <c r="D503" s="6" t="s">
        <v>8</v>
      </c>
      <c r="E503" s="32">
        <f t="shared" si="7"/>
        <v>2.7221899999999998E-8</v>
      </c>
    </row>
    <row r="504" spans="1:5">
      <c r="A504" s="8">
        <v>45749.192210648151</v>
      </c>
      <c r="B504" s="34">
        <v>503</v>
      </c>
      <c r="C504" s="7">
        <v>2.6098E-8</v>
      </c>
      <c r="D504" s="6" t="s">
        <v>8</v>
      </c>
      <c r="E504" s="32">
        <f t="shared" si="7"/>
        <v>2.5967899999999999E-8</v>
      </c>
    </row>
    <row r="505" spans="1:5">
      <c r="A505" s="8">
        <v>45749.19222222222</v>
      </c>
      <c r="B505" s="34">
        <v>504</v>
      </c>
      <c r="C505" s="7">
        <v>2.6568E-8</v>
      </c>
      <c r="D505" s="6" t="s">
        <v>8</v>
      </c>
      <c r="E505" s="32">
        <f t="shared" si="7"/>
        <v>2.6437899999999999E-8</v>
      </c>
    </row>
    <row r="506" spans="1:5">
      <c r="A506" s="8">
        <v>45749.192233796297</v>
      </c>
      <c r="B506" s="34">
        <v>505</v>
      </c>
      <c r="C506" s="7">
        <v>2.6702E-8</v>
      </c>
      <c r="D506" s="6" t="s">
        <v>8</v>
      </c>
      <c r="E506" s="32">
        <f t="shared" si="7"/>
        <v>2.6571899999999999E-8</v>
      </c>
    </row>
    <row r="507" spans="1:5">
      <c r="A507" s="8">
        <v>45749.192245370374</v>
      </c>
      <c r="B507" s="34">
        <v>506</v>
      </c>
      <c r="C507" s="7">
        <v>2.5597000000000001E-8</v>
      </c>
      <c r="D507" s="6" t="s">
        <v>8</v>
      </c>
      <c r="E507" s="32">
        <f t="shared" si="7"/>
        <v>2.54669E-8</v>
      </c>
    </row>
    <row r="508" spans="1:5">
      <c r="A508" s="8">
        <v>45749.192256944443</v>
      </c>
      <c r="B508" s="34">
        <v>507</v>
      </c>
      <c r="C508" s="7">
        <v>2.5638000000000001E-8</v>
      </c>
      <c r="D508" s="6" t="s">
        <v>8</v>
      </c>
      <c r="E508" s="32">
        <f t="shared" si="7"/>
        <v>2.55079E-8</v>
      </c>
    </row>
    <row r="509" spans="1:5">
      <c r="A509" s="8">
        <v>45749.19226851852</v>
      </c>
      <c r="B509" s="34">
        <v>508</v>
      </c>
      <c r="C509" s="7">
        <v>2.5959000000000001E-8</v>
      </c>
      <c r="D509" s="6" t="s">
        <v>8</v>
      </c>
      <c r="E509" s="32">
        <f t="shared" si="7"/>
        <v>2.58289E-8</v>
      </c>
    </row>
    <row r="510" spans="1:5">
      <c r="A510" s="8">
        <v>45749.192280092589</v>
      </c>
      <c r="B510" s="34">
        <v>509</v>
      </c>
      <c r="C510" s="7">
        <v>2.6982E-8</v>
      </c>
      <c r="D510" s="6" t="s">
        <v>8</v>
      </c>
      <c r="E510" s="32">
        <f t="shared" si="7"/>
        <v>2.6851899999999999E-8</v>
      </c>
    </row>
    <row r="511" spans="1:5">
      <c r="A511" s="8">
        <v>45749.192291666666</v>
      </c>
      <c r="B511" s="34">
        <v>510</v>
      </c>
      <c r="C511" s="7">
        <v>2.522E-8</v>
      </c>
      <c r="D511" s="6" t="s">
        <v>8</v>
      </c>
      <c r="E511" s="32">
        <f t="shared" si="7"/>
        <v>2.50899E-8</v>
      </c>
    </row>
    <row r="512" spans="1:5">
      <c r="A512" s="8">
        <v>45749.192303240743</v>
      </c>
      <c r="B512" s="34">
        <v>511</v>
      </c>
      <c r="C512" s="7">
        <v>2.6581000000000002E-8</v>
      </c>
      <c r="D512" s="6" t="s">
        <v>8</v>
      </c>
      <c r="E512" s="32">
        <f t="shared" si="7"/>
        <v>2.6450900000000001E-8</v>
      </c>
    </row>
    <row r="513" spans="1:5">
      <c r="A513" s="8">
        <v>45749.192314814813</v>
      </c>
      <c r="B513" s="34">
        <v>512</v>
      </c>
      <c r="C513" s="7">
        <v>2.5253999999999999E-8</v>
      </c>
      <c r="D513" s="6" t="s">
        <v>8</v>
      </c>
      <c r="E513" s="32">
        <f t="shared" si="7"/>
        <v>2.5123899999999998E-8</v>
      </c>
    </row>
    <row r="514" spans="1:5">
      <c r="A514" s="8">
        <v>45749.192326388889</v>
      </c>
      <c r="B514" s="34">
        <v>513</v>
      </c>
      <c r="C514" s="7">
        <v>2.6306999999999999E-8</v>
      </c>
      <c r="D514" s="6" t="s">
        <v>8</v>
      </c>
      <c r="E514" s="32">
        <f t="shared" ref="E514:E577" si="8">C514-AVERAGEIF($C$1:$C$10, "&lt;&gt;")</f>
        <v>2.6176899999999998E-8</v>
      </c>
    </row>
    <row r="515" spans="1:5">
      <c r="A515" s="8">
        <v>45749.192337962966</v>
      </c>
      <c r="B515" s="34">
        <v>514</v>
      </c>
      <c r="C515" s="7">
        <v>2.6122000000000001E-8</v>
      </c>
      <c r="D515" s="6" t="s">
        <v>8</v>
      </c>
      <c r="E515" s="32">
        <f t="shared" si="8"/>
        <v>2.59919E-8</v>
      </c>
    </row>
    <row r="516" spans="1:5">
      <c r="A516" s="8">
        <v>45749.192349537036</v>
      </c>
      <c r="B516" s="34">
        <v>515</v>
      </c>
      <c r="C516" s="7">
        <v>2.5740999999999999E-8</v>
      </c>
      <c r="D516" s="6" t="s">
        <v>8</v>
      </c>
      <c r="E516" s="32">
        <f t="shared" si="8"/>
        <v>2.5610899999999998E-8</v>
      </c>
    </row>
    <row r="517" spans="1:5">
      <c r="A517" s="8">
        <v>45749.192361111112</v>
      </c>
      <c r="B517" s="34">
        <v>516</v>
      </c>
      <c r="C517" s="7">
        <v>2.7637000000000001E-8</v>
      </c>
      <c r="D517" s="6" t="s">
        <v>8</v>
      </c>
      <c r="E517" s="32">
        <f t="shared" si="8"/>
        <v>2.7506900000000001E-8</v>
      </c>
    </row>
    <row r="518" spans="1:5">
      <c r="A518" s="8">
        <v>45749.192372685182</v>
      </c>
      <c r="B518" s="34">
        <v>517</v>
      </c>
      <c r="C518" s="7">
        <v>2.4745999999999999E-8</v>
      </c>
      <c r="D518" s="6" t="s">
        <v>7</v>
      </c>
      <c r="E518" s="32">
        <f t="shared" si="8"/>
        <v>2.4615899999999998E-8</v>
      </c>
    </row>
    <row r="519" spans="1:5">
      <c r="A519" s="8">
        <v>45749.192384259259</v>
      </c>
      <c r="B519" s="34">
        <v>518</v>
      </c>
      <c r="C519" s="7">
        <v>2.6766E-8</v>
      </c>
      <c r="D519" s="6" t="s">
        <v>8</v>
      </c>
      <c r="E519" s="32">
        <f t="shared" si="8"/>
        <v>2.6635899999999999E-8</v>
      </c>
    </row>
    <row r="520" spans="1:5">
      <c r="A520" s="8">
        <v>45749.192395833335</v>
      </c>
      <c r="B520" s="34">
        <v>519</v>
      </c>
      <c r="C520" s="7">
        <v>2.8517E-8</v>
      </c>
      <c r="D520" s="6" t="s">
        <v>8</v>
      </c>
      <c r="E520" s="32">
        <f t="shared" si="8"/>
        <v>2.8386899999999999E-8</v>
      </c>
    </row>
    <row r="521" spans="1:5">
      <c r="A521" s="8">
        <v>45749.192407407405</v>
      </c>
      <c r="B521" s="34">
        <v>520</v>
      </c>
      <c r="C521" s="7">
        <v>2.8708000000000001E-8</v>
      </c>
      <c r="D521" s="6" t="s">
        <v>8</v>
      </c>
      <c r="E521" s="32">
        <f t="shared" si="8"/>
        <v>2.8577900000000001E-8</v>
      </c>
    </row>
    <row r="522" spans="1:5">
      <c r="A522" s="8">
        <v>45749.192418981482</v>
      </c>
      <c r="B522" s="34">
        <v>521</v>
      </c>
      <c r="C522" s="7">
        <v>2.8836999999999999E-8</v>
      </c>
      <c r="D522" s="6" t="s">
        <v>8</v>
      </c>
      <c r="E522" s="32">
        <f t="shared" si="8"/>
        <v>2.8706899999999998E-8</v>
      </c>
    </row>
    <row r="523" spans="1:5">
      <c r="A523" s="8">
        <v>45749.192430555559</v>
      </c>
      <c r="B523" s="34">
        <v>522</v>
      </c>
      <c r="C523" s="7">
        <v>2.6750000000000001E-8</v>
      </c>
      <c r="D523" s="6" t="s">
        <v>8</v>
      </c>
      <c r="E523" s="32">
        <f t="shared" si="8"/>
        <v>2.6619900000000001E-8</v>
      </c>
    </row>
    <row r="524" spans="1:5">
      <c r="A524" s="8">
        <v>45749.192442129628</v>
      </c>
      <c r="B524" s="34">
        <v>523</v>
      </c>
      <c r="C524" s="7">
        <v>2.5959000000000001E-8</v>
      </c>
      <c r="D524" s="6" t="s">
        <v>8</v>
      </c>
      <c r="E524" s="32">
        <f t="shared" si="8"/>
        <v>2.58289E-8</v>
      </c>
    </row>
    <row r="525" spans="1:5">
      <c r="A525" s="8">
        <v>45749.192453703705</v>
      </c>
      <c r="B525" s="34">
        <v>524</v>
      </c>
      <c r="C525" s="7">
        <v>2.7336999999999999E-8</v>
      </c>
      <c r="D525" s="6" t="s">
        <v>8</v>
      </c>
      <c r="E525" s="32">
        <f t="shared" si="8"/>
        <v>2.7206899999999998E-8</v>
      </c>
    </row>
    <row r="526" spans="1:5">
      <c r="A526" s="8">
        <v>45749.192465277774</v>
      </c>
      <c r="B526" s="34">
        <v>525</v>
      </c>
      <c r="C526" s="7">
        <v>2.7646999999999999E-8</v>
      </c>
      <c r="D526" s="6" t="s">
        <v>8</v>
      </c>
      <c r="E526" s="32">
        <f t="shared" si="8"/>
        <v>2.7516899999999999E-8</v>
      </c>
    </row>
    <row r="527" spans="1:5">
      <c r="A527" s="8">
        <v>45749.192476851851</v>
      </c>
      <c r="B527" s="34">
        <v>526</v>
      </c>
      <c r="C527" s="7">
        <v>2.8247000000000001E-8</v>
      </c>
      <c r="D527" s="6" t="s">
        <v>8</v>
      </c>
      <c r="E527" s="32">
        <f t="shared" si="8"/>
        <v>2.8116900000000001E-8</v>
      </c>
    </row>
    <row r="528" spans="1:5">
      <c r="A528" s="8">
        <v>45749.192488425928</v>
      </c>
      <c r="B528" s="34">
        <v>527</v>
      </c>
      <c r="C528" s="7">
        <v>2.7018999999999999E-8</v>
      </c>
      <c r="D528" s="6" t="s">
        <v>8</v>
      </c>
      <c r="E528" s="32">
        <f t="shared" si="8"/>
        <v>2.6888899999999998E-8</v>
      </c>
    </row>
    <row r="529" spans="1:5">
      <c r="A529" s="8">
        <v>45749.192499999997</v>
      </c>
      <c r="B529" s="34">
        <v>528</v>
      </c>
      <c r="C529" s="7">
        <v>2.7100999999999999E-8</v>
      </c>
      <c r="D529" s="6" t="s">
        <v>8</v>
      </c>
      <c r="E529" s="32">
        <f t="shared" si="8"/>
        <v>2.6970899999999998E-8</v>
      </c>
    </row>
    <row r="530" spans="1:5">
      <c r="A530" s="8">
        <v>45749.192511574074</v>
      </c>
      <c r="B530" s="34">
        <v>529</v>
      </c>
      <c r="C530" s="7">
        <v>2.6893999999999999E-8</v>
      </c>
      <c r="D530" s="6" t="s">
        <v>8</v>
      </c>
      <c r="E530" s="32">
        <f t="shared" si="8"/>
        <v>2.6763899999999999E-8</v>
      </c>
    </row>
    <row r="531" spans="1:5">
      <c r="A531" s="8">
        <v>45749.192523148151</v>
      </c>
      <c r="B531" s="34">
        <v>530</v>
      </c>
      <c r="C531" s="7">
        <v>2.8345E-8</v>
      </c>
      <c r="D531" s="6" t="s">
        <v>8</v>
      </c>
      <c r="E531" s="32">
        <f t="shared" si="8"/>
        <v>2.8214899999999999E-8</v>
      </c>
    </row>
    <row r="532" spans="1:5">
      <c r="A532" s="8">
        <v>45749.19253472222</v>
      </c>
      <c r="B532" s="34">
        <v>531</v>
      </c>
      <c r="C532" s="7">
        <v>2.8871000000000001E-8</v>
      </c>
      <c r="D532" s="6" t="s">
        <v>8</v>
      </c>
      <c r="E532" s="32">
        <f t="shared" si="8"/>
        <v>2.87409E-8</v>
      </c>
    </row>
    <row r="533" spans="1:5">
      <c r="A533" s="8">
        <v>45749.192546296297</v>
      </c>
      <c r="B533" s="34">
        <v>532</v>
      </c>
      <c r="C533" s="7">
        <v>2.7522E-8</v>
      </c>
      <c r="D533" s="6" t="s">
        <v>8</v>
      </c>
      <c r="E533" s="32">
        <f t="shared" si="8"/>
        <v>2.7391899999999999E-8</v>
      </c>
    </row>
    <row r="534" spans="1:5">
      <c r="A534" s="8">
        <v>45749.192557870374</v>
      </c>
      <c r="B534" s="34">
        <v>533</v>
      </c>
      <c r="C534" s="7">
        <v>2.8439000000000001E-8</v>
      </c>
      <c r="D534" s="6" t="s">
        <v>8</v>
      </c>
      <c r="E534" s="32">
        <f t="shared" si="8"/>
        <v>2.83089E-8</v>
      </c>
    </row>
    <row r="535" spans="1:5">
      <c r="A535" s="8">
        <v>45749.192569444444</v>
      </c>
      <c r="B535" s="34">
        <v>534</v>
      </c>
      <c r="C535" s="7">
        <v>2.8777E-8</v>
      </c>
      <c r="D535" s="6" t="s">
        <v>8</v>
      </c>
      <c r="E535" s="32">
        <f t="shared" si="8"/>
        <v>2.86469E-8</v>
      </c>
    </row>
    <row r="536" spans="1:5">
      <c r="A536" s="8">
        <v>45749.19258101852</v>
      </c>
      <c r="B536" s="34">
        <v>535</v>
      </c>
      <c r="C536" s="7">
        <v>2.8012E-8</v>
      </c>
      <c r="D536" s="6" t="s">
        <v>8</v>
      </c>
      <c r="E536" s="32">
        <f t="shared" si="8"/>
        <v>2.7881899999999999E-8</v>
      </c>
    </row>
    <row r="537" spans="1:5">
      <c r="A537" s="8">
        <v>45749.19259259259</v>
      </c>
      <c r="B537" s="34">
        <v>536</v>
      </c>
      <c r="C537" s="7">
        <v>2.6171E-8</v>
      </c>
      <c r="D537" s="6" t="s">
        <v>8</v>
      </c>
      <c r="E537" s="32">
        <f t="shared" si="8"/>
        <v>2.6040899999999999E-8</v>
      </c>
    </row>
    <row r="538" spans="1:5">
      <c r="A538" s="8">
        <v>45749.192604166667</v>
      </c>
      <c r="B538" s="34">
        <v>537</v>
      </c>
      <c r="C538" s="7">
        <v>2.7336000000000001E-8</v>
      </c>
      <c r="D538" s="6" t="s">
        <v>8</v>
      </c>
      <c r="E538" s="32">
        <f t="shared" si="8"/>
        <v>2.72059E-8</v>
      </c>
    </row>
    <row r="539" spans="1:5">
      <c r="A539" s="8">
        <v>45749.192615740743</v>
      </c>
      <c r="B539" s="34">
        <v>538</v>
      </c>
      <c r="C539" s="7">
        <v>2.8404000000000001E-8</v>
      </c>
      <c r="D539" s="6" t="s">
        <v>8</v>
      </c>
      <c r="E539" s="32">
        <f t="shared" si="8"/>
        <v>2.82739E-8</v>
      </c>
    </row>
    <row r="540" spans="1:5">
      <c r="A540" s="8">
        <v>45749.192627314813</v>
      </c>
      <c r="B540" s="34">
        <v>539</v>
      </c>
      <c r="C540" s="7">
        <v>2.8673000000000001E-8</v>
      </c>
      <c r="D540" s="6" t="s">
        <v>8</v>
      </c>
      <c r="E540" s="32">
        <f t="shared" si="8"/>
        <v>2.8542900000000001E-8</v>
      </c>
    </row>
    <row r="541" spans="1:5">
      <c r="A541" s="8">
        <v>45749.19263888889</v>
      </c>
      <c r="B541" s="34">
        <v>540</v>
      </c>
      <c r="C541" s="7">
        <v>2.6239999999999999E-8</v>
      </c>
      <c r="D541" s="6" t="s">
        <v>8</v>
      </c>
      <c r="E541" s="32">
        <f t="shared" si="8"/>
        <v>2.6109899999999998E-8</v>
      </c>
    </row>
    <row r="542" spans="1:5">
      <c r="A542" s="8">
        <v>45749.192650462966</v>
      </c>
      <c r="B542" s="34">
        <v>541</v>
      </c>
      <c r="C542" s="7">
        <v>2.8112000000000001E-8</v>
      </c>
      <c r="D542" s="6" t="s">
        <v>8</v>
      </c>
      <c r="E542" s="32">
        <f t="shared" si="8"/>
        <v>2.79819E-8</v>
      </c>
    </row>
    <row r="543" spans="1:5">
      <c r="A543" s="8">
        <v>45749.192662037036</v>
      </c>
      <c r="B543" s="34">
        <v>542</v>
      </c>
      <c r="C543" s="7">
        <v>2.8748E-8</v>
      </c>
      <c r="D543" s="6" t="s">
        <v>8</v>
      </c>
      <c r="E543" s="32">
        <f t="shared" si="8"/>
        <v>2.86179E-8</v>
      </c>
    </row>
    <row r="544" spans="1:5">
      <c r="A544" s="8">
        <v>45749.192673611113</v>
      </c>
      <c r="B544" s="34">
        <v>543</v>
      </c>
      <c r="C544" s="7">
        <v>2.8684999999999998E-8</v>
      </c>
      <c r="D544" s="6" t="s">
        <v>8</v>
      </c>
      <c r="E544" s="32">
        <f t="shared" si="8"/>
        <v>2.8554899999999998E-8</v>
      </c>
    </row>
    <row r="545" spans="1:5">
      <c r="A545" s="8">
        <v>45749.192685185182</v>
      </c>
      <c r="B545" s="34">
        <v>544</v>
      </c>
      <c r="C545" s="7">
        <v>2.6127E-8</v>
      </c>
      <c r="D545" s="6" t="s">
        <v>8</v>
      </c>
      <c r="E545" s="32">
        <f t="shared" si="8"/>
        <v>2.5996899999999999E-8</v>
      </c>
    </row>
    <row r="546" spans="1:5">
      <c r="A546" s="8">
        <v>45749.192696759259</v>
      </c>
      <c r="B546" s="34">
        <v>545</v>
      </c>
      <c r="C546" s="7">
        <v>2.8206000000000001E-8</v>
      </c>
      <c r="D546" s="6" t="s">
        <v>8</v>
      </c>
      <c r="E546" s="32">
        <f t="shared" si="8"/>
        <v>2.8075900000000001E-8</v>
      </c>
    </row>
    <row r="547" spans="1:5">
      <c r="A547" s="8">
        <v>45749.192708333336</v>
      </c>
      <c r="B547" s="34">
        <v>546</v>
      </c>
      <c r="C547" s="7">
        <v>2.7138000000000001E-8</v>
      </c>
      <c r="D547" s="6" t="s">
        <v>8</v>
      </c>
      <c r="E547" s="32">
        <f t="shared" si="8"/>
        <v>2.7007900000000001E-8</v>
      </c>
    </row>
    <row r="548" spans="1:5">
      <c r="A548" s="8">
        <v>45749.192719907405</v>
      </c>
      <c r="B548" s="34">
        <v>547</v>
      </c>
      <c r="C548" s="7">
        <v>2.8445000000000001E-8</v>
      </c>
      <c r="D548" s="6" t="s">
        <v>8</v>
      </c>
      <c r="E548" s="32">
        <f t="shared" si="8"/>
        <v>2.83149E-8</v>
      </c>
    </row>
    <row r="549" spans="1:5">
      <c r="A549" s="8">
        <v>45749.192731481482</v>
      </c>
      <c r="B549" s="34">
        <v>548</v>
      </c>
      <c r="C549" s="7">
        <v>2.8728000000000001E-8</v>
      </c>
      <c r="D549" s="6" t="s">
        <v>8</v>
      </c>
      <c r="E549" s="32">
        <f t="shared" si="8"/>
        <v>2.85979E-8</v>
      </c>
    </row>
    <row r="550" spans="1:5">
      <c r="A550" s="8">
        <v>45749.192743055559</v>
      </c>
      <c r="B550" s="34">
        <v>549</v>
      </c>
      <c r="C550" s="7">
        <v>2.8813999999999999E-8</v>
      </c>
      <c r="D550" s="6" t="s">
        <v>8</v>
      </c>
      <c r="E550" s="32">
        <f t="shared" si="8"/>
        <v>2.8683899999999999E-8</v>
      </c>
    </row>
    <row r="551" spans="1:5">
      <c r="A551" s="8">
        <v>45749.192754629628</v>
      </c>
      <c r="B551" s="34">
        <v>550</v>
      </c>
      <c r="C551" s="7">
        <v>2.7283E-8</v>
      </c>
      <c r="D551" s="6" t="s">
        <v>8</v>
      </c>
      <c r="E551" s="32">
        <f t="shared" si="8"/>
        <v>2.71529E-8</v>
      </c>
    </row>
    <row r="552" spans="1:5">
      <c r="A552" s="8">
        <v>45749.192766203705</v>
      </c>
      <c r="B552" s="34">
        <v>551</v>
      </c>
      <c r="C552" s="7">
        <v>2.8483000000000001E-8</v>
      </c>
      <c r="D552" s="6" t="s">
        <v>8</v>
      </c>
      <c r="E552" s="32">
        <f t="shared" si="8"/>
        <v>2.83529E-8</v>
      </c>
    </row>
    <row r="553" spans="1:5">
      <c r="A553" s="8">
        <v>45749.192777777775</v>
      </c>
      <c r="B553" s="34">
        <v>552</v>
      </c>
      <c r="C553" s="7">
        <v>2.702E-8</v>
      </c>
      <c r="D553" s="6" t="s">
        <v>8</v>
      </c>
      <c r="E553" s="32">
        <f t="shared" si="8"/>
        <v>2.6889899999999999E-8</v>
      </c>
    </row>
    <row r="554" spans="1:5">
      <c r="A554" s="8">
        <v>45749.192789351851</v>
      </c>
      <c r="B554" s="34">
        <v>553</v>
      </c>
      <c r="C554" s="7">
        <v>2.5626000000000001E-8</v>
      </c>
      <c r="D554" s="6" t="s">
        <v>8</v>
      </c>
      <c r="E554" s="32">
        <f t="shared" si="8"/>
        <v>2.54959E-8</v>
      </c>
    </row>
    <row r="555" spans="1:5">
      <c r="A555" s="8">
        <v>45749.192800925928</v>
      </c>
      <c r="B555" s="34">
        <v>554</v>
      </c>
      <c r="C555" s="7">
        <v>2.8295E-8</v>
      </c>
      <c r="D555" s="6" t="s">
        <v>8</v>
      </c>
      <c r="E555" s="32">
        <f t="shared" si="8"/>
        <v>2.8164899999999999E-8</v>
      </c>
    </row>
    <row r="556" spans="1:5">
      <c r="A556" s="8">
        <v>45749.192812499998</v>
      </c>
      <c r="B556" s="34">
        <v>555</v>
      </c>
      <c r="C556" s="7">
        <v>2.8722999999999999E-8</v>
      </c>
      <c r="D556" s="6" t="s">
        <v>8</v>
      </c>
      <c r="E556" s="32">
        <f t="shared" si="8"/>
        <v>2.8592899999999998E-8</v>
      </c>
    </row>
    <row r="557" spans="1:5">
      <c r="A557" s="8">
        <v>45749.192824074074</v>
      </c>
      <c r="B557" s="34">
        <v>556</v>
      </c>
      <c r="C557" s="7">
        <v>2.8756E-8</v>
      </c>
      <c r="D557" s="6" t="s">
        <v>8</v>
      </c>
      <c r="E557" s="32">
        <f t="shared" si="8"/>
        <v>2.8625899999999999E-8</v>
      </c>
    </row>
    <row r="558" spans="1:5">
      <c r="A558" s="8">
        <v>45749.192835648151</v>
      </c>
      <c r="B558" s="34">
        <v>557</v>
      </c>
      <c r="C558" s="7">
        <v>2.8842999999999999E-8</v>
      </c>
      <c r="D558" s="6" t="s">
        <v>8</v>
      </c>
      <c r="E558" s="32">
        <f t="shared" si="8"/>
        <v>2.8712899999999998E-8</v>
      </c>
    </row>
    <row r="559" spans="1:5">
      <c r="A559" s="8">
        <v>45749.192847222221</v>
      </c>
      <c r="B559" s="34">
        <v>558</v>
      </c>
      <c r="C559" s="7">
        <v>2.8915999999999999E-8</v>
      </c>
      <c r="D559" s="6" t="s">
        <v>8</v>
      </c>
      <c r="E559" s="32">
        <f t="shared" si="8"/>
        <v>2.8785899999999998E-8</v>
      </c>
    </row>
    <row r="560" spans="1:5">
      <c r="A560" s="8">
        <v>45749.192858796298</v>
      </c>
      <c r="B560" s="34">
        <v>559</v>
      </c>
      <c r="C560" s="7">
        <v>2.6621000000000001E-8</v>
      </c>
      <c r="D560" s="6" t="s">
        <v>8</v>
      </c>
      <c r="E560" s="32">
        <f t="shared" si="8"/>
        <v>2.64909E-8</v>
      </c>
    </row>
    <row r="561" spans="1:5">
      <c r="A561" s="8">
        <v>45749.192870370367</v>
      </c>
      <c r="B561" s="34">
        <v>560</v>
      </c>
      <c r="C561" s="7">
        <v>2.6680999999999999E-8</v>
      </c>
      <c r="D561" s="6" t="s">
        <v>8</v>
      </c>
      <c r="E561" s="32">
        <f t="shared" si="8"/>
        <v>2.6550899999999999E-8</v>
      </c>
    </row>
    <row r="562" spans="1:5">
      <c r="A562" s="8">
        <v>45749.192881944444</v>
      </c>
      <c r="B562" s="34">
        <v>561</v>
      </c>
      <c r="C562" s="7">
        <v>2.6749E-8</v>
      </c>
      <c r="D562" s="6" t="s">
        <v>8</v>
      </c>
      <c r="E562" s="32">
        <f t="shared" si="8"/>
        <v>2.66189E-8</v>
      </c>
    </row>
    <row r="563" spans="1:5">
      <c r="A563" s="8">
        <v>45749.192893518521</v>
      </c>
      <c r="B563" s="34">
        <v>562</v>
      </c>
      <c r="C563" s="7">
        <v>2.8742E-8</v>
      </c>
      <c r="D563" s="6" t="s">
        <v>8</v>
      </c>
      <c r="E563" s="32">
        <f t="shared" si="8"/>
        <v>2.86119E-8</v>
      </c>
    </row>
    <row r="564" spans="1:5">
      <c r="A564" s="8">
        <v>45749.19290509259</v>
      </c>
      <c r="B564" s="34">
        <v>563</v>
      </c>
      <c r="C564" s="7">
        <v>2.8222E-8</v>
      </c>
      <c r="D564" s="6" t="s">
        <v>8</v>
      </c>
      <c r="E564" s="32">
        <f t="shared" si="8"/>
        <v>2.8091899999999999E-8</v>
      </c>
    </row>
    <row r="565" spans="1:5">
      <c r="A565" s="8">
        <v>45749.192916666667</v>
      </c>
      <c r="B565" s="34">
        <v>564</v>
      </c>
      <c r="C565" s="7">
        <v>2.8646999999999998E-8</v>
      </c>
      <c r="D565" s="6" t="s">
        <v>8</v>
      </c>
      <c r="E565" s="32">
        <f t="shared" si="8"/>
        <v>2.8516899999999998E-8</v>
      </c>
    </row>
    <row r="566" spans="1:5">
      <c r="A566" s="8">
        <v>45749.192928240744</v>
      </c>
      <c r="B566" s="34">
        <v>565</v>
      </c>
      <c r="C566" s="7">
        <v>2.8842999999999999E-8</v>
      </c>
      <c r="D566" s="6" t="s">
        <v>8</v>
      </c>
      <c r="E566" s="32">
        <f t="shared" si="8"/>
        <v>2.8712899999999998E-8</v>
      </c>
    </row>
    <row r="567" spans="1:5">
      <c r="A567" s="8">
        <v>45749.192939814813</v>
      </c>
      <c r="B567" s="34">
        <v>566</v>
      </c>
      <c r="C567" s="7">
        <v>2.8961E-8</v>
      </c>
      <c r="D567" s="6" t="s">
        <v>8</v>
      </c>
      <c r="E567" s="32">
        <f t="shared" si="8"/>
        <v>2.88309E-8</v>
      </c>
    </row>
    <row r="568" spans="1:5">
      <c r="A568" s="8">
        <v>45749.19295138889</v>
      </c>
      <c r="B568" s="34">
        <v>567</v>
      </c>
      <c r="C568" s="7">
        <v>2.8950999999999999E-8</v>
      </c>
      <c r="D568" s="6" t="s">
        <v>8</v>
      </c>
      <c r="E568" s="32">
        <f t="shared" si="8"/>
        <v>2.8820899999999998E-8</v>
      </c>
    </row>
    <row r="569" spans="1:5">
      <c r="A569" s="8">
        <v>45749.192962962959</v>
      </c>
      <c r="B569" s="34">
        <v>568</v>
      </c>
      <c r="C569" s="7">
        <v>2.8797E-8</v>
      </c>
      <c r="D569" s="6" t="s">
        <v>8</v>
      </c>
      <c r="E569" s="32">
        <f t="shared" si="8"/>
        <v>2.8666899999999999E-8</v>
      </c>
    </row>
    <row r="570" spans="1:5">
      <c r="A570" s="8">
        <v>45749.192974537036</v>
      </c>
      <c r="B570" s="34">
        <v>569</v>
      </c>
      <c r="C570" s="7">
        <v>2.8775000000000001E-8</v>
      </c>
      <c r="D570" s="6" t="s">
        <v>8</v>
      </c>
      <c r="E570" s="32">
        <f t="shared" si="8"/>
        <v>2.8644900000000001E-8</v>
      </c>
    </row>
    <row r="571" spans="1:5">
      <c r="A571" s="8">
        <v>45749.192986111113</v>
      </c>
      <c r="B571" s="34">
        <v>570</v>
      </c>
      <c r="C571" s="7">
        <v>2.8609000000000002E-8</v>
      </c>
      <c r="D571" s="6" t="s">
        <v>8</v>
      </c>
      <c r="E571" s="32">
        <f t="shared" si="8"/>
        <v>2.8478900000000001E-8</v>
      </c>
    </row>
    <row r="572" spans="1:5">
      <c r="A572" s="8">
        <v>45749.192997685182</v>
      </c>
      <c r="B572" s="34">
        <v>571</v>
      </c>
      <c r="C572" s="7">
        <v>2.8628E-8</v>
      </c>
      <c r="D572" s="6" t="s">
        <v>8</v>
      </c>
      <c r="E572" s="32">
        <f t="shared" si="8"/>
        <v>2.8497899999999999E-8</v>
      </c>
    </row>
    <row r="573" spans="1:5">
      <c r="A573" s="8">
        <v>45749.193009259259</v>
      </c>
      <c r="B573" s="34">
        <v>572</v>
      </c>
      <c r="C573" s="7">
        <v>2.8623999999999999E-8</v>
      </c>
      <c r="D573" s="6" t="s">
        <v>8</v>
      </c>
      <c r="E573" s="32">
        <f t="shared" si="8"/>
        <v>2.8493899999999998E-8</v>
      </c>
    </row>
    <row r="574" spans="1:5">
      <c r="A574" s="8">
        <v>45749.193020833336</v>
      </c>
      <c r="B574" s="34">
        <v>573</v>
      </c>
      <c r="C574" s="7">
        <v>2.8609000000000002E-8</v>
      </c>
      <c r="D574" s="6" t="s">
        <v>8</v>
      </c>
      <c r="E574" s="32">
        <f t="shared" si="8"/>
        <v>2.8478900000000001E-8</v>
      </c>
    </row>
    <row r="575" spans="1:5">
      <c r="A575" s="8">
        <v>45749.193032407406</v>
      </c>
      <c r="B575" s="34">
        <v>574</v>
      </c>
      <c r="C575" s="7">
        <v>2.8679000000000002E-8</v>
      </c>
      <c r="D575" s="6" t="s">
        <v>8</v>
      </c>
      <c r="E575" s="32">
        <f t="shared" si="8"/>
        <v>2.8548900000000001E-8</v>
      </c>
    </row>
    <row r="576" spans="1:5">
      <c r="A576" s="8">
        <v>45749.193043981482</v>
      </c>
      <c r="B576" s="34">
        <v>575</v>
      </c>
      <c r="C576" s="7">
        <v>2.7748999999999999E-8</v>
      </c>
      <c r="D576" s="6" t="s">
        <v>8</v>
      </c>
      <c r="E576" s="32">
        <f t="shared" si="8"/>
        <v>2.7618899999999999E-8</v>
      </c>
    </row>
    <row r="577" spans="1:5">
      <c r="A577" s="8">
        <v>45749.193055555559</v>
      </c>
      <c r="B577" s="34">
        <v>576</v>
      </c>
      <c r="C577" s="7">
        <v>2.7453999999999999E-8</v>
      </c>
      <c r="D577" s="6" t="s">
        <v>8</v>
      </c>
      <c r="E577" s="32">
        <f t="shared" si="8"/>
        <v>2.7323899999999998E-8</v>
      </c>
    </row>
    <row r="578" spans="1:5">
      <c r="A578" s="8">
        <v>45749.193067129629</v>
      </c>
      <c r="B578" s="34">
        <v>577</v>
      </c>
      <c r="C578" s="7">
        <v>2.5585E-8</v>
      </c>
      <c r="D578" s="6" t="s">
        <v>8</v>
      </c>
      <c r="E578" s="32">
        <f t="shared" ref="E578:E641" si="9">C578-AVERAGEIF($C$1:$C$10, "&lt;&gt;")</f>
        <v>2.54549E-8</v>
      </c>
    </row>
    <row r="579" spans="1:5">
      <c r="A579" s="8">
        <v>45749.193078703705</v>
      </c>
      <c r="B579" s="34">
        <v>578</v>
      </c>
      <c r="C579" s="7">
        <v>2.4170999999999999E-8</v>
      </c>
      <c r="D579" s="6" t="s">
        <v>8</v>
      </c>
      <c r="E579" s="32">
        <f t="shared" si="9"/>
        <v>2.4040899999999998E-8</v>
      </c>
    </row>
    <row r="580" spans="1:5">
      <c r="A580" s="8">
        <v>45749.193090277775</v>
      </c>
      <c r="B580" s="34">
        <v>579</v>
      </c>
      <c r="C580" s="7">
        <v>2.8296999999999999E-8</v>
      </c>
      <c r="D580" s="6" t="s">
        <v>8</v>
      </c>
      <c r="E580" s="32">
        <f t="shared" si="9"/>
        <v>2.8166899999999998E-8</v>
      </c>
    </row>
    <row r="581" spans="1:5">
      <c r="A581" s="8">
        <v>45749.193101851852</v>
      </c>
      <c r="B581" s="34">
        <v>580</v>
      </c>
      <c r="C581" s="7">
        <v>2.8634E-8</v>
      </c>
      <c r="D581" s="6" t="s">
        <v>8</v>
      </c>
      <c r="E581" s="32">
        <f t="shared" si="9"/>
        <v>2.85039E-8</v>
      </c>
    </row>
    <row r="582" spans="1:5">
      <c r="A582" s="8">
        <v>45749.193113425928</v>
      </c>
      <c r="B582" s="34">
        <v>581</v>
      </c>
      <c r="C582" s="7">
        <v>2.8676999999999999E-8</v>
      </c>
      <c r="D582" s="6" t="s">
        <v>8</v>
      </c>
      <c r="E582" s="32">
        <f t="shared" si="9"/>
        <v>2.8546899999999999E-8</v>
      </c>
    </row>
    <row r="583" spans="1:5">
      <c r="A583" s="8">
        <v>45749.193124999998</v>
      </c>
      <c r="B583" s="34">
        <v>582</v>
      </c>
      <c r="C583" s="7">
        <v>2.8754000000000001E-8</v>
      </c>
      <c r="D583" s="6" t="s">
        <v>8</v>
      </c>
      <c r="E583" s="32">
        <f t="shared" si="9"/>
        <v>2.86239E-8</v>
      </c>
    </row>
    <row r="584" spans="1:5">
      <c r="A584" s="8">
        <v>45749.193136574075</v>
      </c>
      <c r="B584" s="34">
        <v>583</v>
      </c>
      <c r="C584" s="7">
        <v>2.8830999999999999E-8</v>
      </c>
      <c r="D584" s="6" t="s">
        <v>8</v>
      </c>
      <c r="E584" s="32">
        <f t="shared" si="9"/>
        <v>2.8700899999999998E-8</v>
      </c>
    </row>
    <row r="585" spans="1:5">
      <c r="A585" s="8">
        <v>45749.193148148152</v>
      </c>
      <c r="B585" s="34">
        <v>584</v>
      </c>
      <c r="C585" s="7">
        <v>2.9022E-8</v>
      </c>
      <c r="D585" s="6" t="s">
        <v>8</v>
      </c>
      <c r="E585" s="32">
        <f t="shared" si="9"/>
        <v>2.8891899999999999E-8</v>
      </c>
    </row>
    <row r="586" spans="1:5">
      <c r="A586" s="8">
        <v>45749.193159722221</v>
      </c>
      <c r="B586" s="34">
        <v>585</v>
      </c>
      <c r="C586" s="7">
        <v>2.9075000000000001E-8</v>
      </c>
      <c r="D586" s="6" t="s">
        <v>8</v>
      </c>
      <c r="E586" s="32">
        <f t="shared" si="9"/>
        <v>2.89449E-8</v>
      </c>
    </row>
    <row r="587" spans="1:5">
      <c r="A587" s="8">
        <v>45749.193171296298</v>
      </c>
      <c r="B587" s="34">
        <v>586</v>
      </c>
      <c r="C587" s="7">
        <v>2.9055000000000001E-8</v>
      </c>
      <c r="D587" s="6" t="s">
        <v>8</v>
      </c>
      <c r="E587" s="32">
        <f t="shared" si="9"/>
        <v>2.89249E-8</v>
      </c>
    </row>
    <row r="588" spans="1:5">
      <c r="A588" s="8">
        <v>45749.193182870367</v>
      </c>
      <c r="B588" s="34">
        <v>587</v>
      </c>
      <c r="C588" s="7">
        <v>2.8944000000000001E-8</v>
      </c>
      <c r="D588" s="6" t="s">
        <v>8</v>
      </c>
      <c r="E588" s="32">
        <f t="shared" si="9"/>
        <v>2.88139E-8</v>
      </c>
    </row>
    <row r="589" spans="1:5">
      <c r="A589" s="8">
        <v>45749.193194444444</v>
      </c>
      <c r="B589" s="34">
        <v>588</v>
      </c>
      <c r="C589" s="7">
        <v>2.8819999999999999E-8</v>
      </c>
      <c r="D589" s="6" t="s">
        <v>8</v>
      </c>
      <c r="E589" s="32">
        <f t="shared" si="9"/>
        <v>2.8689899999999999E-8</v>
      </c>
    </row>
    <row r="590" spans="1:5">
      <c r="A590" s="8">
        <v>45749.193206018521</v>
      </c>
      <c r="B590" s="34">
        <v>589</v>
      </c>
      <c r="C590" s="7">
        <v>2.8845999999999999E-8</v>
      </c>
      <c r="D590" s="6" t="s">
        <v>8</v>
      </c>
      <c r="E590" s="32">
        <f t="shared" si="9"/>
        <v>2.8715899999999998E-8</v>
      </c>
    </row>
    <row r="591" spans="1:5">
      <c r="A591" s="8">
        <v>45749.19321759259</v>
      </c>
      <c r="B591" s="34">
        <v>590</v>
      </c>
      <c r="C591" s="7">
        <v>2.8857999999999999E-8</v>
      </c>
      <c r="D591" s="6" t="s">
        <v>8</v>
      </c>
      <c r="E591" s="32">
        <f t="shared" si="9"/>
        <v>2.8727899999999999E-8</v>
      </c>
    </row>
    <row r="592" spans="1:5">
      <c r="A592" s="8">
        <v>45749.193229166667</v>
      </c>
      <c r="B592" s="34">
        <v>591</v>
      </c>
      <c r="C592" s="7">
        <v>2.8797E-8</v>
      </c>
      <c r="D592" s="6" t="s">
        <v>8</v>
      </c>
      <c r="E592" s="32">
        <f t="shared" si="9"/>
        <v>2.8666899999999999E-8</v>
      </c>
    </row>
    <row r="593" spans="1:5">
      <c r="A593" s="8">
        <v>45749.193240740744</v>
      </c>
      <c r="B593" s="34">
        <v>592</v>
      </c>
      <c r="C593" s="7">
        <v>2.8938000000000001E-8</v>
      </c>
      <c r="D593" s="6" t="s">
        <v>8</v>
      </c>
      <c r="E593" s="32">
        <f t="shared" si="9"/>
        <v>2.88079E-8</v>
      </c>
    </row>
    <row r="594" spans="1:5">
      <c r="A594" s="8">
        <v>45749.193252314813</v>
      </c>
      <c r="B594" s="34">
        <v>593</v>
      </c>
      <c r="C594" s="7">
        <v>2.9029999999999999E-8</v>
      </c>
      <c r="D594" s="6" t="s">
        <v>8</v>
      </c>
      <c r="E594" s="32">
        <f t="shared" si="9"/>
        <v>2.8899899999999999E-8</v>
      </c>
    </row>
    <row r="595" spans="1:5">
      <c r="A595" s="8">
        <v>45749.19326388889</v>
      </c>
      <c r="B595" s="34">
        <v>594</v>
      </c>
      <c r="C595" s="7">
        <v>2.9119000000000001E-8</v>
      </c>
      <c r="D595" s="6" t="s">
        <v>8</v>
      </c>
      <c r="E595" s="32">
        <f t="shared" si="9"/>
        <v>2.89889E-8</v>
      </c>
    </row>
    <row r="596" spans="1:5">
      <c r="A596" s="8">
        <v>45749.19327546296</v>
      </c>
      <c r="B596" s="34">
        <v>595</v>
      </c>
      <c r="C596" s="7">
        <v>2.9210000000000001E-8</v>
      </c>
      <c r="D596" s="6" t="s">
        <v>8</v>
      </c>
      <c r="E596" s="32">
        <f t="shared" si="9"/>
        <v>2.9079900000000001E-8</v>
      </c>
    </row>
    <row r="597" spans="1:5">
      <c r="A597" s="8">
        <v>45749.193287037036</v>
      </c>
      <c r="B597" s="34">
        <v>596</v>
      </c>
      <c r="C597" s="7">
        <v>2.9446999999999999E-8</v>
      </c>
      <c r="D597" s="6" t="s">
        <v>8</v>
      </c>
      <c r="E597" s="32">
        <f t="shared" si="9"/>
        <v>2.9316899999999998E-8</v>
      </c>
    </row>
    <row r="598" spans="1:5">
      <c r="A598" s="8">
        <v>45749.193298611113</v>
      </c>
      <c r="B598" s="34">
        <v>597</v>
      </c>
      <c r="C598" s="7">
        <v>2.9262000000000001E-8</v>
      </c>
      <c r="D598" s="6" t="s">
        <v>8</v>
      </c>
      <c r="E598" s="32">
        <f t="shared" si="9"/>
        <v>2.91319E-8</v>
      </c>
    </row>
    <row r="599" spans="1:5">
      <c r="A599" s="8">
        <v>45749.193310185183</v>
      </c>
      <c r="B599" s="34">
        <v>598</v>
      </c>
      <c r="C599" s="7">
        <v>2.906E-8</v>
      </c>
      <c r="D599" s="6" t="s">
        <v>8</v>
      </c>
      <c r="E599" s="32">
        <f t="shared" si="9"/>
        <v>2.89299E-8</v>
      </c>
    </row>
    <row r="600" spans="1:5">
      <c r="A600" s="8">
        <v>45749.19332175926</v>
      </c>
      <c r="B600" s="34">
        <v>599</v>
      </c>
      <c r="C600" s="7">
        <v>2.8991000000000001E-8</v>
      </c>
      <c r="D600" s="6" t="s">
        <v>8</v>
      </c>
      <c r="E600" s="32">
        <f t="shared" si="9"/>
        <v>2.8860900000000001E-8</v>
      </c>
    </row>
    <row r="601" spans="1:5">
      <c r="A601" s="8">
        <v>45749.193333333336</v>
      </c>
      <c r="B601" s="34">
        <v>600</v>
      </c>
      <c r="C601" s="7">
        <v>2.8987E-8</v>
      </c>
      <c r="D601" s="6" t="s">
        <v>8</v>
      </c>
      <c r="E601" s="32">
        <f t="shared" si="9"/>
        <v>2.8856899999999999E-8</v>
      </c>
    </row>
    <row r="602" spans="1:5">
      <c r="A602" s="8">
        <v>45749.193344907406</v>
      </c>
      <c r="B602" s="34">
        <v>601</v>
      </c>
      <c r="C602" s="7">
        <v>2.9133E-8</v>
      </c>
      <c r="D602" s="6" t="s">
        <v>8</v>
      </c>
      <c r="E602" s="32">
        <f t="shared" si="9"/>
        <v>2.90029E-8</v>
      </c>
    </row>
    <row r="603" spans="1:5">
      <c r="A603" s="8">
        <v>45749.193356481483</v>
      </c>
      <c r="B603" s="34">
        <v>602</v>
      </c>
      <c r="C603" s="7">
        <v>2.9297999999999999E-8</v>
      </c>
      <c r="D603" s="6" t="s">
        <v>8</v>
      </c>
      <c r="E603" s="32">
        <f t="shared" si="9"/>
        <v>2.9167899999999998E-8</v>
      </c>
    </row>
    <row r="604" spans="1:5">
      <c r="A604" s="8">
        <v>45749.193368055552</v>
      </c>
      <c r="B604" s="34">
        <v>603</v>
      </c>
      <c r="C604" s="7">
        <v>2.9286000000000002E-8</v>
      </c>
      <c r="D604" s="6" t="s">
        <v>8</v>
      </c>
      <c r="E604" s="32">
        <f t="shared" si="9"/>
        <v>2.9155900000000001E-8</v>
      </c>
    </row>
    <row r="605" spans="1:5">
      <c r="A605" s="8">
        <v>45749.193379629629</v>
      </c>
      <c r="B605" s="34">
        <v>604</v>
      </c>
      <c r="C605" s="7">
        <v>2.9321000000000002E-8</v>
      </c>
      <c r="D605" s="6" t="s">
        <v>8</v>
      </c>
      <c r="E605" s="32">
        <f t="shared" si="9"/>
        <v>2.9190900000000001E-8</v>
      </c>
    </row>
    <row r="606" spans="1:5">
      <c r="A606" s="8">
        <v>45749.193391203706</v>
      </c>
      <c r="B606" s="34">
        <v>605</v>
      </c>
      <c r="C606" s="7">
        <v>2.9183000000000001E-8</v>
      </c>
      <c r="D606" s="6" t="s">
        <v>8</v>
      </c>
      <c r="E606" s="32">
        <f t="shared" si="9"/>
        <v>2.90529E-8</v>
      </c>
    </row>
    <row r="607" spans="1:5">
      <c r="A607" s="8">
        <v>45749.193402777775</v>
      </c>
      <c r="B607" s="34">
        <v>606</v>
      </c>
      <c r="C607" s="7">
        <v>2.9134999999999999E-8</v>
      </c>
      <c r="D607" s="6" t="s">
        <v>8</v>
      </c>
      <c r="E607" s="32">
        <f t="shared" si="9"/>
        <v>2.9004899999999999E-8</v>
      </c>
    </row>
    <row r="608" spans="1:5">
      <c r="A608" s="8">
        <v>45749.193414351852</v>
      </c>
      <c r="B608" s="34">
        <v>607</v>
      </c>
      <c r="C608" s="7">
        <v>2.9140000000000002E-8</v>
      </c>
      <c r="D608" s="6" t="s">
        <v>8</v>
      </c>
      <c r="E608" s="32">
        <f t="shared" si="9"/>
        <v>2.9009900000000001E-8</v>
      </c>
    </row>
    <row r="609" spans="1:5">
      <c r="A609" s="8">
        <v>45749.193425925929</v>
      </c>
      <c r="B609" s="34">
        <v>608</v>
      </c>
      <c r="C609" s="7">
        <v>2.9072000000000001E-8</v>
      </c>
      <c r="D609" s="6" t="s">
        <v>8</v>
      </c>
      <c r="E609" s="32">
        <f t="shared" si="9"/>
        <v>2.89419E-8</v>
      </c>
    </row>
    <row r="610" spans="1:5">
      <c r="A610" s="8">
        <v>45749.193437499998</v>
      </c>
      <c r="B610" s="34">
        <v>609</v>
      </c>
      <c r="C610" s="7">
        <v>2.9125999999999999E-8</v>
      </c>
      <c r="D610" s="6" t="s">
        <v>8</v>
      </c>
      <c r="E610" s="32">
        <f t="shared" si="9"/>
        <v>2.8995899999999998E-8</v>
      </c>
    </row>
    <row r="611" spans="1:5">
      <c r="A611" s="8">
        <v>45749.193449074075</v>
      </c>
      <c r="B611" s="34">
        <v>610</v>
      </c>
      <c r="C611" s="7">
        <v>2.9344000000000001E-8</v>
      </c>
      <c r="D611" s="6" t="s">
        <v>8</v>
      </c>
      <c r="E611" s="32">
        <f t="shared" si="9"/>
        <v>2.9213900000000001E-8</v>
      </c>
    </row>
    <row r="612" spans="1:5">
      <c r="A612" s="8">
        <v>45749.193460648145</v>
      </c>
      <c r="B612" s="34">
        <v>611</v>
      </c>
      <c r="C612" s="7">
        <v>2.9391000000000002E-8</v>
      </c>
      <c r="D612" s="6" t="s">
        <v>8</v>
      </c>
      <c r="E612" s="32">
        <f t="shared" si="9"/>
        <v>2.9260900000000001E-8</v>
      </c>
    </row>
    <row r="613" spans="1:5">
      <c r="A613" s="8">
        <v>45749.193472222221</v>
      </c>
      <c r="B613" s="34">
        <v>612</v>
      </c>
      <c r="C613" s="7">
        <v>2.9367000000000001E-8</v>
      </c>
      <c r="D613" s="6" t="s">
        <v>8</v>
      </c>
      <c r="E613" s="32">
        <f t="shared" si="9"/>
        <v>2.92369E-8</v>
      </c>
    </row>
    <row r="614" spans="1:5">
      <c r="A614" s="8">
        <v>45749.193483796298</v>
      </c>
      <c r="B614" s="34">
        <v>613</v>
      </c>
      <c r="C614" s="7">
        <v>2.9563000000000001E-8</v>
      </c>
      <c r="D614" s="6" t="s">
        <v>8</v>
      </c>
      <c r="E614" s="32">
        <f t="shared" si="9"/>
        <v>2.9432900000000001E-8</v>
      </c>
    </row>
    <row r="615" spans="1:5">
      <c r="A615" s="8">
        <v>45749.193495370368</v>
      </c>
      <c r="B615" s="34">
        <v>614</v>
      </c>
      <c r="C615" s="7">
        <v>2.9361999999999998E-8</v>
      </c>
      <c r="D615" s="6" t="s">
        <v>8</v>
      </c>
      <c r="E615" s="32">
        <f t="shared" si="9"/>
        <v>2.9231899999999998E-8</v>
      </c>
    </row>
    <row r="616" spans="1:5">
      <c r="A616" s="8">
        <v>45749.193506944444</v>
      </c>
      <c r="B616" s="34">
        <v>615</v>
      </c>
      <c r="C616" s="7">
        <v>2.9294999999999999E-8</v>
      </c>
      <c r="D616" s="6" t="s">
        <v>8</v>
      </c>
      <c r="E616" s="32">
        <f t="shared" si="9"/>
        <v>2.9164899999999998E-8</v>
      </c>
    </row>
    <row r="617" spans="1:5">
      <c r="A617" s="8">
        <v>45749.193518518521</v>
      </c>
      <c r="B617" s="34">
        <v>616</v>
      </c>
      <c r="C617" s="7">
        <v>2.9217E-8</v>
      </c>
      <c r="D617" s="6" t="s">
        <v>8</v>
      </c>
      <c r="E617" s="32">
        <f t="shared" si="9"/>
        <v>2.9086899999999999E-8</v>
      </c>
    </row>
    <row r="618" spans="1:5">
      <c r="A618" s="8">
        <v>45749.193530092591</v>
      </c>
      <c r="B618" s="34">
        <v>617</v>
      </c>
      <c r="C618" s="7">
        <v>2.9218999999999998E-8</v>
      </c>
      <c r="D618" s="6" t="s">
        <v>8</v>
      </c>
      <c r="E618" s="32">
        <f t="shared" si="9"/>
        <v>2.9088899999999998E-8</v>
      </c>
    </row>
    <row r="619" spans="1:5">
      <c r="A619" s="8">
        <v>45749.193541666667</v>
      </c>
      <c r="B619" s="34">
        <v>618</v>
      </c>
      <c r="C619" s="7">
        <v>2.5112E-8</v>
      </c>
      <c r="D619" s="6" t="s">
        <v>8</v>
      </c>
      <c r="E619" s="32">
        <f t="shared" si="9"/>
        <v>2.49819E-8</v>
      </c>
    </row>
    <row r="620" spans="1:5">
      <c r="A620" s="8">
        <v>45749.193553240744</v>
      </c>
      <c r="B620" s="34">
        <v>619</v>
      </c>
      <c r="C620" s="7">
        <v>2.9136E-8</v>
      </c>
      <c r="D620" s="6" t="s">
        <v>8</v>
      </c>
      <c r="E620" s="32">
        <f t="shared" si="9"/>
        <v>2.90059E-8</v>
      </c>
    </row>
    <row r="621" spans="1:5">
      <c r="A621" s="8">
        <v>45749.193564814814</v>
      </c>
      <c r="B621" s="34">
        <v>620</v>
      </c>
      <c r="C621" s="7">
        <v>2.7932999999999999E-8</v>
      </c>
      <c r="D621" s="6" t="s">
        <v>8</v>
      </c>
      <c r="E621" s="32">
        <f t="shared" si="9"/>
        <v>2.7802899999999999E-8</v>
      </c>
    </row>
    <row r="622" spans="1:5">
      <c r="A622" s="8">
        <v>45749.193576388891</v>
      </c>
      <c r="B622" s="34">
        <v>621</v>
      </c>
      <c r="C622" s="7">
        <v>2.8196E-8</v>
      </c>
      <c r="D622" s="6" t="s">
        <v>8</v>
      </c>
      <c r="E622" s="32">
        <f t="shared" si="9"/>
        <v>2.8065899999999999E-8</v>
      </c>
    </row>
    <row r="623" spans="1:5">
      <c r="A623" s="8">
        <v>45749.19358796296</v>
      </c>
      <c r="B623" s="34">
        <v>622</v>
      </c>
      <c r="C623" s="7">
        <v>2.8257E-8</v>
      </c>
      <c r="D623" s="6" t="s">
        <v>8</v>
      </c>
      <c r="E623" s="32">
        <f t="shared" si="9"/>
        <v>2.8126899999999999E-8</v>
      </c>
    </row>
    <row r="624" spans="1:5">
      <c r="A624" s="8">
        <v>45749.193599537037</v>
      </c>
      <c r="B624" s="34">
        <v>623</v>
      </c>
      <c r="C624" s="7">
        <v>2.8206000000000001E-8</v>
      </c>
      <c r="D624" s="6" t="s">
        <v>8</v>
      </c>
      <c r="E624" s="32">
        <f t="shared" si="9"/>
        <v>2.8075900000000001E-8</v>
      </c>
    </row>
    <row r="625" spans="1:5">
      <c r="A625" s="8">
        <v>45749.193611111114</v>
      </c>
      <c r="B625" s="34">
        <v>624</v>
      </c>
      <c r="C625" s="7">
        <v>2.8594000000000001E-8</v>
      </c>
      <c r="D625" s="6" t="s">
        <v>8</v>
      </c>
      <c r="E625" s="32">
        <f t="shared" si="9"/>
        <v>2.8463900000000001E-8</v>
      </c>
    </row>
    <row r="626" spans="1:5">
      <c r="A626" s="8">
        <v>45749.193622685183</v>
      </c>
      <c r="B626" s="34">
        <v>625</v>
      </c>
      <c r="C626" s="7">
        <v>2.805E-8</v>
      </c>
      <c r="D626" s="6" t="s">
        <v>8</v>
      </c>
      <c r="E626" s="32">
        <f t="shared" si="9"/>
        <v>2.7919899999999999E-8</v>
      </c>
    </row>
    <row r="627" spans="1:5">
      <c r="A627" s="8">
        <v>45749.19363425926</v>
      </c>
      <c r="B627" s="34">
        <v>626</v>
      </c>
      <c r="C627" s="7">
        <v>2.8549E-8</v>
      </c>
      <c r="D627" s="6" t="s">
        <v>8</v>
      </c>
      <c r="E627" s="32">
        <f t="shared" si="9"/>
        <v>2.8418899999999999E-8</v>
      </c>
    </row>
    <row r="628" spans="1:5">
      <c r="A628" s="8">
        <v>45749.193645833337</v>
      </c>
      <c r="B628" s="34">
        <v>627</v>
      </c>
      <c r="C628" s="7">
        <v>2.9186000000000001E-8</v>
      </c>
      <c r="D628" s="6" t="s">
        <v>8</v>
      </c>
      <c r="E628" s="32">
        <f t="shared" si="9"/>
        <v>2.90559E-8</v>
      </c>
    </row>
    <row r="629" spans="1:5">
      <c r="A629" s="8">
        <v>45749.193657407406</v>
      </c>
      <c r="B629" s="34">
        <v>628</v>
      </c>
      <c r="C629" s="7">
        <v>2.9353999999999999E-8</v>
      </c>
      <c r="D629" s="6" t="s">
        <v>8</v>
      </c>
      <c r="E629" s="32">
        <f t="shared" si="9"/>
        <v>2.9223899999999999E-8</v>
      </c>
    </row>
    <row r="630" spans="1:5">
      <c r="A630" s="8">
        <v>45749.193668981483</v>
      </c>
      <c r="B630" s="34">
        <v>629</v>
      </c>
      <c r="C630" s="7">
        <v>2.936E-8</v>
      </c>
      <c r="D630" s="6" t="s">
        <v>8</v>
      </c>
      <c r="E630" s="32">
        <f t="shared" si="9"/>
        <v>2.9229899999999999E-8</v>
      </c>
    </row>
    <row r="631" spans="1:5">
      <c r="A631" s="8">
        <v>45749.193680555552</v>
      </c>
      <c r="B631" s="34">
        <v>630</v>
      </c>
      <c r="C631" s="7">
        <v>2.9609999999999998E-8</v>
      </c>
      <c r="D631" s="6" t="s">
        <v>8</v>
      </c>
      <c r="E631" s="32">
        <f t="shared" si="9"/>
        <v>2.9479899999999998E-8</v>
      </c>
    </row>
    <row r="632" spans="1:5">
      <c r="A632" s="8">
        <v>45749.193692129629</v>
      </c>
      <c r="B632" s="34">
        <v>631</v>
      </c>
      <c r="C632" s="7">
        <v>2.9428999999999998E-8</v>
      </c>
      <c r="D632" s="6" t="s">
        <v>8</v>
      </c>
      <c r="E632" s="32">
        <f t="shared" si="9"/>
        <v>2.9298899999999998E-8</v>
      </c>
    </row>
    <row r="633" spans="1:5">
      <c r="A633" s="8">
        <v>45749.193703703706</v>
      </c>
      <c r="B633" s="34">
        <v>632</v>
      </c>
      <c r="C633" s="7">
        <v>2.9203E-8</v>
      </c>
      <c r="D633" s="6" t="s">
        <v>8</v>
      </c>
      <c r="E633" s="32">
        <f t="shared" si="9"/>
        <v>2.90729E-8</v>
      </c>
    </row>
    <row r="634" spans="1:5">
      <c r="A634" s="8">
        <v>45749.193715277775</v>
      </c>
      <c r="B634" s="34">
        <v>633</v>
      </c>
      <c r="C634" s="7">
        <v>2.9119000000000001E-8</v>
      </c>
      <c r="D634" s="6" t="s">
        <v>8</v>
      </c>
      <c r="E634" s="32">
        <f t="shared" si="9"/>
        <v>2.89889E-8</v>
      </c>
    </row>
    <row r="635" spans="1:5">
      <c r="A635" s="8">
        <v>45749.193726851852</v>
      </c>
      <c r="B635" s="34">
        <v>634</v>
      </c>
      <c r="C635" s="7">
        <v>2.9078999999999999E-8</v>
      </c>
      <c r="D635" s="6" t="s">
        <v>8</v>
      </c>
      <c r="E635" s="32">
        <f t="shared" si="9"/>
        <v>2.8948899999999998E-8</v>
      </c>
    </row>
    <row r="636" spans="1:5">
      <c r="A636" s="8">
        <v>45749.193738425929</v>
      </c>
      <c r="B636" s="34">
        <v>635</v>
      </c>
      <c r="C636" s="7">
        <v>2.9128000000000001E-8</v>
      </c>
      <c r="D636" s="6" t="s">
        <v>8</v>
      </c>
      <c r="E636" s="32">
        <f t="shared" si="9"/>
        <v>2.8997900000000001E-8</v>
      </c>
    </row>
    <row r="637" spans="1:5">
      <c r="A637" s="8">
        <v>45749.193749999999</v>
      </c>
      <c r="B637" s="34">
        <v>636</v>
      </c>
      <c r="C637" s="7">
        <v>2.9299E-8</v>
      </c>
      <c r="D637" s="6" t="s">
        <v>8</v>
      </c>
      <c r="E637" s="32">
        <f t="shared" si="9"/>
        <v>2.9168899999999999E-8</v>
      </c>
    </row>
    <row r="638" spans="1:5">
      <c r="A638" s="8">
        <v>45749.193761574075</v>
      </c>
      <c r="B638" s="34">
        <v>637</v>
      </c>
      <c r="C638" s="7">
        <v>2.9496000000000002E-8</v>
      </c>
      <c r="D638" s="6" t="s">
        <v>8</v>
      </c>
      <c r="E638" s="32">
        <f t="shared" si="9"/>
        <v>2.9365900000000001E-8</v>
      </c>
    </row>
    <row r="639" spans="1:5">
      <c r="A639" s="8">
        <v>45749.193773148145</v>
      </c>
      <c r="B639" s="34">
        <v>638</v>
      </c>
      <c r="C639" s="7">
        <v>2.9388999999999999E-8</v>
      </c>
      <c r="D639" s="6" t="s">
        <v>8</v>
      </c>
      <c r="E639" s="32">
        <f t="shared" si="9"/>
        <v>2.9258899999999999E-8</v>
      </c>
    </row>
    <row r="640" spans="1:5">
      <c r="A640" s="8">
        <v>45749.193784722222</v>
      </c>
      <c r="B640" s="34">
        <v>639</v>
      </c>
      <c r="C640" s="7">
        <v>2.9283999999999999E-8</v>
      </c>
      <c r="D640" s="6" t="s">
        <v>8</v>
      </c>
      <c r="E640" s="32">
        <f t="shared" si="9"/>
        <v>2.9153899999999999E-8</v>
      </c>
    </row>
    <row r="641" spans="1:5">
      <c r="A641" s="8">
        <v>45749.193796296298</v>
      </c>
      <c r="B641" s="34">
        <v>640</v>
      </c>
      <c r="C641" s="7">
        <v>2.9224000000000001E-8</v>
      </c>
      <c r="D641" s="6" t="s">
        <v>8</v>
      </c>
      <c r="E641" s="32">
        <f t="shared" si="9"/>
        <v>2.90939E-8</v>
      </c>
    </row>
    <row r="642" spans="1:5">
      <c r="A642" s="8">
        <v>45749.193807870368</v>
      </c>
      <c r="B642" s="34">
        <v>641</v>
      </c>
      <c r="C642" s="7">
        <v>2.9156E-8</v>
      </c>
      <c r="D642" s="6" t="s">
        <v>8</v>
      </c>
      <c r="E642" s="32">
        <f t="shared" ref="E642:E705" si="10">C642-AVERAGEIF($C$1:$C$10, "&lt;&gt;")</f>
        <v>2.9025899999999999E-8</v>
      </c>
    </row>
    <row r="643" spans="1:5">
      <c r="A643" s="8">
        <v>45749.193819444445</v>
      </c>
      <c r="B643" s="34">
        <v>642</v>
      </c>
      <c r="C643" s="7">
        <v>2.9159E-8</v>
      </c>
      <c r="D643" s="6" t="s">
        <v>8</v>
      </c>
      <c r="E643" s="32">
        <f t="shared" si="10"/>
        <v>2.9028899999999999E-8</v>
      </c>
    </row>
    <row r="644" spans="1:5">
      <c r="A644" s="8">
        <v>45749.193831018521</v>
      </c>
      <c r="B644" s="34">
        <v>643</v>
      </c>
      <c r="C644" s="7">
        <v>2.7996000000000001E-8</v>
      </c>
      <c r="D644" s="6" t="s">
        <v>8</v>
      </c>
      <c r="E644" s="32">
        <f t="shared" si="10"/>
        <v>2.7865900000000001E-8</v>
      </c>
    </row>
    <row r="645" spans="1:5">
      <c r="A645" s="8">
        <v>45749.193842592591</v>
      </c>
      <c r="B645" s="34">
        <v>644</v>
      </c>
      <c r="C645" s="7">
        <v>2.8553000000000001E-8</v>
      </c>
      <c r="D645" s="6" t="s">
        <v>8</v>
      </c>
      <c r="E645" s="32">
        <f t="shared" si="10"/>
        <v>2.84229E-8</v>
      </c>
    </row>
    <row r="646" spans="1:5">
      <c r="A646" s="8">
        <v>45749.193854166668</v>
      </c>
      <c r="B646" s="34">
        <v>645</v>
      </c>
      <c r="C646" s="7">
        <v>2.8179E-8</v>
      </c>
      <c r="D646" s="6" t="s">
        <v>8</v>
      </c>
      <c r="E646" s="32">
        <f t="shared" si="10"/>
        <v>2.80489E-8</v>
      </c>
    </row>
    <row r="647" spans="1:5">
      <c r="A647" s="8">
        <v>45749.193865740737</v>
      </c>
      <c r="B647" s="34">
        <v>646</v>
      </c>
      <c r="C647" s="7">
        <v>2.9302E-8</v>
      </c>
      <c r="D647" s="6" t="s">
        <v>8</v>
      </c>
      <c r="E647" s="32">
        <f t="shared" si="10"/>
        <v>2.9171899999999999E-8</v>
      </c>
    </row>
    <row r="648" spans="1:5">
      <c r="A648" s="8">
        <v>45749.193877314814</v>
      </c>
      <c r="B648" s="34">
        <v>647</v>
      </c>
      <c r="C648" s="7">
        <v>2.9568E-8</v>
      </c>
      <c r="D648" s="6" t="s">
        <v>8</v>
      </c>
      <c r="E648" s="32">
        <f t="shared" si="10"/>
        <v>2.94379E-8</v>
      </c>
    </row>
    <row r="649" spans="1:5">
      <c r="A649" s="8">
        <v>45749.193888888891</v>
      </c>
      <c r="B649" s="34">
        <v>648</v>
      </c>
      <c r="C649" s="7">
        <v>2.9576E-8</v>
      </c>
      <c r="D649" s="6" t="s">
        <v>8</v>
      </c>
      <c r="E649" s="32">
        <f t="shared" si="10"/>
        <v>2.9445899999999999E-8</v>
      </c>
    </row>
    <row r="650" spans="1:5">
      <c r="A650" s="8">
        <v>45749.19390046296</v>
      </c>
      <c r="B650" s="34">
        <v>649</v>
      </c>
      <c r="C650" s="7">
        <v>2.9262000000000001E-8</v>
      </c>
      <c r="D650" s="6" t="s">
        <v>8</v>
      </c>
      <c r="E650" s="32">
        <f t="shared" si="10"/>
        <v>2.91319E-8</v>
      </c>
    </row>
    <row r="651" spans="1:5">
      <c r="A651" s="8">
        <v>45749.193912037037</v>
      </c>
      <c r="B651" s="34">
        <v>650</v>
      </c>
      <c r="C651" s="7">
        <v>2.9279E-8</v>
      </c>
      <c r="D651" s="6" t="s">
        <v>8</v>
      </c>
      <c r="E651" s="32">
        <f t="shared" si="10"/>
        <v>2.91489E-8</v>
      </c>
    </row>
    <row r="652" spans="1:5">
      <c r="A652" s="8">
        <v>45749.193923611114</v>
      </c>
      <c r="B652" s="34">
        <v>651</v>
      </c>
      <c r="C652" s="7">
        <v>2.9256999999999999E-8</v>
      </c>
      <c r="D652" s="6" t="s">
        <v>8</v>
      </c>
      <c r="E652" s="32">
        <f t="shared" si="10"/>
        <v>2.9126899999999998E-8</v>
      </c>
    </row>
    <row r="653" spans="1:5">
      <c r="A653" s="8">
        <v>45749.193935185183</v>
      </c>
      <c r="B653" s="34">
        <v>652</v>
      </c>
      <c r="C653" s="7">
        <v>2.9229E-8</v>
      </c>
      <c r="D653" s="6" t="s">
        <v>8</v>
      </c>
      <c r="E653" s="32">
        <f t="shared" si="10"/>
        <v>2.9098899999999999E-8</v>
      </c>
    </row>
    <row r="654" spans="1:5">
      <c r="A654" s="8">
        <v>45749.19394675926</v>
      </c>
      <c r="B654" s="34">
        <v>653</v>
      </c>
      <c r="C654" s="7">
        <v>2.9294000000000001E-8</v>
      </c>
      <c r="D654" s="6" t="s">
        <v>8</v>
      </c>
      <c r="E654" s="32">
        <f t="shared" si="10"/>
        <v>2.91639E-8</v>
      </c>
    </row>
    <row r="655" spans="1:5">
      <c r="A655" s="8">
        <v>45749.193958333337</v>
      </c>
      <c r="B655" s="34">
        <v>654</v>
      </c>
      <c r="C655" s="7">
        <v>2.9440000000000001E-8</v>
      </c>
      <c r="D655" s="6" t="s">
        <v>8</v>
      </c>
      <c r="E655" s="32">
        <f t="shared" si="10"/>
        <v>2.93099E-8</v>
      </c>
    </row>
    <row r="656" spans="1:5">
      <c r="A656" s="8">
        <v>45749.193969907406</v>
      </c>
      <c r="B656" s="34">
        <v>655</v>
      </c>
      <c r="C656" s="7">
        <v>2.9516000000000001E-8</v>
      </c>
      <c r="D656" s="6" t="s">
        <v>8</v>
      </c>
      <c r="E656" s="32">
        <f t="shared" si="10"/>
        <v>2.93859E-8</v>
      </c>
    </row>
    <row r="657" spans="1:5">
      <c r="A657" s="8">
        <v>45749.193981481483</v>
      </c>
      <c r="B657" s="34">
        <v>656</v>
      </c>
      <c r="C657" s="7">
        <v>2.9509E-8</v>
      </c>
      <c r="D657" s="6" t="s">
        <v>8</v>
      </c>
      <c r="E657" s="32">
        <f t="shared" si="10"/>
        <v>2.9378899999999999E-8</v>
      </c>
    </row>
    <row r="658" spans="1:5">
      <c r="A658" s="8">
        <v>45749.193993055553</v>
      </c>
      <c r="B658" s="34">
        <v>657</v>
      </c>
      <c r="C658" s="7">
        <v>2.946E-8</v>
      </c>
      <c r="D658" s="6" t="s">
        <v>8</v>
      </c>
      <c r="E658" s="32">
        <f t="shared" si="10"/>
        <v>2.93299E-8</v>
      </c>
    </row>
    <row r="659" spans="1:5">
      <c r="A659" s="8">
        <v>45749.194004629629</v>
      </c>
      <c r="B659" s="34">
        <v>658</v>
      </c>
      <c r="C659" s="7">
        <v>2.9401E-8</v>
      </c>
      <c r="D659" s="6" t="s">
        <v>8</v>
      </c>
      <c r="E659" s="32">
        <f t="shared" si="10"/>
        <v>2.9270899999999999E-8</v>
      </c>
    </row>
    <row r="660" spans="1:5">
      <c r="A660" s="8">
        <v>45749.194016203706</v>
      </c>
      <c r="B660" s="34">
        <v>659</v>
      </c>
      <c r="C660" s="7">
        <v>2.9303999999999999E-8</v>
      </c>
      <c r="D660" s="6" t="s">
        <v>8</v>
      </c>
      <c r="E660" s="32">
        <f t="shared" si="10"/>
        <v>2.9173899999999998E-8</v>
      </c>
    </row>
    <row r="661" spans="1:5">
      <c r="A661" s="8">
        <v>45749.194027777776</v>
      </c>
      <c r="B661" s="34">
        <v>660</v>
      </c>
      <c r="C661" s="7">
        <v>2.9154999999999999E-8</v>
      </c>
      <c r="D661" s="6" t="s">
        <v>8</v>
      </c>
      <c r="E661" s="32">
        <f t="shared" si="10"/>
        <v>2.9024899999999998E-8</v>
      </c>
    </row>
    <row r="662" spans="1:5">
      <c r="A662" s="8">
        <v>45749.194039351853</v>
      </c>
      <c r="B662" s="34">
        <v>661</v>
      </c>
      <c r="C662" s="7">
        <v>2.9375E-8</v>
      </c>
      <c r="D662" s="6" t="s">
        <v>8</v>
      </c>
      <c r="E662" s="32">
        <f t="shared" si="10"/>
        <v>2.9244899999999999E-8</v>
      </c>
    </row>
    <row r="663" spans="1:5">
      <c r="A663" s="8">
        <v>45749.194050925929</v>
      </c>
      <c r="B663" s="34">
        <v>662</v>
      </c>
      <c r="C663" s="7">
        <v>2.9560000000000001E-8</v>
      </c>
      <c r="D663" s="6" t="s">
        <v>8</v>
      </c>
      <c r="E663" s="32">
        <f t="shared" si="10"/>
        <v>2.9429900000000001E-8</v>
      </c>
    </row>
    <row r="664" spans="1:5">
      <c r="A664" s="8">
        <v>45749.194062499999</v>
      </c>
      <c r="B664" s="34">
        <v>663</v>
      </c>
      <c r="C664" s="7">
        <v>2.9682999999999999E-8</v>
      </c>
      <c r="D664" s="6" t="s">
        <v>8</v>
      </c>
      <c r="E664" s="32">
        <f t="shared" si="10"/>
        <v>2.9552899999999998E-8</v>
      </c>
    </row>
    <row r="665" spans="1:5">
      <c r="A665" s="8">
        <v>45749.194074074076</v>
      </c>
      <c r="B665" s="34">
        <v>664</v>
      </c>
      <c r="C665" s="7">
        <v>2.9764999999999999E-8</v>
      </c>
      <c r="D665" s="6" t="s">
        <v>8</v>
      </c>
      <c r="E665" s="32">
        <f t="shared" si="10"/>
        <v>2.9634899999999998E-8</v>
      </c>
    </row>
    <row r="666" spans="1:5">
      <c r="A666" s="8">
        <v>45749.194085648145</v>
      </c>
      <c r="B666" s="34">
        <v>665</v>
      </c>
      <c r="C666" s="7">
        <v>2.9967E-8</v>
      </c>
      <c r="D666" s="6" t="s">
        <v>8</v>
      </c>
      <c r="E666" s="32">
        <f t="shared" si="10"/>
        <v>2.9836899999999999E-8</v>
      </c>
    </row>
    <row r="667" spans="1:5">
      <c r="A667" s="8">
        <v>45749.194097222222</v>
      </c>
      <c r="B667" s="34">
        <v>666</v>
      </c>
      <c r="C667" s="7">
        <v>2.9612000000000001E-8</v>
      </c>
      <c r="D667" s="6" t="s">
        <v>8</v>
      </c>
      <c r="E667" s="32">
        <f t="shared" si="10"/>
        <v>2.94819E-8</v>
      </c>
    </row>
    <row r="668" spans="1:5">
      <c r="A668" s="8">
        <v>45749.194108796299</v>
      </c>
      <c r="B668" s="34">
        <v>667</v>
      </c>
      <c r="C668" s="7">
        <v>2.9538E-8</v>
      </c>
      <c r="D668" s="6" t="s">
        <v>8</v>
      </c>
      <c r="E668" s="32">
        <f t="shared" si="10"/>
        <v>2.9407899999999999E-8</v>
      </c>
    </row>
    <row r="669" spans="1:5">
      <c r="A669" s="8">
        <v>45749.194120370368</v>
      </c>
      <c r="B669" s="34">
        <v>668</v>
      </c>
      <c r="C669" s="7">
        <v>2.9466000000000001E-8</v>
      </c>
      <c r="D669" s="6" t="s">
        <v>8</v>
      </c>
      <c r="E669" s="32">
        <f t="shared" si="10"/>
        <v>2.93359E-8</v>
      </c>
    </row>
    <row r="670" spans="1:5">
      <c r="A670" s="8">
        <v>45749.194131944445</v>
      </c>
      <c r="B670" s="34">
        <v>669</v>
      </c>
      <c r="C670" s="7">
        <v>2.9433E-8</v>
      </c>
      <c r="D670" s="6" t="s">
        <v>8</v>
      </c>
      <c r="E670" s="32">
        <f t="shared" si="10"/>
        <v>2.9302899999999999E-8</v>
      </c>
    </row>
    <row r="671" spans="1:5">
      <c r="A671" s="8">
        <v>45749.194143518522</v>
      </c>
      <c r="B671" s="34">
        <v>670</v>
      </c>
      <c r="C671" s="7">
        <v>2.9437000000000001E-8</v>
      </c>
      <c r="D671" s="6" t="s">
        <v>8</v>
      </c>
      <c r="E671" s="32">
        <f t="shared" si="10"/>
        <v>2.93069E-8</v>
      </c>
    </row>
    <row r="672" spans="1:5">
      <c r="A672" s="8">
        <v>45749.194155092591</v>
      </c>
      <c r="B672" s="34">
        <v>671</v>
      </c>
      <c r="C672" s="7">
        <v>2.9601000000000001E-8</v>
      </c>
      <c r="D672" s="6" t="s">
        <v>8</v>
      </c>
      <c r="E672" s="32">
        <f t="shared" si="10"/>
        <v>2.9470900000000001E-8</v>
      </c>
    </row>
    <row r="673" spans="1:5">
      <c r="A673" s="8">
        <v>45749.194166666668</v>
      </c>
      <c r="B673" s="34">
        <v>672</v>
      </c>
      <c r="C673" s="7">
        <v>2.9674000000000002E-8</v>
      </c>
      <c r="D673" s="6" t="s">
        <v>8</v>
      </c>
      <c r="E673" s="32">
        <f t="shared" si="10"/>
        <v>2.9543900000000001E-8</v>
      </c>
    </row>
    <row r="674" spans="1:5">
      <c r="A674" s="8">
        <v>45749.194178240738</v>
      </c>
      <c r="B674" s="34">
        <v>673</v>
      </c>
      <c r="C674" s="7">
        <v>2.9668000000000001E-8</v>
      </c>
      <c r="D674" s="6" t="s">
        <v>8</v>
      </c>
      <c r="E674" s="32">
        <f t="shared" si="10"/>
        <v>2.9537900000000001E-8</v>
      </c>
    </row>
    <row r="675" spans="1:5">
      <c r="A675" s="8">
        <v>45749.194189814814</v>
      </c>
      <c r="B675" s="34">
        <v>674</v>
      </c>
      <c r="C675" s="7">
        <v>2.9728E-8</v>
      </c>
      <c r="D675" s="6" t="s">
        <v>8</v>
      </c>
      <c r="E675" s="32">
        <f t="shared" si="10"/>
        <v>2.9597899999999999E-8</v>
      </c>
    </row>
    <row r="676" spans="1:5">
      <c r="A676" s="8">
        <v>45749.194201388891</v>
      </c>
      <c r="B676" s="34">
        <v>675</v>
      </c>
      <c r="C676" s="7">
        <v>2.9726999999999999E-8</v>
      </c>
      <c r="D676" s="6" t="s">
        <v>8</v>
      </c>
      <c r="E676" s="32">
        <f t="shared" si="10"/>
        <v>2.9596899999999998E-8</v>
      </c>
    </row>
    <row r="677" spans="1:5">
      <c r="A677" s="8">
        <v>45749.194212962961</v>
      </c>
      <c r="B677" s="34">
        <v>676</v>
      </c>
      <c r="C677" s="7">
        <v>2.967E-8</v>
      </c>
      <c r="D677" s="6" t="s">
        <v>8</v>
      </c>
      <c r="E677" s="32">
        <f t="shared" si="10"/>
        <v>2.95399E-8</v>
      </c>
    </row>
    <row r="678" spans="1:5">
      <c r="A678" s="8">
        <v>45749.194224537037</v>
      </c>
      <c r="B678" s="34">
        <v>677</v>
      </c>
      <c r="C678" s="7">
        <v>2.9579E-8</v>
      </c>
      <c r="D678" s="6" t="s">
        <v>8</v>
      </c>
      <c r="E678" s="32">
        <f t="shared" si="10"/>
        <v>2.9448899999999999E-8</v>
      </c>
    </row>
    <row r="679" spans="1:5">
      <c r="A679" s="8">
        <v>45749.194236111114</v>
      </c>
      <c r="B679" s="34">
        <v>678</v>
      </c>
      <c r="C679" s="7">
        <v>2.9582E-8</v>
      </c>
      <c r="D679" s="6" t="s">
        <v>8</v>
      </c>
      <c r="E679" s="32">
        <f t="shared" si="10"/>
        <v>2.9451899999999999E-8</v>
      </c>
    </row>
    <row r="680" spans="1:5">
      <c r="A680" s="8">
        <v>45749.194247685184</v>
      </c>
      <c r="B680" s="34">
        <v>679</v>
      </c>
      <c r="C680" s="7">
        <v>2.9458000000000001E-8</v>
      </c>
      <c r="D680" s="6" t="s">
        <v>8</v>
      </c>
      <c r="E680" s="32">
        <f t="shared" si="10"/>
        <v>2.9327900000000001E-8</v>
      </c>
    </row>
    <row r="681" spans="1:5">
      <c r="A681" s="8">
        <v>45749.19425925926</v>
      </c>
      <c r="B681" s="34">
        <v>680</v>
      </c>
      <c r="C681" s="7">
        <v>2.9635E-8</v>
      </c>
      <c r="D681" s="6" t="s">
        <v>8</v>
      </c>
      <c r="E681" s="32">
        <f t="shared" si="10"/>
        <v>2.95049E-8</v>
      </c>
    </row>
    <row r="682" spans="1:5">
      <c r="A682" s="8">
        <v>45749.19427083333</v>
      </c>
      <c r="B682" s="34">
        <v>681</v>
      </c>
      <c r="C682" s="7">
        <v>2.9729000000000001E-8</v>
      </c>
      <c r="D682" s="6" t="s">
        <v>8</v>
      </c>
      <c r="E682" s="32">
        <f t="shared" si="10"/>
        <v>2.95989E-8</v>
      </c>
    </row>
    <row r="683" spans="1:5">
      <c r="A683" s="8">
        <v>45749.194282407407</v>
      </c>
      <c r="B683" s="34">
        <v>682</v>
      </c>
      <c r="C683" s="7">
        <v>3.0022999999999997E-8</v>
      </c>
      <c r="D683" s="6" t="s">
        <v>8</v>
      </c>
      <c r="E683" s="32">
        <f t="shared" si="10"/>
        <v>2.9892899999999996E-8</v>
      </c>
    </row>
    <row r="684" spans="1:5">
      <c r="A684" s="8">
        <v>45749.194293981483</v>
      </c>
      <c r="B684" s="34">
        <v>683</v>
      </c>
      <c r="C684" s="7">
        <v>2.9749999999999998E-8</v>
      </c>
      <c r="D684" s="6" t="s">
        <v>8</v>
      </c>
      <c r="E684" s="32">
        <f t="shared" si="10"/>
        <v>2.9619899999999998E-8</v>
      </c>
    </row>
    <row r="685" spans="1:5">
      <c r="A685" s="8">
        <v>45749.194305555553</v>
      </c>
      <c r="B685" s="34">
        <v>684</v>
      </c>
      <c r="C685" s="7">
        <v>2.9659000000000001E-8</v>
      </c>
      <c r="D685" s="6" t="s">
        <v>8</v>
      </c>
      <c r="E685" s="32">
        <f t="shared" si="10"/>
        <v>2.95289E-8</v>
      </c>
    </row>
    <row r="686" spans="1:5">
      <c r="A686" s="8">
        <v>45749.19431712963</v>
      </c>
      <c r="B686" s="34">
        <v>685</v>
      </c>
      <c r="C686" s="7">
        <v>2.9588E-8</v>
      </c>
      <c r="D686" s="6" t="s">
        <v>8</v>
      </c>
      <c r="E686" s="32">
        <f t="shared" si="10"/>
        <v>2.9457899999999999E-8</v>
      </c>
    </row>
    <row r="687" spans="1:5">
      <c r="A687" s="8">
        <v>45749.194328703707</v>
      </c>
      <c r="B687" s="34">
        <v>686</v>
      </c>
      <c r="C687" s="7">
        <v>2.9510000000000001E-8</v>
      </c>
      <c r="D687" s="6" t="s">
        <v>8</v>
      </c>
      <c r="E687" s="32">
        <f t="shared" si="10"/>
        <v>2.93799E-8</v>
      </c>
    </row>
    <row r="688" spans="1:5">
      <c r="A688" s="8">
        <v>45749.194340277776</v>
      </c>
      <c r="B688" s="34">
        <v>687</v>
      </c>
      <c r="C688" s="7">
        <v>2.9420000000000001E-8</v>
      </c>
      <c r="D688" s="6" t="s">
        <v>8</v>
      </c>
      <c r="E688" s="32">
        <f t="shared" si="10"/>
        <v>2.9289900000000001E-8</v>
      </c>
    </row>
    <row r="689" spans="1:5">
      <c r="A689" s="8">
        <v>45749.194351851853</v>
      </c>
      <c r="B689" s="34">
        <v>688</v>
      </c>
      <c r="C689" s="7">
        <v>2.9391000000000002E-8</v>
      </c>
      <c r="D689" s="6" t="s">
        <v>8</v>
      </c>
      <c r="E689" s="32">
        <f t="shared" si="10"/>
        <v>2.9260900000000001E-8</v>
      </c>
    </row>
    <row r="690" spans="1:5">
      <c r="A690" s="8">
        <v>45749.194363425922</v>
      </c>
      <c r="B690" s="34">
        <v>689</v>
      </c>
      <c r="C690" s="7">
        <v>2.9504000000000001E-8</v>
      </c>
      <c r="D690" s="6" t="s">
        <v>8</v>
      </c>
      <c r="E690" s="32">
        <f t="shared" si="10"/>
        <v>2.93739E-8</v>
      </c>
    </row>
    <row r="691" spans="1:5">
      <c r="A691" s="8">
        <v>45749.194374999999</v>
      </c>
      <c r="B691" s="34">
        <v>690</v>
      </c>
      <c r="C691" s="7">
        <v>2.9519000000000001E-8</v>
      </c>
      <c r="D691" s="6" t="s">
        <v>8</v>
      </c>
      <c r="E691" s="32">
        <f t="shared" si="10"/>
        <v>2.9388900000000001E-8</v>
      </c>
    </row>
    <row r="692" spans="1:5">
      <c r="A692" s="8">
        <v>45749.194386574076</v>
      </c>
      <c r="B692" s="34">
        <v>691</v>
      </c>
      <c r="C692" s="7">
        <v>2.9525000000000001E-8</v>
      </c>
      <c r="D692" s="6" t="s">
        <v>8</v>
      </c>
      <c r="E692" s="32">
        <f t="shared" si="10"/>
        <v>2.9394900000000001E-8</v>
      </c>
    </row>
    <row r="693" spans="1:5">
      <c r="A693" s="8">
        <v>45749.194398148145</v>
      </c>
      <c r="B693" s="34">
        <v>692</v>
      </c>
      <c r="C693" s="7">
        <v>2.9604999999999999E-8</v>
      </c>
      <c r="D693" s="6" t="s">
        <v>8</v>
      </c>
      <c r="E693" s="32">
        <f t="shared" si="10"/>
        <v>2.9474899999999999E-8</v>
      </c>
    </row>
    <row r="694" spans="1:5">
      <c r="A694" s="8">
        <v>45749.194409722222</v>
      </c>
      <c r="B694" s="34">
        <v>693</v>
      </c>
      <c r="C694" s="7">
        <v>2.9659000000000001E-8</v>
      </c>
      <c r="D694" s="6" t="s">
        <v>8</v>
      </c>
      <c r="E694" s="32">
        <f t="shared" si="10"/>
        <v>2.95289E-8</v>
      </c>
    </row>
    <row r="695" spans="1:5">
      <c r="A695" s="8">
        <v>45749.194421296299</v>
      </c>
      <c r="B695" s="34">
        <v>694</v>
      </c>
      <c r="C695" s="7">
        <v>2.9586000000000001E-8</v>
      </c>
      <c r="D695" s="6" t="s">
        <v>8</v>
      </c>
      <c r="E695" s="32">
        <f t="shared" si="10"/>
        <v>2.94559E-8</v>
      </c>
    </row>
    <row r="696" spans="1:5">
      <c r="A696" s="8">
        <v>45749.194432870368</v>
      </c>
      <c r="B696" s="34">
        <v>695</v>
      </c>
      <c r="C696" s="7">
        <v>2.9580999999999999E-8</v>
      </c>
      <c r="D696" s="6" t="s">
        <v>8</v>
      </c>
      <c r="E696" s="32">
        <f t="shared" si="10"/>
        <v>2.9450899999999998E-8</v>
      </c>
    </row>
    <row r="697" spans="1:5">
      <c r="A697" s="8">
        <v>45749.194444444445</v>
      </c>
      <c r="B697" s="34">
        <v>696</v>
      </c>
      <c r="C697" s="7">
        <v>2.9524E-8</v>
      </c>
      <c r="D697" s="6" t="s">
        <v>8</v>
      </c>
      <c r="E697" s="32">
        <f t="shared" si="10"/>
        <v>2.93939E-8</v>
      </c>
    </row>
    <row r="698" spans="1:5">
      <c r="A698" s="8">
        <v>45749.194456018522</v>
      </c>
      <c r="B698" s="34">
        <v>697</v>
      </c>
      <c r="C698" s="7">
        <v>2.9509E-8</v>
      </c>
      <c r="D698" s="6" t="s">
        <v>8</v>
      </c>
      <c r="E698" s="32">
        <f t="shared" si="10"/>
        <v>2.9378899999999999E-8</v>
      </c>
    </row>
    <row r="699" spans="1:5">
      <c r="A699" s="8">
        <v>45749.194467592592</v>
      </c>
      <c r="B699" s="34">
        <v>698</v>
      </c>
      <c r="C699" s="7">
        <v>2.9615999999999999E-8</v>
      </c>
      <c r="D699" s="6" t="s">
        <v>8</v>
      </c>
      <c r="E699" s="32">
        <f t="shared" si="10"/>
        <v>2.9485899999999998E-8</v>
      </c>
    </row>
    <row r="700" spans="1:5">
      <c r="A700" s="8">
        <v>45749.194479166668</v>
      </c>
      <c r="B700" s="34">
        <v>699</v>
      </c>
      <c r="C700" s="7">
        <v>2.9942999999999999E-8</v>
      </c>
      <c r="D700" s="6" t="s">
        <v>8</v>
      </c>
      <c r="E700" s="32">
        <f t="shared" si="10"/>
        <v>2.9812899999999998E-8</v>
      </c>
    </row>
    <row r="701" spans="1:5">
      <c r="A701" s="8">
        <v>45749.194490740738</v>
      </c>
      <c r="B701" s="34">
        <v>700</v>
      </c>
      <c r="C701" s="7">
        <v>2.9732999999999999E-8</v>
      </c>
      <c r="D701" s="6" t="s">
        <v>8</v>
      </c>
      <c r="E701" s="32">
        <f t="shared" si="10"/>
        <v>2.9602899999999998E-8</v>
      </c>
    </row>
    <row r="702" spans="1:5">
      <c r="A702" s="8">
        <v>45749.194502314815</v>
      </c>
      <c r="B702" s="34">
        <v>701</v>
      </c>
      <c r="C702" s="7">
        <v>2.9761999999999999E-8</v>
      </c>
      <c r="D702" s="6" t="s">
        <v>8</v>
      </c>
      <c r="E702" s="32">
        <f t="shared" si="10"/>
        <v>2.9631899999999998E-8</v>
      </c>
    </row>
    <row r="703" spans="1:5">
      <c r="A703" s="8">
        <v>45749.194513888891</v>
      </c>
      <c r="B703" s="34">
        <v>702</v>
      </c>
      <c r="C703" s="7">
        <v>3.0575000000000001E-8</v>
      </c>
      <c r="D703" s="6" t="s">
        <v>8</v>
      </c>
      <c r="E703" s="32">
        <f t="shared" si="10"/>
        <v>3.04449E-8</v>
      </c>
    </row>
    <row r="704" spans="1:5">
      <c r="A704" s="8">
        <v>45749.194525462961</v>
      </c>
      <c r="B704" s="34">
        <v>703</v>
      </c>
      <c r="C704" s="7">
        <v>3.2193000000000002E-8</v>
      </c>
      <c r="D704" s="6" t="s">
        <v>8</v>
      </c>
      <c r="E704" s="32">
        <f t="shared" si="10"/>
        <v>3.2062900000000002E-8</v>
      </c>
    </row>
    <row r="705" spans="1:5">
      <c r="A705" s="8">
        <v>45749.194537037038</v>
      </c>
      <c r="B705" s="34">
        <v>704</v>
      </c>
      <c r="C705" s="7">
        <v>3.2366E-8</v>
      </c>
      <c r="D705" s="6" t="s">
        <v>8</v>
      </c>
      <c r="E705" s="32">
        <f t="shared" si="10"/>
        <v>3.2235899999999999E-8</v>
      </c>
    </row>
    <row r="706" spans="1:5">
      <c r="A706" s="8">
        <v>45749.194548611114</v>
      </c>
      <c r="B706" s="34">
        <v>705</v>
      </c>
      <c r="C706" s="7">
        <v>3.2405999999999999E-8</v>
      </c>
      <c r="D706" s="6" t="s">
        <v>8</v>
      </c>
      <c r="E706" s="32">
        <f t="shared" ref="E706:E769" si="11">C706-AVERAGEIF($C$1:$C$10, "&lt;&gt;")</f>
        <v>3.2275899999999999E-8</v>
      </c>
    </row>
    <row r="707" spans="1:5">
      <c r="A707" s="8">
        <v>45749.194560185184</v>
      </c>
      <c r="B707" s="34">
        <v>706</v>
      </c>
      <c r="C707" s="7">
        <v>3.2515999999999998E-8</v>
      </c>
      <c r="D707" s="6" t="s">
        <v>8</v>
      </c>
      <c r="E707" s="32">
        <f t="shared" si="11"/>
        <v>3.2385899999999998E-8</v>
      </c>
    </row>
    <row r="708" spans="1:5">
      <c r="A708" s="8">
        <v>45749.194571759261</v>
      </c>
      <c r="B708" s="34">
        <v>707</v>
      </c>
      <c r="C708" s="7">
        <v>3.2694000000000001E-8</v>
      </c>
      <c r="D708" s="6" t="s">
        <v>8</v>
      </c>
      <c r="E708" s="32">
        <f t="shared" si="11"/>
        <v>3.2563900000000001E-8</v>
      </c>
    </row>
    <row r="709" spans="1:5">
      <c r="A709" s="8">
        <v>45749.19458333333</v>
      </c>
      <c r="B709" s="34">
        <v>708</v>
      </c>
      <c r="C709" s="7">
        <v>3.2681E-8</v>
      </c>
      <c r="D709" s="6" t="s">
        <v>8</v>
      </c>
      <c r="E709" s="32">
        <f t="shared" si="11"/>
        <v>3.2550899999999999E-8</v>
      </c>
    </row>
    <row r="710" spans="1:5">
      <c r="A710" s="8">
        <v>45749.194594907407</v>
      </c>
      <c r="B710" s="34">
        <v>709</v>
      </c>
      <c r="C710" s="7">
        <v>3.2764000000000001E-8</v>
      </c>
      <c r="D710" s="6" t="s">
        <v>8</v>
      </c>
      <c r="E710" s="32">
        <f t="shared" si="11"/>
        <v>3.2633900000000001E-8</v>
      </c>
    </row>
    <row r="711" spans="1:5">
      <c r="A711" s="8">
        <v>45749.194606481484</v>
      </c>
      <c r="B711" s="34">
        <v>710</v>
      </c>
      <c r="C711" s="7">
        <v>3.2852000000000002E-8</v>
      </c>
      <c r="D711" s="6" t="s">
        <v>8</v>
      </c>
      <c r="E711" s="32">
        <f t="shared" si="11"/>
        <v>3.2721900000000001E-8</v>
      </c>
    </row>
    <row r="712" spans="1:5">
      <c r="A712" s="8">
        <v>45749.194618055553</v>
      </c>
      <c r="B712" s="34">
        <v>711</v>
      </c>
      <c r="C712" s="7">
        <v>3.2798E-8</v>
      </c>
      <c r="D712" s="6" t="s">
        <v>8</v>
      </c>
      <c r="E712" s="32">
        <f t="shared" si="11"/>
        <v>3.26679E-8</v>
      </c>
    </row>
    <row r="713" spans="1:5">
      <c r="A713" s="8">
        <v>45749.19462962963</v>
      </c>
      <c r="B713" s="34">
        <v>712</v>
      </c>
      <c r="C713" s="7">
        <v>3.2696999999999998E-8</v>
      </c>
      <c r="D713" s="6" t="s">
        <v>8</v>
      </c>
      <c r="E713" s="32">
        <f t="shared" si="11"/>
        <v>3.2566899999999998E-8</v>
      </c>
    </row>
    <row r="714" spans="1:5">
      <c r="A714" s="8">
        <v>45749.194641203707</v>
      </c>
      <c r="B714" s="34">
        <v>713</v>
      </c>
      <c r="C714" s="7">
        <v>3.2606000000000001E-8</v>
      </c>
      <c r="D714" s="6" t="s">
        <v>8</v>
      </c>
      <c r="E714" s="32">
        <f t="shared" si="11"/>
        <v>3.24759E-8</v>
      </c>
    </row>
    <row r="715" spans="1:5">
      <c r="A715" s="8">
        <v>45749.194652777776</v>
      </c>
      <c r="B715" s="34">
        <v>714</v>
      </c>
      <c r="C715" s="7">
        <v>3.2433999999999998E-8</v>
      </c>
      <c r="D715" s="6" t="s">
        <v>8</v>
      </c>
      <c r="E715" s="32">
        <f t="shared" si="11"/>
        <v>3.2303899999999997E-8</v>
      </c>
    </row>
    <row r="716" spans="1:5">
      <c r="A716" s="8">
        <v>45749.194664351853</v>
      </c>
      <c r="B716" s="34">
        <v>715</v>
      </c>
      <c r="C716" s="7">
        <v>3.2596000000000003E-8</v>
      </c>
      <c r="D716" s="6" t="s">
        <v>8</v>
      </c>
      <c r="E716" s="32">
        <f t="shared" si="11"/>
        <v>3.2465900000000002E-8</v>
      </c>
    </row>
    <row r="717" spans="1:5">
      <c r="A717" s="8">
        <v>45749.194675925923</v>
      </c>
      <c r="B717" s="34">
        <v>716</v>
      </c>
      <c r="C717" s="7">
        <v>3.3087999999999998E-8</v>
      </c>
      <c r="D717" s="6" t="s">
        <v>8</v>
      </c>
      <c r="E717" s="32">
        <f t="shared" si="11"/>
        <v>3.2957899999999998E-8</v>
      </c>
    </row>
    <row r="718" spans="1:5">
      <c r="A718" s="8">
        <v>45749.194687499999</v>
      </c>
      <c r="B718" s="34">
        <v>717</v>
      </c>
      <c r="C718" s="7">
        <v>3.2782000000000002E-8</v>
      </c>
      <c r="D718" s="6" t="s">
        <v>8</v>
      </c>
      <c r="E718" s="32">
        <f t="shared" si="11"/>
        <v>3.2651900000000001E-8</v>
      </c>
    </row>
    <row r="719" spans="1:5">
      <c r="A719" s="8">
        <v>45749.194699074076</v>
      </c>
      <c r="B719" s="34">
        <v>718</v>
      </c>
      <c r="C719" s="7">
        <v>3.2830999999999998E-8</v>
      </c>
      <c r="D719" s="6" t="s">
        <v>8</v>
      </c>
      <c r="E719" s="32">
        <f t="shared" si="11"/>
        <v>3.2700899999999997E-8</v>
      </c>
    </row>
    <row r="720" spans="1:5">
      <c r="A720" s="8">
        <v>45749.194710648146</v>
      </c>
      <c r="B720" s="34">
        <v>719</v>
      </c>
      <c r="C720" s="7">
        <v>3.2860999999999999E-8</v>
      </c>
      <c r="D720" s="6" t="s">
        <v>8</v>
      </c>
      <c r="E720" s="32">
        <f t="shared" si="11"/>
        <v>3.2730899999999998E-8</v>
      </c>
    </row>
    <row r="721" spans="1:5">
      <c r="A721" s="8">
        <v>45749.194722222222</v>
      </c>
      <c r="B721" s="34">
        <v>720</v>
      </c>
      <c r="C721" s="7">
        <v>3.2950000000000001E-8</v>
      </c>
      <c r="D721" s="6" t="s">
        <v>8</v>
      </c>
      <c r="E721" s="32">
        <f t="shared" si="11"/>
        <v>3.28199E-8</v>
      </c>
    </row>
    <row r="722" spans="1:5">
      <c r="A722" s="8">
        <v>45749.194733796299</v>
      </c>
      <c r="B722" s="34">
        <v>721</v>
      </c>
      <c r="C722" s="7">
        <v>3.2975000000000002E-8</v>
      </c>
      <c r="D722" s="6" t="s">
        <v>8</v>
      </c>
      <c r="E722" s="32">
        <f t="shared" si="11"/>
        <v>3.2844900000000002E-8</v>
      </c>
    </row>
    <row r="723" spans="1:5">
      <c r="A723" s="8">
        <v>45749.194745370369</v>
      </c>
      <c r="B723" s="34">
        <v>722</v>
      </c>
      <c r="C723" s="7">
        <v>3.2824000000000003E-8</v>
      </c>
      <c r="D723" s="6" t="s">
        <v>8</v>
      </c>
      <c r="E723" s="32">
        <f t="shared" si="11"/>
        <v>3.2693900000000003E-8</v>
      </c>
    </row>
    <row r="724" spans="1:5">
      <c r="A724" s="8">
        <v>45749.194756944446</v>
      </c>
      <c r="B724" s="34">
        <v>723</v>
      </c>
      <c r="C724" s="7">
        <v>3.2660000000000003E-8</v>
      </c>
      <c r="D724" s="6" t="s">
        <v>8</v>
      </c>
      <c r="E724" s="32">
        <f t="shared" si="11"/>
        <v>3.2529900000000002E-8</v>
      </c>
    </row>
    <row r="725" spans="1:5">
      <c r="A725" s="8">
        <v>45749.194768518515</v>
      </c>
      <c r="B725" s="34">
        <v>724</v>
      </c>
      <c r="C725" s="7">
        <v>3.2745E-8</v>
      </c>
      <c r="D725" s="6" t="s">
        <v>8</v>
      </c>
      <c r="E725" s="32">
        <f t="shared" si="11"/>
        <v>3.2614899999999999E-8</v>
      </c>
    </row>
    <row r="726" spans="1:5">
      <c r="A726" s="8">
        <v>45749.194780092592</v>
      </c>
      <c r="B726" s="34">
        <v>725</v>
      </c>
      <c r="C726" s="7">
        <v>3.2735000000000002E-8</v>
      </c>
      <c r="D726" s="6" t="s">
        <v>8</v>
      </c>
      <c r="E726" s="32">
        <f t="shared" si="11"/>
        <v>3.2604900000000001E-8</v>
      </c>
    </row>
    <row r="727" spans="1:5">
      <c r="A727" s="8">
        <v>45749.194791666669</v>
      </c>
      <c r="B727" s="34">
        <v>726</v>
      </c>
      <c r="C727" s="7">
        <v>3.2739E-8</v>
      </c>
      <c r="D727" s="6" t="s">
        <v>8</v>
      </c>
      <c r="E727" s="32">
        <f t="shared" si="11"/>
        <v>3.2608899999999999E-8</v>
      </c>
    </row>
    <row r="728" spans="1:5">
      <c r="A728" s="8">
        <v>45749.194803240738</v>
      </c>
      <c r="B728" s="34">
        <v>727</v>
      </c>
      <c r="C728" s="7">
        <v>3.2724000000000002E-8</v>
      </c>
      <c r="D728" s="6" t="s">
        <v>8</v>
      </c>
      <c r="E728" s="32">
        <f t="shared" si="11"/>
        <v>3.2593900000000002E-8</v>
      </c>
    </row>
    <row r="729" spans="1:5">
      <c r="A729" s="8">
        <v>45749.194814814815</v>
      </c>
      <c r="B729" s="34">
        <v>728</v>
      </c>
      <c r="C729" s="7">
        <v>3.2830999999999998E-8</v>
      </c>
      <c r="D729" s="6" t="s">
        <v>8</v>
      </c>
      <c r="E729" s="32">
        <f t="shared" si="11"/>
        <v>3.2700899999999997E-8</v>
      </c>
    </row>
    <row r="730" spans="1:5">
      <c r="A730" s="8">
        <v>45749.194826388892</v>
      </c>
      <c r="B730" s="34">
        <v>729</v>
      </c>
      <c r="C730" s="7">
        <v>3.2876000000000003E-8</v>
      </c>
      <c r="D730" s="6" t="s">
        <v>8</v>
      </c>
      <c r="E730" s="32">
        <f t="shared" si="11"/>
        <v>3.2745900000000002E-8</v>
      </c>
    </row>
    <row r="731" spans="1:5">
      <c r="A731" s="8">
        <v>45749.194837962961</v>
      </c>
      <c r="B731" s="34">
        <v>730</v>
      </c>
      <c r="C731" s="7">
        <v>3.2956000000000001E-8</v>
      </c>
      <c r="D731" s="6" t="s">
        <v>8</v>
      </c>
      <c r="E731" s="32">
        <f t="shared" si="11"/>
        <v>3.28259E-8</v>
      </c>
    </row>
    <row r="732" spans="1:5">
      <c r="A732" s="8">
        <v>45749.194849537038</v>
      </c>
      <c r="B732" s="34">
        <v>731</v>
      </c>
      <c r="C732" s="7">
        <v>3.2985000000000001E-8</v>
      </c>
      <c r="D732" s="6" t="s">
        <v>8</v>
      </c>
      <c r="E732" s="32">
        <f t="shared" si="11"/>
        <v>3.28549E-8</v>
      </c>
    </row>
    <row r="733" spans="1:5">
      <c r="A733" s="8">
        <v>45749.194861111115</v>
      </c>
      <c r="B733" s="34">
        <v>732</v>
      </c>
      <c r="C733" s="7">
        <v>3.2909E-8</v>
      </c>
      <c r="D733" s="6" t="s">
        <v>8</v>
      </c>
      <c r="E733" s="32">
        <f t="shared" si="11"/>
        <v>3.27789E-8</v>
      </c>
    </row>
    <row r="734" spans="1:5">
      <c r="A734" s="8">
        <v>45749.194872685184</v>
      </c>
      <c r="B734" s="34">
        <v>733</v>
      </c>
      <c r="C734" s="7">
        <v>3.3308999999999997E-8</v>
      </c>
      <c r="D734" s="6" t="s">
        <v>8</v>
      </c>
      <c r="E734" s="32">
        <f t="shared" si="11"/>
        <v>3.3178899999999997E-8</v>
      </c>
    </row>
    <row r="735" spans="1:5">
      <c r="A735" s="8">
        <v>45749.194884259261</v>
      </c>
      <c r="B735" s="34">
        <v>734</v>
      </c>
      <c r="C735" s="7">
        <v>3.2726999999999999E-8</v>
      </c>
      <c r="D735" s="6" t="s">
        <v>8</v>
      </c>
      <c r="E735" s="32">
        <f t="shared" si="11"/>
        <v>3.2596899999999999E-8</v>
      </c>
    </row>
    <row r="736" spans="1:5">
      <c r="A736" s="8">
        <v>45749.194895833331</v>
      </c>
      <c r="B736" s="34">
        <v>735</v>
      </c>
      <c r="C736" s="7">
        <v>3.2442E-8</v>
      </c>
      <c r="D736" s="6" t="s">
        <v>8</v>
      </c>
      <c r="E736" s="32">
        <f t="shared" si="11"/>
        <v>3.23119E-8</v>
      </c>
    </row>
    <row r="737" spans="1:5">
      <c r="A737" s="8">
        <v>45749.194907407407</v>
      </c>
      <c r="B737" s="34">
        <v>736</v>
      </c>
      <c r="C737" s="7">
        <v>3.243E-8</v>
      </c>
      <c r="D737" s="6" t="s">
        <v>8</v>
      </c>
      <c r="E737" s="32">
        <f t="shared" si="11"/>
        <v>3.2299899999999999E-8</v>
      </c>
    </row>
    <row r="738" spans="1:5">
      <c r="A738" s="8">
        <v>45749.194918981484</v>
      </c>
      <c r="B738" s="34">
        <v>737</v>
      </c>
      <c r="C738" s="7">
        <v>3.2503000000000003E-8</v>
      </c>
      <c r="D738" s="6" t="s">
        <v>8</v>
      </c>
      <c r="E738" s="32">
        <f t="shared" si="11"/>
        <v>3.2372900000000003E-8</v>
      </c>
    </row>
    <row r="739" spans="1:5">
      <c r="A739" s="8">
        <v>45749.194930555554</v>
      </c>
      <c r="B739" s="34">
        <v>738</v>
      </c>
      <c r="C739" s="7">
        <v>3.2623E-8</v>
      </c>
      <c r="D739" s="6" t="s">
        <v>8</v>
      </c>
      <c r="E739" s="32">
        <f t="shared" si="11"/>
        <v>3.24929E-8</v>
      </c>
    </row>
    <row r="740" spans="1:5">
      <c r="A740" s="8">
        <v>45749.19494212963</v>
      </c>
      <c r="B740" s="34">
        <v>739</v>
      </c>
      <c r="C740" s="7">
        <v>3.2851000000000001E-8</v>
      </c>
      <c r="D740" s="6" t="s">
        <v>8</v>
      </c>
      <c r="E740" s="32">
        <f t="shared" si="11"/>
        <v>3.27209E-8</v>
      </c>
    </row>
    <row r="741" spans="1:5">
      <c r="A741" s="8">
        <v>45749.194953703707</v>
      </c>
      <c r="B741" s="34">
        <v>740</v>
      </c>
      <c r="C741" s="7">
        <v>3.2877999999999998E-8</v>
      </c>
      <c r="D741" s="6" t="s">
        <v>8</v>
      </c>
      <c r="E741" s="32">
        <f t="shared" si="11"/>
        <v>3.2747899999999998E-8</v>
      </c>
    </row>
    <row r="742" spans="1:5">
      <c r="A742" s="8">
        <v>45749.194965277777</v>
      </c>
      <c r="B742" s="34">
        <v>741</v>
      </c>
      <c r="C742" s="7">
        <v>3.2967E-8</v>
      </c>
      <c r="D742" s="6" t="s">
        <v>8</v>
      </c>
      <c r="E742" s="32">
        <f t="shared" si="11"/>
        <v>3.2836899999999999E-8</v>
      </c>
    </row>
    <row r="743" spans="1:5">
      <c r="A743" s="8">
        <v>45749.194976851853</v>
      </c>
      <c r="B743" s="34">
        <v>742</v>
      </c>
      <c r="C743" s="7">
        <v>3.2927000000000001E-8</v>
      </c>
      <c r="D743" s="6" t="s">
        <v>8</v>
      </c>
      <c r="E743" s="32">
        <f t="shared" si="11"/>
        <v>3.27969E-8</v>
      </c>
    </row>
    <row r="744" spans="1:5">
      <c r="A744" s="8">
        <v>45749.194988425923</v>
      </c>
      <c r="B744" s="34">
        <v>743</v>
      </c>
      <c r="C744" s="7">
        <v>3.2810000000000001E-8</v>
      </c>
      <c r="D744" s="6" t="s">
        <v>8</v>
      </c>
      <c r="E744" s="32">
        <f t="shared" si="11"/>
        <v>3.26799E-8</v>
      </c>
    </row>
    <row r="745" spans="1:5">
      <c r="A745" s="8">
        <v>45749.195</v>
      </c>
      <c r="B745" s="34">
        <v>744</v>
      </c>
      <c r="C745" s="7">
        <v>3.2713000000000003E-8</v>
      </c>
      <c r="D745" s="6" t="s">
        <v>8</v>
      </c>
      <c r="E745" s="32">
        <f t="shared" si="11"/>
        <v>3.2582900000000003E-8</v>
      </c>
    </row>
    <row r="746" spans="1:5">
      <c r="A746" s="8">
        <v>45749.195011574076</v>
      </c>
      <c r="B746" s="34">
        <v>745</v>
      </c>
      <c r="C746" s="7">
        <v>3.2707999999999997E-8</v>
      </c>
      <c r="D746" s="6" t="s">
        <v>8</v>
      </c>
      <c r="E746" s="32">
        <f t="shared" si="11"/>
        <v>3.2577899999999997E-8</v>
      </c>
    </row>
    <row r="747" spans="1:5">
      <c r="A747" s="8">
        <v>45749.195023148146</v>
      </c>
      <c r="B747" s="34">
        <v>746</v>
      </c>
      <c r="C747" s="7">
        <v>3.2752000000000001E-8</v>
      </c>
      <c r="D747" s="6" t="s">
        <v>8</v>
      </c>
      <c r="E747" s="32">
        <f t="shared" si="11"/>
        <v>3.26219E-8</v>
      </c>
    </row>
    <row r="748" spans="1:5">
      <c r="A748" s="8">
        <v>45749.195034722223</v>
      </c>
      <c r="B748" s="34">
        <v>747</v>
      </c>
      <c r="C748" s="7">
        <v>3.2456999999999997E-8</v>
      </c>
      <c r="D748" s="6" t="s">
        <v>8</v>
      </c>
      <c r="E748" s="32">
        <f t="shared" si="11"/>
        <v>3.2326899999999997E-8</v>
      </c>
    </row>
    <row r="749" spans="1:5">
      <c r="A749" s="8">
        <v>45749.1950462963</v>
      </c>
      <c r="B749" s="34">
        <v>748</v>
      </c>
      <c r="C749" s="7">
        <v>3.2718000000000002E-8</v>
      </c>
      <c r="D749" s="6" t="s">
        <v>8</v>
      </c>
      <c r="E749" s="32">
        <f t="shared" si="11"/>
        <v>3.2587900000000002E-8</v>
      </c>
    </row>
    <row r="750" spans="1:5">
      <c r="A750" s="8">
        <v>45749.195057870369</v>
      </c>
      <c r="B750" s="34">
        <v>749</v>
      </c>
      <c r="C750" s="7">
        <v>3.2506E-8</v>
      </c>
      <c r="D750" s="6" t="s">
        <v>8</v>
      </c>
      <c r="E750" s="32">
        <f t="shared" si="11"/>
        <v>3.2375899999999999E-8</v>
      </c>
    </row>
    <row r="751" spans="1:5">
      <c r="A751" s="8">
        <v>45749.195069444446</v>
      </c>
      <c r="B751" s="34">
        <v>750</v>
      </c>
      <c r="C751" s="7">
        <v>3.2824000000000003E-8</v>
      </c>
      <c r="D751" s="6" t="s">
        <v>8</v>
      </c>
      <c r="E751" s="32">
        <f t="shared" si="11"/>
        <v>3.2693900000000003E-8</v>
      </c>
    </row>
    <row r="752" spans="1:5">
      <c r="A752" s="8">
        <v>45749.195081018515</v>
      </c>
      <c r="B752" s="34">
        <v>751</v>
      </c>
      <c r="C752" s="7">
        <v>3.2767999999999999E-8</v>
      </c>
      <c r="D752" s="6" t="s">
        <v>8</v>
      </c>
      <c r="E752" s="32">
        <f t="shared" si="11"/>
        <v>3.2637899999999999E-8</v>
      </c>
    </row>
    <row r="753" spans="1:5">
      <c r="A753" s="8">
        <v>45749.195092592592</v>
      </c>
      <c r="B753" s="34">
        <v>752</v>
      </c>
      <c r="C753" s="7">
        <v>3.2706000000000002E-8</v>
      </c>
      <c r="D753" s="6" t="s">
        <v>8</v>
      </c>
      <c r="E753" s="32">
        <f t="shared" si="11"/>
        <v>3.2575900000000001E-8</v>
      </c>
    </row>
    <row r="754" spans="1:5">
      <c r="A754" s="8">
        <v>45749.195104166669</v>
      </c>
      <c r="B754" s="34">
        <v>753</v>
      </c>
      <c r="C754" s="7">
        <v>3.2707999999999997E-8</v>
      </c>
      <c r="D754" s="6" t="s">
        <v>8</v>
      </c>
      <c r="E754" s="32">
        <f t="shared" si="11"/>
        <v>3.2577899999999997E-8</v>
      </c>
    </row>
    <row r="755" spans="1:5">
      <c r="A755" s="8">
        <v>45749.195115740738</v>
      </c>
      <c r="B755" s="34">
        <v>754</v>
      </c>
      <c r="C755" s="7">
        <v>3.2644999999999999E-8</v>
      </c>
      <c r="D755" s="6" t="s">
        <v>8</v>
      </c>
      <c r="E755" s="32">
        <f t="shared" si="11"/>
        <v>3.2514899999999998E-8</v>
      </c>
    </row>
    <row r="756" spans="1:5">
      <c r="A756" s="8">
        <v>45749.195127314815</v>
      </c>
      <c r="B756" s="34">
        <v>755</v>
      </c>
      <c r="C756" s="7">
        <v>3.2811000000000002E-8</v>
      </c>
      <c r="D756" s="6" t="s">
        <v>8</v>
      </c>
      <c r="E756" s="32">
        <f t="shared" si="11"/>
        <v>3.2680900000000001E-8</v>
      </c>
    </row>
    <row r="757" spans="1:5">
      <c r="A757" s="8">
        <v>45749.195138888892</v>
      </c>
      <c r="B757" s="34">
        <v>756</v>
      </c>
      <c r="C757" s="7">
        <v>3.2722E-8</v>
      </c>
      <c r="D757" s="6" t="s">
        <v>8</v>
      </c>
      <c r="E757" s="32">
        <f t="shared" si="11"/>
        <v>3.25919E-8</v>
      </c>
    </row>
    <row r="758" spans="1:5">
      <c r="A758" s="8">
        <v>45749.195150462961</v>
      </c>
      <c r="B758" s="34">
        <v>757</v>
      </c>
      <c r="C758" s="7">
        <v>3.2644999999999999E-8</v>
      </c>
      <c r="D758" s="6" t="s">
        <v>8</v>
      </c>
      <c r="E758" s="32">
        <f t="shared" si="11"/>
        <v>3.2514899999999998E-8</v>
      </c>
    </row>
    <row r="759" spans="1:5">
      <c r="A759" s="8">
        <v>45749.195162037038</v>
      </c>
      <c r="B759" s="34">
        <v>758</v>
      </c>
      <c r="C759" s="7">
        <v>3.2555000000000003E-8</v>
      </c>
      <c r="D759" s="6" t="s">
        <v>8</v>
      </c>
      <c r="E759" s="32">
        <f t="shared" si="11"/>
        <v>3.2424900000000002E-8</v>
      </c>
    </row>
    <row r="760" spans="1:5">
      <c r="A760" s="8">
        <v>45749.195173611108</v>
      </c>
      <c r="B760" s="34">
        <v>759</v>
      </c>
      <c r="C760" s="7">
        <v>3.2637000000000003E-8</v>
      </c>
      <c r="D760" s="6" t="s">
        <v>8</v>
      </c>
      <c r="E760" s="32">
        <f t="shared" si="11"/>
        <v>3.2506900000000002E-8</v>
      </c>
    </row>
    <row r="761" spans="1:5">
      <c r="A761" s="8">
        <v>45749.195185185185</v>
      </c>
      <c r="B761" s="34">
        <v>760</v>
      </c>
      <c r="C761" s="7">
        <v>3.2556999999999998E-8</v>
      </c>
      <c r="D761" s="6" t="s">
        <v>8</v>
      </c>
      <c r="E761" s="32">
        <f t="shared" si="11"/>
        <v>3.2426899999999998E-8</v>
      </c>
    </row>
    <row r="762" spans="1:5">
      <c r="A762" s="8">
        <v>45749.195196759261</v>
      </c>
      <c r="B762" s="34">
        <v>761</v>
      </c>
      <c r="C762" s="7">
        <v>3.2547E-8</v>
      </c>
      <c r="D762" s="6" t="s">
        <v>8</v>
      </c>
      <c r="E762" s="32">
        <f t="shared" si="11"/>
        <v>3.24169E-8</v>
      </c>
    </row>
    <row r="763" spans="1:5">
      <c r="A763" s="8">
        <v>45749.195208333331</v>
      </c>
      <c r="B763" s="34">
        <v>762</v>
      </c>
      <c r="C763" s="7">
        <v>3.2625000000000003E-8</v>
      </c>
      <c r="D763" s="6" t="s">
        <v>8</v>
      </c>
      <c r="E763" s="32">
        <f t="shared" si="11"/>
        <v>3.2494900000000002E-8</v>
      </c>
    </row>
    <row r="764" spans="1:5">
      <c r="A764" s="8">
        <v>45749.195219907408</v>
      </c>
      <c r="B764" s="34">
        <v>763</v>
      </c>
      <c r="C764" s="7">
        <v>3.2669E-8</v>
      </c>
      <c r="D764" s="6" t="s">
        <v>8</v>
      </c>
      <c r="E764" s="32">
        <f t="shared" si="11"/>
        <v>3.2538899999999999E-8</v>
      </c>
    </row>
    <row r="765" spans="1:5">
      <c r="A765" s="8">
        <v>45749.195231481484</v>
      </c>
      <c r="B765" s="34">
        <v>764</v>
      </c>
      <c r="C765" s="7">
        <v>3.2682000000000001E-8</v>
      </c>
      <c r="D765" s="6" t="s">
        <v>8</v>
      </c>
      <c r="E765" s="32">
        <f t="shared" si="11"/>
        <v>3.25519E-8</v>
      </c>
    </row>
    <row r="766" spans="1:5">
      <c r="A766" s="8">
        <v>45749.195243055554</v>
      </c>
      <c r="B766" s="34">
        <v>765</v>
      </c>
      <c r="C766" s="7">
        <v>3.2602999999999998E-8</v>
      </c>
      <c r="D766" s="6" t="s">
        <v>8</v>
      </c>
      <c r="E766" s="32">
        <f t="shared" si="11"/>
        <v>3.2472899999999997E-8</v>
      </c>
    </row>
    <row r="767" spans="1:5">
      <c r="A767" s="8">
        <v>45749.195254629631</v>
      </c>
      <c r="B767" s="34">
        <v>766</v>
      </c>
      <c r="C767" s="7">
        <v>3.2547E-8</v>
      </c>
      <c r="D767" s="6" t="s">
        <v>8</v>
      </c>
      <c r="E767" s="32">
        <f t="shared" si="11"/>
        <v>3.24169E-8</v>
      </c>
    </row>
    <row r="768" spans="1:5">
      <c r="A768" s="8">
        <v>45749.1952662037</v>
      </c>
      <c r="B768" s="34">
        <v>767</v>
      </c>
      <c r="C768" s="7">
        <v>3.2888000000000003E-8</v>
      </c>
      <c r="D768" s="6" t="s">
        <v>8</v>
      </c>
      <c r="E768" s="32">
        <f t="shared" si="11"/>
        <v>3.2757900000000002E-8</v>
      </c>
    </row>
    <row r="769" spans="1:5">
      <c r="A769" s="8">
        <v>45749.195277777777</v>
      </c>
      <c r="B769" s="34">
        <v>768</v>
      </c>
      <c r="C769" s="7">
        <v>3.2614999999999998E-8</v>
      </c>
      <c r="D769" s="6" t="s">
        <v>8</v>
      </c>
      <c r="E769" s="32">
        <f t="shared" si="11"/>
        <v>3.2484899999999997E-8</v>
      </c>
    </row>
    <row r="770" spans="1:5">
      <c r="A770" s="8">
        <v>45749.195289351854</v>
      </c>
      <c r="B770" s="34">
        <v>769</v>
      </c>
      <c r="C770" s="7">
        <v>3.2527999999999999E-8</v>
      </c>
      <c r="D770" s="6" t="s">
        <v>8</v>
      </c>
      <c r="E770" s="32">
        <f t="shared" ref="E770:E833" si="12">C770-AVERAGEIF($C$1:$C$10, "&lt;&gt;")</f>
        <v>3.2397899999999998E-8</v>
      </c>
    </row>
    <row r="771" spans="1:5">
      <c r="A771" s="8">
        <v>45749.195300925923</v>
      </c>
      <c r="B771" s="34">
        <v>770</v>
      </c>
      <c r="C771" s="7">
        <v>3.2473999999999997E-8</v>
      </c>
      <c r="D771" s="6" t="s">
        <v>8</v>
      </c>
      <c r="E771" s="32">
        <f t="shared" si="12"/>
        <v>3.2343899999999996E-8</v>
      </c>
    </row>
    <row r="772" spans="1:5">
      <c r="A772" s="8">
        <v>45749.1953125</v>
      </c>
      <c r="B772" s="34">
        <v>771</v>
      </c>
      <c r="C772" s="7">
        <v>3.2601000000000002E-8</v>
      </c>
      <c r="D772" s="6" t="s">
        <v>8</v>
      </c>
      <c r="E772" s="32">
        <f t="shared" si="12"/>
        <v>3.2470900000000001E-8</v>
      </c>
    </row>
    <row r="773" spans="1:5">
      <c r="A773" s="8">
        <v>45749.195324074077</v>
      </c>
      <c r="B773" s="34">
        <v>772</v>
      </c>
      <c r="C773" s="7">
        <v>3.2701999999999997E-8</v>
      </c>
      <c r="D773" s="6" t="s">
        <v>8</v>
      </c>
      <c r="E773" s="32">
        <f t="shared" si="12"/>
        <v>3.2571899999999997E-8</v>
      </c>
    </row>
    <row r="774" spans="1:5">
      <c r="A774" s="8">
        <v>45749.195335648146</v>
      </c>
      <c r="B774" s="34">
        <v>773</v>
      </c>
      <c r="C774" s="7">
        <v>3.2654000000000002E-8</v>
      </c>
      <c r="D774" s="6" t="s">
        <v>8</v>
      </c>
      <c r="E774" s="32">
        <f t="shared" si="12"/>
        <v>3.2523900000000002E-8</v>
      </c>
    </row>
    <row r="775" spans="1:5">
      <c r="A775" s="8">
        <v>45749.195347222223</v>
      </c>
      <c r="B775" s="34">
        <v>774</v>
      </c>
      <c r="C775" s="7">
        <v>3.2742999999999997E-8</v>
      </c>
      <c r="D775" s="6" t="s">
        <v>8</v>
      </c>
      <c r="E775" s="32">
        <f t="shared" si="12"/>
        <v>3.2612899999999997E-8</v>
      </c>
    </row>
    <row r="776" spans="1:5">
      <c r="A776" s="8">
        <v>45749.1953587963</v>
      </c>
      <c r="B776" s="34">
        <v>775</v>
      </c>
      <c r="C776" s="7">
        <v>3.2652E-8</v>
      </c>
      <c r="D776" s="6" t="s">
        <v>8</v>
      </c>
      <c r="E776" s="32">
        <f t="shared" si="12"/>
        <v>3.25219E-8</v>
      </c>
    </row>
    <row r="777" spans="1:5">
      <c r="A777" s="8">
        <v>45749.195370370369</v>
      </c>
      <c r="B777" s="34">
        <v>776</v>
      </c>
      <c r="C777" s="7">
        <v>3.2740000000000001E-8</v>
      </c>
      <c r="D777" s="6" t="s">
        <v>8</v>
      </c>
      <c r="E777" s="32">
        <f t="shared" si="12"/>
        <v>3.26099E-8</v>
      </c>
    </row>
    <row r="778" spans="1:5">
      <c r="A778" s="8">
        <v>45749.195381944446</v>
      </c>
      <c r="B778" s="34">
        <v>777</v>
      </c>
      <c r="C778" s="7">
        <v>3.2752000000000001E-8</v>
      </c>
      <c r="D778" s="6" t="s">
        <v>8</v>
      </c>
      <c r="E778" s="32">
        <f t="shared" si="12"/>
        <v>3.26219E-8</v>
      </c>
    </row>
    <row r="779" spans="1:5">
      <c r="A779" s="8">
        <v>45749.195393518516</v>
      </c>
      <c r="B779" s="34">
        <v>778</v>
      </c>
      <c r="C779" s="7">
        <v>3.2514000000000002E-8</v>
      </c>
      <c r="D779" s="6" t="s">
        <v>8</v>
      </c>
      <c r="E779" s="32">
        <f t="shared" si="12"/>
        <v>3.2383900000000002E-8</v>
      </c>
    </row>
    <row r="780" spans="1:5">
      <c r="A780" s="8">
        <v>45749.195405092592</v>
      </c>
      <c r="B780" s="34">
        <v>779</v>
      </c>
      <c r="C780" s="7">
        <v>3.2397000000000002E-8</v>
      </c>
      <c r="D780" s="6" t="s">
        <v>8</v>
      </c>
      <c r="E780" s="32">
        <f t="shared" si="12"/>
        <v>3.2266900000000002E-8</v>
      </c>
    </row>
    <row r="781" spans="1:5">
      <c r="A781" s="8">
        <v>45749.195416666669</v>
      </c>
      <c r="B781" s="34">
        <v>780</v>
      </c>
      <c r="C781" s="7">
        <v>3.2432000000000002E-8</v>
      </c>
      <c r="D781" s="6" t="s">
        <v>8</v>
      </c>
      <c r="E781" s="32">
        <f t="shared" si="12"/>
        <v>3.2301900000000002E-8</v>
      </c>
    </row>
    <row r="782" spans="1:5">
      <c r="A782" s="8">
        <v>45749.195428240739</v>
      </c>
      <c r="B782" s="34">
        <v>781</v>
      </c>
      <c r="C782" s="7">
        <v>3.2590999999999997E-8</v>
      </c>
      <c r="D782" s="6" t="s">
        <v>8</v>
      </c>
      <c r="E782" s="32">
        <f t="shared" si="12"/>
        <v>3.2460899999999997E-8</v>
      </c>
    </row>
    <row r="783" spans="1:5">
      <c r="A783" s="8">
        <v>45749.195439814815</v>
      </c>
      <c r="B783" s="34">
        <v>782</v>
      </c>
      <c r="C783" s="7">
        <v>3.2550999999999998E-8</v>
      </c>
      <c r="D783" s="6" t="s">
        <v>8</v>
      </c>
      <c r="E783" s="32">
        <f t="shared" si="12"/>
        <v>3.2420899999999998E-8</v>
      </c>
    </row>
    <row r="784" spans="1:5">
      <c r="A784" s="8">
        <v>45749.195451388892</v>
      </c>
      <c r="B784" s="34">
        <v>783</v>
      </c>
      <c r="C784" s="7">
        <v>3.2572000000000002E-8</v>
      </c>
      <c r="D784" s="6" t="s">
        <v>8</v>
      </c>
      <c r="E784" s="32">
        <f t="shared" si="12"/>
        <v>3.2441900000000001E-8</v>
      </c>
    </row>
    <row r="785" spans="1:5">
      <c r="A785" s="8">
        <v>45749.195462962962</v>
      </c>
      <c r="B785" s="34">
        <v>784</v>
      </c>
      <c r="C785" s="7">
        <v>3.2735000000000002E-8</v>
      </c>
      <c r="D785" s="6" t="s">
        <v>8</v>
      </c>
      <c r="E785" s="32">
        <f t="shared" si="12"/>
        <v>3.2604900000000001E-8</v>
      </c>
    </row>
    <row r="786" spans="1:5">
      <c r="A786" s="8">
        <v>45749.195474537039</v>
      </c>
      <c r="B786" s="34">
        <v>785</v>
      </c>
      <c r="C786" s="7">
        <v>3.2446999999999999E-8</v>
      </c>
      <c r="D786" s="6" t="s">
        <v>8</v>
      </c>
      <c r="E786" s="32">
        <f t="shared" si="12"/>
        <v>3.2316899999999999E-8</v>
      </c>
    </row>
    <row r="787" spans="1:5">
      <c r="A787" s="8">
        <v>45749.195486111108</v>
      </c>
      <c r="B787" s="34">
        <v>786</v>
      </c>
      <c r="C787" s="7">
        <v>3.2471E-8</v>
      </c>
      <c r="D787" s="6" t="s">
        <v>8</v>
      </c>
      <c r="E787" s="32">
        <f t="shared" si="12"/>
        <v>3.2340899999999999E-8</v>
      </c>
    </row>
    <row r="788" spans="1:5">
      <c r="A788" s="8">
        <v>45749.195497685185</v>
      </c>
      <c r="B788" s="34">
        <v>787</v>
      </c>
      <c r="C788" s="7">
        <v>3.2310999999999997E-8</v>
      </c>
      <c r="D788" s="6" t="s">
        <v>8</v>
      </c>
      <c r="E788" s="32">
        <f t="shared" si="12"/>
        <v>3.2180899999999997E-8</v>
      </c>
    </row>
    <row r="789" spans="1:5">
      <c r="A789" s="8">
        <v>45749.195509259262</v>
      </c>
      <c r="B789" s="34">
        <v>788</v>
      </c>
      <c r="C789" s="7">
        <v>3.2252000000000003E-8</v>
      </c>
      <c r="D789" s="6" t="s">
        <v>8</v>
      </c>
      <c r="E789" s="32">
        <f t="shared" si="12"/>
        <v>3.2121900000000003E-8</v>
      </c>
    </row>
    <row r="790" spans="1:5">
      <c r="A790" s="8">
        <v>45749.195520833331</v>
      </c>
      <c r="B790" s="34">
        <v>789</v>
      </c>
      <c r="C790" s="7">
        <v>3.2268000000000001E-8</v>
      </c>
      <c r="D790" s="6" t="s">
        <v>8</v>
      </c>
      <c r="E790" s="32">
        <f t="shared" si="12"/>
        <v>3.2137900000000001E-8</v>
      </c>
    </row>
    <row r="791" spans="1:5">
      <c r="A791" s="8">
        <v>45749.195532407408</v>
      </c>
      <c r="B791" s="34">
        <v>790</v>
      </c>
      <c r="C791" s="7">
        <v>3.2273000000000001E-8</v>
      </c>
      <c r="D791" s="6" t="s">
        <v>8</v>
      </c>
      <c r="E791" s="32">
        <f t="shared" si="12"/>
        <v>3.21429E-8</v>
      </c>
    </row>
    <row r="792" spans="1:5">
      <c r="A792" s="8">
        <v>45749.195543981485</v>
      </c>
      <c r="B792" s="34">
        <v>791</v>
      </c>
      <c r="C792" s="7">
        <v>3.2268000000000001E-8</v>
      </c>
      <c r="D792" s="6" t="s">
        <v>8</v>
      </c>
      <c r="E792" s="32">
        <f t="shared" si="12"/>
        <v>3.2137900000000001E-8</v>
      </c>
    </row>
    <row r="793" spans="1:5">
      <c r="A793" s="8">
        <v>45749.195555555554</v>
      </c>
      <c r="B793" s="34">
        <v>792</v>
      </c>
      <c r="C793" s="7">
        <v>3.2282999999999999E-8</v>
      </c>
      <c r="D793" s="6" t="s">
        <v>8</v>
      </c>
      <c r="E793" s="32">
        <f t="shared" si="12"/>
        <v>3.2152899999999998E-8</v>
      </c>
    </row>
    <row r="794" spans="1:5">
      <c r="A794" s="8">
        <v>45749.195567129631</v>
      </c>
      <c r="B794" s="34">
        <v>793</v>
      </c>
      <c r="C794" s="7">
        <v>3.2380000000000003E-8</v>
      </c>
      <c r="D794" s="6" t="s">
        <v>8</v>
      </c>
      <c r="E794" s="32">
        <f t="shared" si="12"/>
        <v>3.2249900000000002E-8</v>
      </c>
    </row>
    <row r="795" spans="1:5">
      <c r="A795" s="8">
        <v>45749.1955787037</v>
      </c>
      <c r="B795" s="34">
        <v>794</v>
      </c>
      <c r="C795" s="7">
        <v>3.2629000000000001E-8</v>
      </c>
      <c r="D795" s="6" t="s">
        <v>8</v>
      </c>
      <c r="E795" s="32">
        <f t="shared" si="12"/>
        <v>3.24989E-8</v>
      </c>
    </row>
    <row r="796" spans="1:5">
      <c r="A796" s="8">
        <v>45749.195590277777</v>
      </c>
      <c r="B796" s="34">
        <v>795</v>
      </c>
      <c r="C796" s="7">
        <v>3.2567999999999998E-8</v>
      </c>
      <c r="D796" s="6" t="s">
        <v>8</v>
      </c>
      <c r="E796" s="32">
        <f t="shared" si="12"/>
        <v>3.2437899999999997E-8</v>
      </c>
    </row>
    <row r="797" spans="1:5">
      <c r="A797" s="8">
        <v>45749.195601851854</v>
      </c>
      <c r="B797" s="34">
        <v>796</v>
      </c>
      <c r="C797" s="7">
        <v>3.2574999999999999E-8</v>
      </c>
      <c r="D797" s="6" t="s">
        <v>8</v>
      </c>
      <c r="E797" s="32">
        <f t="shared" si="12"/>
        <v>3.2444899999999998E-8</v>
      </c>
    </row>
    <row r="798" spans="1:5">
      <c r="A798" s="8">
        <v>45749.195613425924</v>
      </c>
      <c r="B798" s="34">
        <v>797</v>
      </c>
      <c r="C798" s="7">
        <v>3.2555999999999997E-8</v>
      </c>
      <c r="D798" s="6" t="s">
        <v>8</v>
      </c>
      <c r="E798" s="32">
        <f t="shared" si="12"/>
        <v>3.2425899999999997E-8</v>
      </c>
    </row>
    <row r="799" spans="1:5">
      <c r="A799" s="8">
        <v>45749.195625</v>
      </c>
      <c r="B799" s="34">
        <v>798</v>
      </c>
      <c r="C799" s="7">
        <v>3.2425000000000001E-8</v>
      </c>
      <c r="D799" s="6" t="s">
        <v>8</v>
      </c>
      <c r="E799" s="32">
        <f t="shared" si="12"/>
        <v>3.22949E-8</v>
      </c>
    </row>
    <row r="800" spans="1:5">
      <c r="A800" s="8">
        <v>45749.195636574077</v>
      </c>
      <c r="B800" s="34">
        <v>799</v>
      </c>
      <c r="C800" s="7">
        <v>3.2263000000000002E-8</v>
      </c>
      <c r="D800" s="6" t="s">
        <v>8</v>
      </c>
      <c r="E800" s="32">
        <f t="shared" si="12"/>
        <v>3.2132900000000002E-8</v>
      </c>
    </row>
    <row r="801" spans="1:5">
      <c r="A801" s="8">
        <v>45749.195648148147</v>
      </c>
      <c r="B801" s="34">
        <v>800</v>
      </c>
      <c r="C801" s="7">
        <v>3.2258999999999998E-8</v>
      </c>
      <c r="D801" s="6" t="s">
        <v>8</v>
      </c>
      <c r="E801" s="32">
        <f t="shared" si="12"/>
        <v>3.2128899999999997E-8</v>
      </c>
    </row>
    <row r="802" spans="1:5">
      <c r="A802" s="8">
        <v>45749.195659722223</v>
      </c>
      <c r="B802" s="34">
        <v>801</v>
      </c>
      <c r="C802" s="7">
        <v>3.2520000000000003E-8</v>
      </c>
      <c r="D802" s="6" t="s">
        <v>8</v>
      </c>
      <c r="E802" s="32">
        <f t="shared" si="12"/>
        <v>3.2389900000000002E-8</v>
      </c>
    </row>
    <row r="803" spans="1:5">
      <c r="A803" s="8">
        <v>45749.195671296293</v>
      </c>
      <c r="B803" s="34">
        <v>802</v>
      </c>
      <c r="C803" s="7">
        <v>3.2386999999999997E-8</v>
      </c>
      <c r="D803" s="6" t="s">
        <v>8</v>
      </c>
      <c r="E803" s="32">
        <f t="shared" si="12"/>
        <v>3.2256899999999997E-8</v>
      </c>
    </row>
    <row r="804" spans="1:5">
      <c r="A804" s="8">
        <v>45749.19568287037</v>
      </c>
      <c r="B804" s="34">
        <v>803</v>
      </c>
      <c r="C804" s="7">
        <v>3.2281999999999998E-8</v>
      </c>
      <c r="D804" s="6" t="s">
        <v>8</v>
      </c>
      <c r="E804" s="32">
        <f t="shared" si="12"/>
        <v>3.2151899999999997E-8</v>
      </c>
    </row>
    <row r="805" spans="1:5">
      <c r="A805" s="8">
        <v>45749.195694444446</v>
      </c>
      <c r="B805" s="34">
        <v>804</v>
      </c>
      <c r="C805" s="7">
        <v>3.2323999999999999E-8</v>
      </c>
      <c r="D805" s="6" t="s">
        <v>8</v>
      </c>
      <c r="E805" s="32">
        <f t="shared" si="12"/>
        <v>3.2193899999999998E-8</v>
      </c>
    </row>
    <row r="806" spans="1:5">
      <c r="A806" s="8">
        <v>45749.195706018516</v>
      </c>
      <c r="B806" s="34">
        <v>805</v>
      </c>
      <c r="C806" s="7">
        <v>3.2376999999999999E-8</v>
      </c>
      <c r="D806" s="6" t="s">
        <v>8</v>
      </c>
      <c r="E806" s="32">
        <f t="shared" si="12"/>
        <v>3.2246899999999999E-8</v>
      </c>
    </row>
    <row r="807" spans="1:5">
      <c r="A807" s="8">
        <v>45749.195717592593</v>
      </c>
      <c r="B807" s="34">
        <v>806</v>
      </c>
      <c r="C807" s="7">
        <v>3.2409999999999997E-8</v>
      </c>
      <c r="D807" s="6" t="s">
        <v>8</v>
      </c>
      <c r="E807" s="32">
        <f t="shared" si="12"/>
        <v>3.2279899999999996E-8</v>
      </c>
    </row>
    <row r="808" spans="1:5">
      <c r="A808" s="8">
        <v>45749.195729166669</v>
      </c>
      <c r="B808" s="34">
        <v>807</v>
      </c>
      <c r="C808" s="7">
        <v>3.2326000000000001E-8</v>
      </c>
      <c r="D808" s="6" t="s">
        <v>8</v>
      </c>
      <c r="E808" s="32">
        <f t="shared" si="12"/>
        <v>3.21959E-8</v>
      </c>
    </row>
    <row r="809" spans="1:5">
      <c r="A809" s="8">
        <v>45749.195740740739</v>
      </c>
      <c r="B809" s="34">
        <v>808</v>
      </c>
      <c r="C809" s="7">
        <v>3.2246000000000003E-8</v>
      </c>
      <c r="D809" s="6" t="s">
        <v>8</v>
      </c>
      <c r="E809" s="32">
        <f t="shared" si="12"/>
        <v>3.2115900000000002E-8</v>
      </c>
    </row>
    <row r="810" spans="1:5">
      <c r="A810" s="8">
        <v>45749.195752314816</v>
      </c>
      <c r="B810" s="34">
        <v>809</v>
      </c>
      <c r="C810" s="7">
        <v>3.2341999999999999E-8</v>
      </c>
      <c r="D810" s="6" t="s">
        <v>8</v>
      </c>
      <c r="E810" s="32">
        <f t="shared" si="12"/>
        <v>3.2211899999999999E-8</v>
      </c>
    </row>
    <row r="811" spans="1:5">
      <c r="A811" s="8">
        <v>45749.195763888885</v>
      </c>
      <c r="B811" s="34">
        <v>810</v>
      </c>
      <c r="C811" s="7">
        <v>3.2251000000000002E-8</v>
      </c>
      <c r="D811" s="6" t="s">
        <v>8</v>
      </c>
      <c r="E811" s="32">
        <f t="shared" si="12"/>
        <v>3.2120900000000001E-8</v>
      </c>
    </row>
    <row r="812" spans="1:5">
      <c r="A812" s="8">
        <v>45749.195775462962</v>
      </c>
      <c r="B812" s="34">
        <v>811</v>
      </c>
      <c r="C812" s="7">
        <v>3.2236999999999999E-8</v>
      </c>
      <c r="D812" s="6" t="s">
        <v>8</v>
      </c>
      <c r="E812" s="32">
        <f t="shared" si="12"/>
        <v>3.2106899999999999E-8</v>
      </c>
    </row>
    <row r="813" spans="1:5">
      <c r="A813" s="8">
        <v>45749.195787037039</v>
      </c>
      <c r="B813" s="34">
        <v>812</v>
      </c>
      <c r="C813" s="7">
        <v>3.2216000000000002E-8</v>
      </c>
      <c r="D813" s="6" t="s">
        <v>8</v>
      </c>
      <c r="E813" s="32">
        <f t="shared" si="12"/>
        <v>3.2085900000000001E-8</v>
      </c>
    </row>
    <row r="814" spans="1:5">
      <c r="A814" s="8">
        <v>45749.195798611108</v>
      </c>
      <c r="B814" s="34">
        <v>813</v>
      </c>
      <c r="C814" s="7">
        <v>3.2058000000000002E-8</v>
      </c>
      <c r="D814" s="6" t="s">
        <v>8</v>
      </c>
      <c r="E814" s="32">
        <f t="shared" si="12"/>
        <v>3.1927900000000001E-8</v>
      </c>
    </row>
    <row r="815" spans="1:5">
      <c r="A815" s="8">
        <v>45749.195810185185</v>
      </c>
      <c r="B815" s="34">
        <v>814</v>
      </c>
      <c r="C815" s="7">
        <v>3.2036999999999998E-8</v>
      </c>
      <c r="D815" s="6" t="s">
        <v>8</v>
      </c>
      <c r="E815" s="32">
        <f t="shared" si="12"/>
        <v>3.1906899999999997E-8</v>
      </c>
    </row>
    <row r="816" spans="1:5">
      <c r="A816" s="8">
        <v>45749.195821759262</v>
      </c>
      <c r="B816" s="34">
        <v>815</v>
      </c>
      <c r="C816" s="7">
        <v>3.2215000000000001E-8</v>
      </c>
      <c r="D816" s="6" t="s">
        <v>8</v>
      </c>
      <c r="E816" s="32">
        <f t="shared" si="12"/>
        <v>3.20849E-8</v>
      </c>
    </row>
    <row r="817" spans="1:5">
      <c r="A817" s="8">
        <v>45749.195833333331</v>
      </c>
      <c r="B817" s="34">
        <v>816</v>
      </c>
      <c r="C817" s="7">
        <v>3.2313E-8</v>
      </c>
      <c r="D817" s="6" t="s">
        <v>8</v>
      </c>
      <c r="E817" s="32">
        <f t="shared" si="12"/>
        <v>3.2182899999999999E-8</v>
      </c>
    </row>
    <row r="818" spans="1:5">
      <c r="A818" s="8">
        <v>45749.195844907408</v>
      </c>
      <c r="B818" s="34">
        <v>817</v>
      </c>
      <c r="C818" s="7">
        <v>3.2345000000000003E-8</v>
      </c>
      <c r="D818" s="6" t="s">
        <v>8</v>
      </c>
      <c r="E818" s="32">
        <f t="shared" si="12"/>
        <v>3.2214900000000002E-8</v>
      </c>
    </row>
    <row r="819" spans="1:5">
      <c r="A819" s="8">
        <v>45749.195856481485</v>
      </c>
      <c r="B819" s="34">
        <v>818</v>
      </c>
      <c r="C819" s="7">
        <v>3.2553E-8</v>
      </c>
      <c r="D819" s="6" t="s">
        <v>8</v>
      </c>
      <c r="E819" s="32">
        <f t="shared" si="12"/>
        <v>3.24229E-8</v>
      </c>
    </row>
    <row r="820" spans="1:5">
      <c r="A820" s="8">
        <v>45749.195868055554</v>
      </c>
      <c r="B820" s="34">
        <v>819</v>
      </c>
      <c r="C820" s="7">
        <v>3.2497000000000003E-8</v>
      </c>
      <c r="D820" s="6" t="s">
        <v>8</v>
      </c>
      <c r="E820" s="32">
        <f t="shared" si="12"/>
        <v>3.2366900000000002E-8</v>
      </c>
    </row>
    <row r="821" spans="1:5">
      <c r="A821" s="8">
        <v>45749.195879629631</v>
      </c>
      <c r="B821" s="34">
        <v>820</v>
      </c>
      <c r="C821" s="7">
        <v>3.2211000000000003E-8</v>
      </c>
      <c r="D821" s="6" t="s">
        <v>8</v>
      </c>
      <c r="E821" s="32">
        <f t="shared" si="12"/>
        <v>3.2080900000000002E-8</v>
      </c>
    </row>
    <row r="822" spans="1:5">
      <c r="A822" s="8">
        <v>45749.195891203701</v>
      </c>
      <c r="B822" s="34">
        <v>821</v>
      </c>
      <c r="C822" s="7">
        <v>3.2037999999999999E-8</v>
      </c>
      <c r="D822" s="6" t="s">
        <v>8</v>
      </c>
      <c r="E822" s="32">
        <f t="shared" si="12"/>
        <v>3.1907899999999998E-8</v>
      </c>
    </row>
    <row r="823" spans="1:5">
      <c r="A823" s="8">
        <v>45749.195902777778</v>
      </c>
      <c r="B823" s="34">
        <v>822</v>
      </c>
      <c r="C823" s="7">
        <v>3.1905E-8</v>
      </c>
      <c r="D823" s="6" t="s">
        <v>8</v>
      </c>
      <c r="E823" s="32">
        <f t="shared" si="12"/>
        <v>3.17749E-8</v>
      </c>
    </row>
    <row r="824" spans="1:5">
      <c r="A824" s="8">
        <v>45749.195914351854</v>
      </c>
      <c r="B824" s="34">
        <v>823</v>
      </c>
      <c r="C824" s="7">
        <v>3.1902999999999998E-8</v>
      </c>
      <c r="D824" s="6" t="s">
        <v>8</v>
      </c>
      <c r="E824" s="32">
        <f t="shared" si="12"/>
        <v>3.1772899999999997E-8</v>
      </c>
    </row>
    <row r="825" spans="1:5">
      <c r="A825" s="8">
        <v>45749.195925925924</v>
      </c>
      <c r="B825" s="34">
        <v>824</v>
      </c>
      <c r="C825" s="7">
        <v>3.1932999999999999E-8</v>
      </c>
      <c r="D825" s="6" t="s">
        <v>8</v>
      </c>
      <c r="E825" s="32">
        <f t="shared" si="12"/>
        <v>3.1802899999999998E-8</v>
      </c>
    </row>
    <row r="826" spans="1:5">
      <c r="A826" s="8">
        <v>45749.195937500001</v>
      </c>
      <c r="B826" s="34">
        <v>825</v>
      </c>
      <c r="C826" s="7">
        <v>3.1914999999999998E-8</v>
      </c>
      <c r="D826" s="6" t="s">
        <v>8</v>
      </c>
      <c r="E826" s="32">
        <f t="shared" si="12"/>
        <v>3.1784899999999998E-8</v>
      </c>
    </row>
    <row r="827" spans="1:5">
      <c r="A827" s="8">
        <v>45749.195949074077</v>
      </c>
      <c r="B827" s="34">
        <v>826</v>
      </c>
      <c r="C827" s="7">
        <v>3.1975E-8</v>
      </c>
      <c r="D827" s="6" t="s">
        <v>8</v>
      </c>
      <c r="E827" s="32">
        <f t="shared" si="12"/>
        <v>3.1844899999999999E-8</v>
      </c>
    </row>
    <row r="828" spans="1:5">
      <c r="A828" s="8">
        <v>45749.195960648147</v>
      </c>
      <c r="B828" s="34">
        <v>827</v>
      </c>
      <c r="C828" s="7">
        <v>3.2075000000000001E-8</v>
      </c>
      <c r="D828" s="6" t="s">
        <v>8</v>
      </c>
      <c r="E828" s="32">
        <f t="shared" si="12"/>
        <v>3.19449E-8</v>
      </c>
    </row>
    <row r="829" spans="1:5">
      <c r="A829" s="8">
        <v>45749.195972222224</v>
      </c>
      <c r="B829" s="34">
        <v>828</v>
      </c>
      <c r="C829" s="7">
        <v>3.2041000000000002E-8</v>
      </c>
      <c r="D829" s="6" t="s">
        <v>8</v>
      </c>
      <c r="E829" s="32">
        <f t="shared" si="12"/>
        <v>3.1910900000000002E-8</v>
      </c>
    </row>
    <row r="830" spans="1:5">
      <c r="A830" s="8">
        <v>45749.195983796293</v>
      </c>
      <c r="B830" s="34">
        <v>829</v>
      </c>
      <c r="C830" s="7">
        <v>3.2104000000000001E-8</v>
      </c>
      <c r="D830" s="6" t="s">
        <v>8</v>
      </c>
      <c r="E830" s="32">
        <f t="shared" si="12"/>
        <v>3.19739E-8</v>
      </c>
    </row>
    <row r="831" spans="1:5">
      <c r="A831" s="8">
        <v>45749.19599537037</v>
      </c>
      <c r="B831" s="34">
        <v>830</v>
      </c>
      <c r="C831" s="7">
        <v>3.2000000000000002E-8</v>
      </c>
      <c r="D831" s="6" t="s">
        <v>8</v>
      </c>
      <c r="E831" s="32">
        <f t="shared" si="12"/>
        <v>3.1869900000000001E-8</v>
      </c>
    </row>
    <row r="832" spans="1:5">
      <c r="A832" s="8">
        <v>45749.196006944447</v>
      </c>
      <c r="B832" s="34">
        <v>831</v>
      </c>
      <c r="C832" s="7">
        <v>3.1748000000000001E-8</v>
      </c>
      <c r="D832" s="6" t="s">
        <v>8</v>
      </c>
      <c r="E832" s="32">
        <f t="shared" si="12"/>
        <v>3.16179E-8</v>
      </c>
    </row>
    <row r="833" spans="1:5">
      <c r="A833" s="8">
        <v>45749.196018518516</v>
      </c>
      <c r="B833" s="34">
        <v>832</v>
      </c>
      <c r="C833" s="7">
        <v>3.1810999999999999E-8</v>
      </c>
      <c r="D833" s="6" t="s">
        <v>8</v>
      </c>
      <c r="E833" s="32">
        <f t="shared" si="12"/>
        <v>3.1680899999999999E-8</v>
      </c>
    </row>
    <row r="834" spans="1:5">
      <c r="A834" s="8">
        <v>45749.196030092593</v>
      </c>
      <c r="B834" s="34">
        <v>833</v>
      </c>
      <c r="C834" s="7">
        <v>3.1813000000000002E-8</v>
      </c>
      <c r="D834" s="6" t="s">
        <v>8</v>
      </c>
      <c r="E834" s="32">
        <f t="shared" ref="E834:E897" si="13">C834-AVERAGEIF($C$1:$C$10, "&lt;&gt;")</f>
        <v>3.1682900000000001E-8</v>
      </c>
    </row>
    <row r="835" spans="1:5">
      <c r="A835" s="8">
        <v>45749.19604166667</v>
      </c>
      <c r="B835" s="34">
        <v>834</v>
      </c>
      <c r="C835" s="7">
        <v>3.1780999999999999E-8</v>
      </c>
      <c r="D835" s="6" t="s">
        <v>8</v>
      </c>
      <c r="E835" s="32">
        <f t="shared" si="13"/>
        <v>3.1650899999999998E-8</v>
      </c>
    </row>
    <row r="836" spans="1:5">
      <c r="A836" s="8">
        <v>45749.196053240739</v>
      </c>
      <c r="B836" s="34">
        <v>835</v>
      </c>
      <c r="C836" s="7">
        <v>3.2008999999999999E-8</v>
      </c>
      <c r="D836" s="6" t="s">
        <v>8</v>
      </c>
      <c r="E836" s="32">
        <f t="shared" si="13"/>
        <v>3.1878899999999998E-8</v>
      </c>
    </row>
    <row r="837" spans="1:5">
      <c r="A837" s="8">
        <v>45749.196064814816</v>
      </c>
      <c r="B837" s="34">
        <v>836</v>
      </c>
      <c r="C837" s="7">
        <v>3.2166999999999999E-8</v>
      </c>
      <c r="D837" s="6" t="s">
        <v>8</v>
      </c>
      <c r="E837" s="32">
        <f t="shared" si="13"/>
        <v>3.2036899999999999E-8</v>
      </c>
    </row>
    <row r="838" spans="1:5">
      <c r="A838" s="8">
        <v>45749.196076388886</v>
      </c>
      <c r="B838" s="34">
        <v>837</v>
      </c>
      <c r="C838" s="7">
        <v>3.1964000000000001E-8</v>
      </c>
      <c r="D838" s="6" t="s">
        <v>8</v>
      </c>
      <c r="E838" s="32">
        <f t="shared" si="13"/>
        <v>3.18339E-8</v>
      </c>
    </row>
    <row r="839" spans="1:5">
      <c r="A839" s="8">
        <v>45749.196087962962</v>
      </c>
      <c r="B839" s="34">
        <v>838</v>
      </c>
      <c r="C839" s="7">
        <v>3.1873999999999998E-8</v>
      </c>
      <c r="D839" s="6" t="s">
        <v>8</v>
      </c>
      <c r="E839" s="32">
        <f t="shared" si="13"/>
        <v>3.1743899999999997E-8</v>
      </c>
    </row>
    <row r="840" spans="1:5">
      <c r="A840" s="8">
        <v>45749.196099537039</v>
      </c>
      <c r="B840" s="34">
        <v>839</v>
      </c>
      <c r="C840" s="7">
        <v>3.1804999999999999E-8</v>
      </c>
      <c r="D840" s="6" t="s">
        <v>8</v>
      </c>
      <c r="E840" s="32">
        <f t="shared" si="13"/>
        <v>3.1674899999999999E-8</v>
      </c>
    </row>
    <row r="841" spans="1:5">
      <c r="A841" s="8">
        <v>45749.196111111109</v>
      </c>
      <c r="B841" s="34">
        <v>840</v>
      </c>
      <c r="C841" s="7">
        <v>3.1671E-8</v>
      </c>
      <c r="D841" s="6" t="s">
        <v>8</v>
      </c>
      <c r="E841" s="32">
        <f t="shared" si="13"/>
        <v>3.1540899999999999E-8</v>
      </c>
    </row>
    <row r="842" spans="1:5">
      <c r="A842" s="8">
        <v>45749.196122685185</v>
      </c>
      <c r="B842" s="34">
        <v>841</v>
      </c>
      <c r="C842" s="7">
        <v>2.9440000000000001E-8</v>
      </c>
      <c r="D842" s="6" t="s">
        <v>8</v>
      </c>
      <c r="E842" s="32">
        <f t="shared" si="13"/>
        <v>2.93099E-8</v>
      </c>
    </row>
    <row r="843" spans="1:5">
      <c r="A843" s="8">
        <v>45749.196134259262</v>
      </c>
      <c r="B843" s="34">
        <v>842</v>
      </c>
      <c r="C843" s="7">
        <v>3.0770999999999998E-8</v>
      </c>
      <c r="D843" s="6" t="s">
        <v>8</v>
      </c>
      <c r="E843" s="32">
        <f t="shared" si="13"/>
        <v>3.0640899999999997E-8</v>
      </c>
    </row>
    <row r="844" spans="1:5">
      <c r="A844" s="8">
        <v>45749.196145833332</v>
      </c>
      <c r="B844" s="34">
        <v>843</v>
      </c>
      <c r="C844" s="7">
        <v>2.8889000000000001E-8</v>
      </c>
      <c r="D844" s="6" t="s">
        <v>8</v>
      </c>
      <c r="E844" s="32">
        <f t="shared" si="13"/>
        <v>2.8758900000000001E-8</v>
      </c>
    </row>
    <row r="845" spans="1:5">
      <c r="A845" s="8">
        <v>45749.196157407408</v>
      </c>
      <c r="B845" s="34">
        <v>844</v>
      </c>
      <c r="C845" s="7">
        <v>3.0747999999999998E-8</v>
      </c>
      <c r="D845" s="6" t="s">
        <v>8</v>
      </c>
      <c r="E845" s="32">
        <f t="shared" si="13"/>
        <v>3.0617899999999998E-8</v>
      </c>
    </row>
    <row r="846" spans="1:5">
      <c r="A846" s="8">
        <v>45749.196168981478</v>
      </c>
      <c r="B846" s="34">
        <v>845</v>
      </c>
      <c r="C846" s="7">
        <v>3.0267999999999997E-8</v>
      </c>
      <c r="D846" s="6" t="s">
        <v>8</v>
      </c>
      <c r="E846" s="32">
        <f t="shared" si="13"/>
        <v>3.0137899999999996E-8</v>
      </c>
    </row>
    <row r="847" spans="1:5">
      <c r="A847" s="8">
        <v>45749.196180555555</v>
      </c>
      <c r="B847" s="34">
        <v>846</v>
      </c>
      <c r="C847" s="7">
        <v>3.1376999999999997E-8</v>
      </c>
      <c r="D847" s="6" t="s">
        <v>8</v>
      </c>
      <c r="E847" s="32">
        <f t="shared" si="13"/>
        <v>3.1246899999999996E-8</v>
      </c>
    </row>
    <row r="848" spans="1:5">
      <c r="A848" s="8">
        <v>45749.196192129632</v>
      </c>
      <c r="B848" s="34">
        <v>847</v>
      </c>
      <c r="C848" s="7">
        <v>3.1681999999999999E-8</v>
      </c>
      <c r="D848" s="6" t="s">
        <v>8</v>
      </c>
      <c r="E848" s="32">
        <f t="shared" si="13"/>
        <v>3.1551899999999998E-8</v>
      </c>
    </row>
    <row r="849" spans="1:5">
      <c r="A849" s="8">
        <v>45749.196203703701</v>
      </c>
      <c r="B849" s="34">
        <v>848</v>
      </c>
      <c r="C849" s="7">
        <v>2.8508E-8</v>
      </c>
      <c r="D849" s="6" t="s">
        <v>8</v>
      </c>
      <c r="E849" s="32">
        <f t="shared" si="13"/>
        <v>2.8377899999999999E-8</v>
      </c>
    </row>
    <row r="850" spans="1:5">
      <c r="A850" s="8">
        <v>45749.196215277778</v>
      </c>
      <c r="B850" s="34">
        <v>849</v>
      </c>
      <c r="C850" s="7">
        <v>3.1515000000000001E-8</v>
      </c>
      <c r="D850" s="6" t="s">
        <v>8</v>
      </c>
      <c r="E850" s="32">
        <f t="shared" si="13"/>
        <v>3.1384900000000001E-8</v>
      </c>
    </row>
    <row r="851" spans="1:5">
      <c r="A851" s="8">
        <v>45749.196226851855</v>
      </c>
      <c r="B851" s="34">
        <v>850</v>
      </c>
      <c r="C851" s="7">
        <v>3.1617999999999999E-8</v>
      </c>
      <c r="D851" s="6" t="s">
        <v>8</v>
      </c>
      <c r="E851" s="32">
        <f t="shared" si="13"/>
        <v>3.1487899999999998E-8</v>
      </c>
    </row>
    <row r="852" spans="1:5">
      <c r="A852" s="8">
        <v>45749.196238425924</v>
      </c>
      <c r="B852" s="34">
        <v>851</v>
      </c>
      <c r="C852" s="7">
        <v>3.1553999999999999E-8</v>
      </c>
      <c r="D852" s="6" t="s">
        <v>8</v>
      </c>
      <c r="E852" s="32">
        <f t="shared" si="13"/>
        <v>3.1423899999999999E-8</v>
      </c>
    </row>
    <row r="853" spans="1:5">
      <c r="A853" s="8">
        <v>45749.196250000001</v>
      </c>
      <c r="B853" s="34">
        <v>852</v>
      </c>
      <c r="C853" s="7">
        <v>3.1802999999999997E-8</v>
      </c>
      <c r="D853" s="6" t="s">
        <v>8</v>
      </c>
      <c r="E853" s="32">
        <f t="shared" si="13"/>
        <v>3.1672899999999996E-8</v>
      </c>
    </row>
    <row r="854" spans="1:5">
      <c r="A854" s="8">
        <v>45749.196261574078</v>
      </c>
      <c r="B854" s="34">
        <v>853</v>
      </c>
      <c r="C854" s="7">
        <v>3.0572999999999999E-8</v>
      </c>
      <c r="D854" s="6" t="s">
        <v>8</v>
      </c>
      <c r="E854" s="32">
        <f t="shared" si="13"/>
        <v>3.0442899999999998E-8</v>
      </c>
    </row>
    <row r="855" spans="1:5">
      <c r="A855" s="8">
        <v>45749.196273148147</v>
      </c>
      <c r="B855" s="34">
        <v>854</v>
      </c>
      <c r="C855" s="7">
        <v>3.1189000000000002E-8</v>
      </c>
      <c r="D855" s="6" t="s">
        <v>8</v>
      </c>
      <c r="E855" s="32">
        <f t="shared" si="13"/>
        <v>3.1058900000000002E-8</v>
      </c>
    </row>
    <row r="856" spans="1:5">
      <c r="A856" s="8">
        <v>45749.196284722224</v>
      </c>
      <c r="B856" s="34">
        <v>855</v>
      </c>
      <c r="C856" s="7">
        <v>3.1756000000000003E-8</v>
      </c>
      <c r="D856" s="6" t="s">
        <v>8</v>
      </c>
      <c r="E856" s="32">
        <f t="shared" si="13"/>
        <v>3.1625900000000003E-8</v>
      </c>
    </row>
    <row r="857" spans="1:5">
      <c r="A857" s="8">
        <v>45749.196296296293</v>
      </c>
      <c r="B857" s="34">
        <v>856</v>
      </c>
      <c r="C857" s="7">
        <v>3.1697999999999997E-8</v>
      </c>
      <c r="D857" s="6" t="s">
        <v>8</v>
      </c>
      <c r="E857" s="32">
        <f t="shared" si="13"/>
        <v>3.1567899999999996E-8</v>
      </c>
    </row>
    <row r="858" spans="1:5">
      <c r="A858" s="8">
        <v>45749.19630787037</v>
      </c>
      <c r="B858" s="34">
        <v>857</v>
      </c>
      <c r="C858" s="7">
        <v>3.1515000000000001E-8</v>
      </c>
      <c r="D858" s="6" t="s">
        <v>8</v>
      </c>
      <c r="E858" s="32">
        <f t="shared" si="13"/>
        <v>3.1384900000000001E-8</v>
      </c>
    </row>
    <row r="859" spans="1:5">
      <c r="A859" s="8">
        <v>45749.196319444447</v>
      </c>
      <c r="B859" s="34">
        <v>858</v>
      </c>
      <c r="C859" s="7">
        <v>2.8454000000000001E-8</v>
      </c>
      <c r="D859" s="6" t="s">
        <v>8</v>
      </c>
      <c r="E859" s="32">
        <f t="shared" si="13"/>
        <v>2.8323900000000001E-8</v>
      </c>
    </row>
    <row r="860" spans="1:5">
      <c r="A860" s="8">
        <v>45749.196331018517</v>
      </c>
      <c r="B860" s="34">
        <v>859</v>
      </c>
      <c r="C860" s="7">
        <v>2.8868999999999999E-8</v>
      </c>
      <c r="D860" s="6" t="s">
        <v>8</v>
      </c>
      <c r="E860" s="32">
        <f t="shared" si="13"/>
        <v>2.8738899999999998E-8</v>
      </c>
    </row>
    <row r="861" spans="1:5">
      <c r="A861" s="8">
        <v>45749.196342592593</v>
      </c>
      <c r="B861" s="34">
        <v>860</v>
      </c>
      <c r="C861" s="7">
        <v>2.9379000000000001E-8</v>
      </c>
      <c r="D861" s="6" t="s">
        <v>8</v>
      </c>
      <c r="E861" s="32">
        <f t="shared" si="13"/>
        <v>2.9248900000000001E-8</v>
      </c>
    </row>
    <row r="862" spans="1:5">
      <c r="A862" s="8">
        <v>45749.19635416667</v>
      </c>
      <c r="B862" s="34">
        <v>861</v>
      </c>
      <c r="C862" s="7">
        <v>3.0191000000000002E-8</v>
      </c>
      <c r="D862" s="6" t="s">
        <v>8</v>
      </c>
      <c r="E862" s="32">
        <f t="shared" si="13"/>
        <v>3.0060900000000002E-8</v>
      </c>
    </row>
    <row r="863" spans="1:5">
      <c r="A863" s="8">
        <v>45749.19636574074</v>
      </c>
      <c r="B863" s="34">
        <v>862</v>
      </c>
      <c r="C863" s="7">
        <v>2.9964000000000003E-8</v>
      </c>
      <c r="D863" s="6" t="s">
        <v>8</v>
      </c>
      <c r="E863" s="32">
        <f t="shared" si="13"/>
        <v>2.9833900000000002E-8</v>
      </c>
    </row>
    <row r="864" spans="1:5">
      <c r="A864" s="8">
        <v>45749.196377314816</v>
      </c>
      <c r="B864" s="34">
        <v>863</v>
      </c>
      <c r="C864" s="7">
        <v>3.1018E-8</v>
      </c>
      <c r="D864" s="6" t="s">
        <v>8</v>
      </c>
      <c r="E864" s="32">
        <f t="shared" si="13"/>
        <v>3.08879E-8</v>
      </c>
    </row>
    <row r="865" spans="1:5">
      <c r="A865" s="8">
        <v>45749.196388888886</v>
      </c>
      <c r="B865" s="34">
        <v>864</v>
      </c>
      <c r="C865" s="7">
        <v>3.1639000000000003E-8</v>
      </c>
      <c r="D865" s="6" t="s">
        <v>8</v>
      </c>
      <c r="E865" s="32">
        <f t="shared" si="13"/>
        <v>3.1508900000000002E-8</v>
      </c>
    </row>
    <row r="866" spans="1:5">
      <c r="A866" s="8">
        <v>45749.196400462963</v>
      </c>
      <c r="B866" s="34">
        <v>865</v>
      </c>
      <c r="C866" s="7">
        <v>3.0588999999999997E-8</v>
      </c>
      <c r="D866" s="6" t="s">
        <v>8</v>
      </c>
      <c r="E866" s="32">
        <f t="shared" si="13"/>
        <v>3.0458899999999996E-8</v>
      </c>
    </row>
    <row r="867" spans="1:5">
      <c r="A867" s="8">
        <v>45749.196412037039</v>
      </c>
      <c r="B867" s="34">
        <v>866</v>
      </c>
      <c r="C867" s="7">
        <v>2.8112000000000001E-8</v>
      </c>
      <c r="D867" s="6" t="s">
        <v>8</v>
      </c>
      <c r="E867" s="32">
        <f t="shared" si="13"/>
        <v>2.79819E-8</v>
      </c>
    </row>
    <row r="868" spans="1:5">
      <c r="A868" s="8">
        <v>45749.196423611109</v>
      </c>
      <c r="B868" s="34">
        <v>867</v>
      </c>
      <c r="C868" s="7">
        <v>2.9250000000000001E-8</v>
      </c>
      <c r="D868" s="6" t="s">
        <v>8</v>
      </c>
      <c r="E868" s="32">
        <f t="shared" si="13"/>
        <v>2.91199E-8</v>
      </c>
    </row>
    <row r="869" spans="1:5">
      <c r="A869" s="8">
        <v>45749.196423611109</v>
      </c>
      <c r="B869" s="34">
        <v>868</v>
      </c>
      <c r="C869" s="7">
        <v>2.922E-8</v>
      </c>
      <c r="D869" s="6" t="s">
        <v>8</v>
      </c>
      <c r="E869" s="32">
        <f t="shared" si="13"/>
        <v>2.9089899999999999E-8</v>
      </c>
    </row>
    <row r="870" spans="1:5">
      <c r="A870" s="8">
        <v>45749.196435185186</v>
      </c>
      <c r="B870" s="34">
        <v>869</v>
      </c>
      <c r="C870" s="7">
        <v>3.0447000000000001E-8</v>
      </c>
      <c r="D870" s="6" t="s">
        <v>8</v>
      </c>
      <c r="E870" s="32">
        <f t="shared" si="13"/>
        <v>3.0316900000000001E-8</v>
      </c>
    </row>
    <row r="871" spans="1:5">
      <c r="A871" s="8">
        <v>45749.196458333332</v>
      </c>
      <c r="B871" s="34">
        <v>870</v>
      </c>
      <c r="C871" s="7">
        <v>3.2123000000000002E-8</v>
      </c>
      <c r="D871" s="6" t="s">
        <v>8</v>
      </c>
      <c r="E871" s="32">
        <f t="shared" si="13"/>
        <v>3.1992900000000002E-8</v>
      </c>
    </row>
    <row r="872" spans="1:5">
      <c r="A872" s="8">
        <v>45749.196469907409</v>
      </c>
      <c r="B872" s="34">
        <v>871</v>
      </c>
      <c r="C872" s="7">
        <v>3.1906000000000001E-8</v>
      </c>
      <c r="D872" s="6" t="s">
        <v>8</v>
      </c>
      <c r="E872" s="32">
        <f t="shared" si="13"/>
        <v>3.1775900000000001E-8</v>
      </c>
    </row>
    <row r="873" spans="1:5">
      <c r="A873" s="8">
        <v>45749.196469907409</v>
      </c>
      <c r="B873" s="34">
        <v>872</v>
      </c>
      <c r="C873" s="7">
        <v>3.1907999999999997E-8</v>
      </c>
      <c r="D873" s="6" t="s">
        <v>8</v>
      </c>
      <c r="E873" s="32">
        <f t="shared" si="13"/>
        <v>3.1777899999999996E-8</v>
      </c>
    </row>
    <row r="874" spans="1:5">
      <c r="A874" s="8">
        <v>45749.196481481478</v>
      </c>
      <c r="B874" s="34">
        <v>873</v>
      </c>
      <c r="C874" s="7">
        <v>2.8959999999999999E-8</v>
      </c>
      <c r="D874" s="6" t="s">
        <v>8</v>
      </c>
      <c r="E874" s="32">
        <f t="shared" si="13"/>
        <v>2.8829899999999999E-8</v>
      </c>
    </row>
    <row r="875" spans="1:5">
      <c r="A875" s="8">
        <v>45749.196493055555</v>
      </c>
      <c r="B875" s="34">
        <v>874</v>
      </c>
      <c r="C875" s="7">
        <v>2.9935999999999998E-8</v>
      </c>
      <c r="D875" s="6" t="s">
        <v>8</v>
      </c>
      <c r="E875" s="32">
        <f t="shared" si="13"/>
        <v>2.9805899999999997E-8</v>
      </c>
    </row>
    <row r="876" spans="1:5">
      <c r="A876" s="8">
        <v>45749.196504629632</v>
      </c>
      <c r="B876" s="34">
        <v>875</v>
      </c>
      <c r="C876" s="7">
        <v>2.8766000000000001E-8</v>
      </c>
      <c r="D876" s="6" t="s">
        <v>8</v>
      </c>
      <c r="E876" s="32">
        <f t="shared" si="13"/>
        <v>2.86359E-8</v>
      </c>
    </row>
    <row r="877" spans="1:5">
      <c r="A877" s="8">
        <v>45749.196516203701</v>
      </c>
      <c r="B877" s="34">
        <v>876</v>
      </c>
      <c r="C877" s="7">
        <v>2.9484999999999999E-8</v>
      </c>
      <c r="D877" s="6" t="s">
        <v>8</v>
      </c>
      <c r="E877" s="32">
        <f t="shared" si="13"/>
        <v>2.9354899999999998E-8</v>
      </c>
    </row>
    <row r="878" spans="1:5">
      <c r="A878" s="8">
        <v>45749.196527777778</v>
      </c>
      <c r="B878" s="34">
        <v>877</v>
      </c>
      <c r="C878" s="7">
        <v>3.0876999999999999E-8</v>
      </c>
      <c r="D878" s="6" t="s">
        <v>8</v>
      </c>
      <c r="E878" s="32">
        <f t="shared" si="13"/>
        <v>3.0746899999999999E-8</v>
      </c>
    </row>
    <row r="879" spans="1:5">
      <c r="A879" s="8">
        <v>45749.196539351855</v>
      </c>
      <c r="B879" s="34">
        <v>878</v>
      </c>
      <c r="C879" s="7">
        <v>2.8638000000000001E-8</v>
      </c>
      <c r="D879" s="6" t="s">
        <v>8</v>
      </c>
      <c r="E879" s="32">
        <f t="shared" si="13"/>
        <v>2.8507900000000001E-8</v>
      </c>
    </row>
    <row r="880" spans="1:5">
      <c r="A880" s="8">
        <v>45749.196562500001</v>
      </c>
      <c r="B880" s="34">
        <v>879</v>
      </c>
      <c r="C880" s="7">
        <v>2.8585999999999999E-8</v>
      </c>
      <c r="D880" s="6" t="s">
        <v>8</v>
      </c>
      <c r="E880" s="32">
        <f t="shared" si="13"/>
        <v>2.8455899999999998E-8</v>
      </c>
    </row>
    <row r="881" spans="1:5">
      <c r="A881" s="8">
        <v>45749.196562500001</v>
      </c>
      <c r="B881" s="34">
        <v>880</v>
      </c>
      <c r="C881" s="7">
        <v>3.0997000000000003E-8</v>
      </c>
      <c r="D881" s="6" t="s">
        <v>8</v>
      </c>
      <c r="E881" s="32">
        <f t="shared" si="13"/>
        <v>3.0866900000000002E-8</v>
      </c>
    </row>
    <row r="882" spans="1:5">
      <c r="A882" s="8">
        <v>45749.196574074071</v>
      </c>
      <c r="B882" s="34">
        <v>881</v>
      </c>
      <c r="C882" s="7">
        <v>3.0180000000000003E-8</v>
      </c>
      <c r="D882" s="6" t="s">
        <v>8</v>
      </c>
      <c r="E882" s="32">
        <f t="shared" si="13"/>
        <v>3.0049900000000002E-8</v>
      </c>
    </row>
    <row r="883" spans="1:5">
      <c r="A883" s="8">
        <v>45749.196585648147</v>
      </c>
      <c r="B883" s="34">
        <v>882</v>
      </c>
      <c r="C883" s="7">
        <v>3.1713000000000001E-8</v>
      </c>
      <c r="D883" s="6" t="s">
        <v>8</v>
      </c>
      <c r="E883" s="32">
        <f t="shared" si="13"/>
        <v>3.15829E-8</v>
      </c>
    </row>
    <row r="884" spans="1:5">
      <c r="A884" s="8">
        <v>45749.196597222224</v>
      </c>
      <c r="B884" s="34">
        <v>883</v>
      </c>
      <c r="C884" s="7">
        <v>3.1894000000000001E-8</v>
      </c>
      <c r="D884" s="6" t="s">
        <v>8</v>
      </c>
      <c r="E884" s="32">
        <f t="shared" si="13"/>
        <v>3.17639E-8</v>
      </c>
    </row>
    <row r="885" spans="1:5">
      <c r="A885" s="8">
        <v>45749.196608796294</v>
      </c>
      <c r="B885" s="34">
        <v>884</v>
      </c>
      <c r="C885" s="7">
        <v>3.1745999999999999E-8</v>
      </c>
      <c r="D885" s="6" t="s">
        <v>8</v>
      </c>
      <c r="E885" s="32">
        <f t="shared" si="13"/>
        <v>3.1615899999999998E-8</v>
      </c>
    </row>
    <row r="886" spans="1:5">
      <c r="A886" s="8">
        <v>45749.196620370371</v>
      </c>
      <c r="B886" s="34">
        <v>885</v>
      </c>
      <c r="C886" s="7">
        <v>3.0174000000000003E-8</v>
      </c>
      <c r="D886" s="6" t="s">
        <v>8</v>
      </c>
      <c r="E886" s="32">
        <f t="shared" si="13"/>
        <v>3.0043900000000002E-8</v>
      </c>
    </row>
    <row r="887" spans="1:5">
      <c r="A887" s="8">
        <v>45749.196631944447</v>
      </c>
      <c r="B887" s="34">
        <v>886</v>
      </c>
      <c r="C887" s="7">
        <v>3.1491000000000001E-8</v>
      </c>
      <c r="D887" s="6" t="s">
        <v>8</v>
      </c>
      <c r="E887" s="32">
        <f t="shared" si="13"/>
        <v>3.13609E-8</v>
      </c>
    </row>
    <row r="888" spans="1:5">
      <c r="A888" s="8">
        <v>45749.196643518517</v>
      </c>
      <c r="B888" s="34">
        <v>887</v>
      </c>
      <c r="C888" s="7">
        <v>3.2029000000000002E-8</v>
      </c>
      <c r="D888" s="6" t="s">
        <v>8</v>
      </c>
      <c r="E888" s="32">
        <f t="shared" si="13"/>
        <v>3.1898900000000001E-8</v>
      </c>
    </row>
    <row r="889" spans="1:5">
      <c r="A889" s="8">
        <v>45749.196655092594</v>
      </c>
      <c r="B889" s="34">
        <v>888</v>
      </c>
      <c r="C889" s="7">
        <v>3.1703999999999997E-8</v>
      </c>
      <c r="D889" s="6" t="s">
        <v>8</v>
      </c>
      <c r="E889" s="32">
        <f t="shared" si="13"/>
        <v>3.1573899999999997E-8</v>
      </c>
    </row>
    <row r="890" spans="1:5">
      <c r="A890" s="8">
        <v>45749.196666666663</v>
      </c>
      <c r="B890" s="34">
        <v>889</v>
      </c>
      <c r="C890" s="7">
        <v>3.1509000000000001E-8</v>
      </c>
      <c r="D890" s="6" t="s">
        <v>8</v>
      </c>
      <c r="E890" s="32">
        <f t="shared" si="13"/>
        <v>3.13789E-8</v>
      </c>
    </row>
    <row r="891" spans="1:5">
      <c r="A891" s="8">
        <v>45749.19667824074</v>
      </c>
      <c r="B891" s="34">
        <v>890</v>
      </c>
      <c r="C891" s="7">
        <v>3.1619E-8</v>
      </c>
      <c r="D891" s="6" t="s">
        <v>8</v>
      </c>
      <c r="E891" s="32">
        <f t="shared" si="13"/>
        <v>3.1488899999999999E-8</v>
      </c>
    </row>
    <row r="892" spans="1:5">
      <c r="A892" s="8">
        <v>45749.196689814817</v>
      </c>
      <c r="B892" s="34">
        <v>891</v>
      </c>
      <c r="C892" s="7">
        <v>3.1645999999999998E-8</v>
      </c>
      <c r="D892" s="6" t="s">
        <v>8</v>
      </c>
      <c r="E892" s="32">
        <f t="shared" si="13"/>
        <v>3.1515899999999997E-8</v>
      </c>
    </row>
    <row r="893" spans="1:5">
      <c r="A893" s="8">
        <v>45749.196701388886</v>
      </c>
      <c r="B893" s="34">
        <v>892</v>
      </c>
      <c r="C893" s="7">
        <v>3.1703999999999997E-8</v>
      </c>
      <c r="D893" s="6" t="s">
        <v>8</v>
      </c>
      <c r="E893" s="32">
        <f t="shared" si="13"/>
        <v>3.1573899999999997E-8</v>
      </c>
    </row>
    <row r="894" spans="1:5">
      <c r="A894" s="8">
        <v>45749.196712962963</v>
      </c>
      <c r="B894" s="34">
        <v>893</v>
      </c>
      <c r="C894" s="7">
        <v>3.1697000000000003E-8</v>
      </c>
      <c r="D894" s="6" t="s">
        <v>8</v>
      </c>
      <c r="E894" s="32">
        <f t="shared" si="13"/>
        <v>3.1566900000000002E-8</v>
      </c>
    </row>
    <row r="895" spans="1:5">
      <c r="A895" s="8">
        <v>45749.19672453704</v>
      </c>
      <c r="B895" s="34">
        <v>894</v>
      </c>
      <c r="C895" s="7">
        <v>3.1620000000000001E-8</v>
      </c>
      <c r="D895" s="6" t="s">
        <v>8</v>
      </c>
      <c r="E895" s="32">
        <f t="shared" si="13"/>
        <v>3.1489900000000001E-8</v>
      </c>
    </row>
    <row r="896" spans="1:5">
      <c r="A896" s="8">
        <v>45749.196736111109</v>
      </c>
      <c r="B896" s="34">
        <v>895</v>
      </c>
      <c r="C896" s="7">
        <v>3.1570999999999999E-8</v>
      </c>
      <c r="D896" s="6" t="s">
        <v>8</v>
      </c>
      <c r="E896" s="32">
        <f t="shared" si="13"/>
        <v>3.1440899999999998E-8</v>
      </c>
    </row>
    <row r="897" spans="1:5">
      <c r="A897" s="8">
        <v>45749.196747685186</v>
      </c>
      <c r="B897" s="34">
        <v>896</v>
      </c>
      <c r="C897" s="7">
        <v>3.1465999999999999E-8</v>
      </c>
      <c r="D897" s="6" t="s">
        <v>8</v>
      </c>
      <c r="E897" s="32">
        <f t="shared" si="13"/>
        <v>3.1335899999999998E-8</v>
      </c>
    </row>
    <row r="898" spans="1:5">
      <c r="A898" s="8">
        <v>45749.196759259263</v>
      </c>
      <c r="B898" s="34">
        <v>897</v>
      </c>
      <c r="C898" s="7">
        <v>3.1412999999999998E-8</v>
      </c>
      <c r="D898" s="6" t="s">
        <v>8</v>
      </c>
      <c r="E898" s="32">
        <f t="shared" ref="E898:E961" si="14">C898-AVERAGEIF($C$1:$C$10, "&lt;&gt;")</f>
        <v>3.1282899999999998E-8</v>
      </c>
    </row>
    <row r="899" spans="1:5">
      <c r="A899" s="8">
        <v>45749.196770833332</v>
      </c>
      <c r="B899" s="34">
        <v>898</v>
      </c>
      <c r="C899" s="7">
        <v>3.1304E-8</v>
      </c>
      <c r="D899" s="6" t="s">
        <v>8</v>
      </c>
      <c r="E899" s="32">
        <f t="shared" si="14"/>
        <v>3.11739E-8</v>
      </c>
    </row>
    <row r="900" spans="1:5">
      <c r="A900" s="8">
        <v>45749.196782407409</v>
      </c>
      <c r="B900" s="34">
        <v>899</v>
      </c>
      <c r="C900" s="7">
        <v>3.1334000000000001E-8</v>
      </c>
      <c r="D900" s="6" t="s">
        <v>8</v>
      </c>
      <c r="E900" s="32">
        <f t="shared" si="14"/>
        <v>3.1203900000000001E-8</v>
      </c>
    </row>
    <row r="901" spans="1:5">
      <c r="A901" s="8">
        <v>45749.196793981479</v>
      </c>
      <c r="B901" s="34">
        <v>900</v>
      </c>
      <c r="C901" s="7">
        <v>3.1331999999999999E-8</v>
      </c>
      <c r="D901" s="6" t="s">
        <v>8</v>
      </c>
      <c r="E901" s="32">
        <f t="shared" si="14"/>
        <v>3.1201899999999998E-8</v>
      </c>
    </row>
    <row r="902" spans="1:5">
      <c r="A902" s="8">
        <v>45749.196805555555</v>
      </c>
      <c r="B902" s="34">
        <v>901</v>
      </c>
      <c r="C902" s="7">
        <v>3.1392000000000001E-8</v>
      </c>
      <c r="D902" s="6" t="s">
        <v>8</v>
      </c>
      <c r="E902" s="32">
        <f t="shared" si="14"/>
        <v>3.12619E-8</v>
      </c>
    </row>
    <row r="903" spans="1:5">
      <c r="A903" s="8">
        <v>45749.196817129632</v>
      </c>
      <c r="B903" s="34">
        <v>902</v>
      </c>
      <c r="C903" s="7">
        <v>3.1383999999999998E-8</v>
      </c>
      <c r="D903" s="6" t="s">
        <v>8</v>
      </c>
      <c r="E903" s="32">
        <f t="shared" si="14"/>
        <v>3.1253899999999998E-8</v>
      </c>
    </row>
    <row r="904" spans="1:5">
      <c r="A904" s="8">
        <v>45749.196828703702</v>
      </c>
      <c r="B904" s="34">
        <v>903</v>
      </c>
      <c r="C904" s="7">
        <v>3.1509000000000001E-8</v>
      </c>
      <c r="D904" s="6" t="s">
        <v>8</v>
      </c>
      <c r="E904" s="32">
        <f t="shared" si="14"/>
        <v>3.13789E-8</v>
      </c>
    </row>
    <row r="905" spans="1:5">
      <c r="A905" s="8">
        <v>45749.196840277778</v>
      </c>
      <c r="B905" s="34">
        <v>904</v>
      </c>
      <c r="C905" s="7">
        <v>3.1716999999999999E-8</v>
      </c>
      <c r="D905" s="6" t="s">
        <v>8</v>
      </c>
      <c r="E905" s="32">
        <f t="shared" si="14"/>
        <v>3.1586899999999998E-8</v>
      </c>
    </row>
    <row r="906" spans="1:5">
      <c r="A906" s="8">
        <v>45749.196851851855</v>
      </c>
      <c r="B906" s="34">
        <v>905</v>
      </c>
      <c r="C906" s="7">
        <v>3.1416000000000002E-8</v>
      </c>
      <c r="D906" s="6" t="s">
        <v>8</v>
      </c>
      <c r="E906" s="32">
        <f t="shared" si="14"/>
        <v>3.1285900000000001E-8</v>
      </c>
    </row>
    <row r="907" spans="1:5">
      <c r="A907" s="8">
        <v>45749.196863425925</v>
      </c>
      <c r="B907" s="34">
        <v>906</v>
      </c>
      <c r="C907" s="7">
        <v>3.1411999999999997E-8</v>
      </c>
      <c r="D907" s="6" t="s">
        <v>8</v>
      </c>
      <c r="E907" s="32">
        <f t="shared" si="14"/>
        <v>3.1281899999999996E-8</v>
      </c>
    </row>
    <row r="908" spans="1:5">
      <c r="A908" s="8">
        <v>45749.196875000001</v>
      </c>
      <c r="B908" s="34">
        <v>907</v>
      </c>
      <c r="C908" s="7">
        <v>3.1364000000000002E-8</v>
      </c>
      <c r="D908" s="6" t="s">
        <v>8</v>
      </c>
      <c r="E908" s="32">
        <f t="shared" si="14"/>
        <v>3.1233900000000002E-8</v>
      </c>
    </row>
    <row r="909" spans="1:5">
      <c r="A909" s="8">
        <v>45749.196886574071</v>
      </c>
      <c r="B909" s="34">
        <v>908</v>
      </c>
      <c r="C909" s="7">
        <v>3.1417999999999997E-8</v>
      </c>
      <c r="D909" s="6" t="s">
        <v>8</v>
      </c>
      <c r="E909" s="32">
        <f t="shared" si="14"/>
        <v>3.1287899999999997E-8</v>
      </c>
    </row>
    <row r="910" spans="1:5">
      <c r="A910" s="8">
        <v>45749.196898148148</v>
      </c>
      <c r="B910" s="34">
        <v>909</v>
      </c>
      <c r="C910" s="7">
        <v>3.1213000000000003E-8</v>
      </c>
      <c r="D910" s="6" t="s">
        <v>8</v>
      </c>
      <c r="E910" s="32">
        <f t="shared" si="14"/>
        <v>3.1082900000000002E-8</v>
      </c>
    </row>
    <row r="911" spans="1:5">
      <c r="A911" s="8">
        <v>45749.196909722225</v>
      </c>
      <c r="B911" s="34">
        <v>910</v>
      </c>
      <c r="C911" s="7">
        <v>3.1286E-8</v>
      </c>
      <c r="D911" s="6" t="s">
        <v>8</v>
      </c>
      <c r="E911" s="32">
        <f t="shared" si="14"/>
        <v>3.1155899999999999E-8</v>
      </c>
    </row>
    <row r="912" spans="1:5">
      <c r="A912" s="8">
        <v>45749.196921296294</v>
      </c>
      <c r="B912" s="34">
        <v>911</v>
      </c>
      <c r="C912" s="7">
        <v>3.1307999999999998E-8</v>
      </c>
      <c r="D912" s="6" t="s">
        <v>8</v>
      </c>
      <c r="E912" s="32">
        <f t="shared" si="14"/>
        <v>3.1177899999999998E-8</v>
      </c>
    </row>
    <row r="913" spans="1:5">
      <c r="A913" s="8">
        <v>45749.196932870371</v>
      </c>
      <c r="B913" s="34">
        <v>912</v>
      </c>
      <c r="C913" s="7">
        <v>3.1296999999999999E-8</v>
      </c>
      <c r="D913" s="6" t="s">
        <v>8</v>
      </c>
      <c r="E913" s="32">
        <f t="shared" si="14"/>
        <v>3.1166899999999998E-8</v>
      </c>
    </row>
    <row r="914" spans="1:5">
      <c r="A914" s="8">
        <v>45749.196944444448</v>
      </c>
      <c r="B914" s="34">
        <v>913</v>
      </c>
      <c r="C914" s="7">
        <v>3.1150999999999999E-8</v>
      </c>
      <c r="D914" s="6" t="s">
        <v>8</v>
      </c>
      <c r="E914" s="32">
        <f t="shared" si="14"/>
        <v>3.1020899999999998E-8</v>
      </c>
    </row>
    <row r="915" spans="1:5">
      <c r="A915" s="8">
        <v>45749.196956018517</v>
      </c>
      <c r="B915" s="34">
        <v>914</v>
      </c>
      <c r="C915" s="7">
        <v>3.1222E-8</v>
      </c>
      <c r="D915" s="6" t="s">
        <v>8</v>
      </c>
      <c r="E915" s="32">
        <f t="shared" si="14"/>
        <v>3.1091899999999999E-8</v>
      </c>
    </row>
    <row r="916" spans="1:5">
      <c r="A916" s="8">
        <v>45749.196967592594</v>
      </c>
      <c r="B916" s="34">
        <v>915</v>
      </c>
      <c r="C916" s="7">
        <v>3.1304E-8</v>
      </c>
      <c r="D916" s="6" t="s">
        <v>8</v>
      </c>
      <c r="E916" s="32">
        <f t="shared" si="14"/>
        <v>3.11739E-8</v>
      </c>
    </row>
    <row r="917" spans="1:5">
      <c r="A917" s="8">
        <v>45749.196979166663</v>
      </c>
      <c r="B917" s="34">
        <v>916</v>
      </c>
      <c r="C917" s="7">
        <v>3.1228E-8</v>
      </c>
      <c r="D917" s="6" t="s">
        <v>8</v>
      </c>
      <c r="E917" s="32">
        <f t="shared" si="14"/>
        <v>3.1097899999999999E-8</v>
      </c>
    </row>
    <row r="918" spans="1:5">
      <c r="A918" s="8">
        <v>45749.19699074074</v>
      </c>
      <c r="B918" s="34">
        <v>917</v>
      </c>
      <c r="C918" s="7">
        <v>3.1193E-8</v>
      </c>
      <c r="D918" s="6" t="s">
        <v>8</v>
      </c>
      <c r="E918" s="32">
        <f t="shared" si="14"/>
        <v>3.10629E-8</v>
      </c>
    </row>
    <row r="919" spans="1:5">
      <c r="A919" s="8">
        <v>45749.197002314817</v>
      </c>
      <c r="B919" s="34">
        <v>918</v>
      </c>
      <c r="C919" s="7">
        <v>3.107E-8</v>
      </c>
      <c r="D919" s="6" t="s">
        <v>8</v>
      </c>
      <c r="E919" s="32">
        <f t="shared" si="14"/>
        <v>3.0939899999999999E-8</v>
      </c>
    </row>
    <row r="920" spans="1:5">
      <c r="A920" s="8">
        <v>45749.197013888886</v>
      </c>
      <c r="B920" s="34">
        <v>919</v>
      </c>
      <c r="C920" s="7">
        <v>3.0940999999999999E-8</v>
      </c>
      <c r="D920" s="6" t="s">
        <v>8</v>
      </c>
      <c r="E920" s="32">
        <f t="shared" si="14"/>
        <v>3.0810899999999998E-8</v>
      </c>
    </row>
    <row r="921" spans="1:5">
      <c r="A921" s="8">
        <v>45749.197025462963</v>
      </c>
      <c r="B921" s="34">
        <v>920</v>
      </c>
      <c r="C921" s="7">
        <v>3.1050999999999998E-8</v>
      </c>
      <c r="D921" s="6" t="s">
        <v>8</v>
      </c>
      <c r="E921" s="32">
        <f t="shared" si="14"/>
        <v>3.0920899999999997E-8</v>
      </c>
    </row>
    <row r="922" spans="1:5">
      <c r="A922" s="8">
        <v>45749.19703703704</v>
      </c>
      <c r="B922" s="34">
        <v>921</v>
      </c>
      <c r="C922" s="7">
        <v>3.1534000000000003E-8</v>
      </c>
      <c r="D922" s="6" t="s">
        <v>8</v>
      </c>
      <c r="E922" s="32">
        <f t="shared" si="14"/>
        <v>3.1403900000000002E-8</v>
      </c>
    </row>
    <row r="923" spans="1:5">
      <c r="A923" s="8">
        <v>45749.197048611109</v>
      </c>
      <c r="B923" s="34">
        <v>922</v>
      </c>
      <c r="C923" s="7">
        <v>3.114E-8</v>
      </c>
      <c r="D923" s="6" t="s">
        <v>8</v>
      </c>
      <c r="E923" s="32">
        <f t="shared" si="14"/>
        <v>3.1009899999999999E-8</v>
      </c>
    </row>
    <row r="924" spans="1:5">
      <c r="A924" s="8">
        <v>45749.197060185186</v>
      </c>
      <c r="B924" s="34">
        <v>923</v>
      </c>
      <c r="C924" s="7">
        <v>3.1200000000000001E-8</v>
      </c>
      <c r="D924" s="6" t="s">
        <v>8</v>
      </c>
      <c r="E924" s="32">
        <f t="shared" si="14"/>
        <v>3.1069900000000001E-8</v>
      </c>
    </row>
    <row r="925" spans="1:5">
      <c r="A925" s="8">
        <v>45749.197071759256</v>
      </c>
      <c r="B925" s="34">
        <v>924</v>
      </c>
      <c r="C925" s="7">
        <v>3.1156999999999999E-8</v>
      </c>
      <c r="D925" s="6" t="s">
        <v>8</v>
      </c>
      <c r="E925" s="32">
        <f t="shared" si="14"/>
        <v>3.1026899999999998E-8</v>
      </c>
    </row>
    <row r="926" spans="1:5">
      <c r="A926" s="8">
        <v>45749.197083333333</v>
      </c>
      <c r="B926" s="34">
        <v>925</v>
      </c>
      <c r="C926" s="7">
        <v>3.1292E-8</v>
      </c>
      <c r="D926" s="6" t="s">
        <v>8</v>
      </c>
      <c r="E926" s="32">
        <f t="shared" si="14"/>
        <v>3.1161899999999999E-8</v>
      </c>
    </row>
    <row r="927" spans="1:5">
      <c r="A927" s="8">
        <v>45749.197094907409</v>
      </c>
      <c r="B927" s="34">
        <v>926</v>
      </c>
      <c r="C927" s="7">
        <v>3.1185999999999999E-8</v>
      </c>
      <c r="D927" s="6" t="s">
        <v>8</v>
      </c>
      <c r="E927" s="32">
        <f t="shared" si="14"/>
        <v>3.1055899999999998E-8</v>
      </c>
    </row>
    <row r="928" spans="1:5">
      <c r="A928" s="8">
        <v>45749.197106481479</v>
      </c>
      <c r="B928" s="34">
        <v>927</v>
      </c>
      <c r="C928" s="7">
        <v>3.1103999999999998E-8</v>
      </c>
      <c r="D928" s="6" t="s">
        <v>8</v>
      </c>
      <c r="E928" s="32">
        <f t="shared" si="14"/>
        <v>3.0973899999999998E-8</v>
      </c>
    </row>
    <row r="929" spans="1:5">
      <c r="A929" s="8">
        <v>45749.197118055556</v>
      </c>
      <c r="B929" s="34">
        <v>928</v>
      </c>
      <c r="C929" s="7">
        <v>3.1085999999999998E-8</v>
      </c>
      <c r="D929" s="6" t="s">
        <v>8</v>
      </c>
      <c r="E929" s="32">
        <f t="shared" si="14"/>
        <v>3.0955899999999997E-8</v>
      </c>
    </row>
    <row r="930" spans="1:5">
      <c r="A930" s="8">
        <v>45749.197129629632</v>
      </c>
      <c r="B930" s="34">
        <v>929</v>
      </c>
      <c r="C930" s="7">
        <v>3.1051999999999999E-8</v>
      </c>
      <c r="D930" s="6" t="s">
        <v>8</v>
      </c>
      <c r="E930" s="32">
        <f t="shared" si="14"/>
        <v>3.0921899999999998E-8</v>
      </c>
    </row>
    <row r="931" spans="1:5">
      <c r="A931" s="8">
        <v>45749.197141203702</v>
      </c>
      <c r="B931" s="34">
        <v>930</v>
      </c>
      <c r="C931" s="7">
        <v>3.1016999999999999E-8</v>
      </c>
      <c r="D931" s="6" t="s">
        <v>8</v>
      </c>
      <c r="E931" s="32">
        <f t="shared" si="14"/>
        <v>3.0886899999999998E-8</v>
      </c>
    </row>
    <row r="932" spans="1:5">
      <c r="A932" s="8">
        <v>45749.197152777779</v>
      </c>
      <c r="B932" s="34">
        <v>931</v>
      </c>
      <c r="C932" s="7">
        <v>3.1061999999999997E-8</v>
      </c>
      <c r="D932" s="6" t="s">
        <v>8</v>
      </c>
      <c r="E932" s="32">
        <f t="shared" si="14"/>
        <v>3.0931899999999997E-8</v>
      </c>
    </row>
    <row r="933" spans="1:5">
      <c r="A933" s="8">
        <v>45749.197164351855</v>
      </c>
      <c r="B933" s="34">
        <v>932</v>
      </c>
      <c r="C933" s="7">
        <v>3.1117E-8</v>
      </c>
      <c r="D933" s="6" t="s">
        <v>8</v>
      </c>
      <c r="E933" s="32">
        <f t="shared" si="14"/>
        <v>3.0986899999999999E-8</v>
      </c>
    </row>
    <row r="934" spans="1:5">
      <c r="A934" s="8">
        <v>45749.197175925925</v>
      </c>
      <c r="B934" s="34">
        <v>933</v>
      </c>
      <c r="C934" s="7">
        <v>3.1129E-8</v>
      </c>
      <c r="D934" s="6" t="s">
        <v>8</v>
      </c>
      <c r="E934" s="32">
        <f t="shared" si="14"/>
        <v>3.09989E-8</v>
      </c>
    </row>
    <row r="935" spans="1:5">
      <c r="A935" s="8">
        <v>45749.197187500002</v>
      </c>
      <c r="B935" s="34">
        <v>934</v>
      </c>
      <c r="C935" s="7">
        <v>3.1224999999999997E-8</v>
      </c>
      <c r="D935" s="6" t="s">
        <v>8</v>
      </c>
      <c r="E935" s="32">
        <f t="shared" si="14"/>
        <v>3.1094899999999996E-8</v>
      </c>
    </row>
    <row r="936" spans="1:5">
      <c r="A936" s="8">
        <v>45749.197199074071</v>
      </c>
      <c r="B936" s="34">
        <v>935</v>
      </c>
      <c r="C936" s="7">
        <v>3.1181E-8</v>
      </c>
      <c r="D936" s="6" t="s">
        <v>8</v>
      </c>
      <c r="E936" s="32">
        <f t="shared" si="14"/>
        <v>3.1050899999999999E-8</v>
      </c>
    </row>
    <row r="937" spans="1:5">
      <c r="A937" s="8">
        <v>45749.197210648148</v>
      </c>
      <c r="B937" s="34">
        <v>936</v>
      </c>
      <c r="C937" s="7">
        <v>3.1231999999999998E-8</v>
      </c>
      <c r="D937" s="6" t="s">
        <v>8</v>
      </c>
      <c r="E937" s="32">
        <f t="shared" si="14"/>
        <v>3.1101899999999997E-8</v>
      </c>
    </row>
    <row r="938" spans="1:5">
      <c r="A938" s="8">
        <v>45749.197222222225</v>
      </c>
      <c r="B938" s="34">
        <v>937</v>
      </c>
      <c r="C938" s="7">
        <v>3.1179999999999999E-8</v>
      </c>
      <c r="D938" s="6" t="s">
        <v>8</v>
      </c>
      <c r="E938" s="32">
        <f t="shared" si="14"/>
        <v>3.1049899999999998E-8</v>
      </c>
    </row>
    <row r="939" spans="1:5">
      <c r="A939" s="8">
        <v>45749.197233796294</v>
      </c>
      <c r="B939" s="34">
        <v>938</v>
      </c>
      <c r="C939" s="7">
        <v>3.1563000000000003E-8</v>
      </c>
      <c r="D939" s="6" t="s">
        <v>8</v>
      </c>
      <c r="E939" s="32">
        <f t="shared" si="14"/>
        <v>3.1432900000000002E-8</v>
      </c>
    </row>
    <row r="940" spans="1:5">
      <c r="A940" s="8">
        <v>45749.197245370371</v>
      </c>
      <c r="B940" s="34">
        <v>939</v>
      </c>
      <c r="C940" s="7">
        <v>3.1062999999999998E-8</v>
      </c>
      <c r="D940" s="6" t="s">
        <v>8</v>
      </c>
      <c r="E940" s="32">
        <f t="shared" si="14"/>
        <v>3.0932899999999998E-8</v>
      </c>
    </row>
    <row r="941" spans="1:5">
      <c r="A941" s="8">
        <v>45749.197256944448</v>
      </c>
      <c r="B941" s="34">
        <v>940</v>
      </c>
      <c r="C941" s="7">
        <v>3.0931000000000001E-8</v>
      </c>
      <c r="D941" s="6" t="s">
        <v>8</v>
      </c>
      <c r="E941" s="32">
        <f t="shared" si="14"/>
        <v>3.08009E-8</v>
      </c>
    </row>
    <row r="942" spans="1:5">
      <c r="A942" s="8">
        <v>45749.197268518517</v>
      </c>
      <c r="B942" s="34">
        <v>941</v>
      </c>
      <c r="C942" s="7">
        <v>3.0922999999999998E-8</v>
      </c>
      <c r="D942" s="6" t="s">
        <v>8</v>
      </c>
      <c r="E942" s="32">
        <f t="shared" si="14"/>
        <v>3.0792899999999998E-8</v>
      </c>
    </row>
    <row r="943" spans="1:5">
      <c r="A943" s="8">
        <v>45749.197280092594</v>
      </c>
      <c r="B943" s="34">
        <v>942</v>
      </c>
      <c r="C943" s="7">
        <v>3.0990000000000002E-8</v>
      </c>
      <c r="D943" s="6" t="s">
        <v>8</v>
      </c>
      <c r="E943" s="32">
        <f t="shared" si="14"/>
        <v>3.0859900000000001E-8</v>
      </c>
    </row>
    <row r="944" spans="1:5">
      <c r="A944" s="8">
        <v>45749.197291666664</v>
      </c>
      <c r="B944" s="34">
        <v>943</v>
      </c>
      <c r="C944" s="7">
        <v>3.1082E-8</v>
      </c>
      <c r="D944" s="6" t="s">
        <v>8</v>
      </c>
      <c r="E944" s="32">
        <f t="shared" si="14"/>
        <v>3.0951899999999999E-8</v>
      </c>
    </row>
    <row r="945" spans="1:5">
      <c r="A945" s="8">
        <v>45749.19730324074</v>
      </c>
      <c r="B945" s="34">
        <v>944</v>
      </c>
      <c r="C945" s="7">
        <v>3.1108999999999998E-8</v>
      </c>
      <c r="D945" s="6" t="s">
        <v>8</v>
      </c>
      <c r="E945" s="32">
        <f t="shared" si="14"/>
        <v>3.0978899999999997E-8</v>
      </c>
    </row>
    <row r="946" spans="1:5">
      <c r="A946" s="8">
        <v>45749.197314814817</v>
      </c>
      <c r="B946" s="34">
        <v>945</v>
      </c>
      <c r="C946" s="7">
        <v>3.1085999999999998E-8</v>
      </c>
      <c r="D946" s="6" t="s">
        <v>8</v>
      </c>
      <c r="E946" s="32">
        <f t="shared" si="14"/>
        <v>3.0955899999999997E-8</v>
      </c>
    </row>
    <row r="947" spans="1:5">
      <c r="A947" s="8">
        <v>45749.197326388887</v>
      </c>
      <c r="B947" s="34">
        <v>946</v>
      </c>
      <c r="C947" s="7">
        <v>3.1195999999999997E-8</v>
      </c>
      <c r="D947" s="6" t="s">
        <v>8</v>
      </c>
      <c r="E947" s="32">
        <f t="shared" si="14"/>
        <v>3.1065899999999996E-8</v>
      </c>
    </row>
    <row r="948" spans="1:5">
      <c r="A948" s="8">
        <v>45749.197337962964</v>
      </c>
      <c r="B948" s="34">
        <v>947</v>
      </c>
      <c r="C948" s="7">
        <v>3.1181E-8</v>
      </c>
      <c r="D948" s="6" t="s">
        <v>8</v>
      </c>
      <c r="E948" s="32">
        <f t="shared" si="14"/>
        <v>3.1050899999999999E-8</v>
      </c>
    </row>
    <row r="949" spans="1:5">
      <c r="A949" s="8">
        <v>45749.19734953704</v>
      </c>
      <c r="B949" s="34">
        <v>948</v>
      </c>
      <c r="C949" s="7">
        <v>3.0998999999999999E-8</v>
      </c>
      <c r="D949" s="6" t="s">
        <v>8</v>
      </c>
      <c r="E949" s="32">
        <f t="shared" si="14"/>
        <v>3.0868899999999998E-8</v>
      </c>
    </row>
    <row r="950" spans="1:5">
      <c r="A950" s="8">
        <v>45749.19736111111</v>
      </c>
      <c r="B950" s="34">
        <v>949</v>
      </c>
      <c r="C950" s="7">
        <v>3.093E-8</v>
      </c>
      <c r="D950" s="6" t="s">
        <v>8</v>
      </c>
      <c r="E950" s="32">
        <f t="shared" si="14"/>
        <v>3.0799899999999999E-8</v>
      </c>
    </row>
    <row r="951" spans="1:5">
      <c r="A951" s="8">
        <v>45749.197372685187</v>
      </c>
      <c r="B951" s="34">
        <v>950</v>
      </c>
      <c r="C951" s="7">
        <v>3.0868999999999997E-8</v>
      </c>
      <c r="D951" s="6" t="s">
        <v>8</v>
      </c>
      <c r="E951" s="32">
        <f t="shared" si="14"/>
        <v>3.0738899999999996E-8</v>
      </c>
    </row>
    <row r="952" spans="1:5">
      <c r="A952" s="8">
        <v>45749.197384259256</v>
      </c>
      <c r="B952" s="34">
        <v>951</v>
      </c>
      <c r="C952" s="7">
        <v>3.0973000000000002E-8</v>
      </c>
      <c r="D952" s="6" t="s">
        <v>8</v>
      </c>
      <c r="E952" s="32">
        <f t="shared" si="14"/>
        <v>3.0842900000000002E-8</v>
      </c>
    </row>
    <row r="953" spans="1:5">
      <c r="A953" s="8">
        <v>45749.197395833333</v>
      </c>
      <c r="B953" s="34">
        <v>952</v>
      </c>
      <c r="C953" s="7">
        <v>3.0940999999999999E-8</v>
      </c>
      <c r="D953" s="6" t="s">
        <v>8</v>
      </c>
      <c r="E953" s="32">
        <f t="shared" si="14"/>
        <v>3.0810899999999998E-8</v>
      </c>
    </row>
    <row r="954" spans="1:5">
      <c r="A954" s="8">
        <v>45749.19740740741</v>
      </c>
      <c r="B954" s="34">
        <v>953</v>
      </c>
      <c r="C954" s="7">
        <v>3.1007000000000001E-8</v>
      </c>
      <c r="D954" s="6" t="s">
        <v>8</v>
      </c>
      <c r="E954" s="32">
        <f t="shared" si="14"/>
        <v>3.08769E-8</v>
      </c>
    </row>
    <row r="955" spans="1:5">
      <c r="A955" s="8">
        <v>45749.197418981479</v>
      </c>
      <c r="B955" s="34">
        <v>954</v>
      </c>
      <c r="C955" s="7">
        <v>3.0940999999999999E-8</v>
      </c>
      <c r="D955" s="6" t="s">
        <v>8</v>
      </c>
      <c r="E955" s="32">
        <f t="shared" si="14"/>
        <v>3.0810899999999998E-8</v>
      </c>
    </row>
    <row r="956" spans="1:5">
      <c r="A956" s="8">
        <v>45749.197430555556</v>
      </c>
      <c r="B956" s="34">
        <v>955</v>
      </c>
      <c r="C956" s="7">
        <v>3.1365999999999998E-8</v>
      </c>
      <c r="D956" s="6" t="s">
        <v>8</v>
      </c>
      <c r="E956" s="32">
        <f t="shared" si="14"/>
        <v>3.1235899999999997E-8</v>
      </c>
    </row>
    <row r="957" spans="1:5">
      <c r="A957" s="8">
        <v>45749.197442129633</v>
      </c>
      <c r="B957" s="34">
        <v>956</v>
      </c>
      <c r="C957" s="7">
        <v>3.1170000000000001E-8</v>
      </c>
      <c r="D957" s="6" t="s">
        <v>8</v>
      </c>
      <c r="E957" s="32">
        <f t="shared" si="14"/>
        <v>3.10399E-8</v>
      </c>
    </row>
    <row r="958" spans="1:5">
      <c r="A958" s="8">
        <v>45749.197453703702</v>
      </c>
      <c r="B958" s="34">
        <v>957</v>
      </c>
      <c r="C958" s="7">
        <v>3.0872E-8</v>
      </c>
      <c r="D958" s="6" t="s">
        <v>8</v>
      </c>
      <c r="E958" s="32">
        <f t="shared" si="14"/>
        <v>3.0741899999999999E-8</v>
      </c>
    </row>
    <row r="959" spans="1:5">
      <c r="A959" s="8">
        <v>45749.197465277779</v>
      </c>
      <c r="B959" s="34">
        <v>958</v>
      </c>
      <c r="C959" s="7">
        <v>3.0889E-8</v>
      </c>
      <c r="D959" s="6" t="s">
        <v>8</v>
      </c>
      <c r="E959" s="32">
        <f t="shared" si="14"/>
        <v>3.0758899999999999E-8</v>
      </c>
    </row>
    <row r="960" spans="1:5">
      <c r="A960" s="8">
        <v>45749.197476851848</v>
      </c>
      <c r="B960" s="34">
        <v>959</v>
      </c>
      <c r="C960" s="7">
        <v>3.0752000000000003E-8</v>
      </c>
      <c r="D960" s="6" t="s">
        <v>8</v>
      </c>
      <c r="E960" s="32">
        <f t="shared" si="14"/>
        <v>3.0621900000000002E-8</v>
      </c>
    </row>
    <row r="961" spans="1:5">
      <c r="A961" s="8">
        <v>45749.197488425925</v>
      </c>
      <c r="B961" s="34">
        <v>960</v>
      </c>
      <c r="C961" s="7">
        <v>3.0715000000000001E-8</v>
      </c>
      <c r="D961" s="6" t="s">
        <v>8</v>
      </c>
      <c r="E961" s="32">
        <f t="shared" si="14"/>
        <v>3.05849E-8</v>
      </c>
    </row>
    <row r="962" spans="1:5">
      <c r="A962" s="8">
        <v>45749.197500000002</v>
      </c>
      <c r="B962" s="34">
        <v>961</v>
      </c>
      <c r="C962" s="7">
        <v>3.0729999999999998E-8</v>
      </c>
      <c r="D962" s="6" t="s">
        <v>8</v>
      </c>
      <c r="E962" s="32">
        <f t="shared" ref="E962:E1025" si="15">C962-AVERAGEIF($C$1:$C$10, "&lt;&gt;")</f>
        <v>3.0599899999999997E-8</v>
      </c>
    </row>
    <row r="963" spans="1:5">
      <c r="A963" s="8">
        <v>45749.197511574072</v>
      </c>
      <c r="B963" s="34">
        <v>962</v>
      </c>
      <c r="C963" s="7">
        <v>3.0728000000000002E-8</v>
      </c>
      <c r="D963" s="6" t="s">
        <v>8</v>
      </c>
      <c r="E963" s="32">
        <f t="shared" si="15"/>
        <v>3.0597900000000002E-8</v>
      </c>
    </row>
    <row r="964" spans="1:5">
      <c r="A964" s="8">
        <v>45749.197523148148</v>
      </c>
      <c r="B964" s="34">
        <v>963</v>
      </c>
      <c r="C964" s="7">
        <v>3.0828000000000003E-8</v>
      </c>
      <c r="D964" s="6" t="s">
        <v>8</v>
      </c>
      <c r="E964" s="32">
        <f t="shared" si="15"/>
        <v>3.0697900000000003E-8</v>
      </c>
    </row>
    <row r="965" spans="1:5">
      <c r="A965" s="8">
        <v>45749.197534722225</v>
      </c>
      <c r="B965" s="34">
        <v>964</v>
      </c>
      <c r="C965" s="7">
        <v>3.1030000000000001E-8</v>
      </c>
      <c r="D965" s="6" t="s">
        <v>8</v>
      </c>
      <c r="E965" s="32">
        <f t="shared" si="15"/>
        <v>3.08999E-8</v>
      </c>
    </row>
    <row r="966" spans="1:5">
      <c r="A966" s="8">
        <v>45749.197546296295</v>
      </c>
      <c r="B966" s="34">
        <v>965</v>
      </c>
      <c r="C966" s="7">
        <v>3.0905999999999999E-8</v>
      </c>
      <c r="D966" s="6" t="s">
        <v>8</v>
      </c>
      <c r="E966" s="32">
        <f t="shared" si="15"/>
        <v>3.0775899999999998E-8</v>
      </c>
    </row>
    <row r="967" spans="1:5">
      <c r="A967" s="8">
        <v>45749.197557870371</v>
      </c>
      <c r="B967" s="34">
        <v>966</v>
      </c>
      <c r="C967" s="7">
        <v>3.0868999999999997E-8</v>
      </c>
      <c r="D967" s="6" t="s">
        <v>8</v>
      </c>
      <c r="E967" s="32">
        <f t="shared" si="15"/>
        <v>3.0738899999999996E-8</v>
      </c>
    </row>
    <row r="968" spans="1:5">
      <c r="A968" s="8">
        <v>45749.197569444441</v>
      </c>
      <c r="B968" s="34">
        <v>967</v>
      </c>
      <c r="C968" s="7">
        <v>3.0770999999999998E-8</v>
      </c>
      <c r="D968" s="6" t="s">
        <v>8</v>
      </c>
      <c r="E968" s="32">
        <f t="shared" si="15"/>
        <v>3.0640899999999997E-8</v>
      </c>
    </row>
    <row r="969" spans="1:5">
      <c r="A969" s="8">
        <v>45749.197581018518</v>
      </c>
      <c r="B969" s="34">
        <v>968</v>
      </c>
      <c r="C969" s="7">
        <v>3.0823999999999999E-8</v>
      </c>
      <c r="D969" s="6" t="s">
        <v>8</v>
      </c>
      <c r="E969" s="32">
        <f t="shared" si="15"/>
        <v>3.0693899999999998E-8</v>
      </c>
    </row>
    <row r="970" spans="1:5">
      <c r="A970" s="8">
        <v>45749.197592592594</v>
      </c>
      <c r="B970" s="34">
        <v>969</v>
      </c>
      <c r="C970" s="7">
        <v>3.0722000000000002E-8</v>
      </c>
      <c r="D970" s="6" t="s">
        <v>8</v>
      </c>
      <c r="E970" s="32">
        <f t="shared" si="15"/>
        <v>3.0591900000000001E-8</v>
      </c>
    </row>
    <row r="971" spans="1:5">
      <c r="A971" s="8">
        <v>45749.197604166664</v>
      </c>
      <c r="B971" s="34">
        <v>970</v>
      </c>
      <c r="C971" s="7">
        <v>3.0644E-8</v>
      </c>
      <c r="D971" s="6" t="s">
        <v>8</v>
      </c>
      <c r="E971" s="32">
        <f t="shared" si="15"/>
        <v>3.0513899999999999E-8</v>
      </c>
    </row>
    <row r="972" spans="1:5">
      <c r="A972" s="8">
        <v>45749.197615740741</v>
      </c>
      <c r="B972" s="34">
        <v>971</v>
      </c>
      <c r="C972" s="7">
        <v>3.0781000000000003E-8</v>
      </c>
      <c r="D972" s="6" t="s">
        <v>8</v>
      </c>
      <c r="E972" s="32">
        <f t="shared" si="15"/>
        <v>3.0650900000000002E-8</v>
      </c>
    </row>
    <row r="973" spans="1:5">
      <c r="A973" s="8">
        <v>45749.197627314818</v>
      </c>
      <c r="B973" s="34">
        <v>972</v>
      </c>
      <c r="C973" s="7">
        <v>3.1102999999999997E-8</v>
      </c>
      <c r="D973" s="6" t="s">
        <v>8</v>
      </c>
      <c r="E973" s="32">
        <f t="shared" si="15"/>
        <v>3.0972899999999997E-8</v>
      </c>
    </row>
    <row r="974" spans="1:5">
      <c r="A974" s="8">
        <v>45749.197638888887</v>
      </c>
      <c r="B974" s="34">
        <v>973</v>
      </c>
      <c r="C974" s="7">
        <v>3.1127999999999999E-8</v>
      </c>
      <c r="D974" s="6" t="s">
        <v>8</v>
      </c>
      <c r="E974" s="32">
        <f t="shared" si="15"/>
        <v>3.0997899999999999E-8</v>
      </c>
    </row>
    <row r="975" spans="1:5">
      <c r="A975" s="8">
        <v>45749.197650462964</v>
      </c>
      <c r="B975" s="34">
        <v>974</v>
      </c>
      <c r="C975" s="7">
        <v>3.0866E-8</v>
      </c>
      <c r="D975" s="6" t="s">
        <v>8</v>
      </c>
      <c r="E975" s="32">
        <f t="shared" si="15"/>
        <v>3.0735899999999999E-8</v>
      </c>
    </row>
    <row r="976" spans="1:5">
      <c r="A976" s="8">
        <v>45749.197662037041</v>
      </c>
      <c r="B976" s="34">
        <v>975</v>
      </c>
      <c r="C976" s="7">
        <v>3.0757000000000002E-8</v>
      </c>
      <c r="D976" s="6" t="s">
        <v>8</v>
      </c>
      <c r="E976" s="32">
        <f t="shared" si="15"/>
        <v>3.0626900000000001E-8</v>
      </c>
    </row>
    <row r="977" spans="1:5">
      <c r="A977" s="8">
        <v>45749.19767361111</v>
      </c>
      <c r="B977" s="34">
        <v>976</v>
      </c>
      <c r="C977" s="7">
        <v>3.0805999999999998E-8</v>
      </c>
      <c r="D977" s="6" t="s">
        <v>8</v>
      </c>
      <c r="E977" s="32">
        <f t="shared" si="15"/>
        <v>3.0675899999999997E-8</v>
      </c>
    </row>
    <row r="978" spans="1:5">
      <c r="A978" s="8">
        <v>45749.197685185187</v>
      </c>
      <c r="B978" s="34">
        <v>977</v>
      </c>
      <c r="C978" s="7">
        <v>3.0796E-8</v>
      </c>
      <c r="D978" s="6" t="s">
        <v>8</v>
      </c>
      <c r="E978" s="32">
        <f t="shared" si="15"/>
        <v>3.0665899999999999E-8</v>
      </c>
    </row>
    <row r="979" spans="1:5">
      <c r="A979" s="8">
        <v>45749.197696759256</v>
      </c>
      <c r="B979" s="34">
        <v>978</v>
      </c>
      <c r="C979" s="7">
        <v>3.0749E-8</v>
      </c>
      <c r="D979" s="6" t="s">
        <v>8</v>
      </c>
      <c r="E979" s="32">
        <f t="shared" si="15"/>
        <v>3.0618899999999999E-8</v>
      </c>
    </row>
    <row r="980" spans="1:5">
      <c r="A980" s="8">
        <v>45749.197708333333</v>
      </c>
      <c r="B980" s="34">
        <v>979</v>
      </c>
      <c r="C980" s="7">
        <v>3.0711000000000003E-8</v>
      </c>
      <c r="D980" s="6" t="s">
        <v>8</v>
      </c>
      <c r="E980" s="32">
        <f t="shared" si="15"/>
        <v>3.0580900000000002E-8</v>
      </c>
    </row>
    <row r="981" spans="1:5">
      <c r="A981" s="8">
        <v>45749.19771990741</v>
      </c>
      <c r="B981" s="34">
        <v>980</v>
      </c>
      <c r="C981" s="7">
        <v>3.0694999999999998E-8</v>
      </c>
      <c r="D981" s="6" t="s">
        <v>8</v>
      </c>
      <c r="E981" s="32">
        <f t="shared" si="15"/>
        <v>3.0564899999999997E-8</v>
      </c>
    </row>
    <row r="982" spans="1:5">
      <c r="A982" s="8">
        <v>45749.197731481479</v>
      </c>
      <c r="B982" s="34">
        <v>981</v>
      </c>
      <c r="C982" s="7">
        <v>3.0969999999999999E-8</v>
      </c>
      <c r="D982" s="6" t="s">
        <v>8</v>
      </c>
      <c r="E982" s="32">
        <f t="shared" si="15"/>
        <v>3.0839899999999998E-8</v>
      </c>
    </row>
    <row r="983" spans="1:5">
      <c r="A983" s="8">
        <v>45749.197743055556</v>
      </c>
      <c r="B983" s="34">
        <v>982</v>
      </c>
      <c r="C983" s="7">
        <v>3.0938000000000002E-8</v>
      </c>
      <c r="D983" s="6" t="s">
        <v>8</v>
      </c>
      <c r="E983" s="32">
        <f t="shared" si="15"/>
        <v>3.0807900000000002E-8</v>
      </c>
    </row>
    <row r="984" spans="1:5">
      <c r="A984" s="8">
        <v>45749.197754629633</v>
      </c>
      <c r="B984" s="34">
        <v>983</v>
      </c>
      <c r="C984" s="7">
        <v>3.0847999999999999E-8</v>
      </c>
      <c r="D984" s="6" t="s">
        <v>8</v>
      </c>
      <c r="E984" s="32">
        <f t="shared" si="15"/>
        <v>3.0717899999999999E-8</v>
      </c>
    </row>
    <row r="985" spans="1:5">
      <c r="A985" s="8">
        <v>45749.197766203702</v>
      </c>
      <c r="B985" s="34">
        <v>984</v>
      </c>
      <c r="C985" s="7">
        <v>3.0781000000000003E-8</v>
      </c>
      <c r="D985" s="6" t="s">
        <v>8</v>
      </c>
      <c r="E985" s="32">
        <f t="shared" si="15"/>
        <v>3.0650900000000002E-8</v>
      </c>
    </row>
    <row r="986" spans="1:5">
      <c r="A986" s="8">
        <v>45749.197777777779</v>
      </c>
      <c r="B986" s="34">
        <v>985</v>
      </c>
      <c r="C986" s="7">
        <v>3.0699999999999997E-8</v>
      </c>
      <c r="D986" s="6" t="s">
        <v>8</v>
      </c>
      <c r="E986" s="32">
        <f t="shared" si="15"/>
        <v>3.0569899999999996E-8</v>
      </c>
    </row>
    <row r="987" spans="1:5">
      <c r="A987" s="8">
        <v>45749.197789351849</v>
      </c>
      <c r="B987" s="34">
        <v>986</v>
      </c>
      <c r="C987" s="7">
        <v>3.0749E-8</v>
      </c>
      <c r="D987" s="6" t="s">
        <v>8</v>
      </c>
      <c r="E987" s="32">
        <f t="shared" si="15"/>
        <v>3.0618899999999999E-8</v>
      </c>
    </row>
    <row r="988" spans="1:5">
      <c r="A988" s="8">
        <v>45749.197800925926</v>
      </c>
      <c r="B988" s="34">
        <v>987</v>
      </c>
      <c r="C988" s="7">
        <v>3.0624999999999998E-8</v>
      </c>
      <c r="D988" s="6" t="s">
        <v>8</v>
      </c>
      <c r="E988" s="32">
        <f t="shared" si="15"/>
        <v>3.0494899999999997E-8</v>
      </c>
    </row>
    <row r="989" spans="1:5">
      <c r="A989" s="8">
        <v>45749.197812500002</v>
      </c>
      <c r="B989" s="34">
        <v>988</v>
      </c>
      <c r="C989" s="7">
        <v>3.0739000000000001E-8</v>
      </c>
      <c r="D989" s="6" t="s">
        <v>8</v>
      </c>
      <c r="E989" s="32">
        <f t="shared" si="15"/>
        <v>3.0608900000000001E-8</v>
      </c>
    </row>
    <row r="990" spans="1:5">
      <c r="A990" s="8">
        <v>45749.197824074072</v>
      </c>
      <c r="B990" s="34">
        <v>989</v>
      </c>
      <c r="C990" s="7">
        <v>3.0973000000000002E-8</v>
      </c>
      <c r="D990" s="6" t="s">
        <v>8</v>
      </c>
      <c r="E990" s="32">
        <f t="shared" si="15"/>
        <v>3.0842900000000002E-8</v>
      </c>
    </row>
    <row r="991" spans="1:5">
      <c r="A991" s="8">
        <v>45749.197835648149</v>
      </c>
      <c r="B991" s="34">
        <v>990</v>
      </c>
      <c r="C991" s="7">
        <v>3.1129E-8</v>
      </c>
      <c r="D991" s="6" t="s">
        <v>8</v>
      </c>
      <c r="E991" s="32">
        <f t="shared" si="15"/>
        <v>3.09989E-8</v>
      </c>
    </row>
    <row r="992" spans="1:5">
      <c r="A992" s="8">
        <v>45749.197847222225</v>
      </c>
      <c r="B992" s="34">
        <v>991</v>
      </c>
      <c r="C992" s="7">
        <v>3.0943000000000001E-8</v>
      </c>
      <c r="D992" s="6" t="s">
        <v>8</v>
      </c>
      <c r="E992" s="32">
        <f t="shared" si="15"/>
        <v>3.0812900000000001E-8</v>
      </c>
    </row>
    <row r="993" spans="1:5">
      <c r="A993" s="8">
        <v>45749.197858796295</v>
      </c>
      <c r="B993" s="34">
        <v>992</v>
      </c>
      <c r="C993" s="7">
        <v>3.0753999999999999E-8</v>
      </c>
      <c r="D993" s="6" t="s">
        <v>8</v>
      </c>
      <c r="E993" s="32">
        <f t="shared" si="15"/>
        <v>3.0623899999999998E-8</v>
      </c>
    </row>
    <row r="994" spans="1:5">
      <c r="A994" s="8">
        <v>45749.197870370372</v>
      </c>
      <c r="B994" s="34">
        <v>993</v>
      </c>
      <c r="C994" s="7">
        <v>3.0641999999999997E-8</v>
      </c>
      <c r="D994" s="6" t="s">
        <v>8</v>
      </c>
      <c r="E994" s="32">
        <f t="shared" si="15"/>
        <v>3.0511899999999997E-8</v>
      </c>
    </row>
    <row r="995" spans="1:5">
      <c r="A995" s="8">
        <v>45749.197881944441</v>
      </c>
      <c r="B995" s="34">
        <v>994</v>
      </c>
      <c r="C995" s="7">
        <v>3.0629999999999997E-8</v>
      </c>
      <c r="D995" s="6" t="s">
        <v>8</v>
      </c>
      <c r="E995" s="32">
        <f t="shared" si="15"/>
        <v>3.0499899999999996E-8</v>
      </c>
    </row>
    <row r="996" spans="1:5">
      <c r="A996" s="8">
        <v>45749.197893518518</v>
      </c>
      <c r="B996" s="34">
        <v>995</v>
      </c>
      <c r="C996" s="7">
        <v>3.0508999999999999E-8</v>
      </c>
      <c r="D996" s="6" t="s">
        <v>8</v>
      </c>
      <c r="E996" s="32">
        <f t="shared" si="15"/>
        <v>3.0378899999999998E-8</v>
      </c>
    </row>
    <row r="997" spans="1:5">
      <c r="A997" s="8">
        <v>45749.197905092595</v>
      </c>
      <c r="B997" s="34">
        <v>996</v>
      </c>
      <c r="C997" s="7">
        <v>3.0682999999999998E-8</v>
      </c>
      <c r="D997" s="6" t="s">
        <v>8</v>
      </c>
      <c r="E997" s="32">
        <f t="shared" si="15"/>
        <v>3.0552899999999997E-8</v>
      </c>
    </row>
    <row r="998" spans="1:5">
      <c r="A998" s="8">
        <v>45749.197916666664</v>
      </c>
      <c r="B998" s="34">
        <v>997</v>
      </c>
      <c r="C998" s="7">
        <v>3.0722000000000002E-8</v>
      </c>
      <c r="D998" s="6" t="s">
        <v>8</v>
      </c>
      <c r="E998" s="32">
        <f t="shared" si="15"/>
        <v>3.0591900000000001E-8</v>
      </c>
    </row>
    <row r="999" spans="1:5">
      <c r="A999" s="8">
        <v>45749.197928240741</v>
      </c>
      <c r="B999" s="34">
        <v>998</v>
      </c>
      <c r="C999" s="7">
        <v>3.0880999999999997E-8</v>
      </c>
      <c r="D999" s="6" t="s">
        <v>8</v>
      </c>
      <c r="E999" s="32">
        <f t="shared" si="15"/>
        <v>3.0750899999999996E-8</v>
      </c>
    </row>
    <row r="1000" spans="1:5">
      <c r="A1000" s="8">
        <v>45749.197939814818</v>
      </c>
      <c r="B1000" s="34">
        <v>999</v>
      </c>
      <c r="C1000" s="7">
        <v>3.1007000000000001E-8</v>
      </c>
      <c r="D1000" s="6" t="s">
        <v>8</v>
      </c>
      <c r="E1000" s="32">
        <f t="shared" si="15"/>
        <v>3.08769E-8</v>
      </c>
    </row>
    <row r="1001" spans="1:5">
      <c r="A1001" s="8">
        <v>45749.197951388887</v>
      </c>
      <c r="B1001" s="34">
        <v>1000</v>
      </c>
      <c r="C1001" s="7">
        <v>3.0850000000000002E-8</v>
      </c>
      <c r="D1001" s="6" t="s">
        <v>8</v>
      </c>
      <c r="E1001" s="32">
        <f t="shared" si="15"/>
        <v>3.0719900000000001E-8</v>
      </c>
    </row>
    <row r="1002" spans="1:5">
      <c r="A1002" s="8">
        <v>45749.197962962964</v>
      </c>
      <c r="B1002" s="34">
        <v>1001</v>
      </c>
      <c r="C1002" s="7">
        <v>3.0804999999999997E-8</v>
      </c>
      <c r="D1002" s="6" t="s">
        <v>8</v>
      </c>
      <c r="E1002" s="32">
        <f t="shared" si="15"/>
        <v>3.0674899999999996E-8</v>
      </c>
    </row>
    <row r="1003" spans="1:5">
      <c r="A1003" s="8">
        <v>45749.197974537034</v>
      </c>
      <c r="B1003" s="34">
        <v>1002</v>
      </c>
      <c r="C1003" s="7">
        <v>3.0752000000000003E-8</v>
      </c>
      <c r="D1003" s="6" t="s">
        <v>8</v>
      </c>
      <c r="E1003" s="32">
        <f t="shared" si="15"/>
        <v>3.0621900000000002E-8</v>
      </c>
    </row>
    <row r="1004" spans="1:5">
      <c r="A1004" s="8">
        <v>45749.19798611111</v>
      </c>
      <c r="B1004" s="34">
        <v>1003</v>
      </c>
      <c r="C1004" s="7">
        <v>3.079E-8</v>
      </c>
      <c r="D1004" s="6" t="s">
        <v>8</v>
      </c>
      <c r="E1004" s="32">
        <f t="shared" si="15"/>
        <v>3.0659899999999999E-8</v>
      </c>
    </row>
    <row r="1005" spans="1:5">
      <c r="A1005" s="8">
        <v>45749.197997685187</v>
      </c>
      <c r="B1005" s="34">
        <v>1004</v>
      </c>
      <c r="C1005" s="7">
        <v>3.0756000000000001E-8</v>
      </c>
      <c r="D1005" s="6" t="s">
        <v>8</v>
      </c>
      <c r="E1005" s="32">
        <f t="shared" si="15"/>
        <v>3.06259E-8</v>
      </c>
    </row>
    <row r="1006" spans="1:5">
      <c r="A1006" s="8">
        <v>45749.198009259257</v>
      </c>
      <c r="B1006" s="34">
        <v>1005</v>
      </c>
      <c r="C1006" s="7">
        <v>3.0817999999999998E-8</v>
      </c>
      <c r="D1006" s="6" t="s">
        <v>8</v>
      </c>
      <c r="E1006" s="32">
        <f t="shared" si="15"/>
        <v>3.0687899999999998E-8</v>
      </c>
    </row>
    <row r="1007" spans="1:5">
      <c r="A1007" s="8">
        <v>45749.198020833333</v>
      </c>
      <c r="B1007" s="34">
        <v>1006</v>
      </c>
      <c r="C1007" s="7">
        <v>3.1071000000000001E-8</v>
      </c>
      <c r="D1007" s="6" t="s">
        <v>8</v>
      </c>
      <c r="E1007" s="32">
        <f t="shared" si="15"/>
        <v>3.09409E-8</v>
      </c>
    </row>
    <row r="1008" spans="1:5">
      <c r="A1008" s="8">
        <v>45749.19803240741</v>
      </c>
      <c r="B1008" s="34">
        <v>1007</v>
      </c>
      <c r="C1008" s="7">
        <v>3.1267999999999999E-8</v>
      </c>
      <c r="D1008" s="6" t="s">
        <v>8</v>
      </c>
      <c r="E1008" s="32">
        <f t="shared" si="15"/>
        <v>3.1137899999999999E-8</v>
      </c>
    </row>
    <row r="1009" spans="1:5">
      <c r="A1009" s="8">
        <v>45749.19804398148</v>
      </c>
      <c r="B1009" s="34">
        <v>1008</v>
      </c>
      <c r="C1009" s="7">
        <v>3.1106000000000001E-8</v>
      </c>
      <c r="D1009" s="6" t="s">
        <v>8</v>
      </c>
      <c r="E1009" s="32">
        <f t="shared" si="15"/>
        <v>3.09759E-8</v>
      </c>
    </row>
    <row r="1010" spans="1:5">
      <c r="A1010" s="8">
        <v>45749.198055555556</v>
      </c>
      <c r="B1010" s="34">
        <v>1009</v>
      </c>
      <c r="C1010" s="7">
        <v>3.1025000000000002E-8</v>
      </c>
      <c r="D1010" s="6" t="s">
        <v>8</v>
      </c>
      <c r="E1010" s="32">
        <f t="shared" si="15"/>
        <v>3.0894900000000001E-8</v>
      </c>
    </row>
    <row r="1011" spans="1:5">
      <c r="A1011" s="8">
        <v>45749.198067129626</v>
      </c>
      <c r="B1011" s="34">
        <v>1010</v>
      </c>
      <c r="C1011" s="7">
        <v>3.086E-8</v>
      </c>
      <c r="D1011" s="6" t="s">
        <v>8</v>
      </c>
      <c r="E1011" s="32">
        <f t="shared" si="15"/>
        <v>3.0729899999999999E-8</v>
      </c>
    </row>
    <row r="1012" spans="1:5">
      <c r="A1012" s="8">
        <v>45749.198078703703</v>
      </c>
      <c r="B1012" s="34">
        <v>1011</v>
      </c>
      <c r="C1012" s="7">
        <v>3.0887999999999998E-8</v>
      </c>
      <c r="D1012" s="6" t="s">
        <v>8</v>
      </c>
      <c r="E1012" s="32">
        <f t="shared" si="15"/>
        <v>3.0757899999999998E-8</v>
      </c>
    </row>
    <row r="1013" spans="1:5">
      <c r="A1013" s="8">
        <v>45749.19809027778</v>
      </c>
      <c r="B1013" s="34">
        <v>1012</v>
      </c>
      <c r="C1013" s="7">
        <v>2.7834E-8</v>
      </c>
      <c r="D1013" s="6" t="s">
        <v>8</v>
      </c>
      <c r="E1013" s="32">
        <f t="shared" si="15"/>
        <v>2.7703899999999999E-8</v>
      </c>
    </row>
    <row r="1014" spans="1:5">
      <c r="A1014" s="8">
        <v>45749.198101851849</v>
      </c>
      <c r="B1014" s="34">
        <v>1013</v>
      </c>
      <c r="C1014" s="7">
        <v>3.1E-8</v>
      </c>
      <c r="D1014" s="6" t="s">
        <v>8</v>
      </c>
      <c r="E1014" s="32">
        <f t="shared" si="15"/>
        <v>3.0869899999999999E-8</v>
      </c>
    </row>
    <row r="1015" spans="1:5">
      <c r="A1015" s="8">
        <v>45749.198113425926</v>
      </c>
      <c r="B1015" s="34">
        <v>1014</v>
      </c>
      <c r="C1015" s="7">
        <v>3.1088E-8</v>
      </c>
      <c r="D1015" s="6" t="s">
        <v>8</v>
      </c>
      <c r="E1015" s="32">
        <f t="shared" si="15"/>
        <v>3.09579E-8</v>
      </c>
    </row>
    <row r="1016" spans="1:5">
      <c r="A1016" s="8">
        <v>45749.198125000003</v>
      </c>
      <c r="B1016" s="34">
        <v>1015</v>
      </c>
      <c r="C1016" s="7">
        <v>3.1057999999999999E-8</v>
      </c>
      <c r="D1016" s="6" t="s">
        <v>8</v>
      </c>
      <c r="E1016" s="32">
        <f t="shared" si="15"/>
        <v>3.0927899999999999E-8</v>
      </c>
    </row>
    <row r="1017" spans="1:5">
      <c r="A1017" s="8">
        <v>45749.198136574072</v>
      </c>
      <c r="B1017" s="34">
        <v>1016</v>
      </c>
      <c r="C1017" s="7">
        <v>3.1282000000000002E-8</v>
      </c>
      <c r="D1017" s="6" t="s">
        <v>8</v>
      </c>
      <c r="E1017" s="32">
        <f t="shared" si="15"/>
        <v>3.1151900000000001E-8</v>
      </c>
    </row>
    <row r="1018" spans="1:5">
      <c r="A1018" s="8">
        <v>45749.198148148149</v>
      </c>
      <c r="B1018" s="34">
        <v>1017</v>
      </c>
      <c r="C1018" s="7">
        <v>3.1195000000000002E-8</v>
      </c>
      <c r="D1018" s="6" t="s">
        <v>8</v>
      </c>
      <c r="E1018" s="32">
        <f t="shared" si="15"/>
        <v>3.1064900000000002E-8</v>
      </c>
    </row>
    <row r="1019" spans="1:5">
      <c r="A1019" s="8">
        <v>45749.198159722226</v>
      </c>
      <c r="B1019" s="34">
        <v>1018</v>
      </c>
      <c r="C1019" s="7">
        <v>3.1096000000000003E-8</v>
      </c>
      <c r="D1019" s="6" t="s">
        <v>8</v>
      </c>
      <c r="E1019" s="32">
        <f t="shared" si="15"/>
        <v>3.0965900000000002E-8</v>
      </c>
    </row>
    <row r="1020" spans="1:5">
      <c r="A1020" s="8">
        <v>45749.198171296295</v>
      </c>
      <c r="B1020" s="34">
        <v>1019</v>
      </c>
      <c r="C1020" s="7">
        <v>3.0913E-8</v>
      </c>
      <c r="D1020" s="6" t="s">
        <v>8</v>
      </c>
      <c r="E1020" s="32">
        <f t="shared" si="15"/>
        <v>3.07829E-8</v>
      </c>
    </row>
    <row r="1021" spans="1:5">
      <c r="A1021" s="8">
        <v>45749.198182870372</v>
      </c>
      <c r="B1021" s="34">
        <v>1020</v>
      </c>
      <c r="C1021" s="7">
        <v>3.0921000000000003E-8</v>
      </c>
      <c r="D1021" s="6" t="s">
        <v>8</v>
      </c>
      <c r="E1021" s="32">
        <f t="shared" si="15"/>
        <v>3.0790900000000002E-8</v>
      </c>
    </row>
    <row r="1022" spans="1:5">
      <c r="A1022" s="8">
        <v>45749.198194444441</v>
      </c>
      <c r="B1022" s="34">
        <v>1021</v>
      </c>
      <c r="C1022" s="7">
        <v>3.1061000000000003E-8</v>
      </c>
      <c r="D1022" s="6" t="s">
        <v>8</v>
      </c>
      <c r="E1022" s="32">
        <f t="shared" si="15"/>
        <v>3.0930900000000002E-8</v>
      </c>
    </row>
    <row r="1023" spans="1:5">
      <c r="A1023" s="8">
        <v>45749.198206018518</v>
      </c>
      <c r="B1023" s="34">
        <v>1022</v>
      </c>
      <c r="C1023" s="7">
        <v>3.1176000000000001E-8</v>
      </c>
      <c r="D1023" s="6" t="s">
        <v>8</v>
      </c>
      <c r="E1023" s="32">
        <f t="shared" si="15"/>
        <v>3.10459E-8</v>
      </c>
    </row>
    <row r="1024" spans="1:5">
      <c r="A1024" s="8">
        <v>45749.198217592595</v>
      </c>
      <c r="B1024" s="34">
        <v>1023</v>
      </c>
      <c r="C1024" s="7">
        <v>3.1312000000000003E-8</v>
      </c>
      <c r="D1024" s="6" t="s">
        <v>8</v>
      </c>
      <c r="E1024" s="32">
        <f t="shared" si="15"/>
        <v>3.1181900000000002E-8</v>
      </c>
    </row>
    <row r="1025" spans="1:5">
      <c r="A1025" s="8">
        <v>45749.198229166665</v>
      </c>
      <c r="B1025" s="34">
        <v>1024</v>
      </c>
      <c r="C1025" s="7">
        <v>3.1534999999999997E-8</v>
      </c>
      <c r="D1025" s="6" t="s">
        <v>8</v>
      </c>
      <c r="E1025" s="32">
        <f t="shared" si="15"/>
        <v>3.1404899999999997E-8</v>
      </c>
    </row>
    <row r="1026" spans="1:5">
      <c r="A1026" s="8">
        <v>45749.198240740741</v>
      </c>
      <c r="B1026" s="34">
        <v>1025</v>
      </c>
      <c r="C1026" s="7">
        <v>3.1284999999999999E-8</v>
      </c>
      <c r="D1026" s="6" t="s">
        <v>8</v>
      </c>
      <c r="E1026" s="32">
        <f t="shared" ref="E1026:E1089" si="16">C1026-AVERAGEIF($C$1:$C$10, "&lt;&gt;")</f>
        <v>3.1154899999999998E-8</v>
      </c>
    </row>
    <row r="1027" spans="1:5">
      <c r="A1027" s="8">
        <v>45749.198252314818</v>
      </c>
      <c r="B1027" s="34">
        <v>1026</v>
      </c>
      <c r="C1027" s="7">
        <v>3.1178000000000003E-8</v>
      </c>
      <c r="D1027" s="6" t="s">
        <v>8</v>
      </c>
      <c r="E1027" s="32">
        <f t="shared" si="16"/>
        <v>3.1047900000000002E-8</v>
      </c>
    </row>
    <row r="1028" spans="1:5">
      <c r="A1028" s="8">
        <v>45749.198263888888</v>
      </c>
      <c r="B1028" s="34">
        <v>1027</v>
      </c>
      <c r="C1028" s="7">
        <v>3.1114000000000003E-8</v>
      </c>
      <c r="D1028" s="6" t="s">
        <v>8</v>
      </c>
      <c r="E1028" s="32">
        <f t="shared" si="16"/>
        <v>3.0983900000000003E-8</v>
      </c>
    </row>
    <row r="1029" spans="1:5">
      <c r="A1029" s="8">
        <v>45749.198275462964</v>
      </c>
      <c r="B1029" s="34">
        <v>1028</v>
      </c>
      <c r="C1029" s="7">
        <v>3.1112000000000001E-8</v>
      </c>
      <c r="D1029" s="6" t="s">
        <v>8</v>
      </c>
      <c r="E1029" s="32">
        <f t="shared" si="16"/>
        <v>3.09819E-8</v>
      </c>
    </row>
    <row r="1030" spans="1:5">
      <c r="A1030" s="8">
        <v>45749.198287037034</v>
      </c>
      <c r="B1030" s="34">
        <v>1029</v>
      </c>
      <c r="C1030" s="7">
        <v>3.1245E-8</v>
      </c>
      <c r="D1030" s="6" t="s">
        <v>8</v>
      </c>
      <c r="E1030" s="32">
        <f t="shared" si="16"/>
        <v>3.1114899999999999E-8</v>
      </c>
    </row>
    <row r="1031" spans="1:5">
      <c r="A1031" s="8">
        <v>45749.198298611111</v>
      </c>
      <c r="B1031" s="34">
        <v>1030</v>
      </c>
      <c r="C1031" s="7">
        <v>3.1313999999999998E-8</v>
      </c>
      <c r="D1031" s="6" t="s">
        <v>8</v>
      </c>
      <c r="E1031" s="32">
        <f t="shared" si="16"/>
        <v>3.1183899999999998E-8</v>
      </c>
    </row>
    <row r="1032" spans="1:5">
      <c r="A1032" s="8">
        <v>45749.198310185187</v>
      </c>
      <c r="B1032" s="34">
        <v>1031</v>
      </c>
      <c r="C1032" s="7">
        <v>3.1401999999999999E-8</v>
      </c>
      <c r="D1032" s="6" t="s">
        <v>8</v>
      </c>
      <c r="E1032" s="32">
        <f t="shared" si="16"/>
        <v>3.1271899999999998E-8</v>
      </c>
    </row>
    <row r="1033" spans="1:5">
      <c r="A1033" s="8">
        <v>45749.198321759257</v>
      </c>
      <c r="B1033" s="34">
        <v>1032</v>
      </c>
      <c r="C1033" s="7">
        <v>3.1386000000000001E-8</v>
      </c>
      <c r="D1033" s="6" t="s">
        <v>8</v>
      </c>
      <c r="E1033" s="32">
        <f t="shared" si="16"/>
        <v>3.12559E-8</v>
      </c>
    </row>
    <row r="1034" spans="1:5">
      <c r="A1034" s="8">
        <v>45749.198333333334</v>
      </c>
      <c r="B1034" s="34">
        <v>1033</v>
      </c>
      <c r="C1034" s="7">
        <v>3.1236000000000003E-8</v>
      </c>
      <c r="D1034" s="6" t="s">
        <v>8</v>
      </c>
      <c r="E1034" s="32">
        <f t="shared" si="16"/>
        <v>3.1105900000000002E-8</v>
      </c>
    </row>
    <row r="1035" spans="1:5">
      <c r="A1035" s="8">
        <v>45749.198344907411</v>
      </c>
      <c r="B1035" s="34">
        <v>1034</v>
      </c>
      <c r="C1035" s="7">
        <v>3.1329000000000002E-8</v>
      </c>
      <c r="D1035" s="6" t="s">
        <v>8</v>
      </c>
      <c r="E1035" s="32">
        <f t="shared" si="16"/>
        <v>3.1198900000000002E-8</v>
      </c>
    </row>
    <row r="1036" spans="1:5">
      <c r="A1036" s="8">
        <v>45749.19835648148</v>
      </c>
      <c r="B1036" s="34">
        <v>1035</v>
      </c>
      <c r="C1036" s="7">
        <v>3.1167999999999998E-8</v>
      </c>
      <c r="D1036" s="6" t="s">
        <v>8</v>
      </c>
      <c r="E1036" s="32">
        <f t="shared" si="16"/>
        <v>3.1037899999999998E-8</v>
      </c>
    </row>
    <row r="1037" spans="1:5">
      <c r="A1037" s="8">
        <v>45749.198368055557</v>
      </c>
      <c r="B1037" s="34">
        <v>1036</v>
      </c>
      <c r="C1037" s="7">
        <v>3.1147000000000001E-8</v>
      </c>
      <c r="D1037" s="6" t="s">
        <v>8</v>
      </c>
      <c r="E1037" s="32">
        <f t="shared" si="16"/>
        <v>3.10169E-8</v>
      </c>
    </row>
    <row r="1038" spans="1:5">
      <c r="A1038" s="8">
        <v>45749.198379629626</v>
      </c>
      <c r="B1038" s="34">
        <v>1037</v>
      </c>
      <c r="C1038" s="7">
        <v>3.1184999999999998E-8</v>
      </c>
      <c r="D1038" s="6" t="s">
        <v>8</v>
      </c>
      <c r="E1038" s="32">
        <f t="shared" si="16"/>
        <v>3.1054899999999997E-8</v>
      </c>
    </row>
    <row r="1039" spans="1:5">
      <c r="A1039" s="8">
        <v>45749.198391203703</v>
      </c>
      <c r="B1039" s="34">
        <v>1038</v>
      </c>
      <c r="C1039" s="7">
        <v>3.1394000000000003E-8</v>
      </c>
      <c r="D1039" s="6" t="s">
        <v>8</v>
      </c>
      <c r="E1039" s="32">
        <f t="shared" si="16"/>
        <v>3.1263900000000002E-8</v>
      </c>
    </row>
    <row r="1040" spans="1:5">
      <c r="A1040" s="8">
        <v>45749.19840277778</v>
      </c>
      <c r="B1040" s="34">
        <v>1039</v>
      </c>
      <c r="C1040" s="7">
        <v>3.1482999999999998E-8</v>
      </c>
      <c r="D1040" s="6" t="s">
        <v>8</v>
      </c>
      <c r="E1040" s="32">
        <f t="shared" si="16"/>
        <v>3.1352899999999997E-8</v>
      </c>
    </row>
    <row r="1041" spans="1:5">
      <c r="A1041" s="8">
        <v>45749.198414351849</v>
      </c>
      <c r="B1041" s="34">
        <v>1040</v>
      </c>
      <c r="C1041" s="7">
        <v>3.1584E-8</v>
      </c>
      <c r="D1041" s="6" t="s">
        <v>8</v>
      </c>
      <c r="E1041" s="32">
        <f t="shared" si="16"/>
        <v>3.14539E-8</v>
      </c>
    </row>
    <row r="1042" spans="1:5">
      <c r="A1042" s="8">
        <v>45749.198425925926</v>
      </c>
      <c r="B1042" s="34">
        <v>1041</v>
      </c>
      <c r="C1042" s="7">
        <v>3.1929000000000001E-8</v>
      </c>
      <c r="D1042" s="6" t="s">
        <v>8</v>
      </c>
      <c r="E1042" s="32">
        <f t="shared" si="16"/>
        <v>3.17989E-8</v>
      </c>
    </row>
    <row r="1043" spans="1:5">
      <c r="A1043" s="8">
        <v>45749.198437500003</v>
      </c>
      <c r="B1043" s="34">
        <v>1042</v>
      </c>
      <c r="C1043" s="7">
        <v>3.1617999999999999E-8</v>
      </c>
      <c r="D1043" s="6" t="s">
        <v>8</v>
      </c>
      <c r="E1043" s="32">
        <f t="shared" si="16"/>
        <v>3.1487899999999998E-8</v>
      </c>
    </row>
    <row r="1044" spans="1:5">
      <c r="A1044" s="8">
        <v>45749.198449074072</v>
      </c>
      <c r="B1044" s="34">
        <v>1043</v>
      </c>
      <c r="C1044" s="7">
        <v>3.1515000000000001E-8</v>
      </c>
      <c r="D1044" s="6" t="s">
        <v>8</v>
      </c>
      <c r="E1044" s="32">
        <f t="shared" si="16"/>
        <v>3.1384900000000001E-8</v>
      </c>
    </row>
    <row r="1045" spans="1:5">
      <c r="A1045" s="8">
        <v>45749.198460648149</v>
      </c>
      <c r="B1045" s="34">
        <v>1044</v>
      </c>
      <c r="C1045" s="7">
        <v>3.1445000000000001E-8</v>
      </c>
      <c r="D1045" s="6" t="s">
        <v>8</v>
      </c>
      <c r="E1045" s="32">
        <f t="shared" si="16"/>
        <v>3.1314900000000001E-8</v>
      </c>
    </row>
    <row r="1046" spans="1:5">
      <c r="A1046" s="8">
        <v>45749.198472222219</v>
      </c>
      <c r="B1046" s="34">
        <v>1045</v>
      </c>
      <c r="C1046" s="7">
        <v>3.1551000000000002E-8</v>
      </c>
      <c r="D1046" s="6" t="s">
        <v>8</v>
      </c>
      <c r="E1046" s="32">
        <f t="shared" si="16"/>
        <v>3.1420900000000002E-8</v>
      </c>
    </row>
    <row r="1047" spans="1:5">
      <c r="A1047" s="8">
        <v>45749.198483796295</v>
      </c>
      <c r="B1047" s="34">
        <v>1046</v>
      </c>
      <c r="C1047" s="7">
        <v>3.1629999999999999E-8</v>
      </c>
      <c r="D1047" s="6" t="s">
        <v>8</v>
      </c>
      <c r="E1047" s="32">
        <f t="shared" si="16"/>
        <v>3.1499899999999999E-8</v>
      </c>
    </row>
    <row r="1048" spans="1:5">
      <c r="A1048" s="8">
        <v>45749.198495370372</v>
      </c>
      <c r="B1048" s="34">
        <v>1047</v>
      </c>
      <c r="C1048" s="7">
        <v>3.1750000000000003E-8</v>
      </c>
      <c r="D1048" s="6" t="s">
        <v>8</v>
      </c>
      <c r="E1048" s="32">
        <f t="shared" si="16"/>
        <v>3.1619900000000002E-8</v>
      </c>
    </row>
    <row r="1049" spans="1:5">
      <c r="A1049" s="8">
        <v>45749.198506944442</v>
      </c>
      <c r="B1049" s="34">
        <v>1048</v>
      </c>
      <c r="C1049" s="7">
        <v>3.1734999999999999E-8</v>
      </c>
      <c r="D1049" s="6" t="s">
        <v>8</v>
      </c>
      <c r="E1049" s="32">
        <f t="shared" si="16"/>
        <v>3.1604899999999999E-8</v>
      </c>
    </row>
    <row r="1050" spans="1:5">
      <c r="A1050" s="8">
        <v>45749.198518518519</v>
      </c>
      <c r="B1050" s="34">
        <v>1049</v>
      </c>
      <c r="C1050" s="7">
        <v>3.1918000000000002E-8</v>
      </c>
      <c r="D1050" s="6" t="s">
        <v>8</v>
      </c>
      <c r="E1050" s="32">
        <f t="shared" si="16"/>
        <v>3.1787900000000001E-8</v>
      </c>
    </row>
    <row r="1051" spans="1:5">
      <c r="A1051" s="8">
        <v>45749.198530092595</v>
      </c>
      <c r="B1051" s="34">
        <v>1050</v>
      </c>
      <c r="C1051" s="7">
        <v>3.1873999999999998E-8</v>
      </c>
      <c r="D1051" s="6" t="s">
        <v>8</v>
      </c>
      <c r="E1051" s="32">
        <f t="shared" si="16"/>
        <v>3.1743899999999997E-8</v>
      </c>
    </row>
    <row r="1052" spans="1:5">
      <c r="A1052" s="8">
        <v>45749.198541666665</v>
      </c>
      <c r="B1052" s="34">
        <v>1051</v>
      </c>
      <c r="C1052" s="7">
        <v>3.1952000000000001E-8</v>
      </c>
      <c r="D1052" s="6" t="s">
        <v>8</v>
      </c>
      <c r="E1052" s="32">
        <f t="shared" si="16"/>
        <v>3.18219E-8</v>
      </c>
    </row>
    <row r="1053" spans="1:5">
      <c r="A1053" s="8">
        <v>45749.198553240742</v>
      </c>
      <c r="B1053" s="34">
        <v>1052</v>
      </c>
      <c r="C1053" s="7">
        <v>3.1872000000000002E-8</v>
      </c>
      <c r="D1053" s="6" t="s">
        <v>8</v>
      </c>
      <c r="E1053" s="32">
        <f t="shared" si="16"/>
        <v>3.1741900000000002E-8</v>
      </c>
    </row>
    <row r="1054" spans="1:5">
      <c r="A1054" s="8">
        <v>45749.198564814818</v>
      </c>
      <c r="B1054" s="34">
        <v>1053</v>
      </c>
      <c r="C1054" s="7">
        <v>3.1697999999999997E-8</v>
      </c>
      <c r="D1054" s="6" t="s">
        <v>8</v>
      </c>
      <c r="E1054" s="32">
        <f t="shared" si="16"/>
        <v>3.1567899999999996E-8</v>
      </c>
    </row>
    <row r="1055" spans="1:5">
      <c r="A1055" s="8">
        <v>45749.198576388888</v>
      </c>
      <c r="B1055" s="34">
        <v>1054</v>
      </c>
      <c r="C1055" s="7">
        <v>3.1697000000000003E-8</v>
      </c>
      <c r="D1055" s="6" t="s">
        <v>8</v>
      </c>
      <c r="E1055" s="32">
        <f t="shared" si="16"/>
        <v>3.1566900000000002E-8</v>
      </c>
    </row>
    <row r="1056" spans="1:5">
      <c r="A1056" s="8">
        <v>45749.198587962965</v>
      </c>
      <c r="B1056" s="34">
        <v>1055</v>
      </c>
      <c r="C1056" s="7">
        <v>3.1715999999999998E-8</v>
      </c>
      <c r="D1056" s="6" t="s">
        <v>8</v>
      </c>
      <c r="E1056" s="32">
        <f t="shared" si="16"/>
        <v>3.1585899999999997E-8</v>
      </c>
    </row>
    <row r="1057" spans="1:5">
      <c r="A1057" s="8">
        <v>45749.198599537034</v>
      </c>
      <c r="B1057" s="34">
        <v>1056</v>
      </c>
      <c r="C1057" s="7">
        <v>3.1796000000000002E-8</v>
      </c>
      <c r="D1057" s="6" t="s">
        <v>8</v>
      </c>
      <c r="E1057" s="32">
        <f t="shared" si="16"/>
        <v>3.1665900000000002E-8</v>
      </c>
    </row>
    <row r="1058" spans="1:5">
      <c r="A1058" s="8">
        <v>45749.198611111111</v>
      </c>
      <c r="B1058" s="34">
        <v>1057</v>
      </c>
      <c r="C1058" s="7">
        <v>3.1922E-8</v>
      </c>
      <c r="D1058" s="6" t="s">
        <v>8</v>
      </c>
      <c r="E1058" s="32">
        <f t="shared" si="16"/>
        <v>3.1791899999999999E-8</v>
      </c>
    </row>
    <row r="1059" spans="1:5">
      <c r="A1059" s="8">
        <v>45749.198622685188</v>
      </c>
      <c r="B1059" s="34">
        <v>1058</v>
      </c>
      <c r="C1059" s="7">
        <v>3.2302E-8</v>
      </c>
      <c r="D1059" s="6" t="s">
        <v>8</v>
      </c>
      <c r="E1059" s="32">
        <f t="shared" si="16"/>
        <v>3.21719E-8</v>
      </c>
    </row>
    <row r="1060" spans="1:5">
      <c r="A1060" s="8">
        <v>45749.198634259257</v>
      </c>
      <c r="B1060" s="34">
        <v>1059</v>
      </c>
      <c r="C1060" s="7">
        <v>3.2020999999999999E-8</v>
      </c>
      <c r="D1060" s="6" t="s">
        <v>8</v>
      </c>
      <c r="E1060" s="32">
        <f t="shared" si="16"/>
        <v>3.1890899999999999E-8</v>
      </c>
    </row>
    <row r="1061" spans="1:5">
      <c r="A1061" s="8">
        <v>45749.198645833334</v>
      </c>
      <c r="B1061" s="34">
        <v>1060</v>
      </c>
      <c r="C1061" s="7">
        <v>3.2117000000000002E-8</v>
      </c>
      <c r="D1061" s="6" t="s">
        <v>8</v>
      </c>
      <c r="E1061" s="32">
        <f t="shared" si="16"/>
        <v>3.1986900000000002E-8</v>
      </c>
    </row>
    <row r="1062" spans="1:5">
      <c r="A1062" s="8">
        <v>45749.198657407411</v>
      </c>
      <c r="B1062" s="34">
        <v>1061</v>
      </c>
      <c r="C1062" s="7">
        <v>3.1994000000000002E-8</v>
      </c>
      <c r="D1062" s="6" t="s">
        <v>8</v>
      </c>
      <c r="E1062" s="32">
        <f t="shared" si="16"/>
        <v>3.1863900000000001E-8</v>
      </c>
    </row>
    <row r="1063" spans="1:5">
      <c r="A1063" s="8">
        <v>45749.19866898148</v>
      </c>
      <c r="B1063" s="34">
        <v>1062</v>
      </c>
      <c r="C1063" s="7">
        <v>3.1859000000000001E-8</v>
      </c>
      <c r="D1063" s="6" t="s">
        <v>8</v>
      </c>
      <c r="E1063" s="32">
        <f t="shared" si="16"/>
        <v>3.17289E-8</v>
      </c>
    </row>
    <row r="1064" spans="1:5">
      <c r="A1064" s="8">
        <v>45749.198680555557</v>
      </c>
      <c r="B1064" s="34">
        <v>1063</v>
      </c>
      <c r="C1064" s="7">
        <v>3.1756999999999998E-8</v>
      </c>
      <c r="D1064" s="6" t="s">
        <v>8</v>
      </c>
      <c r="E1064" s="32">
        <f t="shared" si="16"/>
        <v>3.1626899999999997E-8</v>
      </c>
    </row>
    <row r="1065" spans="1:5">
      <c r="A1065" s="8">
        <v>45749.198692129627</v>
      </c>
      <c r="B1065" s="34">
        <v>1064</v>
      </c>
      <c r="C1065" s="7">
        <v>3.1785999999999998E-8</v>
      </c>
      <c r="D1065" s="6" t="s">
        <v>8</v>
      </c>
      <c r="E1065" s="32">
        <f t="shared" si="16"/>
        <v>3.1655899999999997E-8</v>
      </c>
    </row>
    <row r="1066" spans="1:5">
      <c r="A1066" s="8">
        <v>45749.198703703703</v>
      </c>
      <c r="B1066" s="34">
        <v>1065</v>
      </c>
      <c r="C1066" s="7">
        <v>3.1625E-8</v>
      </c>
      <c r="D1066" s="6" t="s">
        <v>8</v>
      </c>
      <c r="E1066" s="32">
        <f t="shared" si="16"/>
        <v>3.14949E-8</v>
      </c>
    </row>
    <row r="1067" spans="1:5">
      <c r="A1067" s="8">
        <v>45749.19871527778</v>
      </c>
      <c r="B1067" s="34">
        <v>1066</v>
      </c>
      <c r="C1067" s="7">
        <v>3.1652999999999999E-8</v>
      </c>
      <c r="D1067" s="6" t="s">
        <v>8</v>
      </c>
      <c r="E1067" s="32">
        <f t="shared" si="16"/>
        <v>3.1522899999999998E-8</v>
      </c>
    </row>
    <row r="1068" spans="1:5">
      <c r="A1068" s="8">
        <v>45749.19872685185</v>
      </c>
      <c r="B1068" s="34">
        <v>1067</v>
      </c>
      <c r="C1068" s="7">
        <v>3.1779000000000003E-8</v>
      </c>
      <c r="D1068" s="6" t="s">
        <v>8</v>
      </c>
      <c r="E1068" s="32">
        <f t="shared" si="16"/>
        <v>3.1648900000000002E-8</v>
      </c>
    </row>
    <row r="1069" spans="1:5">
      <c r="A1069" s="8">
        <v>45749.198738425926</v>
      </c>
      <c r="B1069" s="34">
        <v>1068</v>
      </c>
      <c r="C1069" s="7">
        <v>3.1824000000000001E-8</v>
      </c>
      <c r="D1069" s="6" t="s">
        <v>8</v>
      </c>
      <c r="E1069" s="32">
        <f t="shared" si="16"/>
        <v>3.16939E-8</v>
      </c>
    </row>
    <row r="1070" spans="1:5">
      <c r="A1070" s="8">
        <v>45749.198750000003</v>
      </c>
      <c r="B1070" s="34">
        <v>1069</v>
      </c>
      <c r="C1070" s="7">
        <v>3.2006999999999997E-8</v>
      </c>
      <c r="D1070" s="6" t="s">
        <v>8</v>
      </c>
      <c r="E1070" s="32">
        <f t="shared" si="16"/>
        <v>3.1876899999999996E-8</v>
      </c>
    </row>
    <row r="1071" spans="1:5">
      <c r="A1071" s="8">
        <v>45749.198761574073</v>
      </c>
      <c r="B1071" s="34">
        <v>1070</v>
      </c>
      <c r="C1071" s="7">
        <v>3.1967999999999999E-8</v>
      </c>
      <c r="D1071" s="6" t="s">
        <v>8</v>
      </c>
      <c r="E1071" s="32">
        <f t="shared" si="16"/>
        <v>3.1837899999999998E-8</v>
      </c>
    </row>
    <row r="1072" spans="1:5">
      <c r="A1072" s="8">
        <v>45749.198773148149</v>
      </c>
      <c r="B1072" s="34">
        <v>1071</v>
      </c>
      <c r="C1072" s="7">
        <v>3.1926999999999999E-8</v>
      </c>
      <c r="D1072" s="6" t="s">
        <v>8</v>
      </c>
      <c r="E1072" s="32">
        <f t="shared" si="16"/>
        <v>3.1796899999999998E-8</v>
      </c>
    </row>
    <row r="1073" spans="1:5">
      <c r="A1073" s="8">
        <v>45749.198784722219</v>
      </c>
      <c r="B1073" s="34">
        <v>1072</v>
      </c>
      <c r="C1073" s="7">
        <v>3.1803999999999998E-8</v>
      </c>
      <c r="D1073" s="6" t="s">
        <v>8</v>
      </c>
      <c r="E1073" s="32">
        <f t="shared" si="16"/>
        <v>3.1673899999999998E-8</v>
      </c>
    </row>
    <row r="1074" spans="1:5">
      <c r="A1074" s="8">
        <v>45749.198796296296</v>
      </c>
      <c r="B1074" s="34">
        <v>1073</v>
      </c>
      <c r="C1074" s="7">
        <v>3.1884999999999997E-8</v>
      </c>
      <c r="D1074" s="6" t="s">
        <v>8</v>
      </c>
      <c r="E1074" s="32">
        <f t="shared" si="16"/>
        <v>3.1754899999999997E-8</v>
      </c>
    </row>
    <row r="1075" spans="1:5">
      <c r="A1075" s="8">
        <v>45749.198807870373</v>
      </c>
      <c r="B1075" s="34">
        <v>1074</v>
      </c>
      <c r="C1075" s="7">
        <v>3.1868999999999999E-8</v>
      </c>
      <c r="D1075" s="6" t="s">
        <v>8</v>
      </c>
      <c r="E1075" s="32">
        <f t="shared" si="16"/>
        <v>3.1738899999999998E-8</v>
      </c>
    </row>
    <row r="1076" spans="1:5">
      <c r="A1076" s="8">
        <v>45749.198819444442</v>
      </c>
      <c r="B1076" s="34">
        <v>1075</v>
      </c>
      <c r="C1076" s="7">
        <v>3.2282999999999999E-8</v>
      </c>
      <c r="D1076" s="6" t="s">
        <v>8</v>
      </c>
      <c r="E1076" s="32">
        <f t="shared" si="16"/>
        <v>3.2152899999999998E-8</v>
      </c>
    </row>
    <row r="1077" spans="1:5">
      <c r="A1077" s="8">
        <v>45749.198831018519</v>
      </c>
      <c r="B1077" s="34">
        <v>1076</v>
      </c>
      <c r="C1077" s="7">
        <v>3.1995000000000003E-8</v>
      </c>
      <c r="D1077" s="6" t="s">
        <v>8</v>
      </c>
      <c r="E1077" s="32">
        <f t="shared" si="16"/>
        <v>3.1864900000000002E-8</v>
      </c>
    </row>
    <row r="1078" spans="1:5">
      <c r="A1078" s="8">
        <v>45749.198842592596</v>
      </c>
      <c r="B1078" s="34">
        <v>1077</v>
      </c>
      <c r="C1078" s="7">
        <v>3.2068E-8</v>
      </c>
      <c r="D1078" s="6" t="s">
        <v>8</v>
      </c>
      <c r="E1078" s="32">
        <f t="shared" si="16"/>
        <v>3.1937899999999999E-8</v>
      </c>
    </row>
    <row r="1079" spans="1:5">
      <c r="A1079" s="8">
        <v>45749.198854166665</v>
      </c>
      <c r="B1079" s="34">
        <v>1078</v>
      </c>
      <c r="C1079" s="7">
        <v>3.2059999999999997E-8</v>
      </c>
      <c r="D1079" s="6" t="s">
        <v>8</v>
      </c>
      <c r="E1079" s="32">
        <f t="shared" si="16"/>
        <v>3.1929899999999997E-8</v>
      </c>
    </row>
    <row r="1080" spans="1:5">
      <c r="A1080" s="8">
        <v>45749.198865740742</v>
      </c>
      <c r="B1080" s="34">
        <v>1079</v>
      </c>
      <c r="C1080" s="7">
        <v>3.1955999999999998E-8</v>
      </c>
      <c r="D1080" s="6" t="s">
        <v>8</v>
      </c>
      <c r="E1080" s="32">
        <f t="shared" si="16"/>
        <v>3.1825899999999998E-8</v>
      </c>
    </row>
    <row r="1081" spans="1:5">
      <c r="A1081" s="8">
        <v>45749.198877314811</v>
      </c>
      <c r="B1081" s="34">
        <v>1080</v>
      </c>
      <c r="C1081" s="7">
        <v>3.1872000000000002E-8</v>
      </c>
      <c r="D1081" s="6" t="s">
        <v>8</v>
      </c>
      <c r="E1081" s="32">
        <f t="shared" si="16"/>
        <v>3.1741900000000002E-8</v>
      </c>
    </row>
    <row r="1082" spans="1:5">
      <c r="A1082" s="8">
        <v>45749.198888888888</v>
      </c>
      <c r="B1082" s="34">
        <v>1081</v>
      </c>
      <c r="C1082" s="7">
        <v>3.1973999999999999E-8</v>
      </c>
      <c r="D1082" s="6" t="s">
        <v>8</v>
      </c>
      <c r="E1082" s="32">
        <f t="shared" si="16"/>
        <v>3.1843899999999998E-8</v>
      </c>
    </row>
    <row r="1083" spans="1:5">
      <c r="A1083" s="8">
        <v>45749.198900462965</v>
      </c>
      <c r="B1083" s="34">
        <v>1082</v>
      </c>
      <c r="C1083" s="7">
        <v>3.2054999999999998E-8</v>
      </c>
      <c r="D1083" s="6" t="s">
        <v>8</v>
      </c>
      <c r="E1083" s="32">
        <f t="shared" si="16"/>
        <v>3.1924899999999998E-8</v>
      </c>
    </row>
    <row r="1084" spans="1:5">
      <c r="A1084" s="8">
        <v>45749.198912037034</v>
      </c>
      <c r="B1084" s="34">
        <v>1083</v>
      </c>
      <c r="C1084" s="7">
        <v>3.1993000000000001E-8</v>
      </c>
      <c r="D1084" s="6" t="s">
        <v>8</v>
      </c>
      <c r="E1084" s="32">
        <f t="shared" si="16"/>
        <v>3.18629E-8</v>
      </c>
    </row>
    <row r="1085" spans="1:5">
      <c r="A1085" s="8">
        <v>45749.198923611111</v>
      </c>
      <c r="B1085" s="34">
        <v>1084</v>
      </c>
      <c r="C1085" s="7">
        <v>3.2098000000000001E-8</v>
      </c>
      <c r="D1085" s="6" t="s">
        <v>8</v>
      </c>
      <c r="E1085" s="32">
        <f t="shared" si="16"/>
        <v>3.19679E-8</v>
      </c>
    </row>
    <row r="1086" spans="1:5">
      <c r="A1086" s="8">
        <v>45749.198935185188</v>
      </c>
      <c r="B1086" s="34">
        <v>1085</v>
      </c>
      <c r="C1086" s="7">
        <v>3.2130999999999998E-8</v>
      </c>
      <c r="D1086" s="6" t="s">
        <v>8</v>
      </c>
      <c r="E1086" s="32">
        <f t="shared" si="16"/>
        <v>3.2000899999999998E-8</v>
      </c>
    </row>
    <row r="1087" spans="1:5">
      <c r="A1087" s="8">
        <v>45749.198946759258</v>
      </c>
      <c r="B1087" s="34">
        <v>1086</v>
      </c>
      <c r="C1087" s="7">
        <v>3.2329999999999999E-8</v>
      </c>
      <c r="D1087" s="6" t="s">
        <v>8</v>
      </c>
      <c r="E1087" s="32">
        <f t="shared" si="16"/>
        <v>3.2199899999999998E-8</v>
      </c>
    </row>
    <row r="1088" spans="1:5">
      <c r="A1088" s="8">
        <v>45749.198958333334</v>
      </c>
      <c r="B1088" s="34">
        <v>1087</v>
      </c>
      <c r="C1088" s="7">
        <v>3.2425000000000001E-8</v>
      </c>
      <c r="D1088" s="6" t="s">
        <v>8</v>
      </c>
      <c r="E1088" s="32">
        <f t="shared" si="16"/>
        <v>3.22949E-8</v>
      </c>
    </row>
    <row r="1089" spans="1:5">
      <c r="A1089" s="8">
        <v>45749.198969907404</v>
      </c>
      <c r="B1089" s="34">
        <v>1088</v>
      </c>
      <c r="C1089" s="7">
        <v>3.2340999999999998E-8</v>
      </c>
      <c r="D1089" s="6" t="s">
        <v>8</v>
      </c>
      <c r="E1089" s="32">
        <f t="shared" si="16"/>
        <v>3.2210899999999998E-8</v>
      </c>
    </row>
    <row r="1090" spans="1:5">
      <c r="A1090" s="8">
        <v>45749.198981481481</v>
      </c>
      <c r="B1090" s="34">
        <v>1089</v>
      </c>
      <c r="C1090" s="7">
        <v>3.2227000000000001E-8</v>
      </c>
      <c r="D1090" s="6" t="s">
        <v>8</v>
      </c>
      <c r="E1090" s="32">
        <f t="shared" ref="E1090:E1153" si="17">C1090-AVERAGEIF($C$1:$C$10, "&lt;&gt;")</f>
        <v>3.2096900000000001E-8</v>
      </c>
    </row>
    <row r="1091" spans="1:5">
      <c r="A1091" s="8">
        <v>45749.198993055557</v>
      </c>
      <c r="B1091" s="34">
        <v>1090</v>
      </c>
      <c r="C1091" s="7">
        <v>3.2204000000000002E-8</v>
      </c>
      <c r="D1091" s="6" t="s">
        <v>8</v>
      </c>
      <c r="E1091" s="32">
        <f t="shared" si="17"/>
        <v>3.2073900000000001E-8</v>
      </c>
    </row>
    <row r="1092" spans="1:5">
      <c r="A1092" s="8">
        <v>45749.199004629627</v>
      </c>
      <c r="B1092" s="34">
        <v>1091</v>
      </c>
      <c r="C1092" s="7">
        <v>3.2105000000000002E-8</v>
      </c>
      <c r="D1092" s="6" t="s">
        <v>8</v>
      </c>
      <c r="E1092" s="32">
        <f t="shared" si="17"/>
        <v>3.1974900000000001E-8</v>
      </c>
    </row>
    <row r="1093" spans="1:5">
      <c r="A1093" s="8">
        <v>45749.199016203704</v>
      </c>
      <c r="B1093" s="34">
        <v>1092</v>
      </c>
      <c r="C1093" s="7">
        <v>3.2472000000000001E-8</v>
      </c>
      <c r="D1093" s="6" t="s">
        <v>8</v>
      </c>
      <c r="E1093" s="32">
        <f t="shared" si="17"/>
        <v>3.2341900000000001E-8</v>
      </c>
    </row>
    <row r="1094" spans="1:5">
      <c r="A1094" s="8">
        <v>45749.19902777778</v>
      </c>
      <c r="B1094" s="34">
        <v>1093</v>
      </c>
      <c r="C1094" s="7">
        <v>3.2195999999999999E-8</v>
      </c>
      <c r="D1094" s="6" t="s">
        <v>8</v>
      </c>
      <c r="E1094" s="32">
        <f t="shared" si="17"/>
        <v>3.2065899999999999E-8</v>
      </c>
    </row>
    <row r="1095" spans="1:5">
      <c r="A1095" s="8">
        <v>45749.19903935185</v>
      </c>
      <c r="B1095" s="34">
        <v>1094</v>
      </c>
      <c r="C1095" s="7">
        <v>3.2048999999999998E-8</v>
      </c>
      <c r="D1095" s="6" t="s">
        <v>8</v>
      </c>
      <c r="E1095" s="32">
        <f t="shared" si="17"/>
        <v>3.1918899999999997E-8</v>
      </c>
    </row>
    <row r="1096" spans="1:5">
      <c r="A1096" s="8">
        <v>45749.199050925927</v>
      </c>
      <c r="B1096" s="34">
        <v>1095</v>
      </c>
      <c r="C1096" s="7">
        <v>3.2124999999999998E-8</v>
      </c>
      <c r="D1096" s="6" t="s">
        <v>8</v>
      </c>
      <c r="E1096" s="32">
        <f t="shared" si="17"/>
        <v>3.1994899999999998E-8</v>
      </c>
    </row>
    <row r="1097" spans="1:5">
      <c r="A1097" s="8">
        <v>45749.199062500003</v>
      </c>
      <c r="B1097" s="34">
        <v>1096</v>
      </c>
      <c r="C1097" s="7">
        <v>3.2141999999999998E-8</v>
      </c>
      <c r="D1097" s="6" t="s">
        <v>8</v>
      </c>
      <c r="E1097" s="32">
        <f t="shared" si="17"/>
        <v>3.2011899999999997E-8</v>
      </c>
    </row>
    <row r="1098" spans="1:5">
      <c r="A1098" s="8">
        <v>45749.199074074073</v>
      </c>
      <c r="B1098" s="34">
        <v>1097</v>
      </c>
      <c r="C1098" s="7">
        <v>3.2287999999999998E-8</v>
      </c>
      <c r="D1098" s="6" t="s">
        <v>8</v>
      </c>
      <c r="E1098" s="32">
        <f t="shared" si="17"/>
        <v>3.2157899999999997E-8</v>
      </c>
    </row>
    <row r="1099" spans="1:5">
      <c r="A1099" s="8">
        <v>45749.19908564815</v>
      </c>
      <c r="B1099" s="34">
        <v>1098</v>
      </c>
      <c r="C1099" s="7">
        <v>3.2293999999999998E-8</v>
      </c>
      <c r="D1099" s="6" t="s">
        <v>8</v>
      </c>
      <c r="E1099" s="32">
        <f t="shared" si="17"/>
        <v>3.2163899999999997E-8</v>
      </c>
    </row>
    <row r="1100" spans="1:5">
      <c r="A1100" s="8">
        <v>45749.199097222219</v>
      </c>
      <c r="B1100" s="34">
        <v>1099</v>
      </c>
      <c r="C1100" s="7">
        <v>3.2340999999999998E-8</v>
      </c>
      <c r="D1100" s="6" t="s">
        <v>8</v>
      </c>
      <c r="E1100" s="32">
        <f t="shared" si="17"/>
        <v>3.2210899999999998E-8</v>
      </c>
    </row>
    <row r="1101" spans="1:5">
      <c r="A1101" s="8">
        <v>45749.199108796296</v>
      </c>
      <c r="B1101" s="34">
        <v>1100</v>
      </c>
      <c r="C1101" s="7">
        <v>3.2185E-8</v>
      </c>
      <c r="D1101" s="6" t="s">
        <v>8</v>
      </c>
      <c r="E1101" s="32">
        <f t="shared" si="17"/>
        <v>3.2054899999999999E-8</v>
      </c>
    </row>
    <row r="1102" spans="1:5">
      <c r="A1102" s="8">
        <v>45749.199120370373</v>
      </c>
      <c r="B1102" s="34">
        <v>1101</v>
      </c>
      <c r="C1102" s="7">
        <v>3.2047999999999997E-8</v>
      </c>
      <c r="D1102" s="6" t="s">
        <v>8</v>
      </c>
      <c r="E1102" s="32">
        <f t="shared" si="17"/>
        <v>3.1917899999999996E-8</v>
      </c>
    </row>
    <row r="1103" spans="1:5">
      <c r="A1103" s="8">
        <v>45749.199131944442</v>
      </c>
      <c r="B1103" s="34">
        <v>1102</v>
      </c>
      <c r="C1103" s="7">
        <v>3.2148999999999999E-8</v>
      </c>
      <c r="D1103" s="6" t="s">
        <v>8</v>
      </c>
      <c r="E1103" s="32">
        <f t="shared" si="17"/>
        <v>3.2018899999999998E-8</v>
      </c>
    </row>
    <row r="1104" spans="1:5">
      <c r="A1104" s="8">
        <v>45749.199143518519</v>
      </c>
      <c r="B1104" s="34">
        <v>1103</v>
      </c>
      <c r="C1104" s="7">
        <v>3.2170000000000003E-8</v>
      </c>
      <c r="D1104" s="6" t="s">
        <v>8</v>
      </c>
      <c r="E1104" s="32">
        <f t="shared" si="17"/>
        <v>3.2039900000000002E-8</v>
      </c>
    </row>
    <row r="1105" spans="1:5">
      <c r="A1105" s="8">
        <v>45749.199155092596</v>
      </c>
      <c r="B1105" s="34">
        <v>1104</v>
      </c>
      <c r="C1105" s="7">
        <v>3.2316999999999997E-8</v>
      </c>
      <c r="D1105" s="6" t="s">
        <v>8</v>
      </c>
      <c r="E1105" s="32">
        <f t="shared" si="17"/>
        <v>3.2186899999999997E-8</v>
      </c>
    </row>
    <row r="1106" spans="1:5">
      <c r="A1106" s="8">
        <v>45749.199166666665</v>
      </c>
      <c r="B1106" s="34">
        <v>1105</v>
      </c>
      <c r="C1106" s="7">
        <v>3.2249E-8</v>
      </c>
      <c r="D1106" s="6" t="s">
        <v>8</v>
      </c>
      <c r="E1106" s="32">
        <f t="shared" si="17"/>
        <v>3.2118899999999999E-8</v>
      </c>
    </row>
    <row r="1107" spans="1:5">
      <c r="A1107" s="8">
        <v>45749.199178240742</v>
      </c>
      <c r="B1107" s="34">
        <v>1106</v>
      </c>
      <c r="C1107" s="7">
        <v>3.2287999999999998E-8</v>
      </c>
      <c r="D1107" s="6" t="s">
        <v>8</v>
      </c>
      <c r="E1107" s="32">
        <f t="shared" si="17"/>
        <v>3.2157899999999997E-8</v>
      </c>
    </row>
    <row r="1108" spans="1:5">
      <c r="A1108" s="8">
        <v>45749.199189814812</v>
      </c>
      <c r="B1108" s="34">
        <v>1107</v>
      </c>
      <c r="C1108" s="7">
        <v>3.2402000000000001E-8</v>
      </c>
      <c r="D1108" s="6" t="s">
        <v>8</v>
      </c>
      <c r="E1108" s="32">
        <f t="shared" si="17"/>
        <v>3.2271900000000001E-8</v>
      </c>
    </row>
    <row r="1109" spans="1:5">
      <c r="A1109" s="8">
        <v>45749.199201388888</v>
      </c>
      <c r="B1109" s="34">
        <v>1108</v>
      </c>
      <c r="C1109" s="7">
        <v>3.2479999999999997E-8</v>
      </c>
      <c r="D1109" s="6" t="s">
        <v>8</v>
      </c>
      <c r="E1109" s="32">
        <f t="shared" si="17"/>
        <v>3.2349899999999996E-8</v>
      </c>
    </row>
    <row r="1110" spans="1:5">
      <c r="A1110" s="8">
        <v>45749.199212962965</v>
      </c>
      <c r="B1110" s="34">
        <v>1109</v>
      </c>
      <c r="C1110" s="7">
        <v>3.2689999999999997E-8</v>
      </c>
      <c r="D1110" s="6" t="s">
        <v>8</v>
      </c>
      <c r="E1110" s="32">
        <f t="shared" si="17"/>
        <v>3.2559899999999996E-8</v>
      </c>
    </row>
    <row r="1111" spans="1:5">
      <c r="A1111" s="8">
        <v>45749.199224537035</v>
      </c>
      <c r="B1111" s="34">
        <v>1110</v>
      </c>
      <c r="C1111" s="7">
        <v>3.2343E-8</v>
      </c>
      <c r="D1111" s="6" t="s">
        <v>8</v>
      </c>
      <c r="E1111" s="32">
        <f t="shared" si="17"/>
        <v>3.22129E-8</v>
      </c>
    </row>
    <row r="1112" spans="1:5">
      <c r="A1112" s="8">
        <v>45749.199236111112</v>
      </c>
      <c r="B1112" s="34">
        <v>1111</v>
      </c>
      <c r="C1112" s="7">
        <v>3.2166999999999999E-8</v>
      </c>
      <c r="D1112" s="6" t="s">
        <v>8</v>
      </c>
      <c r="E1112" s="32">
        <f t="shared" si="17"/>
        <v>3.2036899999999999E-8</v>
      </c>
    </row>
    <row r="1113" spans="1:5">
      <c r="A1113" s="8">
        <v>45749.199247685188</v>
      </c>
      <c r="B1113" s="34">
        <v>1112</v>
      </c>
      <c r="C1113" s="7">
        <v>3.2223999999999998E-8</v>
      </c>
      <c r="D1113" s="6" t="s">
        <v>8</v>
      </c>
      <c r="E1113" s="32">
        <f t="shared" si="17"/>
        <v>3.2093899999999997E-8</v>
      </c>
    </row>
    <row r="1114" spans="1:5">
      <c r="A1114" s="8">
        <v>45749.199259259258</v>
      </c>
      <c r="B1114" s="34">
        <v>1113</v>
      </c>
      <c r="C1114" s="7">
        <v>3.2313E-8</v>
      </c>
      <c r="D1114" s="6" t="s">
        <v>8</v>
      </c>
      <c r="E1114" s="32">
        <f t="shared" si="17"/>
        <v>3.2182899999999999E-8</v>
      </c>
    </row>
    <row r="1115" spans="1:5">
      <c r="A1115" s="8">
        <v>45749.199270833335</v>
      </c>
      <c r="B1115" s="34">
        <v>1114</v>
      </c>
      <c r="C1115" s="7">
        <v>3.2284E-8</v>
      </c>
      <c r="D1115" s="6" t="s">
        <v>8</v>
      </c>
      <c r="E1115" s="32">
        <f t="shared" si="17"/>
        <v>3.2153899999999999E-8</v>
      </c>
    </row>
    <row r="1116" spans="1:5">
      <c r="A1116" s="8">
        <v>45749.199282407404</v>
      </c>
      <c r="B1116" s="34">
        <v>1115</v>
      </c>
      <c r="C1116" s="7">
        <v>3.2395E-8</v>
      </c>
      <c r="D1116" s="6" t="s">
        <v>8</v>
      </c>
      <c r="E1116" s="32">
        <f t="shared" si="17"/>
        <v>3.2264899999999999E-8</v>
      </c>
    </row>
    <row r="1117" spans="1:5">
      <c r="A1117" s="8">
        <v>45749.199293981481</v>
      </c>
      <c r="B1117" s="34">
        <v>1116</v>
      </c>
      <c r="C1117" s="7">
        <v>3.2420000000000002E-8</v>
      </c>
      <c r="D1117" s="6" t="s">
        <v>8</v>
      </c>
      <c r="E1117" s="32">
        <f t="shared" si="17"/>
        <v>3.2289900000000001E-8</v>
      </c>
    </row>
    <row r="1118" spans="1:5">
      <c r="A1118" s="8">
        <v>45749.199305555558</v>
      </c>
      <c r="B1118" s="34">
        <v>1117</v>
      </c>
      <c r="C1118" s="7">
        <v>3.2516999999999999E-8</v>
      </c>
      <c r="D1118" s="6" t="s">
        <v>8</v>
      </c>
      <c r="E1118" s="32">
        <f t="shared" si="17"/>
        <v>3.2386899999999999E-8</v>
      </c>
    </row>
    <row r="1119" spans="1:5">
      <c r="A1119" s="8">
        <v>45749.199317129627</v>
      </c>
      <c r="B1119" s="34">
        <v>1118</v>
      </c>
      <c r="C1119" s="7">
        <v>3.2503999999999998E-8</v>
      </c>
      <c r="D1119" s="6" t="s">
        <v>8</v>
      </c>
      <c r="E1119" s="32">
        <f t="shared" si="17"/>
        <v>3.2373899999999997E-8</v>
      </c>
    </row>
    <row r="1120" spans="1:5">
      <c r="A1120" s="8">
        <v>45749.199328703704</v>
      </c>
      <c r="B1120" s="34">
        <v>1119</v>
      </c>
      <c r="C1120" s="7">
        <v>3.2520000000000003E-8</v>
      </c>
      <c r="D1120" s="6" t="s">
        <v>8</v>
      </c>
      <c r="E1120" s="32">
        <f t="shared" si="17"/>
        <v>3.2389900000000002E-8</v>
      </c>
    </row>
    <row r="1121" spans="1:5">
      <c r="A1121" s="8">
        <v>45749.199340277781</v>
      </c>
      <c r="B1121" s="34">
        <v>1120</v>
      </c>
      <c r="C1121" s="7">
        <v>3.2399999999999999E-8</v>
      </c>
      <c r="D1121" s="6" t="s">
        <v>8</v>
      </c>
      <c r="E1121" s="32">
        <f t="shared" si="17"/>
        <v>3.2269899999999998E-8</v>
      </c>
    </row>
    <row r="1122" spans="1:5">
      <c r="A1122" s="8">
        <v>45749.19935185185</v>
      </c>
      <c r="B1122" s="34">
        <v>1121</v>
      </c>
      <c r="C1122" s="7">
        <v>3.2372E-8</v>
      </c>
      <c r="D1122" s="6" t="s">
        <v>8</v>
      </c>
      <c r="E1122" s="32">
        <f t="shared" si="17"/>
        <v>3.22419E-8</v>
      </c>
    </row>
    <row r="1123" spans="1:5">
      <c r="A1123" s="8">
        <v>45749.199363425927</v>
      </c>
      <c r="B1123" s="34">
        <v>1122</v>
      </c>
      <c r="C1123" s="7">
        <v>3.2419000000000001E-8</v>
      </c>
      <c r="D1123" s="6" t="s">
        <v>8</v>
      </c>
      <c r="E1123" s="32">
        <f t="shared" si="17"/>
        <v>3.22889E-8</v>
      </c>
    </row>
    <row r="1124" spans="1:5">
      <c r="A1124" s="8">
        <v>45749.199374999997</v>
      </c>
      <c r="B1124" s="34">
        <v>1123</v>
      </c>
      <c r="C1124" s="7">
        <v>3.2397999999999997E-8</v>
      </c>
      <c r="D1124" s="6" t="s">
        <v>8</v>
      </c>
      <c r="E1124" s="32">
        <f t="shared" si="17"/>
        <v>3.2267899999999996E-8</v>
      </c>
    </row>
    <row r="1125" spans="1:5">
      <c r="A1125" s="8">
        <v>45749.199386574073</v>
      </c>
      <c r="B1125" s="34">
        <v>1124</v>
      </c>
      <c r="C1125" s="7">
        <v>3.2340999999999998E-8</v>
      </c>
      <c r="D1125" s="6" t="s">
        <v>8</v>
      </c>
      <c r="E1125" s="32">
        <f t="shared" si="17"/>
        <v>3.2210899999999998E-8</v>
      </c>
    </row>
    <row r="1126" spans="1:5">
      <c r="A1126" s="8">
        <v>45749.19939814815</v>
      </c>
      <c r="B1126" s="34">
        <v>1125</v>
      </c>
      <c r="C1126" s="7">
        <v>3.2409999999999997E-8</v>
      </c>
      <c r="D1126" s="6" t="s">
        <v>8</v>
      </c>
      <c r="E1126" s="32">
        <f t="shared" si="17"/>
        <v>3.2279899999999996E-8</v>
      </c>
    </row>
    <row r="1127" spans="1:5">
      <c r="A1127" s="8">
        <v>45749.19940972222</v>
      </c>
      <c r="B1127" s="34">
        <v>1126</v>
      </c>
      <c r="C1127" s="7">
        <v>3.2789000000000003E-8</v>
      </c>
      <c r="D1127" s="6" t="s">
        <v>8</v>
      </c>
      <c r="E1127" s="32">
        <f t="shared" si="17"/>
        <v>3.2658900000000003E-8</v>
      </c>
    </row>
    <row r="1128" spans="1:5">
      <c r="A1128" s="8">
        <v>45749.199421296296</v>
      </c>
      <c r="B1128" s="34">
        <v>1127</v>
      </c>
      <c r="C1128" s="7">
        <v>3.2561000000000003E-8</v>
      </c>
      <c r="D1128" s="6" t="s">
        <v>8</v>
      </c>
      <c r="E1128" s="32">
        <f t="shared" si="17"/>
        <v>3.2430900000000002E-8</v>
      </c>
    </row>
    <row r="1129" spans="1:5">
      <c r="A1129" s="8">
        <v>45749.199432870373</v>
      </c>
      <c r="B1129" s="34">
        <v>1128</v>
      </c>
      <c r="C1129" s="7">
        <v>3.25E-8</v>
      </c>
      <c r="D1129" s="6" t="s">
        <v>8</v>
      </c>
      <c r="E1129" s="32">
        <f t="shared" si="17"/>
        <v>3.2369899999999999E-8</v>
      </c>
    </row>
    <row r="1130" spans="1:5">
      <c r="A1130" s="8">
        <v>45749.199444444443</v>
      </c>
      <c r="B1130" s="34">
        <v>1129</v>
      </c>
      <c r="C1130" s="7">
        <v>3.2355000000000001E-8</v>
      </c>
      <c r="D1130" s="6" t="s">
        <v>8</v>
      </c>
      <c r="E1130" s="32">
        <f t="shared" si="17"/>
        <v>3.22249E-8</v>
      </c>
    </row>
    <row r="1131" spans="1:5">
      <c r="A1131" s="8">
        <v>45749.199456018519</v>
      </c>
      <c r="B1131" s="34">
        <v>1130</v>
      </c>
      <c r="C1131" s="7">
        <v>3.2326000000000001E-8</v>
      </c>
      <c r="D1131" s="6" t="s">
        <v>8</v>
      </c>
      <c r="E1131" s="32">
        <f t="shared" si="17"/>
        <v>3.21959E-8</v>
      </c>
    </row>
    <row r="1132" spans="1:5">
      <c r="A1132" s="8">
        <v>45749.199467592596</v>
      </c>
      <c r="B1132" s="34">
        <v>1131</v>
      </c>
      <c r="C1132" s="7">
        <v>3.2263000000000002E-8</v>
      </c>
      <c r="D1132" s="6" t="s">
        <v>8</v>
      </c>
      <c r="E1132" s="32">
        <f t="shared" si="17"/>
        <v>3.2132900000000002E-8</v>
      </c>
    </row>
    <row r="1133" spans="1:5">
      <c r="A1133" s="8">
        <v>45749.199479166666</v>
      </c>
      <c r="B1133" s="34">
        <v>1132</v>
      </c>
      <c r="C1133" s="7">
        <v>3.2189999999999999E-8</v>
      </c>
      <c r="D1133" s="6" t="s">
        <v>8</v>
      </c>
      <c r="E1133" s="32">
        <f t="shared" si="17"/>
        <v>3.2059899999999998E-8</v>
      </c>
    </row>
    <row r="1134" spans="1:5">
      <c r="A1134" s="8">
        <v>45749.199490740742</v>
      </c>
      <c r="B1134" s="34">
        <v>1133</v>
      </c>
      <c r="C1134" s="7">
        <v>3.2182000000000003E-8</v>
      </c>
      <c r="D1134" s="6" t="s">
        <v>8</v>
      </c>
      <c r="E1134" s="32">
        <f t="shared" si="17"/>
        <v>3.2051900000000003E-8</v>
      </c>
    </row>
    <row r="1135" spans="1:5">
      <c r="A1135" s="8">
        <v>45749.199502314812</v>
      </c>
      <c r="B1135" s="34">
        <v>1134</v>
      </c>
      <c r="C1135" s="7">
        <v>3.2265999999999999E-8</v>
      </c>
      <c r="D1135" s="6" t="s">
        <v>8</v>
      </c>
      <c r="E1135" s="32">
        <f t="shared" si="17"/>
        <v>3.2135899999999999E-8</v>
      </c>
    </row>
    <row r="1136" spans="1:5">
      <c r="A1136" s="8">
        <v>45749.199513888889</v>
      </c>
      <c r="B1136" s="34">
        <v>1135</v>
      </c>
      <c r="C1136" s="7">
        <v>3.2180000000000001E-8</v>
      </c>
      <c r="D1136" s="6" t="s">
        <v>8</v>
      </c>
      <c r="E1136" s="32">
        <f t="shared" si="17"/>
        <v>3.20499E-8</v>
      </c>
    </row>
    <row r="1137" spans="1:5">
      <c r="A1137" s="8">
        <v>45749.199525462966</v>
      </c>
      <c r="B1137" s="34">
        <v>1136</v>
      </c>
      <c r="C1137" s="7">
        <v>3.2292999999999997E-8</v>
      </c>
      <c r="D1137" s="6" t="s">
        <v>8</v>
      </c>
      <c r="E1137" s="32">
        <f t="shared" si="17"/>
        <v>3.2162899999999996E-8</v>
      </c>
    </row>
    <row r="1138" spans="1:5">
      <c r="A1138" s="8">
        <v>45749.199537037035</v>
      </c>
      <c r="B1138" s="34">
        <v>1137</v>
      </c>
      <c r="C1138" s="7">
        <v>3.1695E-8</v>
      </c>
      <c r="D1138" s="6" t="s">
        <v>8</v>
      </c>
      <c r="E1138" s="32">
        <f t="shared" si="17"/>
        <v>3.15649E-8</v>
      </c>
    </row>
    <row r="1139" spans="1:5">
      <c r="A1139" s="8">
        <v>45749.199548611112</v>
      </c>
      <c r="B1139" s="34">
        <v>1138</v>
      </c>
      <c r="C1139" s="7">
        <v>3.0798999999999997E-8</v>
      </c>
      <c r="D1139" s="6" t="s">
        <v>8</v>
      </c>
      <c r="E1139" s="32">
        <f t="shared" si="17"/>
        <v>3.0668899999999996E-8</v>
      </c>
    </row>
    <row r="1140" spans="1:5">
      <c r="A1140" s="8">
        <v>45749.199560185189</v>
      </c>
      <c r="B1140" s="34">
        <v>1139</v>
      </c>
      <c r="C1140" s="7">
        <v>3.0501999999999997E-8</v>
      </c>
      <c r="D1140" s="6" t="s">
        <v>8</v>
      </c>
      <c r="E1140" s="32">
        <f t="shared" si="17"/>
        <v>3.0371899999999997E-8</v>
      </c>
    </row>
    <row r="1141" spans="1:5">
      <c r="A1141" s="8">
        <v>45749.199571759258</v>
      </c>
      <c r="B1141" s="34">
        <v>1140</v>
      </c>
      <c r="C1141" s="7">
        <v>3.1702000000000002E-8</v>
      </c>
      <c r="D1141" s="6" t="s">
        <v>8</v>
      </c>
      <c r="E1141" s="32">
        <f t="shared" si="17"/>
        <v>3.1571900000000001E-8</v>
      </c>
    </row>
    <row r="1142" spans="1:5">
      <c r="A1142" s="8">
        <v>45749.199583333335</v>
      </c>
      <c r="B1142" s="34">
        <v>1141</v>
      </c>
      <c r="C1142" s="7">
        <v>2.9145999999999998E-8</v>
      </c>
      <c r="D1142" s="6" t="s">
        <v>8</v>
      </c>
      <c r="E1142" s="32">
        <f t="shared" si="17"/>
        <v>2.9015899999999998E-8</v>
      </c>
    </row>
    <row r="1143" spans="1:5">
      <c r="A1143" s="8">
        <v>45749.199594907404</v>
      </c>
      <c r="B1143" s="34">
        <v>1142</v>
      </c>
      <c r="C1143" s="7">
        <v>3.1985999999999999E-8</v>
      </c>
      <c r="D1143" s="6" t="s">
        <v>8</v>
      </c>
      <c r="E1143" s="32">
        <f t="shared" si="17"/>
        <v>3.1855899999999999E-8</v>
      </c>
    </row>
    <row r="1144" spans="1:5">
      <c r="A1144" s="8">
        <v>45749.199606481481</v>
      </c>
      <c r="B1144" s="34">
        <v>1143</v>
      </c>
      <c r="C1144" s="7">
        <v>3.2620999999999998E-8</v>
      </c>
      <c r="D1144" s="6" t="s">
        <v>8</v>
      </c>
      <c r="E1144" s="32">
        <f t="shared" si="17"/>
        <v>3.2490899999999997E-8</v>
      </c>
    </row>
    <row r="1145" spans="1:5">
      <c r="A1145" s="8">
        <v>45749.199618055558</v>
      </c>
      <c r="B1145" s="34">
        <v>1144</v>
      </c>
      <c r="C1145" s="7">
        <v>3.2325E-8</v>
      </c>
      <c r="D1145" s="6" t="s">
        <v>8</v>
      </c>
      <c r="E1145" s="32">
        <f t="shared" si="17"/>
        <v>3.2194899999999999E-8</v>
      </c>
    </row>
    <row r="1146" spans="1:5">
      <c r="A1146" s="8">
        <v>45749.199629629627</v>
      </c>
      <c r="B1146" s="34">
        <v>1145</v>
      </c>
      <c r="C1146" s="7">
        <v>3.2211000000000003E-8</v>
      </c>
      <c r="D1146" s="6" t="s">
        <v>8</v>
      </c>
      <c r="E1146" s="32">
        <f t="shared" si="17"/>
        <v>3.2080900000000002E-8</v>
      </c>
    </row>
    <row r="1147" spans="1:5">
      <c r="A1147" s="8">
        <v>45749.199641203704</v>
      </c>
      <c r="B1147" s="34">
        <v>1146</v>
      </c>
      <c r="C1147" s="7">
        <v>3.2165999999999998E-8</v>
      </c>
      <c r="D1147" s="6" t="s">
        <v>8</v>
      </c>
      <c r="E1147" s="32">
        <f t="shared" si="17"/>
        <v>3.2035899999999998E-8</v>
      </c>
    </row>
    <row r="1148" spans="1:5">
      <c r="A1148" s="8">
        <v>45749.199652777781</v>
      </c>
      <c r="B1148" s="34">
        <v>1147</v>
      </c>
      <c r="C1148" s="7">
        <v>3.2233000000000001E-8</v>
      </c>
      <c r="D1148" s="6" t="s">
        <v>8</v>
      </c>
      <c r="E1148" s="32">
        <f t="shared" si="17"/>
        <v>3.2102900000000001E-8</v>
      </c>
    </row>
    <row r="1149" spans="1:5">
      <c r="A1149" s="8">
        <v>45749.199664351851</v>
      </c>
      <c r="B1149" s="34">
        <v>1148</v>
      </c>
      <c r="C1149" s="7">
        <v>3.2363999999999998E-8</v>
      </c>
      <c r="D1149" s="6" t="s">
        <v>8</v>
      </c>
      <c r="E1149" s="32">
        <f t="shared" si="17"/>
        <v>3.2233899999999997E-8</v>
      </c>
    </row>
    <row r="1150" spans="1:5">
      <c r="A1150" s="8">
        <v>45749.199675925927</v>
      </c>
      <c r="B1150" s="34">
        <v>1149</v>
      </c>
      <c r="C1150" s="7">
        <v>3.2355000000000001E-8</v>
      </c>
      <c r="D1150" s="6" t="s">
        <v>8</v>
      </c>
      <c r="E1150" s="32">
        <f t="shared" si="17"/>
        <v>3.22249E-8</v>
      </c>
    </row>
    <row r="1151" spans="1:5">
      <c r="A1151" s="8">
        <v>45749.199687499997</v>
      </c>
      <c r="B1151" s="34">
        <v>1150</v>
      </c>
      <c r="C1151" s="7">
        <v>3.2362999999999997E-8</v>
      </c>
      <c r="D1151" s="6" t="s">
        <v>8</v>
      </c>
      <c r="E1151" s="32">
        <f t="shared" si="17"/>
        <v>3.2232899999999996E-8</v>
      </c>
    </row>
    <row r="1152" spans="1:5">
      <c r="A1152" s="8">
        <v>45749.199699074074</v>
      </c>
      <c r="B1152" s="34">
        <v>1151</v>
      </c>
      <c r="C1152" s="7">
        <v>3.2433000000000003E-8</v>
      </c>
      <c r="D1152" s="6" t="s">
        <v>8</v>
      </c>
      <c r="E1152" s="32">
        <f t="shared" si="17"/>
        <v>3.2302900000000003E-8</v>
      </c>
    </row>
    <row r="1153" spans="1:5">
      <c r="A1153" s="8">
        <v>45749.19971064815</v>
      </c>
      <c r="B1153" s="34">
        <v>1152</v>
      </c>
      <c r="C1153" s="7">
        <v>3.2520999999999997E-8</v>
      </c>
      <c r="D1153" s="6" t="s">
        <v>8</v>
      </c>
      <c r="E1153" s="32">
        <f t="shared" si="17"/>
        <v>3.2390899999999997E-8</v>
      </c>
    </row>
    <row r="1154" spans="1:5">
      <c r="A1154" s="8">
        <v>45749.19972222222</v>
      </c>
      <c r="B1154" s="34">
        <v>1153</v>
      </c>
      <c r="C1154" s="7">
        <v>3.2403000000000002E-8</v>
      </c>
      <c r="D1154" s="6" t="s">
        <v>8</v>
      </c>
      <c r="E1154" s="32">
        <f t="shared" ref="E1154:E1217" si="18">C1154-AVERAGEIF($C$1:$C$10, "&lt;&gt;")</f>
        <v>3.2272900000000002E-8</v>
      </c>
    </row>
    <row r="1155" spans="1:5">
      <c r="A1155" s="8">
        <v>45749.199733796297</v>
      </c>
      <c r="B1155" s="34">
        <v>1154</v>
      </c>
      <c r="C1155" s="7">
        <v>3.2361000000000001E-8</v>
      </c>
      <c r="D1155" s="6" t="s">
        <v>8</v>
      </c>
      <c r="E1155" s="32">
        <f t="shared" si="18"/>
        <v>3.22309E-8</v>
      </c>
    </row>
    <row r="1156" spans="1:5">
      <c r="A1156" s="8">
        <v>45749.199745370373</v>
      </c>
      <c r="B1156" s="34">
        <v>1155</v>
      </c>
      <c r="C1156" s="7">
        <v>3.2303000000000001E-8</v>
      </c>
      <c r="D1156" s="6" t="s">
        <v>8</v>
      </c>
      <c r="E1156" s="32">
        <f t="shared" si="18"/>
        <v>3.2172900000000001E-8</v>
      </c>
    </row>
    <row r="1157" spans="1:5">
      <c r="A1157" s="8">
        <v>45749.199756944443</v>
      </c>
      <c r="B1157" s="34">
        <v>1156</v>
      </c>
      <c r="C1157" s="7">
        <v>3.2234000000000003E-8</v>
      </c>
      <c r="D1157" s="6" t="s">
        <v>8</v>
      </c>
      <c r="E1157" s="32">
        <f t="shared" si="18"/>
        <v>3.2103900000000002E-8</v>
      </c>
    </row>
    <row r="1158" spans="1:5">
      <c r="A1158" s="8">
        <v>45749.19976851852</v>
      </c>
      <c r="B1158" s="34">
        <v>1157</v>
      </c>
      <c r="C1158" s="7">
        <v>3.2059999999999997E-8</v>
      </c>
      <c r="D1158" s="6" t="s">
        <v>8</v>
      </c>
      <c r="E1158" s="32">
        <f t="shared" si="18"/>
        <v>3.1929899999999997E-8</v>
      </c>
    </row>
    <row r="1159" spans="1:5">
      <c r="A1159" s="8">
        <v>45749.199780092589</v>
      </c>
      <c r="B1159" s="34">
        <v>1158</v>
      </c>
      <c r="C1159" s="7">
        <v>3.2189999999999999E-8</v>
      </c>
      <c r="D1159" s="6" t="s">
        <v>8</v>
      </c>
      <c r="E1159" s="32">
        <f t="shared" si="18"/>
        <v>3.2059899999999998E-8</v>
      </c>
    </row>
    <row r="1160" spans="1:5">
      <c r="A1160" s="8">
        <v>45749.199791666666</v>
      </c>
      <c r="B1160" s="34">
        <v>1159</v>
      </c>
      <c r="C1160" s="7">
        <v>3.215E-8</v>
      </c>
      <c r="D1160" s="6" t="s">
        <v>8</v>
      </c>
      <c r="E1160" s="32">
        <f t="shared" si="18"/>
        <v>3.2019899999999999E-8</v>
      </c>
    </row>
    <row r="1161" spans="1:5">
      <c r="A1161" s="8">
        <v>45749.199803240743</v>
      </c>
      <c r="B1161" s="34">
        <v>1160</v>
      </c>
      <c r="C1161" s="7">
        <v>3.2615999999999999E-8</v>
      </c>
      <c r="D1161" s="6" t="s">
        <v>8</v>
      </c>
      <c r="E1161" s="32">
        <f t="shared" si="18"/>
        <v>3.2485899999999998E-8</v>
      </c>
    </row>
    <row r="1162" spans="1:5">
      <c r="A1162" s="8">
        <v>45749.199814814812</v>
      </c>
      <c r="B1162" s="34">
        <v>1161</v>
      </c>
      <c r="C1162" s="7">
        <v>3.2553E-8</v>
      </c>
      <c r="D1162" s="6" t="s">
        <v>8</v>
      </c>
      <c r="E1162" s="32">
        <f t="shared" si="18"/>
        <v>3.24229E-8</v>
      </c>
    </row>
    <row r="1163" spans="1:5">
      <c r="A1163" s="8">
        <v>45749.199826388889</v>
      </c>
      <c r="B1163" s="34">
        <v>1162</v>
      </c>
      <c r="C1163" s="7">
        <v>3.2381999999999998E-8</v>
      </c>
      <c r="D1163" s="6" t="s">
        <v>8</v>
      </c>
      <c r="E1163" s="32">
        <f t="shared" si="18"/>
        <v>3.2251899999999998E-8</v>
      </c>
    </row>
    <row r="1164" spans="1:5">
      <c r="A1164" s="8">
        <v>45749.199837962966</v>
      </c>
      <c r="B1164" s="34">
        <v>1163</v>
      </c>
      <c r="C1164" s="7">
        <v>3.2467000000000002E-8</v>
      </c>
      <c r="D1164" s="6" t="s">
        <v>8</v>
      </c>
      <c r="E1164" s="32">
        <f t="shared" si="18"/>
        <v>3.2336900000000002E-8</v>
      </c>
    </row>
    <row r="1165" spans="1:5">
      <c r="A1165" s="8">
        <v>45749.199849537035</v>
      </c>
      <c r="B1165" s="34">
        <v>1164</v>
      </c>
      <c r="C1165" s="7">
        <v>3.2457999999999999E-8</v>
      </c>
      <c r="D1165" s="6" t="s">
        <v>8</v>
      </c>
      <c r="E1165" s="32">
        <f t="shared" si="18"/>
        <v>3.2327899999999998E-8</v>
      </c>
    </row>
    <row r="1166" spans="1:5">
      <c r="A1166" s="8">
        <v>45749.199861111112</v>
      </c>
      <c r="B1166" s="34">
        <v>1165</v>
      </c>
      <c r="C1166" s="7">
        <v>3.2490000000000002E-8</v>
      </c>
      <c r="D1166" s="6" t="s">
        <v>8</v>
      </c>
      <c r="E1166" s="32">
        <f t="shared" si="18"/>
        <v>3.2359900000000001E-8</v>
      </c>
    </row>
    <row r="1167" spans="1:5">
      <c r="A1167" s="8">
        <v>45749.199872685182</v>
      </c>
      <c r="B1167" s="34">
        <v>1166</v>
      </c>
      <c r="C1167" s="7">
        <v>3.2380000000000003E-8</v>
      </c>
      <c r="D1167" s="6" t="s">
        <v>8</v>
      </c>
      <c r="E1167" s="32">
        <f t="shared" si="18"/>
        <v>3.2249900000000002E-8</v>
      </c>
    </row>
    <row r="1168" spans="1:5">
      <c r="A1168" s="8">
        <v>45749.199884259258</v>
      </c>
      <c r="B1168" s="34">
        <v>1167</v>
      </c>
      <c r="C1168" s="7">
        <v>3.2373000000000001E-8</v>
      </c>
      <c r="D1168" s="6" t="s">
        <v>8</v>
      </c>
      <c r="E1168" s="32">
        <f t="shared" si="18"/>
        <v>3.2242900000000001E-8</v>
      </c>
    </row>
    <row r="1169" spans="1:5">
      <c r="A1169" s="8">
        <v>45749.199895833335</v>
      </c>
      <c r="B1169" s="34">
        <v>1168</v>
      </c>
      <c r="C1169" s="7">
        <v>3.2314000000000001E-8</v>
      </c>
      <c r="D1169" s="6" t="s">
        <v>8</v>
      </c>
      <c r="E1169" s="32">
        <f t="shared" si="18"/>
        <v>3.21839E-8</v>
      </c>
    </row>
    <row r="1170" spans="1:5">
      <c r="A1170" s="8">
        <v>45749.199907407405</v>
      </c>
      <c r="B1170" s="34">
        <v>1169</v>
      </c>
      <c r="C1170" s="7">
        <v>3.2106000000000003E-8</v>
      </c>
      <c r="D1170" s="6" t="s">
        <v>8</v>
      </c>
      <c r="E1170" s="32">
        <f t="shared" si="18"/>
        <v>3.1975900000000002E-8</v>
      </c>
    </row>
    <row r="1171" spans="1:5">
      <c r="A1171" s="8">
        <v>45749.199918981481</v>
      </c>
      <c r="B1171" s="34">
        <v>1170</v>
      </c>
      <c r="C1171" s="7">
        <v>3.2135999999999997E-8</v>
      </c>
      <c r="D1171" s="6" t="s">
        <v>8</v>
      </c>
      <c r="E1171" s="32">
        <f t="shared" si="18"/>
        <v>3.2005899999999997E-8</v>
      </c>
    </row>
    <row r="1172" spans="1:5">
      <c r="A1172" s="8">
        <v>45749.199930555558</v>
      </c>
      <c r="B1172" s="34">
        <v>1171</v>
      </c>
      <c r="C1172" s="7">
        <v>3.2194999999999998E-8</v>
      </c>
      <c r="D1172" s="6" t="s">
        <v>8</v>
      </c>
      <c r="E1172" s="32">
        <f t="shared" si="18"/>
        <v>3.2064899999999997E-8</v>
      </c>
    </row>
    <row r="1173" spans="1:5">
      <c r="A1173" s="8">
        <v>45749.199942129628</v>
      </c>
      <c r="B1173" s="34">
        <v>1172</v>
      </c>
      <c r="C1173" s="7">
        <v>3.1971000000000002E-8</v>
      </c>
      <c r="D1173" s="6" t="s">
        <v>8</v>
      </c>
      <c r="E1173" s="32">
        <f t="shared" si="18"/>
        <v>3.1840900000000002E-8</v>
      </c>
    </row>
    <row r="1174" spans="1:5">
      <c r="A1174" s="8">
        <v>45749.199953703705</v>
      </c>
      <c r="B1174" s="34">
        <v>1173</v>
      </c>
      <c r="C1174" s="7">
        <v>3.2395E-8</v>
      </c>
      <c r="D1174" s="6" t="s">
        <v>8</v>
      </c>
      <c r="E1174" s="32">
        <f t="shared" si="18"/>
        <v>3.2264899999999999E-8</v>
      </c>
    </row>
    <row r="1175" spans="1:5">
      <c r="A1175" s="8">
        <v>45749.199965277781</v>
      </c>
      <c r="B1175" s="34">
        <v>1174</v>
      </c>
      <c r="C1175" s="7">
        <v>3.2485000000000003E-8</v>
      </c>
      <c r="D1175" s="6" t="s">
        <v>8</v>
      </c>
      <c r="E1175" s="32">
        <f t="shared" si="18"/>
        <v>3.2354900000000002E-8</v>
      </c>
    </row>
    <row r="1176" spans="1:5">
      <c r="A1176" s="8">
        <v>45749.199976851851</v>
      </c>
      <c r="B1176" s="34">
        <v>1175</v>
      </c>
      <c r="C1176" s="7">
        <v>3.2501000000000001E-8</v>
      </c>
      <c r="D1176" s="6" t="s">
        <v>8</v>
      </c>
      <c r="E1176" s="32">
        <f t="shared" si="18"/>
        <v>3.23709E-8</v>
      </c>
    </row>
    <row r="1177" spans="1:5">
      <c r="A1177" s="8">
        <v>45749.199988425928</v>
      </c>
      <c r="B1177" s="34">
        <v>1176</v>
      </c>
      <c r="C1177" s="7">
        <v>3.2556999999999998E-8</v>
      </c>
      <c r="D1177" s="6" t="s">
        <v>8</v>
      </c>
      <c r="E1177" s="32">
        <f t="shared" si="18"/>
        <v>3.2426899999999998E-8</v>
      </c>
    </row>
    <row r="1178" spans="1:5">
      <c r="A1178" s="8">
        <v>45749.2</v>
      </c>
      <c r="B1178" s="34">
        <v>1177</v>
      </c>
      <c r="C1178" s="7">
        <v>3.2836999999999998E-8</v>
      </c>
      <c r="D1178" s="6" t="s">
        <v>8</v>
      </c>
      <c r="E1178" s="32">
        <f t="shared" si="18"/>
        <v>3.2706899999999998E-8</v>
      </c>
    </row>
    <row r="1179" spans="1:5">
      <c r="A1179" s="8">
        <v>45749.200011574074</v>
      </c>
      <c r="B1179" s="34">
        <v>1178</v>
      </c>
      <c r="C1179" s="7">
        <v>3.2876000000000003E-8</v>
      </c>
      <c r="D1179" s="6" t="s">
        <v>8</v>
      </c>
      <c r="E1179" s="32">
        <f t="shared" si="18"/>
        <v>3.2745900000000002E-8</v>
      </c>
    </row>
    <row r="1180" spans="1:5">
      <c r="A1180" s="8">
        <v>45749.200023148151</v>
      </c>
      <c r="B1180" s="34">
        <v>1179</v>
      </c>
      <c r="C1180" s="7">
        <v>3.0386999999999999E-8</v>
      </c>
      <c r="D1180" s="6" t="s">
        <v>8</v>
      </c>
      <c r="E1180" s="32">
        <f t="shared" si="18"/>
        <v>3.0256899999999999E-8</v>
      </c>
    </row>
    <row r="1181" spans="1:5">
      <c r="A1181" s="8">
        <v>45749.20003472222</v>
      </c>
      <c r="B1181" s="34">
        <v>1180</v>
      </c>
      <c r="C1181" s="7">
        <v>2.8244000000000001E-8</v>
      </c>
      <c r="D1181" s="6" t="s">
        <v>8</v>
      </c>
      <c r="E1181" s="32">
        <f t="shared" si="18"/>
        <v>2.8113900000000001E-8</v>
      </c>
    </row>
    <row r="1182" spans="1:5">
      <c r="A1182" s="8">
        <v>45749.200046296297</v>
      </c>
      <c r="B1182" s="34">
        <v>1181</v>
      </c>
      <c r="C1182" s="7">
        <v>2.9519999999999999E-8</v>
      </c>
      <c r="D1182" s="6" t="s">
        <v>8</v>
      </c>
      <c r="E1182" s="32">
        <f t="shared" si="18"/>
        <v>2.9389899999999998E-8</v>
      </c>
    </row>
    <row r="1183" spans="1:5">
      <c r="A1183" s="8">
        <v>45749.200057870374</v>
      </c>
      <c r="B1183" s="34">
        <v>1182</v>
      </c>
      <c r="C1183" s="7">
        <v>2.9119999999999999E-8</v>
      </c>
      <c r="D1183" s="6" t="s">
        <v>8</v>
      </c>
      <c r="E1183" s="32">
        <f t="shared" si="18"/>
        <v>2.8989899999999998E-8</v>
      </c>
    </row>
    <row r="1184" spans="1:5">
      <c r="A1184" s="8">
        <v>45749.200069444443</v>
      </c>
      <c r="B1184" s="34">
        <v>1183</v>
      </c>
      <c r="C1184" s="7">
        <v>3.0094999999999999E-8</v>
      </c>
      <c r="D1184" s="6" t="s">
        <v>8</v>
      </c>
      <c r="E1184" s="32">
        <f t="shared" si="18"/>
        <v>2.9964899999999999E-8</v>
      </c>
    </row>
    <row r="1185" spans="1:5">
      <c r="A1185" s="8">
        <v>45749.20008101852</v>
      </c>
      <c r="B1185" s="34">
        <v>1184</v>
      </c>
      <c r="C1185" s="7">
        <v>2.9554999999999999E-8</v>
      </c>
      <c r="D1185" s="6" t="s">
        <v>8</v>
      </c>
      <c r="E1185" s="32">
        <f t="shared" si="18"/>
        <v>2.9424899999999998E-8</v>
      </c>
    </row>
    <row r="1186" spans="1:5">
      <c r="A1186" s="8">
        <v>45749.200092592589</v>
      </c>
      <c r="B1186" s="34">
        <v>1185</v>
      </c>
      <c r="C1186" s="7">
        <v>2.9566999999999999E-8</v>
      </c>
      <c r="D1186" s="6" t="s">
        <v>8</v>
      </c>
      <c r="E1186" s="32">
        <f t="shared" si="18"/>
        <v>2.9436899999999999E-8</v>
      </c>
    </row>
    <row r="1187" spans="1:5">
      <c r="A1187" s="8">
        <v>45749.200104166666</v>
      </c>
      <c r="B1187" s="34">
        <v>1186</v>
      </c>
      <c r="C1187" s="7">
        <v>3.1166999999999997E-8</v>
      </c>
      <c r="D1187" s="6" t="s">
        <v>8</v>
      </c>
      <c r="E1187" s="32">
        <f t="shared" si="18"/>
        <v>3.1036899999999996E-8</v>
      </c>
    </row>
    <row r="1188" spans="1:5">
      <c r="A1188" s="8">
        <v>45749.200115740743</v>
      </c>
      <c r="B1188" s="34">
        <v>1187</v>
      </c>
      <c r="C1188" s="7">
        <v>3.2922000000000002E-8</v>
      </c>
      <c r="D1188" s="6" t="s">
        <v>8</v>
      </c>
      <c r="E1188" s="32">
        <f t="shared" si="18"/>
        <v>3.2791900000000001E-8</v>
      </c>
    </row>
    <row r="1189" spans="1:5">
      <c r="A1189" s="8">
        <v>45749.200127314813</v>
      </c>
      <c r="B1189" s="34">
        <v>1188</v>
      </c>
      <c r="C1189" s="7">
        <v>3.2968000000000001E-8</v>
      </c>
      <c r="D1189" s="6" t="s">
        <v>8</v>
      </c>
      <c r="E1189" s="32">
        <f t="shared" si="18"/>
        <v>3.2837900000000001E-8</v>
      </c>
    </row>
    <row r="1190" spans="1:5">
      <c r="A1190" s="8">
        <v>45749.200138888889</v>
      </c>
      <c r="B1190" s="34">
        <v>1189</v>
      </c>
      <c r="C1190" s="7">
        <v>3.0833999999999997E-8</v>
      </c>
      <c r="D1190" s="6" t="s">
        <v>8</v>
      </c>
      <c r="E1190" s="32">
        <f t="shared" si="18"/>
        <v>3.0703899999999996E-8</v>
      </c>
    </row>
    <row r="1191" spans="1:5">
      <c r="A1191" s="8">
        <v>45749.200150462966</v>
      </c>
      <c r="B1191" s="34">
        <v>1190</v>
      </c>
      <c r="C1191" s="7">
        <v>3.0306E-8</v>
      </c>
      <c r="D1191" s="6" t="s">
        <v>8</v>
      </c>
      <c r="E1191" s="32">
        <f t="shared" si="18"/>
        <v>3.01759E-8</v>
      </c>
    </row>
    <row r="1192" spans="1:5">
      <c r="A1192" s="8">
        <v>45749.200162037036</v>
      </c>
      <c r="B1192" s="34">
        <v>1191</v>
      </c>
      <c r="C1192" s="7">
        <v>2.9897E-8</v>
      </c>
      <c r="D1192" s="6" t="s">
        <v>8</v>
      </c>
      <c r="E1192" s="32">
        <f t="shared" si="18"/>
        <v>2.9766899999999999E-8</v>
      </c>
    </row>
    <row r="1193" spans="1:5">
      <c r="A1193" s="8">
        <v>45749.200173611112</v>
      </c>
      <c r="B1193" s="34">
        <v>1192</v>
      </c>
      <c r="C1193" s="7">
        <v>3.0134999999999998E-8</v>
      </c>
      <c r="D1193" s="6" t="s">
        <v>8</v>
      </c>
      <c r="E1193" s="32">
        <f t="shared" si="18"/>
        <v>3.0004899999999998E-8</v>
      </c>
    </row>
    <row r="1194" spans="1:5">
      <c r="A1194" s="8">
        <v>45749.200185185182</v>
      </c>
      <c r="B1194" s="34">
        <v>1193</v>
      </c>
      <c r="C1194" s="7">
        <v>3.1038999999999998E-8</v>
      </c>
      <c r="D1194" s="6" t="s">
        <v>8</v>
      </c>
      <c r="E1194" s="32">
        <f t="shared" si="18"/>
        <v>3.0908899999999997E-8</v>
      </c>
    </row>
    <row r="1195" spans="1:5">
      <c r="A1195" s="8">
        <v>45749.200196759259</v>
      </c>
      <c r="B1195" s="34">
        <v>1194</v>
      </c>
      <c r="C1195" s="7">
        <v>2.9623E-8</v>
      </c>
      <c r="D1195" s="6" t="s">
        <v>8</v>
      </c>
      <c r="E1195" s="32">
        <f t="shared" si="18"/>
        <v>2.9492899999999999E-8</v>
      </c>
    </row>
    <row r="1196" spans="1:5">
      <c r="A1196" s="8">
        <v>45749.200208333335</v>
      </c>
      <c r="B1196" s="34">
        <v>1195</v>
      </c>
      <c r="C1196" s="7">
        <v>3.2669E-8</v>
      </c>
      <c r="D1196" s="6" t="s">
        <v>8</v>
      </c>
      <c r="E1196" s="32">
        <f t="shared" si="18"/>
        <v>3.2538899999999999E-8</v>
      </c>
    </row>
    <row r="1197" spans="1:5">
      <c r="A1197" s="8">
        <v>45749.200219907405</v>
      </c>
      <c r="B1197" s="34">
        <v>1196</v>
      </c>
      <c r="C1197" s="7">
        <v>3.0488000000000001E-8</v>
      </c>
      <c r="D1197" s="6" t="s">
        <v>8</v>
      </c>
      <c r="E1197" s="32">
        <f t="shared" si="18"/>
        <v>3.0357900000000001E-8</v>
      </c>
    </row>
    <row r="1198" spans="1:5">
      <c r="A1198" s="8">
        <v>45749.200231481482</v>
      </c>
      <c r="B1198" s="34">
        <v>1197</v>
      </c>
      <c r="C1198" s="7">
        <v>3.2683000000000002E-8</v>
      </c>
      <c r="D1198" s="6" t="s">
        <v>8</v>
      </c>
      <c r="E1198" s="32">
        <f t="shared" si="18"/>
        <v>3.2552900000000002E-8</v>
      </c>
    </row>
    <row r="1199" spans="1:5">
      <c r="A1199" s="8">
        <v>45749.200243055559</v>
      </c>
      <c r="B1199" s="34">
        <v>1198</v>
      </c>
      <c r="C1199" s="7">
        <v>3.1055000000000002E-8</v>
      </c>
      <c r="D1199" s="6" t="s">
        <v>8</v>
      </c>
      <c r="E1199" s="32">
        <f t="shared" si="18"/>
        <v>3.0924900000000002E-8</v>
      </c>
    </row>
    <row r="1200" spans="1:5">
      <c r="A1200" s="8">
        <v>45749.200254629628</v>
      </c>
      <c r="B1200" s="34">
        <v>1199</v>
      </c>
      <c r="C1200" s="7">
        <v>3.0660999999999999E-8</v>
      </c>
      <c r="D1200" s="6" t="s">
        <v>8</v>
      </c>
      <c r="E1200" s="32">
        <f t="shared" si="18"/>
        <v>3.0530899999999998E-8</v>
      </c>
    </row>
    <row r="1201" spans="1:5">
      <c r="A1201" s="8">
        <v>45749.200266203705</v>
      </c>
      <c r="B1201" s="34">
        <v>1200</v>
      </c>
      <c r="C1201" s="7">
        <v>3.1009000000000003E-8</v>
      </c>
      <c r="D1201" s="6" t="s">
        <v>8</v>
      </c>
      <c r="E1201" s="32">
        <f t="shared" si="18"/>
        <v>3.0878900000000003E-8</v>
      </c>
    </row>
    <row r="1202" spans="1:5">
      <c r="A1202" s="8">
        <v>45749.200277777774</v>
      </c>
      <c r="B1202" s="34">
        <v>1201</v>
      </c>
      <c r="C1202" s="7">
        <v>3.0402999999999998E-8</v>
      </c>
      <c r="D1202" s="6" t="s">
        <v>8</v>
      </c>
      <c r="E1202" s="32">
        <f t="shared" si="18"/>
        <v>3.0272899999999997E-8</v>
      </c>
    </row>
    <row r="1203" spans="1:5">
      <c r="A1203" s="8">
        <v>45749.200289351851</v>
      </c>
      <c r="B1203" s="34">
        <v>1202</v>
      </c>
      <c r="C1203" s="7">
        <v>3.2023000000000002E-8</v>
      </c>
      <c r="D1203" s="6" t="s">
        <v>8</v>
      </c>
      <c r="E1203" s="32">
        <f t="shared" si="18"/>
        <v>3.1892900000000001E-8</v>
      </c>
    </row>
    <row r="1204" spans="1:5">
      <c r="A1204" s="8">
        <v>45749.200300925928</v>
      </c>
      <c r="B1204" s="34">
        <v>1203</v>
      </c>
      <c r="C1204" s="7">
        <v>3.0529000000000002E-8</v>
      </c>
      <c r="D1204" s="6" t="s">
        <v>8</v>
      </c>
      <c r="E1204" s="32">
        <f t="shared" si="18"/>
        <v>3.0398900000000001E-8</v>
      </c>
    </row>
    <row r="1205" spans="1:5">
      <c r="A1205" s="8">
        <v>45749.200312499997</v>
      </c>
      <c r="B1205" s="34">
        <v>1204</v>
      </c>
      <c r="C1205" s="7">
        <v>3.0816999999999997E-8</v>
      </c>
      <c r="D1205" s="6" t="s">
        <v>8</v>
      </c>
      <c r="E1205" s="32">
        <f t="shared" si="18"/>
        <v>3.0686899999999997E-8</v>
      </c>
    </row>
    <row r="1206" spans="1:5">
      <c r="A1206" s="8">
        <v>45749.200324074074</v>
      </c>
      <c r="B1206" s="34">
        <v>1205</v>
      </c>
      <c r="C1206" s="7">
        <v>3.1650000000000002E-8</v>
      </c>
      <c r="D1206" s="6" t="s">
        <v>8</v>
      </c>
      <c r="E1206" s="32">
        <f t="shared" si="18"/>
        <v>3.1519900000000002E-8</v>
      </c>
    </row>
    <row r="1207" spans="1:5">
      <c r="A1207" s="8">
        <v>45749.200335648151</v>
      </c>
      <c r="B1207" s="34">
        <v>1206</v>
      </c>
      <c r="C1207" s="7">
        <v>3.2828000000000001E-8</v>
      </c>
      <c r="D1207" s="6" t="s">
        <v>8</v>
      </c>
      <c r="E1207" s="32">
        <f t="shared" si="18"/>
        <v>3.2697900000000001E-8</v>
      </c>
    </row>
    <row r="1208" spans="1:5">
      <c r="A1208" s="8">
        <v>45749.20034722222</v>
      </c>
      <c r="B1208" s="34">
        <v>1207</v>
      </c>
      <c r="C1208" s="7">
        <v>3.2880000000000001E-8</v>
      </c>
      <c r="D1208" s="6" t="s">
        <v>8</v>
      </c>
      <c r="E1208" s="32">
        <f t="shared" si="18"/>
        <v>3.27499E-8</v>
      </c>
    </row>
    <row r="1209" spans="1:5">
      <c r="A1209" s="8">
        <v>45749.200358796297</v>
      </c>
      <c r="B1209" s="34">
        <v>1208</v>
      </c>
      <c r="C1209" s="7">
        <v>3.0587000000000001E-8</v>
      </c>
      <c r="D1209" s="6" t="s">
        <v>8</v>
      </c>
      <c r="E1209" s="32">
        <f t="shared" si="18"/>
        <v>3.0456900000000001E-8</v>
      </c>
    </row>
    <row r="1210" spans="1:5">
      <c r="A1210" s="8">
        <v>45749.200370370374</v>
      </c>
      <c r="B1210" s="34">
        <v>1209</v>
      </c>
      <c r="C1210" s="7">
        <v>2.9180999999999998E-8</v>
      </c>
      <c r="D1210" s="6" t="s">
        <v>8</v>
      </c>
      <c r="E1210" s="32">
        <f t="shared" si="18"/>
        <v>2.9050899999999998E-8</v>
      </c>
    </row>
    <row r="1211" spans="1:5">
      <c r="A1211" s="8">
        <v>45749.200381944444</v>
      </c>
      <c r="B1211" s="34">
        <v>1210</v>
      </c>
      <c r="C1211" s="7">
        <v>2.9286999999999999E-8</v>
      </c>
      <c r="D1211" s="6" t="s">
        <v>8</v>
      </c>
      <c r="E1211" s="32">
        <f t="shared" si="18"/>
        <v>2.9156899999999999E-8</v>
      </c>
    </row>
    <row r="1212" spans="1:5">
      <c r="A1212" s="8">
        <v>45749.20039351852</v>
      </c>
      <c r="B1212" s="34">
        <v>1211</v>
      </c>
      <c r="C1212" s="7">
        <v>3.1579000000000001E-8</v>
      </c>
      <c r="D1212" s="6" t="s">
        <v>8</v>
      </c>
      <c r="E1212" s="32">
        <f t="shared" si="18"/>
        <v>3.14489E-8</v>
      </c>
    </row>
    <row r="1213" spans="1:5">
      <c r="A1213" s="8">
        <v>45749.20040509259</v>
      </c>
      <c r="B1213" s="34">
        <v>1212</v>
      </c>
      <c r="C1213" s="7">
        <v>2.8979999999999999E-8</v>
      </c>
      <c r="D1213" s="6" t="s">
        <v>8</v>
      </c>
      <c r="E1213" s="32">
        <f t="shared" si="18"/>
        <v>2.8849899999999998E-8</v>
      </c>
    </row>
    <row r="1214" spans="1:5">
      <c r="A1214" s="8">
        <v>45749.200416666667</v>
      </c>
      <c r="B1214" s="34">
        <v>1213</v>
      </c>
      <c r="C1214" s="7">
        <v>2.6050999999999999E-8</v>
      </c>
      <c r="D1214" s="6" t="s">
        <v>8</v>
      </c>
      <c r="E1214" s="32">
        <f t="shared" si="18"/>
        <v>2.5920899999999999E-8</v>
      </c>
    </row>
    <row r="1215" spans="1:5">
      <c r="A1215" s="8">
        <v>45749.200428240743</v>
      </c>
      <c r="B1215" s="34">
        <v>1214</v>
      </c>
      <c r="C1215" s="7">
        <v>2.9738999999999999E-8</v>
      </c>
      <c r="D1215" s="6" t="s">
        <v>8</v>
      </c>
      <c r="E1215" s="32">
        <f t="shared" si="18"/>
        <v>2.9608899999999999E-8</v>
      </c>
    </row>
    <row r="1216" spans="1:5">
      <c r="A1216" s="8">
        <v>45749.200439814813</v>
      </c>
      <c r="B1216" s="34">
        <v>1215</v>
      </c>
      <c r="C1216" s="7">
        <v>2.7821999999999999E-8</v>
      </c>
      <c r="D1216" s="6" t="s">
        <v>8</v>
      </c>
      <c r="E1216" s="32">
        <f t="shared" si="18"/>
        <v>2.7691899999999999E-8</v>
      </c>
    </row>
    <row r="1217" spans="1:5">
      <c r="A1217" s="8">
        <v>45749.20045138889</v>
      </c>
      <c r="B1217" s="34">
        <v>1216</v>
      </c>
      <c r="C1217" s="7">
        <v>2.8416999999999999E-8</v>
      </c>
      <c r="D1217" s="6" t="s">
        <v>8</v>
      </c>
      <c r="E1217" s="32">
        <f t="shared" si="18"/>
        <v>2.8286899999999998E-8</v>
      </c>
    </row>
    <row r="1218" spans="1:5">
      <c r="A1218" s="8">
        <v>45749.200462962966</v>
      </c>
      <c r="B1218" s="34">
        <v>1217</v>
      </c>
      <c r="C1218" s="7">
        <v>2.9221000000000001E-8</v>
      </c>
      <c r="D1218" s="6" t="s">
        <v>8</v>
      </c>
      <c r="E1218" s="32">
        <f t="shared" ref="E1218:E1281" si="19">C1218-AVERAGEIF($C$1:$C$10, "&lt;&gt;")</f>
        <v>2.90909E-8</v>
      </c>
    </row>
    <row r="1219" spans="1:5">
      <c r="A1219" s="8">
        <v>45749.200474537036</v>
      </c>
      <c r="B1219" s="34">
        <v>1218</v>
      </c>
      <c r="C1219" s="7">
        <v>3.1491000000000001E-8</v>
      </c>
      <c r="D1219" s="6" t="s">
        <v>8</v>
      </c>
      <c r="E1219" s="32">
        <f t="shared" si="19"/>
        <v>3.13609E-8</v>
      </c>
    </row>
    <row r="1220" spans="1:5">
      <c r="A1220" s="8">
        <v>45749.200486111113</v>
      </c>
      <c r="B1220" s="34">
        <v>1219</v>
      </c>
      <c r="C1220" s="7">
        <v>2.9492E-8</v>
      </c>
      <c r="D1220" s="6" t="s">
        <v>8</v>
      </c>
      <c r="E1220" s="32">
        <f t="shared" si="19"/>
        <v>2.93619E-8</v>
      </c>
    </row>
    <row r="1221" spans="1:5">
      <c r="A1221" s="8">
        <v>45749.200497685182</v>
      </c>
      <c r="B1221" s="34">
        <v>1220</v>
      </c>
      <c r="C1221" s="7">
        <v>3.0005000000000003E-8</v>
      </c>
      <c r="D1221" s="6" t="s">
        <v>8</v>
      </c>
      <c r="E1221" s="32">
        <f t="shared" si="19"/>
        <v>2.9874900000000002E-8</v>
      </c>
    </row>
    <row r="1222" spans="1:5">
      <c r="A1222" s="8">
        <v>45749.200509259259</v>
      </c>
      <c r="B1222" s="34">
        <v>1221</v>
      </c>
      <c r="C1222" s="7">
        <v>3.1068999999999998E-8</v>
      </c>
      <c r="D1222" s="6" t="s">
        <v>8</v>
      </c>
      <c r="E1222" s="32">
        <f t="shared" si="19"/>
        <v>3.0938899999999998E-8</v>
      </c>
    </row>
    <row r="1223" spans="1:5">
      <c r="A1223" s="8">
        <v>45749.200520833336</v>
      </c>
      <c r="B1223" s="34">
        <v>1222</v>
      </c>
      <c r="C1223" s="7">
        <v>2.6627000000000001E-8</v>
      </c>
      <c r="D1223" s="6" t="s">
        <v>8</v>
      </c>
      <c r="E1223" s="32">
        <f t="shared" si="19"/>
        <v>2.64969E-8</v>
      </c>
    </row>
    <row r="1224" spans="1:5">
      <c r="A1224" s="8">
        <v>45749.200532407405</v>
      </c>
      <c r="B1224" s="34">
        <v>1223</v>
      </c>
      <c r="C1224" s="7">
        <v>2.9058000000000001E-8</v>
      </c>
      <c r="D1224" s="6" t="s">
        <v>8</v>
      </c>
      <c r="E1224" s="32">
        <f t="shared" si="19"/>
        <v>2.8927900000000001E-8</v>
      </c>
    </row>
    <row r="1225" spans="1:5">
      <c r="A1225" s="8">
        <v>45749.200543981482</v>
      </c>
      <c r="B1225" s="34">
        <v>1224</v>
      </c>
      <c r="C1225" s="7">
        <v>3.0238000000000002E-8</v>
      </c>
      <c r="D1225" s="6" t="s">
        <v>8</v>
      </c>
      <c r="E1225" s="32">
        <f t="shared" si="19"/>
        <v>3.0107900000000002E-8</v>
      </c>
    </row>
    <row r="1226" spans="1:5">
      <c r="A1226" s="8">
        <v>45749.200555555559</v>
      </c>
      <c r="B1226" s="34">
        <v>1225</v>
      </c>
      <c r="C1226" s="7">
        <v>3.2216000000000002E-8</v>
      </c>
      <c r="D1226" s="6" t="s">
        <v>8</v>
      </c>
      <c r="E1226" s="32">
        <f t="shared" si="19"/>
        <v>3.2085900000000001E-8</v>
      </c>
    </row>
    <row r="1227" spans="1:5">
      <c r="A1227" s="8">
        <v>45749.200567129628</v>
      </c>
      <c r="B1227" s="34">
        <v>1226</v>
      </c>
      <c r="C1227" s="7">
        <v>3.2630000000000002E-8</v>
      </c>
      <c r="D1227" s="6" t="s">
        <v>8</v>
      </c>
      <c r="E1227" s="32">
        <f t="shared" si="19"/>
        <v>3.2499900000000001E-8</v>
      </c>
    </row>
    <row r="1228" spans="1:5">
      <c r="A1228" s="8">
        <v>45749.200578703705</v>
      </c>
      <c r="B1228" s="34">
        <v>1227</v>
      </c>
      <c r="C1228" s="7">
        <v>2.9985E-8</v>
      </c>
      <c r="D1228" s="6" t="s">
        <v>8</v>
      </c>
      <c r="E1228" s="32">
        <f t="shared" si="19"/>
        <v>2.98549E-8</v>
      </c>
    </row>
    <row r="1229" spans="1:5">
      <c r="A1229" s="8">
        <v>45749.200590277775</v>
      </c>
      <c r="B1229" s="34">
        <v>1228</v>
      </c>
      <c r="C1229" s="7">
        <v>3.0289000000000001E-8</v>
      </c>
      <c r="D1229" s="6" t="s">
        <v>8</v>
      </c>
      <c r="E1229" s="32">
        <f t="shared" si="19"/>
        <v>3.01589E-8</v>
      </c>
    </row>
    <row r="1230" spans="1:5">
      <c r="A1230" s="8">
        <v>45749.200601851851</v>
      </c>
      <c r="B1230" s="34">
        <v>1229</v>
      </c>
      <c r="C1230" s="7">
        <v>2.9569000000000002E-8</v>
      </c>
      <c r="D1230" s="6" t="s">
        <v>8</v>
      </c>
      <c r="E1230" s="32">
        <f t="shared" si="19"/>
        <v>2.9438900000000001E-8</v>
      </c>
    </row>
    <row r="1231" spans="1:5">
      <c r="A1231" s="8">
        <v>45749.200613425928</v>
      </c>
      <c r="B1231" s="34">
        <v>1230</v>
      </c>
      <c r="C1231" s="7">
        <v>3.2023000000000002E-8</v>
      </c>
      <c r="D1231" s="6" t="s">
        <v>8</v>
      </c>
      <c r="E1231" s="32">
        <f t="shared" si="19"/>
        <v>3.1892900000000001E-8</v>
      </c>
    </row>
    <row r="1232" spans="1:5">
      <c r="A1232" s="8">
        <v>45749.200624999998</v>
      </c>
      <c r="B1232" s="34">
        <v>1231</v>
      </c>
      <c r="C1232" s="7">
        <v>3.2603999999999999E-8</v>
      </c>
      <c r="D1232" s="6" t="s">
        <v>8</v>
      </c>
      <c r="E1232" s="32">
        <f t="shared" si="19"/>
        <v>3.2473899999999998E-8</v>
      </c>
    </row>
    <row r="1233" spans="1:5">
      <c r="A1233" s="8">
        <v>45749.200636574074</v>
      </c>
      <c r="B1233" s="34">
        <v>1232</v>
      </c>
      <c r="C1233" s="7">
        <v>3.2436E-8</v>
      </c>
      <c r="D1233" s="6" t="s">
        <v>8</v>
      </c>
      <c r="E1233" s="32">
        <f t="shared" si="19"/>
        <v>3.2305899999999999E-8</v>
      </c>
    </row>
    <row r="1234" spans="1:5">
      <c r="A1234" s="8">
        <v>45749.200648148151</v>
      </c>
      <c r="B1234" s="34">
        <v>1233</v>
      </c>
      <c r="C1234" s="7">
        <v>2.9443999999999999E-8</v>
      </c>
      <c r="D1234" s="6" t="s">
        <v>8</v>
      </c>
      <c r="E1234" s="32">
        <f t="shared" si="19"/>
        <v>2.9313899999999998E-8</v>
      </c>
    </row>
    <row r="1235" spans="1:5">
      <c r="A1235" s="8">
        <v>45749.200659722221</v>
      </c>
      <c r="B1235" s="34">
        <v>1234</v>
      </c>
      <c r="C1235" s="7">
        <v>3.1808000000000003E-8</v>
      </c>
      <c r="D1235" s="6" t="s">
        <v>8</v>
      </c>
      <c r="E1235" s="32">
        <f t="shared" si="19"/>
        <v>3.1677900000000002E-8</v>
      </c>
    </row>
    <row r="1236" spans="1:5">
      <c r="A1236" s="8">
        <v>45749.200671296298</v>
      </c>
      <c r="B1236" s="34">
        <v>1235</v>
      </c>
      <c r="C1236" s="7">
        <v>3.2577000000000001E-8</v>
      </c>
      <c r="D1236" s="6" t="s">
        <v>8</v>
      </c>
      <c r="E1236" s="32">
        <f t="shared" si="19"/>
        <v>3.2446900000000001E-8</v>
      </c>
    </row>
    <row r="1237" spans="1:5">
      <c r="A1237" s="8">
        <v>45749.200682870367</v>
      </c>
      <c r="B1237" s="34">
        <v>1236</v>
      </c>
      <c r="C1237" s="7">
        <v>3.2842999999999998E-8</v>
      </c>
      <c r="D1237" s="6" t="s">
        <v>8</v>
      </c>
      <c r="E1237" s="32">
        <f t="shared" si="19"/>
        <v>3.2712899999999998E-8</v>
      </c>
    </row>
    <row r="1238" spans="1:5">
      <c r="A1238" s="8">
        <v>45749.200694444444</v>
      </c>
      <c r="B1238" s="34">
        <v>1237</v>
      </c>
      <c r="C1238" s="7">
        <v>3.2716E-8</v>
      </c>
      <c r="D1238" s="6" t="s">
        <v>8</v>
      </c>
      <c r="E1238" s="32">
        <f t="shared" si="19"/>
        <v>3.2585899999999999E-8</v>
      </c>
    </row>
    <row r="1239" spans="1:5">
      <c r="A1239" s="8">
        <v>45749.200706018521</v>
      </c>
      <c r="B1239" s="34">
        <v>1238</v>
      </c>
      <c r="C1239" s="7">
        <v>3.2611E-8</v>
      </c>
      <c r="D1239" s="6" t="s">
        <v>8</v>
      </c>
      <c r="E1239" s="32">
        <f t="shared" si="19"/>
        <v>3.2480899999999999E-8</v>
      </c>
    </row>
    <row r="1240" spans="1:5">
      <c r="A1240" s="8">
        <v>45749.20071759259</v>
      </c>
      <c r="B1240" s="34">
        <v>1239</v>
      </c>
      <c r="C1240" s="7">
        <v>3.2726999999999999E-8</v>
      </c>
      <c r="D1240" s="6" t="s">
        <v>8</v>
      </c>
      <c r="E1240" s="32">
        <f t="shared" si="19"/>
        <v>3.2596899999999999E-8</v>
      </c>
    </row>
    <row r="1241" spans="1:5">
      <c r="A1241" s="8">
        <v>45749.200729166667</v>
      </c>
      <c r="B1241" s="34">
        <v>1240</v>
      </c>
      <c r="C1241" s="7">
        <v>3.2585999999999998E-8</v>
      </c>
      <c r="D1241" s="6" t="s">
        <v>8</v>
      </c>
      <c r="E1241" s="32">
        <f t="shared" si="19"/>
        <v>3.2455899999999997E-8</v>
      </c>
    </row>
    <row r="1242" spans="1:5">
      <c r="A1242" s="8">
        <v>45749.200740740744</v>
      </c>
      <c r="B1242" s="34">
        <v>1241</v>
      </c>
      <c r="C1242" s="7">
        <v>3.0945999999999998E-8</v>
      </c>
      <c r="D1242" s="6" t="s">
        <v>8</v>
      </c>
      <c r="E1242" s="32">
        <f t="shared" si="19"/>
        <v>3.0815899999999997E-8</v>
      </c>
    </row>
    <row r="1243" spans="1:5">
      <c r="A1243" s="8">
        <v>45749.200752314813</v>
      </c>
      <c r="B1243" s="34">
        <v>1242</v>
      </c>
      <c r="C1243" s="7">
        <v>3.2364999999999999E-8</v>
      </c>
      <c r="D1243" s="6" t="s">
        <v>8</v>
      </c>
      <c r="E1243" s="32">
        <f t="shared" si="19"/>
        <v>3.2234899999999998E-8</v>
      </c>
    </row>
    <row r="1244" spans="1:5">
      <c r="A1244" s="8">
        <v>45749.20076388889</v>
      </c>
      <c r="B1244" s="34">
        <v>1243</v>
      </c>
      <c r="C1244" s="7">
        <v>3.2693E-8</v>
      </c>
      <c r="D1244" s="6" t="s">
        <v>8</v>
      </c>
      <c r="E1244" s="32">
        <f t="shared" si="19"/>
        <v>3.25629E-8</v>
      </c>
    </row>
    <row r="1245" spans="1:5">
      <c r="A1245" s="8">
        <v>45749.200775462959</v>
      </c>
      <c r="B1245" s="34">
        <v>1244</v>
      </c>
      <c r="C1245" s="7">
        <v>3.2641000000000001E-8</v>
      </c>
      <c r="D1245" s="6" t="s">
        <v>8</v>
      </c>
      <c r="E1245" s="32">
        <f t="shared" si="19"/>
        <v>3.25109E-8</v>
      </c>
    </row>
    <row r="1246" spans="1:5">
      <c r="A1246" s="8">
        <v>45749.200787037036</v>
      </c>
      <c r="B1246" s="34">
        <v>1245</v>
      </c>
      <c r="C1246" s="7">
        <v>3.2368000000000002E-8</v>
      </c>
      <c r="D1246" s="6" t="s">
        <v>8</v>
      </c>
      <c r="E1246" s="32">
        <f t="shared" si="19"/>
        <v>3.2237900000000002E-8</v>
      </c>
    </row>
    <row r="1247" spans="1:5">
      <c r="A1247" s="8">
        <v>45749.200798611113</v>
      </c>
      <c r="B1247" s="34">
        <v>1246</v>
      </c>
      <c r="C1247" s="7">
        <v>3.2675E-8</v>
      </c>
      <c r="D1247" s="6" t="s">
        <v>8</v>
      </c>
      <c r="E1247" s="32">
        <f t="shared" si="19"/>
        <v>3.2544899999999999E-8</v>
      </c>
    </row>
    <row r="1248" spans="1:5">
      <c r="A1248" s="8">
        <v>45749.200810185182</v>
      </c>
      <c r="B1248" s="34">
        <v>1247</v>
      </c>
      <c r="C1248" s="7">
        <v>3.2696999999999998E-8</v>
      </c>
      <c r="D1248" s="6" t="s">
        <v>8</v>
      </c>
      <c r="E1248" s="32">
        <f t="shared" si="19"/>
        <v>3.2566899999999998E-8</v>
      </c>
    </row>
    <row r="1249" spans="1:5">
      <c r="A1249" s="8">
        <v>45749.200821759259</v>
      </c>
      <c r="B1249" s="34">
        <v>1248</v>
      </c>
      <c r="C1249" s="7">
        <v>3.2784999999999999E-8</v>
      </c>
      <c r="D1249" s="6" t="s">
        <v>8</v>
      </c>
      <c r="E1249" s="32">
        <f t="shared" si="19"/>
        <v>3.2654899999999998E-8</v>
      </c>
    </row>
    <row r="1250" spans="1:5">
      <c r="A1250" s="8">
        <v>45749.200833333336</v>
      </c>
      <c r="B1250" s="34">
        <v>1249</v>
      </c>
      <c r="C1250" s="7">
        <v>3.2759000000000002E-8</v>
      </c>
      <c r="D1250" s="6" t="s">
        <v>8</v>
      </c>
      <c r="E1250" s="32">
        <f t="shared" si="19"/>
        <v>3.2628900000000002E-8</v>
      </c>
    </row>
    <row r="1251" spans="1:5">
      <c r="A1251" s="8">
        <v>45749.200844907406</v>
      </c>
      <c r="B1251" s="34">
        <v>1250</v>
      </c>
      <c r="C1251" s="7">
        <v>3.2719999999999998E-8</v>
      </c>
      <c r="D1251" s="6" t="s">
        <v>8</v>
      </c>
      <c r="E1251" s="32">
        <f t="shared" si="19"/>
        <v>3.2589899999999997E-8</v>
      </c>
    </row>
    <row r="1252" spans="1:5">
      <c r="A1252" s="8">
        <v>45749.200856481482</v>
      </c>
      <c r="B1252" s="34">
        <v>1251</v>
      </c>
      <c r="C1252" s="7">
        <v>3.2816000000000001E-8</v>
      </c>
      <c r="D1252" s="6" t="s">
        <v>8</v>
      </c>
      <c r="E1252" s="32">
        <f t="shared" si="19"/>
        <v>3.26859E-8</v>
      </c>
    </row>
    <row r="1253" spans="1:5">
      <c r="A1253" s="8">
        <v>45749.200868055559</v>
      </c>
      <c r="B1253" s="34">
        <v>1252</v>
      </c>
      <c r="C1253" s="7">
        <v>3.2788000000000002E-8</v>
      </c>
      <c r="D1253" s="6" t="s">
        <v>8</v>
      </c>
      <c r="E1253" s="32">
        <f t="shared" si="19"/>
        <v>3.2657900000000002E-8</v>
      </c>
    </row>
    <row r="1254" spans="1:5">
      <c r="A1254" s="8">
        <v>45749.200879629629</v>
      </c>
      <c r="B1254" s="34">
        <v>1253</v>
      </c>
      <c r="C1254" s="7">
        <v>3.2757E-8</v>
      </c>
      <c r="D1254" s="6" t="s">
        <v>8</v>
      </c>
      <c r="E1254" s="32">
        <f t="shared" si="19"/>
        <v>3.2626899999999999E-8</v>
      </c>
    </row>
    <row r="1255" spans="1:5">
      <c r="A1255" s="8">
        <v>45749.200891203705</v>
      </c>
      <c r="B1255" s="34">
        <v>1254</v>
      </c>
      <c r="C1255" s="7">
        <v>3.2649999999999998E-8</v>
      </c>
      <c r="D1255" s="6" t="s">
        <v>8</v>
      </c>
      <c r="E1255" s="32">
        <f t="shared" si="19"/>
        <v>3.2519899999999997E-8</v>
      </c>
    </row>
    <row r="1256" spans="1:5">
      <c r="A1256" s="8">
        <v>45749.200902777775</v>
      </c>
      <c r="B1256" s="34">
        <v>1255</v>
      </c>
      <c r="C1256" s="7">
        <v>3.2524000000000001E-8</v>
      </c>
      <c r="D1256" s="6" t="s">
        <v>8</v>
      </c>
      <c r="E1256" s="32">
        <f t="shared" si="19"/>
        <v>3.23939E-8</v>
      </c>
    </row>
    <row r="1257" spans="1:5">
      <c r="A1257" s="8">
        <v>45749.200914351852</v>
      </c>
      <c r="B1257" s="34">
        <v>1256</v>
      </c>
      <c r="C1257" s="7">
        <v>3.0881999999999998E-8</v>
      </c>
      <c r="D1257" s="6" t="s">
        <v>8</v>
      </c>
      <c r="E1257" s="32">
        <f t="shared" si="19"/>
        <v>3.0751899999999998E-8</v>
      </c>
    </row>
    <row r="1258" spans="1:5">
      <c r="A1258" s="8">
        <v>45749.200925925928</v>
      </c>
      <c r="B1258" s="34">
        <v>1257</v>
      </c>
      <c r="C1258" s="7">
        <v>3.1888000000000001E-8</v>
      </c>
      <c r="D1258" s="6" t="s">
        <v>8</v>
      </c>
      <c r="E1258" s="32">
        <f t="shared" si="19"/>
        <v>3.17579E-8</v>
      </c>
    </row>
    <row r="1259" spans="1:5">
      <c r="A1259" s="8">
        <v>45749.200937499998</v>
      </c>
      <c r="B1259" s="34">
        <v>1258</v>
      </c>
      <c r="C1259" s="7">
        <v>3.2509999999999998E-8</v>
      </c>
      <c r="D1259" s="6" t="s">
        <v>8</v>
      </c>
      <c r="E1259" s="32">
        <f t="shared" si="19"/>
        <v>3.2379899999999997E-8</v>
      </c>
    </row>
    <row r="1260" spans="1:5">
      <c r="A1260" s="8">
        <v>45749.200949074075</v>
      </c>
      <c r="B1260" s="34">
        <v>1259</v>
      </c>
      <c r="C1260" s="7">
        <v>3.2726999999999999E-8</v>
      </c>
      <c r="D1260" s="6" t="s">
        <v>8</v>
      </c>
      <c r="E1260" s="32">
        <f t="shared" si="19"/>
        <v>3.2596899999999999E-8</v>
      </c>
    </row>
    <row r="1261" spans="1:5">
      <c r="A1261" s="8">
        <v>45749.200960648152</v>
      </c>
      <c r="B1261" s="34">
        <v>1260</v>
      </c>
      <c r="C1261" s="7">
        <v>3.2732999999999999E-8</v>
      </c>
      <c r="D1261" s="6" t="s">
        <v>8</v>
      </c>
      <c r="E1261" s="32">
        <f t="shared" si="19"/>
        <v>3.2602899999999999E-8</v>
      </c>
    </row>
    <row r="1262" spans="1:5">
      <c r="A1262" s="8">
        <v>45749.200972222221</v>
      </c>
      <c r="B1262" s="34">
        <v>1261</v>
      </c>
      <c r="C1262" s="7">
        <v>3.2746000000000001E-8</v>
      </c>
      <c r="D1262" s="6" t="s">
        <v>8</v>
      </c>
      <c r="E1262" s="32">
        <f t="shared" si="19"/>
        <v>3.26159E-8</v>
      </c>
    </row>
    <row r="1263" spans="1:5">
      <c r="A1263" s="8">
        <v>45749.200983796298</v>
      </c>
      <c r="B1263" s="34">
        <v>1262</v>
      </c>
      <c r="C1263" s="7">
        <v>3.2753000000000002E-8</v>
      </c>
      <c r="D1263" s="6" t="s">
        <v>8</v>
      </c>
      <c r="E1263" s="32">
        <f t="shared" si="19"/>
        <v>3.2622900000000002E-8</v>
      </c>
    </row>
    <row r="1264" spans="1:5">
      <c r="A1264" s="8">
        <v>45749.200995370367</v>
      </c>
      <c r="B1264" s="34">
        <v>1263</v>
      </c>
      <c r="C1264" s="7">
        <v>3.2968000000000001E-8</v>
      </c>
      <c r="D1264" s="6" t="s">
        <v>8</v>
      </c>
      <c r="E1264" s="32">
        <f t="shared" si="19"/>
        <v>3.2837900000000001E-8</v>
      </c>
    </row>
    <row r="1265" spans="1:5">
      <c r="A1265" s="8">
        <v>45749.201006944444</v>
      </c>
      <c r="B1265" s="34">
        <v>1264</v>
      </c>
      <c r="C1265" s="7">
        <v>3.2601000000000002E-8</v>
      </c>
      <c r="D1265" s="6" t="s">
        <v>8</v>
      </c>
      <c r="E1265" s="32">
        <f t="shared" si="19"/>
        <v>3.2470900000000001E-8</v>
      </c>
    </row>
    <row r="1266" spans="1:5">
      <c r="A1266" s="8">
        <v>45749.201018518521</v>
      </c>
      <c r="B1266" s="34">
        <v>1265</v>
      </c>
      <c r="C1266" s="7">
        <v>3.2527999999999999E-8</v>
      </c>
      <c r="D1266" s="6" t="s">
        <v>8</v>
      </c>
      <c r="E1266" s="32">
        <f t="shared" si="19"/>
        <v>3.2397899999999998E-8</v>
      </c>
    </row>
    <row r="1267" spans="1:5">
      <c r="A1267" s="8">
        <v>45749.20103009259</v>
      </c>
      <c r="B1267" s="34">
        <v>1266</v>
      </c>
      <c r="C1267" s="7">
        <v>3.2449000000000002E-8</v>
      </c>
      <c r="D1267" s="6" t="s">
        <v>8</v>
      </c>
      <c r="E1267" s="32">
        <f t="shared" si="19"/>
        <v>3.2318900000000001E-8</v>
      </c>
    </row>
    <row r="1268" spans="1:5">
      <c r="A1268" s="8">
        <v>45749.201041666667</v>
      </c>
      <c r="B1268" s="34">
        <v>1267</v>
      </c>
      <c r="C1268" s="7">
        <v>3.2459E-8</v>
      </c>
      <c r="D1268" s="6" t="s">
        <v>8</v>
      </c>
      <c r="E1268" s="32">
        <f t="shared" si="19"/>
        <v>3.2328899999999999E-8</v>
      </c>
    </row>
    <row r="1269" spans="1:5">
      <c r="A1269" s="8">
        <v>45749.201053240744</v>
      </c>
      <c r="B1269" s="34">
        <v>1268</v>
      </c>
      <c r="C1269" s="7">
        <v>3.2479999999999997E-8</v>
      </c>
      <c r="D1269" s="6" t="s">
        <v>8</v>
      </c>
      <c r="E1269" s="32">
        <f t="shared" si="19"/>
        <v>3.2349899999999996E-8</v>
      </c>
    </row>
    <row r="1270" spans="1:5">
      <c r="A1270" s="8">
        <v>45749.201064814813</v>
      </c>
      <c r="B1270" s="34">
        <v>1269</v>
      </c>
      <c r="C1270" s="7">
        <v>3.2613000000000002E-8</v>
      </c>
      <c r="D1270" s="6" t="s">
        <v>8</v>
      </c>
      <c r="E1270" s="32">
        <f t="shared" si="19"/>
        <v>3.2482900000000002E-8</v>
      </c>
    </row>
    <row r="1271" spans="1:5">
      <c r="A1271" s="8">
        <v>45749.20107638889</v>
      </c>
      <c r="B1271" s="34">
        <v>1270</v>
      </c>
      <c r="C1271" s="7">
        <v>3.2554000000000002E-8</v>
      </c>
      <c r="D1271" s="6" t="s">
        <v>8</v>
      </c>
      <c r="E1271" s="32">
        <f t="shared" si="19"/>
        <v>3.2423900000000001E-8</v>
      </c>
    </row>
    <row r="1272" spans="1:5">
      <c r="A1272" s="8">
        <v>45749.20108796296</v>
      </c>
      <c r="B1272" s="34">
        <v>1271</v>
      </c>
      <c r="C1272" s="7">
        <v>3.2620999999999998E-8</v>
      </c>
      <c r="D1272" s="6" t="s">
        <v>8</v>
      </c>
      <c r="E1272" s="32">
        <f t="shared" si="19"/>
        <v>3.2490899999999997E-8</v>
      </c>
    </row>
    <row r="1273" spans="1:5">
      <c r="A1273" s="8">
        <v>45749.201099537036</v>
      </c>
      <c r="B1273" s="34">
        <v>1272</v>
      </c>
      <c r="C1273" s="7">
        <v>3.2652E-8</v>
      </c>
      <c r="D1273" s="6" t="s">
        <v>8</v>
      </c>
      <c r="E1273" s="32">
        <f t="shared" si="19"/>
        <v>3.25219E-8</v>
      </c>
    </row>
    <row r="1274" spans="1:5">
      <c r="A1274" s="8">
        <v>45749.201111111113</v>
      </c>
      <c r="B1274" s="34">
        <v>1273</v>
      </c>
      <c r="C1274" s="7">
        <v>3.2691999999999999E-8</v>
      </c>
      <c r="D1274" s="6" t="s">
        <v>8</v>
      </c>
      <c r="E1274" s="32">
        <f t="shared" si="19"/>
        <v>3.2561899999999999E-8</v>
      </c>
    </row>
    <row r="1275" spans="1:5">
      <c r="A1275" s="8">
        <v>45749.201122685183</v>
      </c>
      <c r="B1275" s="34">
        <v>1274</v>
      </c>
      <c r="C1275" s="7">
        <v>3.2711000000000001E-8</v>
      </c>
      <c r="D1275" s="6" t="s">
        <v>8</v>
      </c>
      <c r="E1275" s="32">
        <f t="shared" si="19"/>
        <v>3.25809E-8</v>
      </c>
    </row>
    <row r="1276" spans="1:5">
      <c r="A1276" s="8">
        <v>45749.20113425926</v>
      </c>
      <c r="B1276" s="34">
        <v>1275</v>
      </c>
      <c r="C1276" s="7">
        <v>3.2514999999999997E-8</v>
      </c>
      <c r="D1276" s="6" t="s">
        <v>8</v>
      </c>
      <c r="E1276" s="32">
        <f t="shared" si="19"/>
        <v>3.2384899999999996E-8</v>
      </c>
    </row>
    <row r="1277" spans="1:5">
      <c r="A1277" s="8">
        <v>45749.201145833336</v>
      </c>
      <c r="B1277" s="34">
        <v>1276</v>
      </c>
      <c r="C1277" s="7">
        <v>3.2351999999999997E-8</v>
      </c>
      <c r="D1277" s="6" t="s">
        <v>8</v>
      </c>
      <c r="E1277" s="32">
        <f t="shared" si="19"/>
        <v>3.2221899999999997E-8</v>
      </c>
    </row>
    <row r="1278" spans="1:5">
      <c r="A1278" s="8">
        <v>45749.201157407406</v>
      </c>
      <c r="B1278" s="34">
        <v>1277</v>
      </c>
      <c r="C1278" s="7">
        <v>3.2391000000000002E-8</v>
      </c>
      <c r="D1278" s="6" t="s">
        <v>8</v>
      </c>
      <c r="E1278" s="32">
        <f t="shared" si="19"/>
        <v>3.2260900000000001E-8</v>
      </c>
    </row>
    <row r="1279" spans="1:5">
      <c r="A1279" s="8">
        <v>45749.201168981483</v>
      </c>
      <c r="B1279" s="34">
        <v>1278</v>
      </c>
      <c r="C1279" s="7">
        <v>2.9151000000000001E-8</v>
      </c>
      <c r="D1279" s="6" t="s">
        <v>8</v>
      </c>
      <c r="E1279" s="32">
        <f t="shared" si="19"/>
        <v>2.90209E-8</v>
      </c>
    </row>
    <row r="1280" spans="1:5">
      <c r="A1280" s="8">
        <v>45749.201180555552</v>
      </c>
      <c r="B1280" s="34">
        <v>1279</v>
      </c>
      <c r="C1280" s="7">
        <v>3.243E-8</v>
      </c>
      <c r="D1280" s="6" t="s">
        <v>8</v>
      </c>
      <c r="E1280" s="32">
        <f t="shared" si="19"/>
        <v>3.2299899999999999E-8</v>
      </c>
    </row>
    <row r="1281" spans="1:5">
      <c r="A1281" s="8">
        <v>45749.201192129629</v>
      </c>
      <c r="B1281" s="34">
        <v>1280</v>
      </c>
      <c r="C1281" s="7">
        <v>3.2899000000000002E-8</v>
      </c>
      <c r="D1281" s="6" t="s">
        <v>8</v>
      </c>
      <c r="E1281" s="32">
        <f t="shared" si="19"/>
        <v>3.2768900000000002E-8</v>
      </c>
    </row>
    <row r="1282" spans="1:5">
      <c r="A1282" s="8">
        <v>45749.201203703706</v>
      </c>
      <c r="B1282" s="34">
        <v>1281</v>
      </c>
      <c r="C1282" s="7">
        <v>3.2608000000000003E-8</v>
      </c>
      <c r="D1282" s="6" t="s">
        <v>8</v>
      </c>
      <c r="E1282" s="32">
        <f t="shared" ref="E1282:E1345" si="20">C1282-AVERAGEIF($C$1:$C$10, "&lt;&gt;")</f>
        <v>3.2477900000000003E-8</v>
      </c>
    </row>
    <row r="1283" spans="1:5">
      <c r="A1283" s="8">
        <v>45749.201215277775</v>
      </c>
      <c r="B1283" s="34">
        <v>1282</v>
      </c>
      <c r="C1283" s="7">
        <v>3.2629000000000001E-8</v>
      </c>
      <c r="D1283" s="6" t="s">
        <v>8</v>
      </c>
      <c r="E1283" s="32">
        <f t="shared" si="20"/>
        <v>3.24989E-8</v>
      </c>
    </row>
    <row r="1284" spans="1:5">
      <c r="A1284" s="8">
        <v>45749.201226851852</v>
      </c>
      <c r="B1284" s="34">
        <v>1283</v>
      </c>
      <c r="C1284" s="7">
        <v>3.2600000000000001E-8</v>
      </c>
      <c r="D1284" s="6" t="s">
        <v>8</v>
      </c>
      <c r="E1284" s="32">
        <f t="shared" si="20"/>
        <v>3.24699E-8</v>
      </c>
    </row>
    <row r="1285" spans="1:5">
      <c r="A1285" s="8">
        <v>45749.201238425929</v>
      </c>
      <c r="B1285" s="34">
        <v>1284</v>
      </c>
      <c r="C1285" s="7">
        <v>3.2455000000000002E-8</v>
      </c>
      <c r="D1285" s="6" t="s">
        <v>8</v>
      </c>
      <c r="E1285" s="32">
        <f t="shared" si="20"/>
        <v>3.2324900000000001E-8</v>
      </c>
    </row>
    <row r="1286" spans="1:5">
      <c r="A1286" s="8">
        <v>45749.201249999998</v>
      </c>
      <c r="B1286" s="34">
        <v>1285</v>
      </c>
      <c r="C1286" s="7">
        <v>3.2349000000000001E-8</v>
      </c>
      <c r="D1286" s="6" t="s">
        <v>8</v>
      </c>
      <c r="E1286" s="32">
        <f t="shared" si="20"/>
        <v>3.22189E-8</v>
      </c>
    </row>
    <row r="1287" spans="1:5">
      <c r="A1287" s="8">
        <v>45749.201261574075</v>
      </c>
      <c r="B1287" s="34">
        <v>1286</v>
      </c>
      <c r="C1287" s="7">
        <v>3.2303000000000001E-8</v>
      </c>
      <c r="D1287" s="6" t="s">
        <v>8</v>
      </c>
      <c r="E1287" s="32">
        <f t="shared" si="20"/>
        <v>3.2172900000000001E-8</v>
      </c>
    </row>
    <row r="1288" spans="1:5">
      <c r="A1288" s="8">
        <v>45749.201273148145</v>
      </c>
      <c r="B1288" s="34">
        <v>1287</v>
      </c>
      <c r="C1288" s="7">
        <v>3.2314000000000001E-8</v>
      </c>
      <c r="D1288" s="6" t="s">
        <v>8</v>
      </c>
      <c r="E1288" s="32">
        <f t="shared" si="20"/>
        <v>3.21839E-8</v>
      </c>
    </row>
    <row r="1289" spans="1:5">
      <c r="A1289" s="8">
        <v>45749.201284722221</v>
      </c>
      <c r="B1289" s="34">
        <v>1288</v>
      </c>
      <c r="C1289" s="7">
        <v>3.2268000000000001E-8</v>
      </c>
      <c r="D1289" s="6" t="s">
        <v>8</v>
      </c>
      <c r="E1289" s="32">
        <f t="shared" si="20"/>
        <v>3.2137900000000001E-8</v>
      </c>
    </row>
    <row r="1290" spans="1:5">
      <c r="A1290" s="8">
        <v>45749.201296296298</v>
      </c>
      <c r="B1290" s="34">
        <v>1289</v>
      </c>
      <c r="C1290" s="7">
        <v>3.2304999999999997E-8</v>
      </c>
      <c r="D1290" s="6" t="s">
        <v>8</v>
      </c>
      <c r="E1290" s="32">
        <f t="shared" si="20"/>
        <v>3.2174899999999996E-8</v>
      </c>
    </row>
    <row r="1291" spans="1:5">
      <c r="A1291" s="8">
        <v>45749.201307870368</v>
      </c>
      <c r="B1291" s="34">
        <v>1290</v>
      </c>
      <c r="C1291" s="7">
        <v>3.2333999999999997E-8</v>
      </c>
      <c r="D1291" s="6" t="s">
        <v>8</v>
      </c>
      <c r="E1291" s="32">
        <f t="shared" si="20"/>
        <v>3.2203899999999996E-8</v>
      </c>
    </row>
    <row r="1292" spans="1:5">
      <c r="A1292" s="8">
        <v>45749.201319444444</v>
      </c>
      <c r="B1292" s="34">
        <v>1291</v>
      </c>
      <c r="C1292" s="7">
        <v>3.2480999999999998E-8</v>
      </c>
      <c r="D1292" s="6" t="s">
        <v>8</v>
      </c>
      <c r="E1292" s="32">
        <f t="shared" si="20"/>
        <v>3.2350899999999998E-8</v>
      </c>
    </row>
    <row r="1293" spans="1:5">
      <c r="A1293" s="8">
        <v>45749.201331018521</v>
      </c>
      <c r="B1293" s="34">
        <v>1292</v>
      </c>
      <c r="C1293" s="7">
        <v>3.2509999999999998E-8</v>
      </c>
      <c r="D1293" s="6" t="s">
        <v>8</v>
      </c>
      <c r="E1293" s="32">
        <f t="shared" si="20"/>
        <v>3.2379899999999997E-8</v>
      </c>
    </row>
    <row r="1294" spans="1:5">
      <c r="A1294" s="8">
        <v>45749.201342592591</v>
      </c>
      <c r="B1294" s="34">
        <v>1293</v>
      </c>
      <c r="C1294" s="7">
        <v>3.2399999999999999E-8</v>
      </c>
      <c r="D1294" s="6" t="s">
        <v>8</v>
      </c>
      <c r="E1294" s="32">
        <f t="shared" si="20"/>
        <v>3.2269899999999998E-8</v>
      </c>
    </row>
    <row r="1295" spans="1:5">
      <c r="A1295" s="8">
        <v>45749.201354166667</v>
      </c>
      <c r="B1295" s="34">
        <v>1294</v>
      </c>
      <c r="C1295" s="7">
        <v>3.2340999999999998E-8</v>
      </c>
      <c r="D1295" s="6" t="s">
        <v>8</v>
      </c>
      <c r="E1295" s="32">
        <f t="shared" si="20"/>
        <v>3.2210899999999998E-8</v>
      </c>
    </row>
    <row r="1296" spans="1:5">
      <c r="A1296" s="8">
        <v>45749.201365740744</v>
      </c>
      <c r="B1296" s="34">
        <v>1295</v>
      </c>
      <c r="C1296" s="7">
        <v>3.2223999999999998E-8</v>
      </c>
      <c r="D1296" s="6" t="s">
        <v>8</v>
      </c>
      <c r="E1296" s="32">
        <f t="shared" si="20"/>
        <v>3.2093899999999997E-8</v>
      </c>
    </row>
    <row r="1297" spans="1:5">
      <c r="A1297" s="8">
        <v>45749.201377314814</v>
      </c>
      <c r="B1297" s="34">
        <v>1296</v>
      </c>
      <c r="C1297" s="7">
        <v>3.2175000000000002E-8</v>
      </c>
      <c r="D1297" s="6" t="s">
        <v>8</v>
      </c>
      <c r="E1297" s="32">
        <f t="shared" si="20"/>
        <v>3.2044900000000001E-8</v>
      </c>
    </row>
    <row r="1298" spans="1:5">
      <c r="A1298" s="8">
        <v>45749.201388888891</v>
      </c>
      <c r="B1298" s="34">
        <v>1297</v>
      </c>
      <c r="C1298" s="7">
        <v>3.2537000000000002E-8</v>
      </c>
      <c r="D1298" s="6" t="s">
        <v>8</v>
      </c>
      <c r="E1298" s="32">
        <f t="shared" si="20"/>
        <v>3.2406900000000001E-8</v>
      </c>
    </row>
    <row r="1299" spans="1:5">
      <c r="A1299" s="8">
        <v>45749.20140046296</v>
      </c>
      <c r="B1299" s="34">
        <v>1298</v>
      </c>
      <c r="C1299" s="7">
        <v>3.2158999999999997E-8</v>
      </c>
      <c r="D1299" s="6" t="s">
        <v>8</v>
      </c>
      <c r="E1299" s="32">
        <f t="shared" si="20"/>
        <v>3.2028899999999996E-8</v>
      </c>
    </row>
    <row r="1300" spans="1:5">
      <c r="A1300" s="8">
        <v>45749.201412037037</v>
      </c>
      <c r="B1300" s="34">
        <v>1299</v>
      </c>
      <c r="C1300" s="7">
        <v>3.2240000000000003E-8</v>
      </c>
      <c r="D1300" s="6" t="s">
        <v>8</v>
      </c>
      <c r="E1300" s="32">
        <f t="shared" si="20"/>
        <v>3.2109900000000002E-8</v>
      </c>
    </row>
    <row r="1301" spans="1:5">
      <c r="A1301" s="8">
        <v>45749.201423611114</v>
      </c>
      <c r="B1301" s="34">
        <v>1300</v>
      </c>
      <c r="C1301" s="7">
        <v>3.2393999999999999E-8</v>
      </c>
      <c r="D1301" s="6" t="s">
        <v>8</v>
      </c>
      <c r="E1301" s="32">
        <f t="shared" si="20"/>
        <v>3.2263899999999998E-8</v>
      </c>
    </row>
    <row r="1302" spans="1:5">
      <c r="A1302" s="8">
        <v>45749.201435185183</v>
      </c>
      <c r="B1302" s="34">
        <v>1301</v>
      </c>
      <c r="C1302" s="7">
        <v>3.2380000000000003E-8</v>
      </c>
      <c r="D1302" s="6" t="s">
        <v>8</v>
      </c>
      <c r="E1302" s="32">
        <f t="shared" si="20"/>
        <v>3.2249900000000002E-8</v>
      </c>
    </row>
    <row r="1303" spans="1:5">
      <c r="A1303" s="8">
        <v>45749.20144675926</v>
      </c>
      <c r="B1303" s="34">
        <v>1302</v>
      </c>
      <c r="C1303" s="7">
        <v>3.2337E-8</v>
      </c>
      <c r="D1303" s="6" t="s">
        <v>8</v>
      </c>
      <c r="E1303" s="32">
        <f t="shared" si="20"/>
        <v>3.22069E-8</v>
      </c>
    </row>
    <row r="1304" spans="1:5">
      <c r="A1304" s="8">
        <v>45749.201458333337</v>
      </c>
      <c r="B1304" s="34">
        <v>1303</v>
      </c>
      <c r="C1304" s="7">
        <v>3.2356000000000002E-8</v>
      </c>
      <c r="D1304" s="6" t="s">
        <v>8</v>
      </c>
      <c r="E1304" s="32">
        <f t="shared" si="20"/>
        <v>3.2225900000000001E-8</v>
      </c>
    </row>
    <row r="1305" spans="1:5">
      <c r="A1305" s="8">
        <v>45749.201469907406</v>
      </c>
      <c r="B1305" s="34">
        <v>1304</v>
      </c>
      <c r="C1305" s="7">
        <v>3.2332000000000001E-8</v>
      </c>
      <c r="D1305" s="6" t="s">
        <v>8</v>
      </c>
      <c r="E1305" s="32">
        <f t="shared" si="20"/>
        <v>3.2201900000000001E-8</v>
      </c>
    </row>
    <row r="1306" spans="1:5">
      <c r="A1306" s="8">
        <v>45749.201481481483</v>
      </c>
      <c r="B1306" s="34">
        <v>1305</v>
      </c>
      <c r="C1306" s="7">
        <v>3.2069000000000001E-8</v>
      </c>
      <c r="D1306" s="6" t="s">
        <v>8</v>
      </c>
      <c r="E1306" s="32">
        <f t="shared" si="20"/>
        <v>3.19389E-8</v>
      </c>
    </row>
    <row r="1307" spans="1:5">
      <c r="A1307" s="8">
        <v>45749.201493055552</v>
      </c>
      <c r="B1307" s="34">
        <v>1306</v>
      </c>
      <c r="C1307" s="7">
        <v>3.1954999999999997E-8</v>
      </c>
      <c r="D1307" s="6" t="s">
        <v>8</v>
      </c>
      <c r="E1307" s="32">
        <f t="shared" si="20"/>
        <v>3.1824899999999997E-8</v>
      </c>
    </row>
    <row r="1308" spans="1:5">
      <c r="A1308" s="8">
        <v>45749.201504629629</v>
      </c>
      <c r="B1308" s="34">
        <v>1307</v>
      </c>
      <c r="C1308" s="7">
        <v>3.2041000000000002E-8</v>
      </c>
      <c r="D1308" s="6" t="s">
        <v>8</v>
      </c>
      <c r="E1308" s="32">
        <f t="shared" si="20"/>
        <v>3.1910900000000002E-8</v>
      </c>
    </row>
    <row r="1309" spans="1:5">
      <c r="A1309" s="8">
        <v>45749.201516203706</v>
      </c>
      <c r="B1309" s="34">
        <v>1308</v>
      </c>
      <c r="C1309" s="7">
        <v>3.2106999999999998E-8</v>
      </c>
      <c r="D1309" s="6" t="s">
        <v>8</v>
      </c>
      <c r="E1309" s="32">
        <f t="shared" si="20"/>
        <v>3.1976899999999997E-8</v>
      </c>
    </row>
    <row r="1310" spans="1:5">
      <c r="A1310" s="8">
        <v>45749.201527777775</v>
      </c>
      <c r="B1310" s="34">
        <v>1309</v>
      </c>
      <c r="C1310" s="7">
        <v>3.2154999999999999E-8</v>
      </c>
      <c r="D1310" s="6" t="s">
        <v>8</v>
      </c>
      <c r="E1310" s="32">
        <f t="shared" si="20"/>
        <v>3.2024899999999998E-8</v>
      </c>
    </row>
    <row r="1311" spans="1:5">
      <c r="A1311" s="8">
        <v>45749.201539351852</v>
      </c>
      <c r="B1311" s="34">
        <v>1310</v>
      </c>
      <c r="C1311" s="7">
        <v>3.0204999999999998E-8</v>
      </c>
      <c r="D1311" s="6" t="s">
        <v>8</v>
      </c>
      <c r="E1311" s="32">
        <f t="shared" si="20"/>
        <v>3.0074899999999998E-8</v>
      </c>
    </row>
    <row r="1312" spans="1:5">
      <c r="A1312" s="8">
        <v>45749.201550925929</v>
      </c>
      <c r="B1312" s="34">
        <v>1311</v>
      </c>
      <c r="C1312" s="7">
        <v>3.1732999999999997E-8</v>
      </c>
      <c r="D1312" s="6" t="s">
        <v>8</v>
      </c>
      <c r="E1312" s="32">
        <f t="shared" si="20"/>
        <v>3.1602899999999996E-8</v>
      </c>
    </row>
    <row r="1313" spans="1:5">
      <c r="A1313" s="8">
        <v>45749.201562499999</v>
      </c>
      <c r="B1313" s="34">
        <v>1312</v>
      </c>
      <c r="C1313" s="7">
        <v>2.9969000000000002E-8</v>
      </c>
      <c r="D1313" s="6" t="s">
        <v>8</v>
      </c>
      <c r="E1313" s="32">
        <f t="shared" si="20"/>
        <v>2.9838900000000001E-8</v>
      </c>
    </row>
    <row r="1314" spans="1:5">
      <c r="A1314" s="8">
        <v>45749.201574074075</v>
      </c>
      <c r="B1314" s="34">
        <v>1313</v>
      </c>
      <c r="C1314" s="7">
        <v>3.1566E-8</v>
      </c>
      <c r="D1314" s="6" t="s">
        <v>8</v>
      </c>
      <c r="E1314" s="32">
        <f t="shared" si="20"/>
        <v>3.1435899999999999E-8</v>
      </c>
    </row>
    <row r="1315" spans="1:5">
      <c r="A1315" s="8">
        <v>45749.201585648145</v>
      </c>
      <c r="B1315" s="34">
        <v>1314</v>
      </c>
      <c r="C1315" s="7">
        <v>3.0460000000000003E-8</v>
      </c>
      <c r="D1315" s="6" t="s">
        <v>8</v>
      </c>
      <c r="E1315" s="32">
        <f t="shared" si="20"/>
        <v>3.0329900000000002E-8</v>
      </c>
    </row>
    <row r="1316" spans="1:5">
      <c r="A1316" s="8">
        <v>45749.201597222222</v>
      </c>
      <c r="B1316" s="34">
        <v>1315</v>
      </c>
      <c r="C1316" s="7">
        <v>3.187E-8</v>
      </c>
      <c r="D1316" s="6" t="s">
        <v>8</v>
      </c>
      <c r="E1316" s="32">
        <f t="shared" si="20"/>
        <v>3.17399E-8</v>
      </c>
    </row>
    <row r="1317" spans="1:5">
      <c r="A1317" s="8">
        <v>45749.201608796298</v>
      </c>
      <c r="B1317" s="34">
        <v>1316</v>
      </c>
      <c r="C1317" s="7">
        <v>3.1989999999999997E-8</v>
      </c>
      <c r="D1317" s="6" t="s">
        <v>8</v>
      </c>
      <c r="E1317" s="32">
        <f t="shared" si="20"/>
        <v>3.1859899999999997E-8</v>
      </c>
    </row>
    <row r="1318" spans="1:5">
      <c r="A1318" s="8">
        <v>45749.201620370368</v>
      </c>
      <c r="B1318" s="34">
        <v>1317</v>
      </c>
      <c r="C1318" s="7">
        <v>3.2152000000000002E-8</v>
      </c>
      <c r="D1318" s="6" t="s">
        <v>8</v>
      </c>
      <c r="E1318" s="32">
        <f t="shared" si="20"/>
        <v>3.2021900000000002E-8</v>
      </c>
    </row>
    <row r="1319" spans="1:5">
      <c r="A1319" s="8">
        <v>45749.201631944445</v>
      </c>
      <c r="B1319" s="34">
        <v>1318</v>
      </c>
      <c r="C1319" s="7">
        <v>3.2211000000000003E-8</v>
      </c>
      <c r="D1319" s="6" t="s">
        <v>8</v>
      </c>
      <c r="E1319" s="32">
        <f t="shared" si="20"/>
        <v>3.2080900000000002E-8</v>
      </c>
    </row>
    <row r="1320" spans="1:5">
      <c r="A1320" s="8">
        <v>45749.201643518521</v>
      </c>
      <c r="B1320" s="34">
        <v>1319</v>
      </c>
      <c r="C1320" s="7">
        <v>3.2224999999999999E-8</v>
      </c>
      <c r="D1320" s="6" t="s">
        <v>8</v>
      </c>
      <c r="E1320" s="32">
        <f t="shared" si="20"/>
        <v>3.2094899999999998E-8</v>
      </c>
    </row>
    <row r="1321" spans="1:5">
      <c r="A1321" s="8">
        <v>45749.201655092591</v>
      </c>
      <c r="B1321" s="34">
        <v>1320</v>
      </c>
      <c r="C1321" s="7">
        <v>3.2185E-8</v>
      </c>
      <c r="D1321" s="6" t="s">
        <v>8</v>
      </c>
      <c r="E1321" s="32">
        <f t="shared" si="20"/>
        <v>3.2054899999999999E-8</v>
      </c>
    </row>
    <row r="1322" spans="1:5">
      <c r="A1322" s="8">
        <v>45749.201666666668</v>
      </c>
      <c r="B1322" s="34">
        <v>1321</v>
      </c>
      <c r="C1322" s="7">
        <v>3.2176999999999998E-8</v>
      </c>
      <c r="D1322" s="6" t="s">
        <v>8</v>
      </c>
      <c r="E1322" s="32">
        <f t="shared" si="20"/>
        <v>3.2046899999999997E-8</v>
      </c>
    </row>
    <row r="1323" spans="1:5">
      <c r="A1323" s="8">
        <v>45749.201678240737</v>
      </c>
      <c r="B1323" s="34">
        <v>1322</v>
      </c>
      <c r="C1323" s="7">
        <v>3.2075000000000001E-8</v>
      </c>
      <c r="D1323" s="6" t="s">
        <v>8</v>
      </c>
      <c r="E1323" s="32">
        <f t="shared" si="20"/>
        <v>3.19449E-8</v>
      </c>
    </row>
    <row r="1324" spans="1:5">
      <c r="A1324" s="8">
        <v>45749.201689814814</v>
      </c>
      <c r="B1324" s="34">
        <v>1323</v>
      </c>
      <c r="C1324" s="7">
        <v>3.1936999999999997E-8</v>
      </c>
      <c r="D1324" s="6" t="s">
        <v>8</v>
      </c>
      <c r="E1324" s="32">
        <f t="shared" si="20"/>
        <v>3.1806899999999996E-8</v>
      </c>
    </row>
    <row r="1325" spans="1:5">
      <c r="A1325" s="8">
        <v>45749.201701388891</v>
      </c>
      <c r="B1325" s="34">
        <v>1324</v>
      </c>
      <c r="C1325" s="7">
        <v>3.1824000000000001E-8</v>
      </c>
      <c r="D1325" s="6" t="s">
        <v>8</v>
      </c>
      <c r="E1325" s="32">
        <f t="shared" si="20"/>
        <v>3.16939E-8</v>
      </c>
    </row>
    <row r="1326" spans="1:5">
      <c r="A1326" s="8">
        <v>45749.20171296296</v>
      </c>
      <c r="B1326" s="34">
        <v>1325</v>
      </c>
      <c r="C1326" s="7">
        <v>3.1806E-8</v>
      </c>
      <c r="D1326" s="6" t="s">
        <v>8</v>
      </c>
      <c r="E1326" s="32">
        <f t="shared" si="20"/>
        <v>3.16759E-8</v>
      </c>
    </row>
    <row r="1327" spans="1:5">
      <c r="A1327" s="8">
        <v>45749.201724537037</v>
      </c>
      <c r="B1327" s="34">
        <v>1326</v>
      </c>
      <c r="C1327" s="7">
        <v>3.1924000000000002E-8</v>
      </c>
      <c r="D1327" s="6" t="s">
        <v>8</v>
      </c>
      <c r="E1327" s="32">
        <f t="shared" si="20"/>
        <v>3.1793900000000001E-8</v>
      </c>
    </row>
    <row r="1328" spans="1:5">
      <c r="A1328" s="8">
        <v>45749.201736111114</v>
      </c>
      <c r="B1328" s="34">
        <v>1327</v>
      </c>
      <c r="C1328" s="7">
        <v>3.0701999999999999E-8</v>
      </c>
      <c r="D1328" s="6" t="s">
        <v>8</v>
      </c>
      <c r="E1328" s="32">
        <f t="shared" si="20"/>
        <v>3.0571899999999999E-8</v>
      </c>
    </row>
    <row r="1329" spans="1:5">
      <c r="A1329" s="8">
        <v>45749.201747685183</v>
      </c>
      <c r="B1329" s="34">
        <v>1328</v>
      </c>
      <c r="C1329" s="7">
        <v>2.8632999999999999E-8</v>
      </c>
      <c r="D1329" s="6" t="s">
        <v>8</v>
      </c>
      <c r="E1329" s="32">
        <f t="shared" si="20"/>
        <v>2.8502899999999998E-8</v>
      </c>
    </row>
    <row r="1330" spans="1:5">
      <c r="A1330" s="8">
        <v>45749.20175925926</v>
      </c>
      <c r="B1330" s="34">
        <v>1329</v>
      </c>
      <c r="C1330" s="7">
        <v>3.0980999999999998E-8</v>
      </c>
      <c r="D1330" s="6" t="s">
        <v>8</v>
      </c>
      <c r="E1330" s="32">
        <f t="shared" si="20"/>
        <v>3.0850899999999997E-8</v>
      </c>
    </row>
    <row r="1331" spans="1:5">
      <c r="A1331" s="8">
        <v>45749.201770833337</v>
      </c>
      <c r="B1331" s="34">
        <v>1330</v>
      </c>
      <c r="C1331" s="7">
        <v>3.2236999999999999E-8</v>
      </c>
      <c r="D1331" s="6" t="s">
        <v>8</v>
      </c>
      <c r="E1331" s="32">
        <f t="shared" si="20"/>
        <v>3.2106899999999999E-8</v>
      </c>
    </row>
    <row r="1332" spans="1:5">
      <c r="A1332" s="8">
        <v>45749.201782407406</v>
      </c>
      <c r="B1332" s="34">
        <v>1331</v>
      </c>
      <c r="C1332" s="7">
        <v>2.9927000000000001E-8</v>
      </c>
      <c r="D1332" s="6" t="s">
        <v>8</v>
      </c>
      <c r="E1332" s="32">
        <f t="shared" si="20"/>
        <v>2.97969E-8</v>
      </c>
    </row>
    <row r="1333" spans="1:5">
      <c r="A1333" s="8">
        <v>45749.201793981483</v>
      </c>
      <c r="B1333" s="34">
        <v>1332</v>
      </c>
      <c r="C1333" s="7">
        <v>3.1538000000000001E-8</v>
      </c>
      <c r="D1333" s="6" t="s">
        <v>8</v>
      </c>
      <c r="E1333" s="32">
        <f t="shared" si="20"/>
        <v>3.14079E-8</v>
      </c>
    </row>
    <row r="1334" spans="1:5">
      <c r="A1334" s="8">
        <v>45749.201805555553</v>
      </c>
      <c r="B1334" s="34">
        <v>1333</v>
      </c>
      <c r="C1334" s="7">
        <v>3.2022E-8</v>
      </c>
      <c r="D1334" s="6" t="s">
        <v>8</v>
      </c>
      <c r="E1334" s="32">
        <f t="shared" si="20"/>
        <v>3.18919E-8</v>
      </c>
    </row>
    <row r="1335" spans="1:5">
      <c r="A1335" s="8">
        <v>45749.201817129629</v>
      </c>
      <c r="B1335" s="34">
        <v>1334</v>
      </c>
      <c r="C1335" s="7">
        <v>3.1698999999999998E-8</v>
      </c>
      <c r="D1335" s="6" t="s">
        <v>8</v>
      </c>
      <c r="E1335" s="32">
        <f t="shared" si="20"/>
        <v>3.1568899999999998E-8</v>
      </c>
    </row>
    <row r="1336" spans="1:5">
      <c r="A1336" s="8">
        <v>45749.201828703706</v>
      </c>
      <c r="B1336" s="34">
        <v>1335</v>
      </c>
      <c r="C1336" s="7">
        <v>3.0343000000000002E-8</v>
      </c>
      <c r="D1336" s="6" t="s">
        <v>8</v>
      </c>
      <c r="E1336" s="32">
        <f t="shared" si="20"/>
        <v>3.0212900000000002E-8</v>
      </c>
    </row>
    <row r="1337" spans="1:5">
      <c r="A1337" s="8">
        <v>45749.201840277776</v>
      </c>
      <c r="B1337" s="34">
        <v>1336</v>
      </c>
      <c r="C1337" s="7">
        <v>3.1789000000000001E-8</v>
      </c>
      <c r="D1337" s="6" t="s">
        <v>8</v>
      </c>
      <c r="E1337" s="32">
        <f t="shared" si="20"/>
        <v>3.16589E-8</v>
      </c>
    </row>
    <row r="1338" spans="1:5">
      <c r="A1338" s="8">
        <v>45749.201851851853</v>
      </c>
      <c r="B1338" s="34">
        <v>1337</v>
      </c>
      <c r="C1338" s="7">
        <v>3.0599000000000002E-8</v>
      </c>
      <c r="D1338" s="6" t="s">
        <v>8</v>
      </c>
      <c r="E1338" s="32">
        <f t="shared" si="20"/>
        <v>3.0468900000000001E-8</v>
      </c>
    </row>
    <row r="1339" spans="1:5">
      <c r="A1339" s="8">
        <v>45749.201863425929</v>
      </c>
      <c r="B1339" s="34">
        <v>1338</v>
      </c>
      <c r="C1339" s="7">
        <v>3.0081000000000003E-8</v>
      </c>
      <c r="D1339" s="6" t="s">
        <v>8</v>
      </c>
      <c r="E1339" s="32">
        <f t="shared" si="20"/>
        <v>2.9950900000000003E-8</v>
      </c>
    </row>
    <row r="1340" spans="1:5">
      <c r="A1340" s="8">
        <v>45749.201874999999</v>
      </c>
      <c r="B1340" s="34">
        <v>1339</v>
      </c>
      <c r="C1340" s="7">
        <v>3.0110999999999997E-8</v>
      </c>
      <c r="D1340" s="6" t="s">
        <v>8</v>
      </c>
      <c r="E1340" s="32">
        <f t="shared" si="20"/>
        <v>2.9980899999999997E-8</v>
      </c>
    </row>
    <row r="1341" spans="1:5">
      <c r="A1341" s="8">
        <v>45749.201886574076</v>
      </c>
      <c r="B1341" s="34">
        <v>1340</v>
      </c>
      <c r="C1341" s="7">
        <v>3.1893E-8</v>
      </c>
      <c r="D1341" s="6" t="s">
        <v>8</v>
      </c>
      <c r="E1341" s="32">
        <f t="shared" si="20"/>
        <v>3.1762899999999999E-8</v>
      </c>
    </row>
    <row r="1342" spans="1:5">
      <c r="A1342" s="8">
        <v>45749.201898148145</v>
      </c>
      <c r="B1342" s="34">
        <v>1341</v>
      </c>
      <c r="C1342" s="7">
        <v>2.8553999999999999E-8</v>
      </c>
      <c r="D1342" s="6" t="s">
        <v>8</v>
      </c>
      <c r="E1342" s="32">
        <f t="shared" si="20"/>
        <v>2.8423899999999998E-8</v>
      </c>
    </row>
    <row r="1343" spans="1:5">
      <c r="A1343" s="8">
        <v>45749.201909722222</v>
      </c>
      <c r="B1343" s="34">
        <v>1342</v>
      </c>
      <c r="C1343" s="7">
        <v>2.7601E-8</v>
      </c>
      <c r="D1343" s="6" t="s">
        <v>8</v>
      </c>
      <c r="E1343" s="32">
        <f t="shared" si="20"/>
        <v>2.74709E-8</v>
      </c>
    </row>
    <row r="1344" spans="1:5">
      <c r="A1344" s="8">
        <v>45749.201921296299</v>
      </c>
      <c r="B1344" s="34">
        <v>1343</v>
      </c>
      <c r="C1344" s="7">
        <v>2.9346E-8</v>
      </c>
      <c r="D1344" s="6" t="s">
        <v>8</v>
      </c>
      <c r="E1344" s="32">
        <f t="shared" si="20"/>
        <v>2.92159E-8</v>
      </c>
    </row>
    <row r="1345" spans="1:5">
      <c r="A1345" s="8">
        <v>45749.201932870368</v>
      </c>
      <c r="B1345" s="34">
        <v>1344</v>
      </c>
      <c r="C1345" s="7">
        <v>2.9712999999999999E-8</v>
      </c>
      <c r="D1345" s="6" t="s">
        <v>8</v>
      </c>
      <c r="E1345" s="32">
        <f t="shared" si="20"/>
        <v>2.9582899999999999E-8</v>
      </c>
    </row>
    <row r="1346" spans="1:5">
      <c r="A1346" s="8">
        <v>45749.201944444445</v>
      </c>
      <c r="B1346" s="34">
        <v>1345</v>
      </c>
      <c r="C1346" s="7">
        <v>3.1439000000000001E-8</v>
      </c>
      <c r="D1346" s="6" t="s">
        <v>8</v>
      </c>
      <c r="E1346" s="32">
        <f t="shared" ref="E1346:E1409" si="21">C1346-AVERAGEIF($C$1:$C$10, "&lt;&gt;")</f>
        <v>3.1308900000000001E-8</v>
      </c>
    </row>
    <row r="1347" spans="1:5">
      <c r="A1347" s="8">
        <v>45749.201956018522</v>
      </c>
      <c r="B1347" s="34">
        <v>1346</v>
      </c>
      <c r="C1347" s="7">
        <v>3.2033E-8</v>
      </c>
      <c r="D1347" s="6" t="s">
        <v>8</v>
      </c>
      <c r="E1347" s="32">
        <f t="shared" si="21"/>
        <v>3.1902899999999999E-8</v>
      </c>
    </row>
    <row r="1348" spans="1:5">
      <c r="A1348" s="8">
        <v>45749.201967592591</v>
      </c>
      <c r="B1348" s="34">
        <v>1347</v>
      </c>
      <c r="C1348" s="7">
        <v>3.2171999999999999E-8</v>
      </c>
      <c r="D1348" s="6" t="s">
        <v>8</v>
      </c>
      <c r="E1348" s="32">
        <f t="shared" si="21"/>
        <v>3.2041899999999998E-8</v>
      </c>
    </row>
    <row r="1349" spans="1:5">
      <c r="A1349" s="8">
        <v>45749.201979166668</v>
      </c>
      <c r="B1349" s="34">
        <v>1348</v>
      </c>
      <c r="C1349" s="7">
        <v>3.2154999999999999E-8</v>
      </c>
      <c r="D1349" s="6" t="s">
        <v>8</v>
      </c>
      <c r="E1349" s="32">
        <f t="shared" si="21"/>
        <v>3.2024899999999998E-8</v>
      </c>
    </row>
    <row r="1350" spans="1:5">
      <c r="A1350" s="8">
        <v>45749.201990740738</v>
      </c>
      <c r="B1350" s="34">
        <v>1349</v>
      </c>
      <c r="C1350" s="7">
        <v>3.1943999999999998E-8</v>
      </c>
      <c r="D1350" s="6" t="s">
        <v>8</v>
      </c>
      <c r="E1350" s="32">
        <f t="shared" si="21"/>
        <v>3.1813899999999997E-8</v>
      </c>
    </row>
    <row r="1351" spans="1:5">
      <c r="A1351" s="8">
        <v>45749.202002314814</v>
      </c>
      <c r="B1351" s="34">
        <v>1350</v>
      </c>
      <c r="C1351" s="7">
        <v>3.1791000000000003E-8</v>
      </c>
      <c r="D1351" s="6" t="s">
        <v>8</v>
      </c>
      <c r="E1351" s="32">
        <f t="shared" si="21"/>
        <v>3.1660900000000003E-8</v>
      </c>
    </row>
    <row r="1352" spans="1:5">
      <c r="A1352" s="8">
        <v>45749.202013888891</v>
      </c>
      <c r="B1352" s="34">
        <v>1351</v>
      </c>
      <c r="C1352" s="7">
        <v>3.1820000000000003E-8</v>
      </c>
      <c r="D1352" s="6" t="s">
        <v>8</v>
      </c>
      <c r="E1352" s="32">
        <f t="shared" si="21"/>
        <v>3.1689900000000002E-8</v>
      </c>
    </row>
    <row r="1353" spans="1:5">
      <c r="A1353" s="8">
        <v>45749.202025462961</v>
      </c>
      <c r="B1353" s="34">
        <v>1352</v>
      </c>
      <c r="C1353" s="7">
        <v>3.1972999999999998E-8</v>
      </c>
      <c r="D1353" s="6" t="s">
        <v>8</v>
      </c>
      <c r="E1353" s="32">
        <f t="shared" si="21"/>
        <v>3.1842899999999997E-8</v>
      </c>
    </row>
    <row r="1354" spans="1:5">
      <c r="A1354" s="8">
        <v>45749.202037037037</v>
      </c>
      <c r="B1354" s="34">
        <v>1353</v>
      </c>
      <c r="C1354" s="7">
        <v>3.2047000000000002E-8</v>
      </c>
      <c r="D1354" s="6" t="s">
        <v>8</v>
      </c>
      <c r="E1354" s="32">
        <f t="shared" si="21"/>
        <v>3.1916900000000002E-8</v>
      </c>
    </row>
    <row r="1355" spans="1:5">
      <c r="A1355" s="8">
        <v>45749.202048611114</v>
      </c>
      <c r="B1355" s="34">
        <v>1354</v>
      </c>
      <c r="C1355" s="7">
        <v>3.1965000000000002E-8</v>
      </c>
      <c r="D1355" s="6" t="s">
        <v>8</v>
      </c>
      <c r="E1355" s="32">
        <f t="shared" si="21"/>
        <v>3.1834900000000001E-8</v>
      </c>
    </row>
    <row r="1356" spans="1:5">
      <c r="A1356" s="8">
        <v>45749.202060185184</v>
      </c>
      <c r="B1356" s="34">
        <v>1355</v>
      </c>
      <c r="C1356" s="7">
        <v>3.1999000000000001E-8</v>
      </c>
      <c r="D1356" s="6" t="s">
        <v>8</v>
      </c>
      <c r="E1356" s="32">
        <f t="shared" si="21"/>
        <v>3.18689E-8</v>
      </c>
    </row>
    <row r="1357" spans="1:5">
      <c r="A1357" s="8">
        <v>45749.20207175926</v>
      </c>
      <c r="B1357" s="34">
        <v>1356</v>
      </c>
      <c r="C1357" s="7">
        <v>3.1987E-8</v>
      </c>
      <c r="D1357" s="6" t="s">
        <v>8</v>
      </c>
      <c r="E1357" s="32">
        <f t="shared" si="21"/>
        <v>3.18569E-8</v>
      </c>
    </row>
    <row r="1358" spans="1:5">
      <c r="A1358" s="8">
        <v>45749.20208333333</v>
      </c>
      <c r="B1358" s="34">
        <v>1357</v>
      </c>
      <c r="C1358" s="7">
        <v>3.1924000000000002E-8</v>
      </c>
      <c r="D1358" s="6" t="s">
        <v>8</v>
      </c>
      <c r="E1358" s="32">
        <f t="shared" si="21"/>
        <v>3.1793900000000001E-8</v>
      </c>
    </row>
    <row r="1359" spans="1:5">
      <c r="A1359" s="8">
        <v>45749.202094907407</v>
      </c>
      <c r="B1359" s="34">
        <v>1358</v>
      </c>
      <c r="C1359" s="7">
        <v>3.0343000000000002E-8</v>
      </c>
      <c r="D1359" s="6" t="s">
        <v>8</v>
      </c>
      <c r="E1359" s="32">
        <f t="shared" si="21"/>
        <v>3.0212900000000002E-8</v>
      </c>
    </row>
    <row r="1360" spans="1:5">
      <c r="A1360" s="8">
        <v>45749.202106481483</v>
      </c>
      <c r="B1360" s="34">
        <v>1359</v>
      </c>
      <c r="C1360" s="7">
        <v>3.0494000000000002E-8</v>
      </c>
      <c r="D1360" s="6" t="s">
        <v>8</v>
      </c>
      <c r="E1360" s="32">
        <f t="shared" si="21"/>
        <v>3.0363900000000001E-8</v>
      </c>
    </row>
    <row r="1361" spans="1:5">
      <c r="A1361" s="8">
        <v>45749.202118055553</v>
      </c>
      <c r="B1361" s="34">
        <v>1360</v>
      </c>
      <c r="C1361" s="7">
        <v>3.0336000000000001E-8</v>
      </c>
      <c r="D1361" s="6" t="s">
        <v>8</v>
      </c>
      <c r="E1361" s="32">
        <f t="shared" si="21"/>
        <v>3.0205900000000001E-8</v>
      </c>
    </row>
    <row r="1362" spans="1:5">
      <c r="A1362" s="8">
        <v>45749.20212962963</v>
      </c>
      <c r="B1362" s="34">
        <v>1361</v>
      </c>
      <c r="C1362" s="7">
        <v>3.1887E-8</v>
      </c>
      <c r="D1362" s="6" t="s">
        <v>8</v>
      </c>
      <c r="E1362" s="32">
        <f t="shared" si="21"/>
        <v>3.1756899999999999E-8</v>
      </c>
    </row>
    <row r="1363" spans="1:5">
      <c r="A1363" s="8">
        <v>45749.202141203707</v>
      </c>
      <c r="B1363" s="34">
        <v>1362</v>
      </c>
      <c r="C1363" s="7">
        <v>3.2030999999999997E-8</v>
      </c>
      <c r="D1363" s="6" t="s">
        <v>8</v>
      </c>
      <c r="E1363" s="32">
        <f t="shared" si="21"/>
        <v>3.1900899999999997E-8</v>
      </c>
    </row>
    <row r="1364" spans="1:5">
      <c r="A1364" s="8">
        <v>45749.202152777776</v>
      </c>
      <c r="B1364" s="34">
        <v>1363</v>
      </c>
      <c r="C1364" s="7">
        <v>2.878E-8</v>
      </c>
      <c r="D1364" s="6" t="s">
        <v>8</v>
      </c>
      <c r="E1364" s="32">
        <f t="shared" si="21"/>
        <v>2.86499E-8</v>
      </c>
    </row>
    <row r="1365" spans="1:5">
      <c r="A1365" s="8">
        <v>45749.202164351853</v>
      </c>
      <c r="B1365" s="34">
        <v>1364</v>
      </c>
      <c r="C1365" s="7">
        <v>2.6858999999999999E-8</v>
      </c>
      <c r="D1365" s="6" t="s">
        <v>8</v>
      </c>
      <c r="E1365" s="32">
        <f t="shared" si="21"/>
        <v>2.6728899999999999E-8</v>
      </c>
    </row>
    <row r="1366" spans="1:5">
      <c r="A1366" s="8">
        <v>45749.202175925922</v>
      </c>
      <c r="B1366" s="34">
        <v>1365</v>
      </c>
      <c r="C1366" s="7">
        <v>3.1245E-8</v>
      </c>
      <c r="D1366" s="6" t="s">
        <v>8</v>
      </c>
      <c r="E1366" s="32">
        <f t="shared" si="21"/>
        <v>3.1114899999999999E-8</v>
      </c>
    </row>
    <row r="1367" spans="1:5">
      <c r="A1367" s="8">
        <v>45749.202187499999</v>
      </c>
      <c r="B1367" s="34">
        <v>1366</v>
      </c>
      <c r="C1367" s="7">
        <v>3.2243E-8</v>
      </c>
      <c r="D1367" s="6" t="s">
        <v>8</v>
      </c>
      <c r="E1367" s="32">
        <f t="shared" si="21"/>
        <v>3.2112899999999999E-8</v>
      </c>
    </row>
    <row r="1368" spans="1:5">
      <c r="A1368" s="8">
        <v>45749.202199074076</v>
      </c>
      <c r="B1368" s="34">
        <v>1367</v>
      </c>
      <c r="C1368" s="7">
        <v>3.2072999999999999E-8</v>
      </c>
      <c r="D1368" s="6" t="s">
        <v>8</v>
      </c>
      <c r="E1368" s="32">
        <f t="shared" si="21"/>
        <v>3.1942899999999998E-8</v>
      </c>
    </row>
    <row r="1369" spans="1:5">
      <c r="A1369" s="8">
        <v>45749.202210648145</v>
      </c>
      <c r="B1369" s="34">
        <v>1368</v>
      </c>
      <c r="C1369" s="7">
        <v>3.1890999999999998E-8</v>
      </c>
      <c r="D1369" s="6" t="s">
        <v>8</v>
      </c>
      <c r="E1369" s="32">
        <f t="shared" si="21"/>
        <v>3.1760899999999997E-8</v>
      </c>
    </row>
    <row r="1370" spans="1:5">
      <c r="A1370" s="8">
        <v>45749.202222222222</v>
      </c>
      <c r="B1370" s="34">
        <v>1369</v>
      </c>
      <c r="C1370" s="7">
        <v>3.1917000000000001E-8</v>
      </c>
      <c r="D1370" s="6" t="s">
        <v>8</v>
      </c>
      <c r="E1370" s="32">
        <f t="shared" si="21"/>
        <v>3.17869E-8</v>
      </c>
    </row>
    <row r="1371" spans="1:5">
      <c r="A1371" s="8">
        <v>45749.202233796299</v>
      </c>
      <c r="B1371" s="34">
        <v>1370</v>
      </c>
      <c r="C1371" s="7">
        <v>3.2064000000000002E-8</v>
      </c>
      <c r="D1371" s="6" t="s">
        <v>8</v>
      </c>
      <c r="E1371" s="32">
        <f t="shared" si="21"/>
        <v>3.1933900000000001E-8</v>
      </c>
    </row>
    <row r="1372" spans="1:5">
      <c r="A1372" s="8">
        <v>45749.202245370368</v>
      </c>
      <c r="B1372" s="34">
        <v>1371</v>
      </c>
      <c r="C1372" s="7">
        <v>3.0278000000000002E-8</v>
      </c>
      <c r="D1372" s="6" t="s">
        <v>8</v>
      </c>
      <c r="E1372" s="32">
        <f t="shared" si="21"/>
        <v>3.0147900000000001E-8</v>
      </c>
    </row>
    <row r="1373" spans="1:5">
      <c r="A1373" s="8">
        <v>45749.202256944445</v>
      </c>
      <c r="B1373" s="34">
        <v>1372</v>
      </c>
      <c r="C1373" s="7">
        <v>2.9624000000000001E-8</v>
      </c>
      <c r="D1373" s="6" t="s">
        <v>8</v>
      </c>
      <c r="E1373" s="32">
        <f t="shared" si="21"/>
        <v>2.94939E-8</v>
      </c>
    </row>
    <row r="1374" spans="1:5">
      <c r="A1374" s="8">
        <v>45749.202268518522</v>
      </c>
      <c r="B1374" s="34">
        <v>1373</v>
      </c>
      <c r="C1374" s="7">
        <v>3.1417999999999997E-8</v>
      </c>
      <c r="D1374" s="6" t="s">
        <v>8</v>
      </c>
      <c r="E1374" s="32">
        <f t="shared" si="21"/>
        <v>3.1287899999999997E-8</v>
      </c>
    </row>
    <row r="1375" spans="1:5">
      <c r="A1375" s="8">
        <v>45749.202280092592</v>
      </c>
      <c r="B1375" s="34">
        <v>1374</v>
      </c>
      <c r="C1375" s="7">
        <v>3.1900000000000001E-8</v>
      </c>
      <c r="D1375" s="6" t="s">
        <v>8</v>
      </c>
      <c r="E1375" s="32">
        <f t="shared" si="21"/>
        <v>3.17699E-8</v>
      </c>
    </row>
    <row r="1376" spans="1:5">
      <c r="A1376" s="8">
        <v>45749.202291666668</v>
      </c>
      <c r="B1376" s="34">
        <v>1375</v>
      </c>
      <c r="C1376" s="7">
        <v>3.0046999999999998E-8</v>
      </c>
      <c r="D1376" s="6" t="s">
        <v>8</v>
      </c>
      <c r="E1376" s="32">
        <f t="shared" si="21"/>
        <v>2.9916899999999997E-8</v>
      </c>
    </row>
    <row r="1377" spans="1:5">
      <c r="A1377" s="8">
        <v>45749.202303240738</v>
      </c>
      <c r="B1377" s="34">
        <v>1376</v>
      </c>
      <c r="C1377" s="7">
        <v>3.0885000000000002E-8</v>
      </c>
      <c r="D1377" s="6" t="s">
        <v>8</v>
      </c>
      <c r="E1377" s="32">
        <f t="shared" si="21"/>
        <v>3.0754900000000001E-8</v>
      </c>
    </row>
    <row r="1378" spans="1:5">
      <c r="A1378" s="8">
        <v>45749.202314814815</v>
      </c>
      <c r="B1378" s="34">
        <v>1377</v>
      </c>
      <c r="C1378" s="7">
        <v>2.8431000000000002E-8</v>
      </c>
      <c r="D1378" s="6" t="s">
        <v>8</v>
      </c>
      <c r="E1378" s="32">
        <f t="shared" si="21"/>
        <v>2.8300900000000001E-8</v>
      </c>
    </row>
    <row r="1379" spans="1:5">
      <c r="A1379" s="8">
        <v>45749.202326388891</v>
      </c>
      <c r="B1379" s="34">
        <v>1378</v>
      </c>
      <c r="C1379" s="7">
        <v>2.9353999999999999E-8</v>
      </c>
      <c r="D1379" s="6" t="s">
        <v>8</v>
      </c>
      <c r="E1379" s="32">
        <f t="shared" si="21"/>
        <v>2.9223899999999999E-8</v>
      </c>
    </row>
    <row r="1380" spans="1:5">
      <c r="A1380" s="8">
        <v>45749.202337962961</v>
      </c>
      <c r="B1380" s="34">
        <v>1379</v>
      </c>
      <c r="C1380" s="7">
        <v>3.1358000000000002E-8</v>
      </c>
      <c r="D1380" s="6" t="s">
        <v>8</v>
      </c>
      <c r="E1380" s="32">
        <f t="shared" si="21"/>
        <v>3.1227900000000001E-8</v>
      </c>
    </row>
    <row r="1381" spans="1:5">
      <c r="A1381" s="8">
        <v>45749.202349537038</v>
      </c>
      <c r="B1381" s="34">
        <v>1380</v>
      </c>
      <c r="C1381" s="7">
        <v>3.2058000000000002E-8</v>
      </c>
      <c r="D1381" s="6" t="s">
        <v>8</v>
      </c>
      <c r="E1381" s="32">
        <f t="shared" si="21"/>
        <v>3.1927900000000001E-8</v>
      </c>
    </row>
    <row r="1382" spans="1:5">
      <c r="A1382" s="8">
        <v>45749.202361111114</v>
      </c>
      <c r="B1382" s="34">
        <v>1381</v>
      </c>
      <c r="C1382" s="7">
        <v>3.1838999999999998E-8</v>
      </c>
      <c r="D1382" s="6" t="s">
        <v>8</v>
      </c>
      <c r="E1382" s="32">
        <f t="shared" si="21"/>
        <v>3.1708899999999997E-8</v>
      </c>
    </row>
    <row r="1383" spans="1:5">
      <c r="A1383" s="8">
        <v>45749.202372685184</v>
      </c>
      <c r="B1383" s="34">
        <v>1382</v>
      </c>
      <c r="C1383" s="7">
        <v>2.9993000000000003E-8</v>
      </c>
      <c r="D1383" s="6" t="s">
        <v>8</v>
      </c>
      <c r="E1383" s="32">
        <f t="shared" si="21"/>
        <v>2.9862900000000002E-8</v>
      </c>
    </row>
    <row r="1384" spans="1:5">
      <c r="A1384" s="8">
        <v>45749.202384259261</v>
      </c>
      <c r="B1384" s="34">
        <v>1383</v>
      </c>
      <c r="C1384" s="7">
        <v>3.0868000000000002E-8</v>
      </c>
      <c r="D1384" s="6" t="s">
        <v>8</v>
      </c>
      <c r="E1384" s="32">
        <f t="shared" si="21"/>
        <v>3.0737900000000002E-8</v>
      </c>
    </row>
    <row r="1385" spans="1:5">
      <c r="A1385" s="8">
        <v>45749.20239583333</v>
      </c>
      <c r="B1385" s="34">
        <v>1384</v>
      </c>
      <c r="C1385" s="7">
        <v>3.2006000000000002E-8</v>
      </c>
      <c r="D1385" s="6" t="s">
        <v>8</v>
      </c>
      <c r="E1385" s="32">
        <f t="shared" si="21"/>
        <v>3.1875900000000002E-8</v>
      </c>
    </row>
    <row r="1386" spans="1:5">
      <c r="A1386" s="8">
        <v>45749.202407407407</v>
      </c>
      <c r="B1386" s="34">
        <v>1385</v>
      </c>
      <c r="C1386" s="7">
        <v>3.1252000000000001E-8</v>
      </c>
      <c r="D1386" s="6" t="s">
        <v>8</v>
      </c>
      <c r="E1386" s="32">
        <f t="shared" si="21"/>
        <v>3.11219E-8</v>
      </c>
    </row>
    <row r="1387" spans="1:5">
      <c r="A1387" s="8">
        <v>45749.202418981484</v>
      </c>
      <c r="B1387" s="34">
        <v>1386</v>
      </c>
      <c r="C1387" s="7">
        <v>3.0192999999999998E-8</v>
      </c>
      <c r="D1387" s="6" t="s">
        <v>8</v>
      </c>
      <c r="E1387" s="32">
        <f t="shared" si="21"/>
        <v>3.0062899999999997E-8</v>
      </c>
    </row>
    <row r="1388" spans="1:5">
      <c r="A1388" s="8">
        <v>45749.202430555553</v>
      </c>
      <c r="B1388" s="34">
        <v>1387</v>
      </c>
      <c r="C1388" s="7">
        <v>2.9661E-8</v>
      </c>
      <c r="D1388" s="6" t="s">
        <v>8</v>
      </c>
      <c r="E1388" s="32">
        <f t="shared" si="21"/>
        <v>2.9530899999999999E-8</v>
      </c>
    </row>
    <row r="1389" spans="1:5">
      <c r="A1389" s="8">
        <v>45749.20244212963</v>
      </c>
      <c r="B1389" s="34">
        <v>1388</v>
      </c>
      <c r="C1389" s="7">
        <v>2.9381E-8</v>
      </c>
      <c r="D1389" s="6" t="s">
        <v>8</v>
      </c>
      <c r="E1389" s="32">
        <f t="shared" si="21"/>
        <v>2.92509E-8</v>
      </c>
    </row>
    <row r="1390" spans="1:5">
      <c r="A1390" s="8">
        <v>45749.202453703707</v>
      </c>
      <c r="B1390" s="34">
        <v>1389</v>
      </c>
      <c r="C1390" s="7">
        <v>3.1650000000000002E-8</v>
      </c>
      <c r="D1390" s="6" t="s">
        <v>8</v>
      </c>
      <c r="E1390" s="32">
        <f t="shared" si="21"/>
        <v>3.1519900000000002E-8</v>
      </c>
    </row>
    <row r="1391" spans="1:5">
      <c r="A1391" s="8">
        <v>45749.202465277776</v>
      </c>
      <c r="B1391" s="34">
        <v>1390</v>
      </c>
      <c r="C1391" s="7">
        <v>3.1798999999999999E-8</v>
      </c>
      <c r="D1391" s="6" t="s">
        <v>8</v>
      </c>
      <c r="E1391" s="32">
        <f t="shared" si="21"/>
        <v>3.1668899999999998E-8</v>
      </c>
    </row>
    <row r="1392" spans="1:5">
      <c r="A1392" s="8">
        <v>45749.202476851853</v>
      </c>
      <c r="B1392" s="34">
        <v>1391</v>
      </c>
      <c r="C1392" s="7">
        <v>3.1802999999999997E-8</v>
      </c>
      <c r="D1392" s="6" t="s">
        <v>8</v>
      </c>
      <c r="E1392" s="32">
        <f t="shared" si="21"/>
        <v>3.1672899999999996E-8</v>
      </c>
    </row>
    <row r="1393" spans="1:5">
      <c r="A1393" s="8">
        <v>45749.202488425923</v>
      </c>
      <c r="B1393" s="34">
        <v>1392</v>
      </c>
      <c r="C1393" s="7">
        <v>3.1772000000000002E-8</v>
      </c>
      <c r="D1393" s="6" t="s">
        <v>8</v>
      </c>
      <c r="E1393" s="32">
        <f t="shared" si="21"/>
        <v>3.1641900000000001E-8</v>
      </c>
    </row>
    <row r="1394" spans="1:5">
      <c r="A1394" s="8">
        <v>45749.202499999999</v>
      </c>
      <c r="B1394" s="34">
        <v>1393</v>
      </c>
      <c r="C1394" s="7">
        <v>3.1802000000000002E-8</v>
      </c>
      <c r="D1394" s="6" t="s">
        <v>8</v>
      </c>
      <c r="E1394" s="32">
        <f t="shared" si="21"/>
        <v>3.1671900000000002E-8</v>
      </c>
    </row>
    <row r="1395" spans="1:5">
      <c r="A1395" s="8">
        <v>45749.202511574076</v>
      </c>
      <c r="B1395" s="34">
        <v>1394</v>
      </c>
      <c r="C1395" s="7">
        <v>3.1880999999999999E-8</v>
      </c>
      <c r="D1395" s="6" t="s">
        <v>8</v>
      </c>
      <c r="E1395" s="32">
        <f t="shared" si="21"/>
        <v>3.1750899999999999E-8</v>
      </c>
    </row>
    <row r="1396" spans="1:5">
      <c r="A1396" s="8">
        <v>45749.202523148146</v>
      </c>
      <c r="B1396" s="34">
        <v>1395</v>
      </c>
      <c r="C1396" s="7">
        <v>2.9963000000000002E-8</v>
      </c>
      <c r="D1396" s="6" t="s">
        <v>8</v>
      </c>
      <c r="E1396" s="32">
        <f t="shared" si="21"/>
        <v>2.9832900000000001E-8</v>
      </c>
    </row>
    <row r="1397" spans="1:5">
      <c r="A1397" s="8">
        <v>45749.202534722222</v>
      </c>
      <c r="B1397" s="34">
        <v>1396</v>
      </c>
      <c r="C1397" s="7">
        <v>2.7926000000000001E-8</v>
      </c>
      <c r="D1397" s="6" t="s">
        <v>8</v>
      </c>
      <c r="E1397" s="32">
        <f t="shared" si="21"/>
        <v>2.7795900000000001E-8</v>
      </c>
    </row>
    <row r="1398" spans="1:5">
      <c r="A1398" s="8">
        <v>45749.202546296299</v>
      </c>
      <c r="B1398" s="34">
        <v>1397</v>
      </c>
      <c r="C1398" s="7">
        <v>3.1634999999999998E-8</v>
      </c>
      <c r="D1398" s="6" t="s">
        <v>8</v>
      </c>
      <c r="E1398" s="32">
        <f t="shared" si="21"/>
        <v>3.1504899999999998E-8</v>
      </c>
    </row>
    <row r="1399" spans="1:5">
      <c r="A1399" s="8">
        <v>45749.202557870369</v>
      </c>
      <c r="B1399" s="34">
        <v>1398</v>
      </c>
      <c r="C1399" s="7">
        <v>3.2257999999999997E-8</v>
      </c>
      <c r="D1399" s="6" t="s">
        <v>8</v>
      </c>
      <c r="E1399" s="32">
        <f t="shared" si="21"/>
        <v>3.2127899999999996E-8</v>
      </c>
    </row>
    <row r="1400" spans="1:5">
      <c r="A1400" s="8">
        <v>45749.202569444446</v>
      </c>
      <c r="B1400" s="34">
        <v>1399</v>
      </c>
      <c r="C1400" s="7">
        <v>3.2013999999999998E-8</v>
      </c>
      <c r="D1400" s="6" t="s">
        <v>8</v>
      </c>
      <c r="E1400" s="32">
        <f t="shared" si="21"/>
        <v>3.1883899999999997E-8</v>
      </c>
    </row>
    <row r="1401" spans="1:5">
      <c r="A1401" s="8">
        <v>45749.202581018515</v>
      </c>
      <c r="B1401" s="34">
        <v>1400</v>
      </c>
      <c r="C1401" s="7">
        <v>3.2195999999999999E-8</v>
      </c>
      <c r="D1401" s="6" t="s">
        <v>8</v>
      </c>
      <c r="E1401" s="32">
        <f t="shared" si="21"/>
        <v>3.2065899999999999E-8</v>
      </c>
    </row>
    <row r="1402" spans="1:5">
      <c r="A1402" s="8">
        <v>45749.202592592592</v>
      </c>
      <c r="B1402" s="34">
        <v>1401</v>
      </c>
      <c r="C1402" s="7">
        <v>3.0798000000000002E-8</v>
      </c>
      <c r="D1402" s="6" t="s">
        <v>8</v>
      </c>
      <c r="E1402" s="32">
        <f t="shared" si="21"/>
        <v>3.0667900000000002E-8</v>
      </c>
    </row>
    <row r="1403" spans="1:5">
      <c r="A1403" s="8">
        <v>45749.202604166669</v>
      </c>
      <c r="B1403" s="34">
        <v>1402</v>
      </c>
      <c r="C1403" s="7">
        <v>3.1481000000000002E-8</v>
      </c>
      <c r="D1403" s="6" t="s">
        <v>8</v>
      </c>
      <c r="E1403" s="32">
        <f t="shared" si="21"/>
        <v>3.1350900000000002E-8</v>
      </c>
    </row>
    <row r="1404" spans="1:5">
      <c r="A1404" s="8">
        <v>45749.202615740738</v>
      </c>
      <c r="B1404" s="34">
        <v>1403</v>
      </c>
      <c r="C1404" s="7">
        <v>3.1678000000000001E-8</v>
      </c>
      <c r="D1404" s="6" t="s">
        <v>8</v>
      </c>
      <c r="E1404" s="32">
        <f t="shared" si="21"/>
        <v>3.15479E-8</v>
      </c>
    </row>
    <row r="1405" spans="1:5">
      <c r="A1405" s="8">
        <v>45749.202627314815</v>
      </c>
      <c r="B1405" s="34">
        <v>1404</v>
      </c>
      <c r="C1405" s="7">
        <v>3.1744000000000003E-8</v>
      </c>
      <c r="D1405" s="6" t="s">
        <v>8</v>
      </c>
      <c r="E1405" s="32">
        <f t="shared" si="21"/>
        <v>3.1613900000000002E-8</v>
      </c>
    </row>
    <row r="1406" spans="1:5">
      <c r="A1406" s="8">
        <v>45749.202638888892</v>
      </c>
      <c r="B1406" s="34">
        <v>1405</v>
      </c>
      <c r="C1406" s="7">
        <v>3.1749000000000002E-8</v>
      </c>
      <c r="D1406" s="6" t="s">
        <v>8</v>
      </c>
      <c r="E1406" s="32">
        <f t="shared" si="21"/>
        <v>3.1618900000000001E-8</v>
      </c>
    </row>
    <row r="1407" spans="1:5">
      <c r="A1407" s="8">
        <v>45749.202650462961</v>
      </c>
      <c r="B1407" s="34">
        <v>1406</v>
      </c>
      <c r="C1407" s="7">
        <v>3.1597000000000002E-8</v>
      </c>
      <c r="D1407" s="6" t="s">
        <v>8</v>
      </c>
      <c r="E1407" s="32">
        <f t="shared" si="21"/>
        <v>3.1466900000000001E-8</v>
      </c>
    </row>
    <row r="1408" spans="1:5">
      <c r="A1408" s="8">
        <v>45749.202662037038</v>
      </c>
      <c r="B1408" s="34">
        <v>1407</v>
      </c>
      <c r="C1408" s="7">
        <v>3.1411000000000002E-8</v>
      </c>
      <c r="D1408" s="6" t="s">
        <v>8</v>
      </c>
      <c r="E1408" s="32">
        <f t="shared" si="21"/>
        <v>3.1280900000000002E-8</v>
      </c>
    </row>
    <row r="1409" spans="1:5">
      <c r="A1409" s="8">
        <v>45749.202673611115</v>
      </c>
      <c r="B1409" s="34">
        <v>1408</v>
      </c>
      <c r="C1409" s="7">
        <v>3.1419999999999999E-8</v>
      </c>
      <c r="D1409" s="6" t="s">
        <v>8</v>
      </c>
      <c r="E1409" s="32">
        <f t="shared" si="21"/>
        <v>3.1289899999999999E-8</v>
      </c>
    </row>
    <row r="1410" spans="1:5">
      <c r="A1410" s="8">
        <v>45749.202685185184</v>
      </c>
      <c r="B1410" s="34">
        <v>1409</v>
      </c>
      <c r="C1410" s="7">
        <v>3.1400999999999998E-8</v>
      </c>
      <c r="D1410" s="6" t="s">
        <v>8</v>
      </c>
      <c r="E1410" s="32">
        <f t="shared" ref="E1410:E1473" si="22">C1410-AVERAGEIF($C$1:$C$10, "&lt;&gt;")</f>
        <v>3.1270899999999997E-8</v>
      </c>
    </row>
    <row r="1411" spans="1:5">
      <c r="A1411" s="8">
        <v>45749.202696759261</v>
      </c>
      <c r="B1411" s="34">
        <v>1410</v>
      </c>
      <c r="C1411" s="7">
        <v>3.1366999999999999E-8</v>
      </c>
      <c r="D1411" s="6" t="s">
        <v>8</v>
      </c>
      <c r="E1411" s="32">
        <f t="shared" si="22"/>
        <v>3.1236899999999998E-8</v>
      </c>
    </row>
    <row r="1412" spans="1:5">
      <c r="A1412" s="8">
        <v>45749.202708333331</v>
      </c>
      <c r="B1412" s="34">
        <v>1411</v>
      </c>
      <c r="C1412" s="7">
        <v>3.1458999999999997E-8</v>
      </c>
      <c r="D1412" s="6" t="s">
        <v>8</v>
      </c>
      <c r="E1412" s="32">
        <f t="shared" si="22"/>
        <v>3.1328899999999997E-8</v>
      </c>
    </row>
    <row r="1413" spans="1:5">
      <c r="A1413" s="8">
        <v>45749.202719907407</v>
      </c>
      <c r="B1413" s="34">
        <v>1412</v>
      </c>
      <c r="C1413" s="7">
        <v>3.0412000000000001E-8</v>
      </c>
      <c r="D1413" s="6" t="s">
        <v>8</v>
      </c>
      <c r="E1413" s="32">
        <f t="shared" si="22"/>
        <v>3.0281900000000001E-8</v>
      </c>
    </row>
    <row r="1414" spans="1:5">
      <c r="A1414" s="8">
        <v>45749.202731481484</v>
      </c>
      <c r="B1414" s="34">
        <v>1413</v>
      </c>
      <c r="C1414" s="7">
        <v>2.7240000000000001E-8</v>
      </c>
      <c r="D1414" s="6" t="s">
        <v>8</v>
      </c>
      <c r="E1414" s="32">
        <f t="shared" si="22"/>
        <v>2.71099E-8</v>
      </c>
    </row>
    <row r="1415" spans="1:5">
      <c r="A1415" s="8">
        <v>45749.202743055554</v>
      </c>
      <c r="B1415" s="34">
        <v>1414</v>
      </c>
      <c r="C1415" s="7">
        <v>3.0810000000000003E-8</v>
      </c>
      <c r="D1415" s="6" t="s">
        <v>8</v>
      </c>
      <c r="E1415" s="32">
        <f t="shared" si="22"/>
        <v>3.0679900000000002E-8</v>
      </c>
    </row>
    <row r="1416" spans="1:5">
      <c r="A1416" s="8">
        <v>45749.20275462963</v>
      </c>
      <c r="B1416" s="34">
        <v>1415</v>
      </c>
      <c r="C1416" s="7">
        <v>2.7821000000000001E-8</v>
      </c>
      <c r="D1416" s="6" t="s">
        <v>8</v>
      </c>
      <c r="E1416" s="32">
        <f t="shared" si="22"/>
        <v>2.7690900000000001E-8</v>
      </c>
    </row>
    <row r="1417" spans="1:5">
      <c r="A1417" s="8">
        <v>45749.202766203707</v>
      </c>
      <c r="B1417" s="34">
        <v>1416</v>
      </c>
      <c r="C1417" s="7">
        <v>2.9769E-8</v>
      </c>
      <c r="D1417" s="6" t="s">
        <v>8</v>
      </c>
      <c r="E1417" s="32">
        <f t="shared" si="22"/>
        <v>2.9638899999999999E-8</v>
      </c>
    </row>
    <row r="1418" spans="1:5">
      <c r="A1418" s="8">
        <v>45749.202777777777</v>
      </c>
      <c r="B1418" s="34">
        <v>1417</v>
      </c>
      <c r="C1418" s="7">
        <v>2.8412E-8</v>
      </c>
      <c r="D1418" s="6" t="s">
        <v>8</v>
      </c>
      <c r="E1418" s="32">
        <f t="shared" si="22"/>
        <v>2.8281899999999999E-8</v>
      </c>
    </row>
    <row r="1419" spans="1:5">
      <c r="A1419" s="8">
        <v>45749.202789351853</v>
      </c>
      <c r="B1419" s="34">
        <v>1418</v>
      </c>
      <c r="C1419" s="7">
        <v>2.4725000000000001E-8</v>
      </c>
      <c r="D1419" s="6" t="s">
        <v>8</v>
      </c>
      <c r="E1419" s="32">
        <f t="shared" si="22"/>
        <v>2.4594900000000001E-8</v>
      </c>
    </row>
    <row r="1420" spans="1:5">
      <c r="A1420" s="8">
        <v>45749.202800925923</v>
      </c>
      <c r="B1420" s="34">
        <v>1419</v>
      </c>
      <c r="C1420" s="7">
        <v>2.4648E-8</v>
      </c>
      <c r="D1420" s="6" t="s">
        <v>8</v>
      </c>
      <c r="E1420" s="32">
        <f t="shared" si="22"/>
        <v>2.4517899999999999E-8</v>
      </c>
    </row>
    <row r="1421" spans="1:5">
      <c r="A1421" s="8">
        <v>45749.2028125</v>
      </c>
      <c r="B1421" s="34">
        <v>1420</v>
      </c>
      <c r="C1421" s="7">
        <v>3.0297000000000003E-8</v>
      </c>
      <c r="D1421" s="6" t="s">
        <v>8</v>
      </c>
      <c r="E1421" s="32">
        <f t="shared" si="22"/>
        <v>3.0166900000000003E-8</v>
      </c>
    </row>
    <row r="1422" spans="1:5">
      <c r="A1422" s="8">
        <v>45749.202824074076</v>
      </c>
      <c r="B1422" s="34">
        <v>1421</v>
      </c>
      <c r="C1422" s="7">
        <v>3.1481000000000002E-8</v>
      </c>
      <c r="D1422" s="6" t="s">
        <v>8</v>
      </c>
      <c r="E1422" s="32">
        <f t="shared" si="22"/>
        <v>3.1350900000000002E-8</v>
      </c>
    </row>
    <row r="1423" spans="1:5">
      <c r="A1423" s="8">
        <v>45749.202835648146</v>
      </c>
      <c r="B1423" s="34">
        <v>1422</v>
      </c>
      <c r="C1423" s="7">
        <v>3.1365000000000003E-8</v>
      </c>
      <c r="D1423" s="6" t="s">
        <v>8</v>
      </c>
      <c r="E1423" s="32">
        <f t="shared" si="22"/>
        <v>3.1234900000000003E-8</v>
      </c>
    </row>
    <row r="1424" spans="1:5">
      <c r="A1424" s="8">
        <v>45749.202847222223</v>
      </c>
      <c r="B1424" s="34">
        <v>1423</v>
      </c>
      <c r="C1424" s="7">
        <v>3.1323000000000002E-8</v>
      </c>
      <c r="D1424" s="6" t="s">
        <v>8</v>
      </c>
      <c r="E1424" s="32">
        <f t="shared" si="22"/>
        <v>3.1192900000000001E-8</v>
      </c>
    </row>
    <row r="1425" spans="1:5">
      <c r="A1425" s="8">
        <v>45749.2028587963</v>
      </c>
      <c r="B1425" s="34">
        <v>1424</v>
      </c>
      <c r="C1425" s="7">
        <v>3.1108999999999998E-8</v>
      </c>
      <c r="D1425" s="6" t="s">
        <v>8</v>
      </c>
      <c r="E1425" s="32">
        <f t="shared" si="22"/>
        <v>3.0978899999999997E-8</v>
      </c>
    </row>
    <row r="1426" spans="1:5">
      <c r="A1426" s="8">
        <v>45749.202870370369</v>
      </c>
      <c r="B1426" s="34">
        <v>1425</v>
      </c>
      <c r="C1426" s="7">
        <v>3.0958999999999999E-8</v>
      </c>
      <c r="D1426" s="6" t="s">
        <v>8</v>
      </c>
      <c r="E1426" s="32">
        <f t="shared" si="22"/>
        <v>3.0828899999999999E-8</v>
      </c>
    </row>
    <row r="1427" spans="1:5">
      <c r="A1427" s="8">
        <v>45749.202881944446</v>
      </c>
      <c r="B1427" s="34">
        <v>1426</v>
      </c>
      <c r="C1427" s="7">
        <v>3.1008000000000002E-8</v>
      </c>
      <c r="D1427" s="6" t="s">
        <v>8</v>
      </c>
      <c r="E1427" s="32">
        <f t="shared" si="22"/>
        <v>3.0877900000000001E-8</v>
      </c>
    </row>
    <row r="1428" spans="1:5">
      <c r="A1428" s="8">
        <v>45749.202893518515</v>
      </c>
      <c r="B1428" s="34">
        <v>1427</v>
      </c>
      <c r="C1428" s="7">
        <v>2.9927000000000001E-8</v>
      </c>
      <c r="D1428" s="6" t="s">
        <v>8</v>
      </c>
      <c r="E1428" s="32">
        <f t="shared" si="22"/>
        <v>2.97969E-8</v>
      </c>
    </row>
    <row r="1429" spans="1:5">
      <c r="A1429" s="8">
        <v>45749.202905092592</v>
      </c>
      <c r="B1429" s="34">
        <v>1428</v>
      </c>
      <c r="C1429" s="7">
        <v>3.0641999999999997E-8</v>
      </c>
      <c r="D1429" s="6" t="s">
        <v>8</v>
      </c>
      <c r="E1429" s="32">
        <f t="shared" si="22"/>
        <v>3.0511899999999997E-8</v>
      </c>
    </row>
    <row r="1430" spans="1:5">
      <c r="A1430" s="8">
        <v>45749.202916666669</v>
      </c>
      <c r="B1430" s="34">
        <v>1429</v>
      </c>
      <c r="C1430" s="7">
        <v>3.1090999999999997E-8</v>
      </c>
      <c r="D1430" s="6" t="s">
        <v>8</v>
      </c>
      <c r="E1430" s="32">
        <f t="shared" si="22"/>
        <v>3.0960899999999996E-8</v>
      </c>
    </row>
    <row r="1431" spans="1:5">
      <c r="A1431" s="8">
        <v>45749.202928240738</v>
      </c>
      <c r="B1431" s="34">
        <v>1430</v>
      </c>
      <c r="C1431" s="7">
        <v>3.0460000000000003E-8</v>
      </c>
      <c r="D1431" s="6" t="s">
        <v>8</v>
      </c>
      <c r="E1431" s="32">
        <f t="shared" si="22"/>
        <v>3.0329900000000002E-8</v>
      </c>
    </row>
    <row r="1432" spans="1:5">
      <c r="A1432" s="8">
        <v>45749.202939814815</v>
      </c>
      <c r="B1432" s="34">
        <v>1431</v>
      </c>
      <c r="C1432" s="7">
        <v>2.8991999999999999E-8</v>
      </c>
      <c r="D1432" s="6" t="s">
        <v>8</v>
      </c>
      <c r="E1432" s="32">
        <f t="shared" si="22"/>
        <v>2.8861899999999999E-8</v>
      </c>
    </row>
    <row r="1433" spans="1:5">
      <c r="A1433" s="8">
        <v>45749.202951388892</v>
      </c>
      <c r="B1433" s="34">
        <v>1432</v>
      </c>
      <c r="C1433" s="7">
        <v>2.7891999999999999E-8</v>
      </c>
      <c r="D1433" s="6" t="s">
        <v>8</v>
      </c>
      <c r="E1433" s="32">
        <f t="shared" si="22"/>
        <v>2.7761899999999999E-8</v>
      </c>
    </row>
    <row r="1434" spans="1:5">
      <c r="A1434" s="8">
        <v>45749.202962962961</v>
      </c>
      <c r="B1434" s="34">
        <v>1433</v>
      </c>
      <c r="C1434" s="7">
        <v>2.9064999999999999E-8</v>
      </c>
      <c r="D1434" s="6" t="s">
        <v>8</v>
      </c>
      <c r="E1434" s="32">
        <f t="shared" si="22"/>
        <v>2.8934899999999999E-8</v>
      </c>
    </row>
    <row r="1435" spans="1:5">
      <c r="A1435" s="8">
        <v>45749.202974537038</v>
      </c>
      <c r="B1435" s="34">
        <v>1434</v>
      </c>
      <c r="C1435" s="7">
        <v>2.5774E-8</v>
      </c>
      <c r="D1435" s="6" t="s">
        <v>7</v>
      </c>
      <c r="E1435" s="32">
        <f t="shared" si="22"/>
        <v>2.5643899999999999E-8</v>
      </c>
    </row>
    <row r="1436" spans="1:5">
      <c r="A1436" s="8">
        <v>45749.202986111108</v>
      </c>
      <c r="B1436" s="34">
        <v>1435</v>
      </c>
      <c r="C1436" s="7">
        <v>2.5492999999999999E-8</v>
      </c>
      <c r="D1436" s="6" t="s">
        <v>8</v>
      </c>
      <c r="E1436" s="32">
        <f t="shared" si="22"/>
        <v>2.5362899999999998E-8</v>
      </c>
    </row>
    <row r="1437" spans="1:5">
      <c r="A1437" s="8">
        <v>45749.202997685185</v>
      </c>
      <c r="B1437" s="34">
        <v>1436</v>
      </c>
      <c r="C1437" s="7">
        <v>2.7722999999999999E-8</v>
      </c>
      <c r="D1437" s="6" t="s">
        <v>8</v>
      </c>
      <c r="E1437" s="32">
        <f t="shared" si="22"/>
        <v>2.7592899999999999E-8</v>
      </c>
    </row>
    <row r="1438" spans="1:5">
      <c r="A1438" s="8">
        <v>45749.203009259261</v>
      </c>
      <c r="B1438" s="34">
        <v>1437</v>
      </c>
      <c r="C1438" s="7">
        <v>2.5577999999999999E-8</v>
      </c>
      <c r="D1438" s="6" t="s">
        <v>8</v>
      </c>
      <c r="E1438" s="32">
        <f t="shared" si="22"/>
        <v>2.5447899999999999E-8</v>
      </c>
    </row>
    <row r="1439" spans="1:5">
      <c r="A1439" s="8">
        <v>45749.203020833331</v>
      </c>
      <c r="B1439" s="34">
        <v>1438</v>
      </c>
      <c r="C1439" s="7">
        <v>3.0075000000000003E-8</v>
      </c>
      <c r="D1439" s="6" t="s">
        <v>8</v>
      </c>
      <c r="E1439" s="32">
        <f t="shared" si="22"/>
        <v>2.9944900000000002E-8</v>
      </c>
    </row>
    <row r="1440" spans="1:5">
      <c r="A1440" s="8">
        <v>45749.203032407408</v>
      </c>
      <c r="B1440" s="34">
        <v>1439</v>
      </c>
      <c r="C1440" s="7">
        <v>2.9884999999999999E-8</v>
      </c>
      <c r="D1440" s="6" t="s">
        <v>8</v>
      </c>
      <c r="E1440" s="32">
        <f t="shared" si="22"/>
        <v>2.9754899999999999E-8</v>
      </c>
    </row>
    <row r="1441" spans="1:5">
      <c r="A1441" s="8">
        <v>45749.203043981484</v>
      </c>
      <c r="B1441" s="34">
        <v>1440</v>
      </c>
      <c r="C1441" s="7">
        <v>2.9493000000000001E-8</v>
      </c>
      <c r="D1441" s="6" t="s">
        <v>8</v>
      </c>
      <c r="E1441" s="32">
        <f t="shared" si="22"/>
        <v>2.9362900000000001E-8</v>
      </c>
    </row>
    <row r="1442" spans="1:5">
      <c r="A1442" s="8">
        <v>45749.203055555554</v>
      </c>
      <c r="B1442" s="34">
        <v>1441</v>
      </c>
      <c r="C1442" s="7">
        <v>2.9566999999999999E-8</v>
      </c>
      <c r="D1442" s="6" t="s">
        <v>8</v>
      </c>
      <c r="E1442" s="32">
        <f t="shared" si="22"/>
        <v>2.9436899999999999E-8</v>
      </c>
    </row>
    <row r="1443" spans="1:5">
      <c r="A1443" s="8">
        <v>45749.203067129631</v>
      </c>
      <c r="B1443" s="34">
        <v>1442</v>
      </c>
      <c r="C1443" s="7">
        <v>2.8824999999999998E-8</v>
      </c>
      <c r="D1443" s="6" t="s">
        <v>8</v>
      </c>
      <c r="E1443" s="32">
        <f t="shared" si="22"/>
        <v>2.8694899999999998E-8</v>
      </c>
    </row>
    <row r="1444" spans="1:5">
      <c r="A1444" s="8">
        <v>45749.2030787037</v>
      </c>
      <c r="B1444" s="34">
        <v>1443</v>
      </c>
      <c r="C1444" s="7">
        <v>2.8488E-8</v>
      </c>
      <c r="D1444" s="6" t="s">
        <v>8</v>
      </c>
      <c r="E1444" s="32">
        <f t="shared" si="22"/>
        <v>2.8357899999999999E-8</v>
      </c>
    </row>
    <row r="1445" spans="1:5">
      <c r="A1445" s="8">
        <v>45749.2030787037</v>
      </c>
      <c r="B1445" s="34">
        <v>1444</v>
      </c>
      <c r="C1445" s="7">
        <v>3.0798999999999997E-8</v>
      </c>
      <c r="D1445" s="6" t="s">
        <v>8</v>
      </c>
      <c r="E1445" s="32">
        <f t="shared" si="22"/>
        <v>3.0668899999999996E-8</v>
      </c>
    </row>
    <row r="1446" spans="1:5">
      <c r="A1446" s="8">
        <v>45749.203090277777</v>
      </c>
      <c r="B1446" s="34">
        <v>1445</v>
      </c>
      <c r="C1446" s="7">
        <v>2.9411999999999999E-8</v>
      </c>
      <c r="D1446" s="6" t="s">
        <v>8</v>
      </c>
      <c r="E1446" s="32">
        <f t="shared" si="22"/>
        <v>2.9281899999999998E-8</v>
      </c>
    </row>
    <row r="1447" spans="1:5">
      <c r="A1447" s="8">
        <v>45749.203101851854</v>
      </c>
      <c r="B1447" s="34">
        <v>1446</v>
      </c>
      <c r="C1447" s="7">
        <v>2.8511E-8</v>
      </c>
      <c r="D1447" s="6" t="s">
        <v>8</v>
      </c>
      <c r="E1447" s="32">
        <f t="shared" si="22"/>
        <v>2.8380899999999999E-8</v>
      </c>
    </row>
    <row r="1448" spans="1:5">
      <c r="A1448" s="8">
        <v>45749.203113425923</v>
      </c>
      <c r="B1448" s="34">
        <v>1447</v>
      </c>
      <c r="C1448" s="7">
        <v>3.1096999999999997E-8</v>
      </c>
      <c r="D1448" s="6" t="s">
        <v>8</v>
      </c>
      <c r="E1448" s="32">
        <f t="shared" si="22"/>
        <v>3.0966899999999997E-8</v>
      </c>
    </row>
    <row r="1449" spans="1:5">
      <c r="A1449" s="8">
        <v>45749.203125</v>
      </c>
      <c r="B1449" s="34">
        <v>1448</v>
      </c>
      <c r="C1449" s="7">
        <v>3.1432E-8</v>
      </c>
      <c r="D1449" s="6" t="s">
        <v>8</v>
      </c>
      <c r="E1449" s="32">
        <f t="shared" si="22"/>
        <v>3.1301899999999999E-8</v>
      </c>
    </row>
    <row r="1450" spans="1:5">
      <c r="A1450" s="8">
        <v>45749.203136574077</v>
      </c>
      <c r="B1450" s="34">
        <v>1449</v>
      </c>
      <c r="C1450" s="7">
        <v>2.8684999999999998E-8</v>
      </c>
      <c r="D1450" s="6" t="s">
        <v>8</v>
      </c>
      <c r="E1450" s="32">
        <f t="shared" si="22"/>
        <v>2.8554899999999998E-8</v>
      </c>
    </row>
    <row r="1451" spans="1:5">
      <c r="A1451" s="8">
        <v>45749.203148148146</v>
      </c>
      <c r="B1451" s="34">
        <v>1450</v>
      </c>
      <c r="C1451" s="7">
        <v>3.0291000000000003E-8</v>
      </c>
      <c r="D1451" s="6" t="s">
        <v>8</v>
      </c>
      <c r="E1451" s="32">
        <f t="shared" si="22"/>
        <v>3.0160900000000002E-8</v>
      </c>
    </row>
    <row r="1452" spans="1:5">
      <c r="A1452" s="8">
        <v>45749.203159722223</v>
      </c>
      <c r="B1452" s="34">
        <v>1451</v>
      </c>
      <c r="C1452" s="7">
        <v>2.9667E-8</v>
      </c>
      <c r="D1452" s="6" t="s">
        <v>8</v>
      </c>
      <c r="E1452" s="32">
        <f t="shared" si="22"/>
        <v>2.95369E-8</v>
      </c>
    </row>
    <row r="1453" spans="1:5">
      <c r="A1453" s="8">
        <v>45749.2031712963</v>
      </c>
      <c r="B1453" s="34">
        <v>1452</v>
      </c>
      <c r="C1453" s="7">
        <v>2.9315000000000001E-8</v>
      </c>
      <c r="D1453" s="6" t="s">
        <v>8</v>
      </c>
      <c r="E1453" s="32">
        <f t="shared" si="22"/>
        <v>2.9184900000000001E-8</v>
      </c>
    </row>
    <row r="1454" spans="1:5">
      <c r="A1454" s="8">
        <v>45749.203182870369</v>
      </c>
      <c r="B1454" s="34">
        <v>1453</v>
      </c>
      <c r="C1454" s="7">
        <v>3.1008000000000002E-8</v>
      </c>
      <c r="D1454" s="6" t="s">
        <v>8</v>
      </c>
      <c r="E1454" s="32">
        <f t="shared" si="22"/>
        <v>3.0877900000000001E-8</v>
      </c>
    </row>
    <row r="1455" spans="1:5">
      <c r="A1455" s="8">
        <v>45749.203194444446</v>
      </c>
      <c r="B1455" s="34">
        <v>1454</v>
      </c>
      <c r="C1455" s="7">
        <v>3.1085999999999998E-8</v>
      </c>
      <c r="D1455" s="6" t="s">
        <v>8</v>
      </c>
      <c r="E1455" s="32">
        <f t="shared" si="22"/>
        <v>3.0955899999999997E-8</v>
      </c>
    </row>
    <row r="1456" spans="1:5">
      <c r="A1456" s="8">
        <v>45749.203206018516</v>
      </c>
      <c r="B1456" s="34">
        <v>1455</v>
      </c>
      <c r="C1456" s="7">
        <v>3.1060000000000002E-8</v>
      </c>
      <c r="D1456" s="6" t="s">
        <v>8</v>
      </c>
      <c r="E1456" s="32">
        <f t="shared" si="22"/>
        <v>3.0929900000000001E-8</v>
      </c>
    </row>
    <row r="1457" spans="1:5">
      <c r="A1457" s="8">
        <v>45749.203217592592</v>
      </c>
      <c r="B1457" s="34">
        <v>1456</v>
      </c>
      <c r="C1457" s="7">
        <v>3.1121999999999999E-8</v>
      </c>
      <c r="D1457" s="6" t="s">
        <v>8</v>
      </c>
      <c r="E1457" s="32">
        <f t="shared" si="22"/>
        <v>3.0991899999999998E-8</v>
      </c>
    </row>
    <row r="1458" spans="1:5">
      <c r="A1458" s="8">
        <v>45749.203229166669</v>
      </c>
      <c r="B1458" s="34">
        <v>1457</v>
      </c>
      <c r="C1458" s="7">
        <v>3.1201999999999997E-8</v>
      </c>
      <c r="D1458" s="6" t="s">
        <v>8</v>
      </c>
      <c r="E1458" s="32">
        <f t="shared" si="22"/>
        <v>3.1071899999999996E-8</v>
      </c>
    </row>
    <row r="1459" spans="1:5">
      <c r="A1459" s="8">
        <v>45749.203240740739</v>
      </c>
      <c r="B1459" s="34">
        <v>1458</v>
      </c>
      <c r="C1459" s="7">
        <v>3.1073999999999998E-8</v>
      </c>
      <c r="D1459" s="6" t="s">
        <v>8</v>
      </c>
      <c r="E1459" s="32">
        <f t="shared" si="22"/>
        <v>3.0943899999999997E-8</v>
      </c>
    </row>
    <row r="1460" spans="1:5">
      <c r="A1460" s="8">
        <v>45749.203252314815</v>
      </c>
      <c r="B1460" s="34">
        <v>1459</v>
      </c>
      <c r="C1460" s="7">
        <v>2.8398000000000001E-8</v>
      </c>
      <c r="D1460" s="6" t="s">
        <v>8</v>
      </c>
      <c r="E1460" s="32">
        <f t="shared" si="22"/>
        <v>2.82679E-8</v>
      </c>
    </row>
    <row r="1461" spans="1:5">
      <c r="A1461" s="8">
        <v>45749.203263888892</v>
      </c>
      <c r="B1461" s="34">
        <v>1460</v>
      </c>
      <c r="C1461" s="7">
        <v>2.8390999999999999E-8</v>
      </c>
      <c r="D1461" s="6" t="s">
        <v>8</v>
      </c>
      <c r="E1461" s="32">
        <f t="shared" si="22"/>
        <v>2.8260899999999999E-8</v>
      </c>
    </row>
    <row r="1462" spans="1:5">
      <c r="A1462" s="8">
        <v>45749.203275462962</v>
      </c>
      <c r="B1462" s="34">
        <v>1461</v>
      </c>
      <c r="C1462" s="7">
        <v>2.8153999999999999E-8</v>
      </c>
      <c r="D1462" s="6" t="s">
        <v>8</v>
      </c>
      <c r="E1462" s="32">
        <f t="shared" si="22"/>
        <v>2.8023899999999998E-8</v>
      </c>
    </row>
    <row r="1463" spans="1:5">
      <c r="A1463" s="8">
        <v>45749.203287037039</v>
      </c>
      <c r="B1463" s="34">
        <v>1462</v>
      </c>
      <c r="C1463" s="7">
        <v>3.0862000000000002E-8</v>
      </c>
      <c r="D1463" s="6" t="s">
        <v>8</v>
      </c>
      <c r="E1463" s="32">
        <f t="shared" si="22"/>
        <v>3.0731900000000001E-8</v>
      </c>
    </row>
    <row r="1464" spans="1:5">
      <c r="A1464" s="8">
        <v>45749.203298611108</v>
      </c>
      <c r="B1464" s="34">
        <v>1463</v>
      </c>
      <c r="C1464" s="7">
        <v>2.9245000000000001E-8</v>
      </c>
      <c r="D1464" s="6" t="s">
        <v>8</v>
      </c>
      <c r="E1464" s="32">
        <f t="shared" si="22"/>
        <v>2.9114900000000001E-8</v>
      </c>
    </row>
    <row r="1465" spans="1:5">
      <c r="A1465" s="8">
        <v>45749.203310185185</v>
      </c>
      <c r="B1465" s="34">
        <v>1464</v>
      </c>
      <c r="C1465" s="7">
        <v>2.8784999999999999E-8</v>
      </c>
      <c r="D1465" s="6" t="s">
        <v>8</v>
      </c>
      <c r="E1465" s="32">
        <f t="shared" si="22"/>
        <v>2.8654899999999999E-8</v>
      </c>
    </row>
    <row r="1466" spans="1:5">
      <c r="A1466" s="8">
        <v>45749.203321759262</v>
      </c>
      <c r="B1466" s="34">
        <v>1465</v>
      </c>
      <c r="C1466" s="7">
        <v>2.8862000000000001E-8</v>
      </c>
      <c r="D1466" s="6" t="s">
        <v>8</v>
      </c>
      <c r="E1466" s="32">
        <f t="shared" si="22"/>
        <v>2.87319E-8</v>
      </c>
    </row>
    <row r="1467" spans="1:5">
      <c r="A1467" s="8">
        <v>45749.203333333331</v>
      </c>
      <c r="B1467" s="34">
        <v>1466</v>
      </c>
      <c r="C1467" s="7">
        <v>3.0969999999999999E-8</v>
      </c>
      <c r="D1467" s="6" t="s">
        <v>8</v>
      </c>
      <c r="E1467" s="32">
        <f t="shared" si="22"/>
        <v>3.0839899999999998E-8</v>
      </c>
    </row>
    <row r="1468" spans="1:5">
      <c r="A1468" s="8">
        <v>45749.203344907408</v>
      </c>
      <c r="B1468" s="34">
        <v>1467</v>
      </c>
      <c r="C1468" s="7">
        <v>3.0169999999999998E-8</v>
      </c>
      <c r="D1468" s="6" t="s">
        <v>8</v>
      </c>
      <c r="E1468" s="32">
        <f t="shared" si="22"/>
        <v>3.0039899999999998E-8</v>
      </c>
    </row>
    <row r="1469" spans="1:5">
      <c r="A1469" s="8">
        <v>45749.203356481485</v>
      </c>
      <c r="B1469" s="34">
        <v>1468</v>
      </c>
      <c r="C1469" s="7">
        <v>2.892E-8</v>
      </c>
      <c r="D1469" s="6" t="s">
        <v>8</v>
      </c>
      <c r="E1469" s="32">
        <f t="shared" si="22"/>
        <v>2.87899E-8</v>
      </c>
    </row>
    <row r="1470" spans="1:5">
      <c r="A1470" s="8">
        <v>45749.203368055554</v>
      </c>
      <c r="B1470" s="34">
        <v>1469</v>
      </c>
      <c r="C1470" s="7">
        <v>2.9235E-8</v>
      </c>
      <c r="D1470" s="6" t="s">
        <v>8</v>
      </c>
      <c r="E1470" s="32">
        <f t="shared" si="22"/>
        <v>2.9104899999999999E-8</v>
      </c>
    </row>
    <row r="1471" spans="1:5">
      <c r="A1471" s="8">
        <v>45749.203379629631</v>
      </c>
      <c r="B1471" s="34">
        <v>1470</v>
      </c>
      <c r="C1471" s="7">
        <v>2.9353000000000002E-8</v>
      </c>
      <c r="D1471" s="6" t="s">
        <v>8</v>
      </c>
      <c r="E1471" s="32">
        <f t="shared" si="22"/>
        <v>2.9222900000000001E-8</v>
      </c>
    </row>
    <row r="1472" spans="1:5">
      <c r="A1472" s="8">
        <v>45749.2033912037</v>
      </c>
      <c r="B1472" s="34">
        <v>1471</v>
      </c>
      <c r="C1472" s="7">
        <v>2.6372E-8</v>
      </c>
      <c r="D1472" s="6" t="s">
        <v>8</v>
      </c>
      <c r="E1472" s="32">
        <f t="shared" si="22"/>
        <v>2.6241899999999999E-8</v>
      </c>
    </row>
    <row r="1473" spans="1:5">
      <c r="A1473" s="8">
        <v>45749.203402777777</v>
      </c>
      <c r="B1473" s="34">
        <v>1472</v>
      </c>
      <c r="C1473" s="7">
        <v>2.6671999999999999E-8</v>
      </c>
      <c r="D1473" s="6" t="s">
        <v>8</v>
      </c>
      <c r="E1473" s="32">
        <f t="shared" si="22"/>
        <v>2.6541899999999998E-8</v>
      </c>
    </row>
    <row r="1474" spans="1:5">
      <c r="A1474" s="8">
        <v>45749.203414351854</v>
      </c>
      <c r="B1474" s="34">
        <v>1473</v>
      </c>
      <c r="C1474" s="7">
        <v>2.5836999999999998E-8</v>
      </c>
      <c r="D1474" s="6" t="s">
        <v>8</v>
      </c>
      <c r="E1474" s="32">
        <f t="shared" ref="E1474:E1537" si="23">C1474-AVERAGEIF($C$1:$C$10, "&lt;&gt;")</f>
        <v>2.5706899999999998E-8</v>
      </c>
    </row>
    <row r="1475" spans="1:5">
      <c r="A1475" s="8">
        <v>45749.203425925924</v>
      </c>
      <c r="B1475" s="34">
        <v>1474</v>
      </c>
      <c r="C1475" s="7">
        <v>2.5876E-8</v>
      </c>
      <c r="D1475" s="6" t="s">
        <v>8</v>
      </c>
      <c r="E1475" s="32">
        <f t="shared" si="23"/>
        <v>2.5745899999999999E-8</v>
      </c>
    </row>
    <row r="1476" spans="1:5">
      <c r="A1476" s="8">
        <v>45749.2034375</v>
      </c>
      <c r="B1476" s="34">
        <v>1475</v>
      </c>
      <c r="C1476" s="7">
        <v>2.3625999999999999E-8</v>
      </c>
      <c r="D1476" s="6" t="s">
        <v>7</v>
      </c>
      <c r="E1476" s="32">
        <f t="shared" si="23"/>
        <v>2.3495899999999999E-8</v>
      </c>
    </row>
    <row r="1477" spans="1:5">
      <c r="A1477" s="8">
        <v>45749.203449074077</v>
      </c>
      <c r="B1477" s="34">
        <v>1476</v>
      </c>
      <c r="C1477" s="7">
        <v>2.3925000000000001E-8</v>
      </c>
      <c r="D1477" s="6" t="s">
        <v>8</v>
      </c>
      <c r="E1477" s="32">
        <f t="shared" si="23"/>
        <v>2.37949E-8</v>
      </c>
    </row>
    <row r="1478" spans="1:5">
      <c r="A1478" s="8">
        <v>45749.203460648147</v>
      </c>
      <c r="B1478" s="34">
        <v>1477</v>
      </c>
      <c r="C1478" s="7">
        <v>2.9890999999999999E-8</v>
      </c>
      <c r="D1478" s="6" t="s">
        <v>8</v>
      </c>
      <c r="E1478" s="32">
        <f t="shared" si="23"/>
        <v>2.9760899999999999E-8</v>
      </c>
    </row>
    <row r="1479" spans="1:5">
      <c r="A1479" s="8">
        <v>45749.203472222223</v>
      </c>
      <c r="B1479" s="34">
        <v>1478</v>
      </c>
      <c r="C1479" s="7">
        <v>3.1651999999999998E-8</v>
      </c>
      <c r="D1479" s="6" t="s">
        <v>8</v>
      </c>
      <c r="E1479" s="32">
        <f t="shared" si="23"/>
        <v>3.1521899999999997E-8</v>
      </c>
    </row>
    <row r="1480" spans="1:5">
      <c r="A1480" s="8">
        <v>45749.203483796293</v>
      </c>
      <c r="B1480" s="34">
        <v>1479</v>
      </c>
      <c r="C1480" s="7">
        <v>3.1691999999999997E-8</v>
      </c>
      <c r="D1480" s="6" t="s">
        <v>8</v>
      </c>
      <c r="E1480" s="32">
        <f t="shared" si="23"/>
        <v>3.1561899999999996E-8</v>
      </c>
    </row>
    <row r="1481" spans="1:5">
      <c r="A1481" s="8">
        <v>45749.20349537037</v>
      </c>
      <c r="B1481" s="34">
        <v>1480</v>
      </c>
      <c r="C1481" s="7">
        <v>3.0342000000000001E-8</v>
      </c>
      <c r="D1481" s="6" t="s">
        <v>8</v>
      </c>
      <c r="E1481" s="32">
        <f t="shared" si="23"/>
        <v>3.0211900000000001E-8</v>
      </c>
    </row>
    <row r="1482" spans="1:5">
      <c r="A1482" s="8">
        <v>45749.203506944446</v>
      </c>
      <c r="B1482" s="34">
        <v>1481</v>
      </c>
      <c r="C1482" s="7">
        <v>2.7862999999999999E-8</v>
      </c>
      <c r="D1482" s="6" t="s">
        <v>8</v>
      </c>
      <c r="E1482" s="32">
        <f t="shared" si="23"/>
        <v>2.7732899999999999E-8</v>
      </c>
    </row>
    <row r="1483" spans="1:5">
      <c r="A1483" s="8">
        <v>45749.203518518516</v>
      </c>
      <c r="B1483" s="34">
        <v>1482</v>
      </c>
      <c r="C1483" s="7">
        <v>2.8699000000000001E-8</v>
      </c>
      <c r="D1483" s="6" t="s">
        <v>8</v>
      </c>
      <c r="E1483" s="32">
        <f t="shared" si="23"/>
        <v>2.85689E-8</v>
      </c>
    </row>
    <row r="1484" spans="1:5">
      <c r="A1484" s="8">
        <v>45749.203530092593</v>
      </c>
      <c r="B1484" s="34">
        <v>1483</v>
      </c>
      <c r="C1484" s="7">
        <v>3.0061E-8</v>
      </c>
      <c r="D1484" s="6" t="s">
        <v>8</v>
      </c>
      <c r="E1484" s="32">
        <f t="shared" si="23"/>
        <v>2.99309E-8</v>
      </c>
    </row>
    <row r="1485" spans="1:5">
      <c r="A1485" s="8">
        <v>45749.203541666669</v>
      </c>
      <c r="B1485" s="34">
        <v>1484</v>
      </c>
      <c r="C1485" s="7">
        <v>2.857E-8</v>
      </c>
      <c r="D1485" s="6" t="s">
        <v>8</v>
      </c>
      <c r="E1485" s="32">
        <f t="shared" si="23"/>
        <v>2.84399E-8</v>
      </c>
    </row>
    <row r="1486" spans="1:5">
      <c r="A1486" s="8">
        <v>45749.203553240739</v>
      </c>
      <c r="B1486" s="34">
        <v>1485</v>
      </c>
      <c r="C1486" s="7">
        <v>2.7255999999999999E-8</v>
      </c>
      <c r="D1486" s="6" t="s">
        <v>7</v>
      </c>
      <c r="E1486" s="32">
        <f t="shared" si="23"/>
        <v>2.7125899999999999E-8</v>
      </c>
    </row>
    <row r="1487" spans="1:5">
      <c r="A1487" s="8">
        <v>45749.203564814816</v>
      </c>
      <c r="B1487" s="34">
        <v>1486</v>
      </c>
      <c r="C1487" s="7">
        <v>2.4731000000000002E-8</v>
      </c>
      <c r="D1487" s="6" t="s">
        <v>8</v>
      </c>
      <c r="E1487" s="32">
        <f t="shared" si="23"/>
        <v>2.4600900000000001E-8</v>
      </c>
    </row>
    <row r="1488" spans="1:5">
      <c r="A1488" s="8">
        <v>45749.203576388885</v>
      </c>
      <c r="B1488" s="34">
        <v>1487</v>
      </c>
      <c r="C1488" s="7">
        <v>2.9830000000000003E-8</v>
      </c>
      <c r="D1488" s="6" t="s">
        <v>8</v>
      </c>
      <c r="E1488" s="32">
        <f t="shared" si="23"/>
        <v>2.9699900000000002E-8</v>
      </c>
    </row>
    <row r="1489" spans="1:5">
      <c r="A1489" s="8">
        <v>45749.203587962962</v>
      </c>
      <c r="B1489" s="34">
        <v>1488</v>
      </c>
      <c r="C1489" s="7">
        <v>2.9636000000000001E-8</v>
      </c>
      <c r="D1489" s="6" t="s">
        <v>8</v>
      </c>
      <c r="E1489" s="32">
        <f t="shared" si="23"/>
        <v>2.9505900000000001E-8</v>
      </c>
    </row>
    <row r="1490" spans="1:5">
      <c r="A1490" s="8">
        <v>45749.203599537039</v>
      </c>
      <c r="B1490" s="34">
        <v>1489</v>
      </c>
      <c r="C1490" s="7">
        <v>3.044E-8</v>
      </c>
      <c r="D1490" s="6" t="s">
        <v>8</v>
      </c>
      <c r="E1490" s="32">
        <f t="shared" si="23"/>
        <v>3.0309899999999999E-8</v>
      </c>
    </row>
    <row r="1491" spans="1:5">
      <c r="A1491" s="8">
        <v>45749.203611111108</v>
      </c>
      <c r="B1491" s="34">
        <v>1490</v>
      </c>
      <c r="C1491" s="7">
        <v>3.0715000000000001E-8</v>
      </c>
      <c r="D1491" s="6" t="s">
        <v>8</v>
      </c>
      <c r="E1491" s="32">
        <f t="shared" si="23"/>
        <v>3.05849E-8</v>
      </c>
    </row>
    <row r="1492" spans="1:5">
      <c r="A1492" s="8">
        <v>45749.203622685185</v>
      </c>
      <c r="B1492" s="34">
        <v>1491</v>
      </c>
      <c r="C1492" s="7">
        <v>2.7080000000000002E-8</v>
      </c>
      <c r="D1492" s="6" t="s">
        <v>7</v>
      </c>
      <c r="E1492" s="32">
        <f t="shared" si="23"/>
        <v>2.6949900000000001E-8</v>
      </c>
    </row>
    <row r="1493" spans="1:5">
      <c r="A1493" s="8">
        <v>45749.203634259262</v>
      </c>
      <c r="B1493" s="34">
        <v>1492</v>
      </c>
      <c r="C1493" s="7">
        <v>2.7366999999999999E-8</v>
      </c>
      <c r="D1493" s="6" t="s">
        <v>8</v>
      </c>
      <c r="E1493" s="32">
        <f t="shared" si="23"/>
        <v>2.7236899999999999E-8</v>
      </c>
    </row>
    <row r="1494" spans="1:5">
      <c r="A1494" s="8">
        <v>45749.203645833331</v>
      </c>
      <c r="B1494" s="34">
        <v>1493</v>
      </c>
      <c r="C1494" s="7">
        <v>3.0832000000000001E-8</v>
      </c>
      <c r="D1494" s="6" t="s">
        <v>8</v>
      </c>
      <c r="E1494" s="32">
        <f t="shared" si="23"/>
        <v>3.07019E-8</v>
      </c>
    </row>
    <row r="1495" spans="1:5">
      <c r="A1495" s="8">
        <v>45749.203657407408</v>
      </c>
      <c r="B1495" s="34">
        <v>1494</v>
      </c>
      <c r="C1495" s="7">
        <v>3.1161999999999998E-8</v>
      </c>
      <c r="D1495" s="6" t="s">
        <v>8</v>
      </c>
      <c r="E1495" s="32">
        <f t="shared" si="23"/>
        <v>3.1031899999999997E-8</v>
      </c>
    </row>
    <row r="1496" spans="1:5">
      <c r="A1496" s="8">
        <v>45749.203668981485</v>
      </c>
      <c r="B1496" s="34">
        <v>1495</v>
      </c>
      <c r="C1496" s="7">
        <v>3.0934999999999999E-8</v>
      </c>
      <c r="D1496" s="6" t="s">
        <v>8</v>
      </c>
      <c r="E1496" s="32">
        <f t="shared" si="23"/>
        <v>3.0804899999999998E-8</v>
      </c>
    </row>
    <row r="1497" spans="1:5">
      <c r="A1497" s="8">
        <v>45749.203680555554</v>
      </c>
      <c r="B1497" s="34">
        <v>1496</v>
      </c>
      <c r="C1497" s="7">
        <v>3.1076E-8</v>
      </c>
      <c r="D1497" s="6" t="s">
        <v>8</v>
      </c>
      <c r="E1497" s="32">
        <f t="shared" si="23"/>
        <v>3.0945899999999999E-8</v>
      </c>
    </row>
    <row r="1498" spans="1:5">
      <c r="A1498" s="8">
        <v>45749.203692129631</v>
      </c>
      <c r="B1498" s="34">
        <v>1497</v>
      </c>
      <c r="C1498" s="7">
        <v>3.0828999999999998E-8</v>
      </c>
      <c r="D1498" s="6" t="s">
        <v>8</v>
      </c>
      <c r="E1498" s="32">
        <f t="shared" si="23"/>
        <v>3.0698899999999997E-8</v>
      </c>
    </row>
    <row r="1499" spans="1:5">
      <c r="A1499" s="8">
        <v>45749.203703703701</v>
      </c>
      <c r="B1499" s="34">
        <v>1498</v>
      </c>
      <c r="C1499" s="7">
        <v>2.7573999999999999E-8</v>
      </c>
      <c r="D1499" s="6" t="s">
        <v>8</v>
      </c>
      <c r="E1499" s="32">
        <f t="shared" si="23"/>
        <v>2.7443899999999999E-8</v>
      </c>
    </row>
    <row r="1500" spans="1:5">
      <c r="A1500" s="8">
        <v>45749.203715277778</v>
      </c>
      <c r="B1500" s="34">
        <v>1499</v>
      </c>
      <c r="C1500" s="7">
        <v>3.0288E-8</v>
      </c>
      <c r="D1500" s="6" t="s">
        <v>8</v>
      </c>
      <c r="E1500" s="32">
        <f t="shared" si="23"/>
        <v>3.0157899999999999E-8</v>
      </c>
    </row>
    <row r="1501" spans="1:5">
      <c r="A1501" s="8">
        <v>45749.203726851854</v>
      </c>
      <c r="B1501" s="34">
        <v>1500</v>
      </c>
      <c r="C1501" s="7">
        <v>2.8390000000000001E-8</v>
      </c>
      <c r="D1501" s="6" t="s">
        <v>8</v>
      </c>
      <c r="E1501" s="32">
        <f t="shared" si="23"/>
        <v>2.8259900000000001E-8</v>
      </c>
    </row>
    <row r="1502" spans="1:5">
      <c r="A1502" s="8">
        <v>45749.203738425924</v>
      </c>
      <c r="B1502" s="34">
        <v>1501</v>
      </c>
      <c r="C1502" s="7">
        <v>2.9335999999999999E-8</v>
      </c>
      <c r="D1502" s="6" t="s">
        <v>8</v>
      </c>
      <c r="E1502" s="32">
        <f t="shared" si="23"/>
        <v>2.9205899999999998E-8</v>
      </c>
    </row>
    <row r="1503" spans="1:5">
      <c r="A1503" s="8">
        <v>45749.203750000001</v>
      </c>
      <c r="B1503" s="34">
        <v>1502</v>
      </c>
      <c r="C1503" s="7">
        <v>2.4289E-8</v>
      </c>
      <c r="D1503" s="6" t="s">
        <v>8</v>
      </c>
      <c r="E1503" s="32">
        <f t="shared" si="23"/>
        <v>2.4158899999999999E-8</v>
      </c>
    </row>
    <row r="1504" spans="1:5">
      <c r="A1504" s="8">
        <v>45749.203761574077</v>
      </c>
      <c r="B1504" s="34">
        <v>1503</v>
      </c>
      <c r="C1504" s="7">
        <v>2.3458000000000001E-8</v>
      </c>
      <c r="D1504" s="6" t="s">
        <v>8</v>
      </c>
      <c r="E1504" s="32">
        <f t="shared" si="23"/>
        <v>2.33279E-8</v>
      </c>
    </row>
    <row r="1505" spans="1:5">
      <c r="A1505" s="8">
        <v>45749.203773148147</v>
      </c>
      <c r="B1505" s="34">
        <v>1504</v>
      </c>
      <c r="C1505" s="7">
        <v>2.4803E-8</v>
      </c>
      <c r="D1505" s="6" t="s">
        <v>7</v>
      </c>
      <c r="E1505" s="32">
        <f t="shared" si="23"/>
        <v>2.46729E-8</v>
      </c>
    </row>
    <row r="1506" spans="1:5">
      <c r="A1506" s="8">
        <v>45749.203784722224</v>
      </c>
      <c r="B1506" s="34">
        <v>1505</v>
      </c>
      <c r="C1506" s="7">
        <v>2.3817000000000001E-8</v>
      </c>
      <c r="D1506" s="6" t="s">
        <v>7</v>
      </c>
      <c r="E1506" s="32">
        <f t="shared" si="23"/>
        <v>2.36869E-8</v>
      </c>
    </row>
    <row r="1507" spans="1:5">
      <c r="A1507" s="8">
        <v>45749.203796296293</v>
      </c>
      <c r="B1507" s="34">
        <v>1506</v>
      </c>
      <c r="C1507" s="7">
        <v>2.5017999999999999E-8</v>
      </c>
      <c r="D1507" s="6" t="s">
        <v>8</v>
      </c>
      <c r="E1507" s="32">
        <f t="shared" si="23"/>
        <v>2.4887899999999999E-8</v>
      </c>
    </row>
    <row r="1508" spans="1:5">
      <c r="A1508" s="8">
        <v>45749.20380787037</v>
      </c>
      <c r="B1508" s="34">
        <v>1507</v>
      </c>
      <c r="C1508" s="7">
        <v>3.0256000000000003E-8</v>
      </c>
      <c r="D1508" s="6" t="s">
        <v>8</v>
      </c>
      <c r="E1508" s="32">
        <f t="shared" si="23"/>
        <v>3.0125900000000002E-8</v>
      </c>
    </row>
    <row r="1509" spans="1:5">
      <c r="A1509" s="8">
        <v>45749.203819444447</v>
      </c>
      <c r="B1509" s="34">
        <v>1508</v>
      </c>
      <c r="C1509" s="7">
        <v>3.1022999999999999E-8</v>
      </c>
      <c r="D1509" s="6" t="s">
        <v>8</v>
      </c>
      <c r="E1509" s="32">
        <f t="shared" si="23"/>
        <v>3.0892899999999999E-8</v>
      </c>
    </row>
    <row r="1510" spans="1:5">
      <c r="A1510" s="8">
        <v>45749.203831018516</v>
      </c>
      <c r="B1510" s="34">
        <v>1509</v>
      </c>
      <c r="C1510" s="7">
        <v>2.9376000000000001E-8</v>
      </c>
      <c r="D1510" s="6" t="s">
        <v>8</v>
      </c>
      <c r="E1510" s="32">
        <f t="shared" si="23"/>
        <v>2.9245900000000001E-8</v>
      </c>
    </row>
    <row r="1511" spans="1:5">
      <c r="A1511" s="8">
        <v>45749.203842592593</v>
      </c>
      <c r="B1511" s="34">
        <v>1510</v>
      </c>
      <c r="C1511" s="7">
        <v>3.1454999999999999E-8</v>
      </c>
      <c r="D1511" s="6" t="s">
        <v>8</v>
      </c>
      <c r="E1511" s="32">
        <f t="shared" si="23"/>
        <v>3.1324899999999999E-8</v>
      </c>
    </row>
    <row r="1512" spans="1:5">
      <c r="A1512" s="8">
        <v>45749.20385416667</v>
      </c>
      <c r="B1512" s="34">
        <v>1511</v>
      </c>
      <c r="C1512" s="7">
        <v>3.1592000000000003E-8</v>
      </c>
      <c r="D1512" s="6" t="s">
        <v>8</v>
      </c>
      <c r="E1512" s="32">
        <f t="shared" si="23"/>
        <v>3.1461900000000002E-8</v>
      </c>
    </row>
    <row r="1513" spans="1:5">
      <c r="A1513" s="8">
        <v>45749.203865740739</v>
      </c>
      <c r="B1513" s="34">
        <v>1512</v>
      </c>
      <c r="C1513" s="7">
        <v>3.1357000000000001E-8</v>
      </c>
      <c r="D1513" s="6" t="s">
        <v>8</v>
      </c>
      <c r="E1513" s="32">
        <f t="shared" si="23"/>
        <v>3.12269E-8</v>
      </c>
    </row>
    <row r="1514" spans="1:5">
      <c r="A1514" s="8">
        <v>45749.203877314816</v>
      </c>
      <c r="B1514" s="34">
        <v>1513</v>
      </c>
      <c r="C1514" s="7">
        <v>3.1223000000000001E-8</v>
      </c>
      <c r="D1514" s="6" t="s">
        <v>8</v>
      </c>
      <c r="E1514" s="32">
        <f t="shared" si="23"/>
        <v>3.10929E-8</v>
      </c>
    </row>
    <row r="1515" spans="1:5">
      <c r="A1515" s="8">
        <v>45749.203888888886</v>
      </c>
      <c r="B1515" s="34">
        <v>1514</v>
      </c>
      <c r="C1515" s="7">
        <v>3.0274999999999998E-8</v>
      </c>
      <c r="D1515" s="6" t="s">
        <v>8</v>
      </c>
      <c r="E1515" s="32">
        <f t="shared" si="23"/>
        <v>3.0144899999999998E-8</v>
      </c>
    </row>
    <row r="1516" spans="1:5">
      <c r="A1516" s="8">
        <v>45749.203900462962</v>
      </c>
      <c r="B1516" s="34">
        <v>1515</v>
      </c>
      <c r="C1516" s="7">
        <v>2.8606000000000002E-8</v>
      </c>
      <c r="D1516" s="6" t="s">
        <v>8</v>
      </c>
      <c r="E1516" s="32">
        <f t="shared" si="23"/>
        <v>2.8475900000000001E-8</v>
      </c>
    </row>
    <row r="1517" spans="1:5">
      <c r="A1517" s="8">
        <v>45749.203912037039</v>
      </c>
      <c r="B1517" s="34">
        <v>1516</v>
      </c>
      <c r="C1517" s="7">
        <v>2.7001999999999999E-8</v>
      </c>
      <c r="D1517" s="6" t="s">
        <v>8</v>
      </c>
      <c r="E1517" s="32">
        <f t="shared" si="23"/>
        <v>2.6871899999999999E-8</v>
      </c>
    </row>
    <row r="1518" spans="1:5">
      <c r="A1518" s="8">
        <v>45749.203923611109</v>
      </c>
      <c r="B1518" s="34">
        <v>1517</v>
      </c>
      <c r="C1518" s="7">
        <v>2.7128E-8</v>
      </c>
      <c r="D1518" s="6" t="s">
        <v>8</v>
      </c>
      <c r="E1518" s="32">
        <f t="shared" si="23"/>
        <v>2.6997899999999999E-8</v>
      </c>
    </row>
    <row r="1519" spans="1:5">
      <c r="A1519" s="8">
        <v>45749.203935185185</v>
      </c>
      <c r="B1519" s="34">
        <v>1518</v>
      </c>
      <c r="C1519" s="7">
        <v>2.9090999999999999E-8</v>
      </c>
      <c r="D1519" s="6" t="s">
        <v>8</v>
      </c>
      <c r="E1519" s="32">
        <f t="shared" si="23"/>
        <v>2.8960899999999998E-8</v>
      </c>
    </row>
    <row r="1520" spans="1:5">
      <c r="A1520" s="8">
        <v>45749.203946759262</v>
      </c>
      <c r="B1520" s="34">
        <v>1519</v>
      </c>
      <c r="C1520" s="7">
        <v>2.9122999999999999E-8</v>
      </c>
      <c r="D1520" s="6" t="s">
        <v>8</v>
      </c>
      <c r="E1520" s="32">
        <f t="shared" si="23"/>
        <v>2.8992899999999998E-8</v>
      </c>
    </row>
    <row r="1521" spans="1:5">
      <c r="A1521" s="8">
        <v>45749.203958333332</v>
      </c>
      <c r="B1521" s="34">
        <v>1520</v>
      </c>
      <c r="C1521" s="7">
        <v>3.0534000000000001E-8</v>
      </c>
      <c r="D1521" s="6" t="s">
        <v>8</v>
      </c>
      <c r="E1521" s="32">
        <f t="shared" si="23"/>
        <v>3.04039E-8</v>
      </c>
    </row>
    <row r="1522" spans="1:5">
      <c r="A1522" s="8">
        <v>45749.203969907408</v>
      </c>
      <c r="B1522" s="34">
        <v>1521</v>
      </c>
      <c r="C1522" s="7">
        <v>3.0892000000000003E-8</v>
      </c>
      <c r="D1522" s="6" t="s">
        <v>8</v>
      </c>
      <c r="E1522" s="32">
        <f t="shared" si="23"/>
        <v>3.0761900000000002E-8</v>
      </c>
    </row>
    <row r="1523" spans="1:5">
      <c r="A1523" s="8">
        <v>45749.203981481478</v>
      </c>
      <c r="B1523" s="34">
        <v>1522</v>
      </c>
      <c r="C1523" s="7">
        <v>2.9952999999999997E-8</v>
      </c>
      <c r="D1523" s="6" t="s">
        <v>8</v>
      </c>
      <c r="E1523" s="32">
        <f t="shared" si="23"/>
        <v>2.9822899999999996E-8</v>
      </c>
    </row>
    <row r="1524" spans="1:5">
      <c r="A1524" s="8">
        <v>45749.203993055555</v>
      </c>
      <c r="B1524" s="34">
        <v>1523</v>
      </c>
      <c r="C1524" s="7">
        <v>2.9449999999999999E-8</v>
      </c>
      <c r="D1524" s="6" t="s">
        <v>8</v>
      </c>
      <c r="E1524" s="32">
        <f t="shared" si="23"/>
        <v>2.9319899999999998E-8</v>
      </c>
    </row>
    <row r="1525" spans="1:5">
      <c r="A1525" s="8">
        <v>45749.204004629632</v>
      </c>
      <c r="B1525" s="34">
        <v>1524</v>
      </c>
      <c r="C1525" s="7">
        <v>2.8912000000000001E-8</v>
      </c>
      <c r="D1525" s="6" t="s">
        <v>8</v>
      </c>
      <c r="E1525" s="32">
        <f t="shared" si="23"/>
        <v>2.87819E-8</v>
      </c>
    </row>
    <row r="1526" spans="1:5">
      <c r="A1526" s="8">
        <v>45749.204016203701</v>
      </c>
      <c r="B1526" s="34">
        <v>1525</v>
      </c>
      <c r="C1526" s="7">
        <v>2.7339999999999999E-8</v>
      </c>
      <c r="D1526" s="6" t="s">
        <v>8</v>
      </c>
      <c r="E1526" s="32">
        <f t="shared" si="23"/>
        <v>2.7209899999999998E-8</v>
      </c>
    </row>
    <row r="1527" spans="1:5">
      <c r="A1527" s="8">
        <v>45749.204027777778</v>
      </c>
      <c r="B1527" s="34">
        <v>1526</v>
      </c>
      <c r="C1527" s="7">
        <v>2.8381999999999999E-8</v>
      </c>
      <c r="D1527" s="6" t="s">
        <v>8</v>
      </c>
      <c r="E1527" s="32">
        <f t="shared" si="23"/>
        <v>2.8251899999999998E-8</v>
      </c>
    </row>
    <row r="1528" spans="1:5">
      <c r="A1528" s="8">
        <v>45749.204039351855</v>
      </c>
      <c r="B1528" s="34">
        <v>1527</v>
      </c>
      <c r="C1528" s="7">
        <v>3.0353000000000001E-8</v>
      </c>
      <c r="D1528" s="6" t="s">
        <v>8</v>
      </c>
      <c r="E1528" s="32">
        <f t="shared" si="23"/>
        <v>3.02229E-8</v>
      </c>
    </row>
    <row r="1529" spans="1:5">
      <c r="A1529" s="8">
        <v>45749.204050925924</v>
      </c>
      <c r="B1529" s="34">
        <v>1528</v>
      </c>
      <c r="C1529" s="7">
        <v>3.1671E-8</v>
      </c>
      <c r="D1529" s="6" t="s">
        <v>8</v>
      </c>
      <c r="E1529" s="32">
        <f t="shared" si="23"/>
        <v>3.1540899999999999E-8</v>
      </c>
    </row>
    <row r="1530" spans="1:5">
      <c r="A1530" s="8">
        <v>45749.204062500001</v>
      </c>
      <c r="B1530" s="34">
        <v>1529</v>
      </c>
      <c r="C1530" s="7">
        <v>3.1818000000000001E-8</v>
      </c>
      <c r="D1530" s="6" t="s">
        <v>8</v>
      </c>
      <c r="E1530" s="32">
        <f t="shared" si="23"/>
        <v>3.16879E-8</v>
      </c>
    </row>
    <row r="1531" spans="1:5">
      <c r="A1531" s="8">
        <v>45749.204074074078</v>
      </c>
      <c r="B1531" s="34">
        <v>1530</v>
      </c>
      <c r="C1531" s="7">
        <v>3.1556000000000001E-8</v>
      </c>
      <c r="D1531" s="6" t="s">
        <v>8</v>
      </c>
      <c r="E1531" s="32">
        <f t="shared" si="23"/>
        <v>3.1425900000000001E-8</v>
      </c>
    </row>
    <row r="1532" spans="1:5">
      <c r="A1532" s="8">
        <v>45749.204085648147</v>
      </c>
      <c r="B1532" s="34">
        <v>1531</v>
      </c>
      <c r="C1532" s="7">
        <v>3.0102E-8</v>
      </c>
      <c r="D1532" s="6" t="s">
        <v>8</v>
      </c>
      <c r="E1532" s="32">
        <f t="shared" si="23"/>
        <v>2.99719E-8</v>
      </c>
    </row>
    <row r="1533" spans="1:5">
      <c r="A1533" s="8">
        <v>45749.204097222224</v>
      </c>
      <c r="B1533" s="34">
        <v>1532</v>
      </c>
      <c r="C1533" s="7">
        <v>2.8664000000000001E-8</v>
      </c>
      <c r="D1533" s="6" t="s">
        <v>8</v>
      </c>
      <c r="E1533" s="32">
        <f t="shared" si="23"/>
        <v>2.85339E-8</v>
      </c>
    </row>
    <row r="1534" spans="1:5">
      <c r="A1534" s="8">
        <v>45749.204108796293</v>
      </c>
      <c r="B1534" s="34">
        <v>1533</v>
      </c>
      <c r="C1534" s="7">
        <v>3.0197000000000002E-8</v>
      </c>
      <c r="D1534" s="6" t="s">
        <v>8</v>
      </c>
      <c r="E1534" s="32">
        <f t="shared" si="23"/>
        <v>3.0066900000000002E-8</v>
      </c>
    </row>
    <row r="1535" spans="1:5">
      <c r="A1535" s="8">
        <v>45749.20412037037</v>
      </c>
      <c r="B1535" s="34">
        <v>1534</v>
      </c>
      <c r="C1535" s="7">
        <v>2.9461999999999999E-8</v>
      </c>
      <c r="D1535" s="6" t="s">
        <v>8</v>
      </c>
      <c r="E1535" s="32">
        <f t="shared" si="23"/>
        <v>2.9331899999999999E-8</v>
      </c>
    </row>
    <row r="1536" spans="1:5">
      <c r="A1536" s="8">
        <v>45749.204131944447</v>
      </c>
      <c r="B1536" s="34">
        <v>1535</v>
      </c>
      <c r="C1536" s="7">
        <v>2.8339E-8</v>
      </c>
      <c r="D1536" s="6" t="s">
        <v>8</v>
      </c>
      <c r="E1536" s="32">
        <f t="shared" si="23"/>
        <v>2.8208899999999999E-8</v>
      </c>
    </row>
    <row r="1537" spans="1:5">
      <c r="A1537" s="8">
        <v>45749.204143518517</v>
      </c>
      <c r="B1537" s="34">
        <v>1536</v>
      </c>
      <c r="C1537" s="7">
        <v>3.0670999999999997E-8</v>
      </c>
      <c r="D1537" s="6" t="s">
        <v>8</v>
      </c>
      <c r="E1537" s="32">
        <f t="shared" si="23"/>
        <v>3.0540899999999997E-8</v>
      </c>
    </row>
    <row r="1538" spans="1:5">
      <c r="A1538" s="8">
        <v>45749.204155092593</v>
      </c>
      <c r="B1538" s="34">
        <v>1537</v>
      </c>
      <c r="C1538" s="7">
        <v>3.0449999999999998E-8</v>
      </c>
      <c r="D1538" s="6" t="s">
        <v>8</v>
      </c>
      <c r="E1538" s="32">
        <f t="shared" ref="E1538:E1601" si="24">C1538-AVERAGEIF($C$1:$C$10, "&lt;&gt;")</f>
        <v>3.0319899999999997E-8</v>
      </c>
    </row>
    <row r="1539" spans="1:5">
      <c r="A1539" s="8">
        <v>45749.20416666667</v>
      </c>
      <c r="B1539" s="34">
        <v>1538</v>
      </c>
      <c r="C1539" s="7">
        <v>3.1281000000000001E-8</v>
      </c>
      <c r="D1539" s="6" t="s">
        <v>8</v>
      </c>
      <c r="E1539" s="32">
        <f t="shared" si="24"/>
        <v>3.11509E-8</v>
      </c>
    </row>
    <row r="1540" spans="1:5">
      <c r="A1540" s="8">
        <v>45749.20417824074</v>
      </c>
      <c r="B1540" s="34">
        <v>1539</v>
      </c>
      <c r="C1540" s="7">
        <v>2.9897E-8</v>
      </c>
      <c r="D1540" s="6" t="s">
        <v>8</v>
      </c>
      <c r="E1540" s="32">
        <f t="shared" si="24"/>
        <v>2.9766899999999999E-8</v>
      </c>
    </row>
    <row r="1541" spans="1:5">
      <c r="A1541" s="8">
        <v>45749.204189814816</v>
      </c>
      <c r="B1541" s="34">
        <v>1540</v>
      </c>
      <c r="C1541" s="7">
        <v>3.0419000000000003E-8</v>
      </c>
      <c r="D1541" s="6" t="s">
        <v>8</v>
      </c>
      <c r="E1541" s="32">
        <f t="shared" si="24"/>
        <v>3.0288900000000002E-8</v>
      </c>
    </row>
    <row r="1542" spans="1:5">
      <c r="A1542" s="8">
        <v>45749.204201388886</v>
      </c>
      <c r="B1542" s="34">
        <v>1541</v>
      </c>
      <c r="C1542" s="7">
        <v>3.0279999999999997E-8</v>
      </c>
      <c r="D1542" s="6" t="s">
        <v>8</v>
      </c>
      <c r="E1542" s="32">
        <f t="shared" si="24"/>
        <v>3.0149899999999997E-8</v>
      </c>
    </row>
    <row r="1543" spans="1:5">
      <c r="A1543" s="8">
        <v>45749.204212962963</v>
      </c>
      <c r="B1543" s="34">
        <v>1542</v>
      </c>
      <c r="C1543" s="7">
        <v>3.0152999999999999E-8</v>
      </c>
      <c r="D1543" s="6" t="s">
        <v>8</v>
      </c>
      <c r="E1543" s="32">
        <f t="shared" si="24"/>
        <v>3.0022899999999998E-8</v>
      </c>
    </row>
    <row r="1544" spans="1:5">
      <c r="A1544" s="8">
        <v>45749.204224537039</v>
      </c>
      <c r="B1544" s="34">
        <v>1543</v>
      </c>
      <c r="C1544" s="7">
        <v>3.0639000000000001E-8</v>
      </c>
      <c r="D1544" s="6" t="s">
        <v>8</v>
      </c>
      <c r="E1544" s="32">
        <f t="shared" si="24"/>
        <v>3.05089E-8</v>
      </c>
    </row>
    <row r="1545" spans="1:5">
      <c r="A1545" s="8">
        <v>45749.204236111109</v>
      </c>
      <c r="B1545" s="34">
        <v>1544</v>
      </c>
      <c r="C1545" s="7">
        <v>2.8801000000000001E-8</v>
      </c>
      <c r="D1545" s="6" t="s">
        <v>8</v>
      </c>
      <c r="E1545" s="32">
        <f t="shared" si="24"/>
        <v>2.86709E-8</v>
      </c>
    </row>
    <row r="1546" spans="1:5">
      <c r="A1546" s="8">
        <v>45749.204247685186</v>
      </c>
      <c r="B1546" s="34">
        <v>1545</v>
      </c>
      <c r="C1546" s="7">
        <v>3.0769999999999997E-8</v>
      </c>
      <c r="D1546" s="6" t="s">
        <v>8</v>
      </c>
      <c r="E1546" s="32">
        <f t="shared" si="24"/>
        <v>3.0639899999999996E-8</v>
      </c>
    </row>
    <row r="1547" spans="1:5">
      <c r="A1547" s="8">
        <v>45749.204259259262</v>
      </c>
      <c r="B1547" s="34">
        <v>1546</v>
      </c>
      <c r="C1547" s="7">
        <v>2.6070000000000001E-8</v>
      </c>
      <c r="D1547" s="6" t="s">
        <v>8</v>
      </c>
      <c r="E1547" s="32">
        <f t="shared" si="24"/>
        <v>2.5939900000000001E-8</v>
      </c>
    </row>
    <row r="1548" spans="1:5">
      <c r="A1548" s="8">
        <v>45749.204270833332</v>
      </c>
      <c r="B1548" s="34">
        <v>1547</v>
      </c>
      <c r="C1548" s="7">
        <v>3.0056000000000001E-8</v>
      </c>
      <c r="D1548" s="6" t="s">
        <v>8</v>
      </c>
      <c r="E1548" s="32">
        <f t="shared" si="24"/>
        <v>2.9925900000000001E-8</v>
      </c>
    </row>
    <row r="1549" spans="1:5">
      <c r="A1549" s="8">
        <v>45749.204282407409</v>
      </c>
      <c r="B1549" s="34">
        <v>1548</v>
      </c>
      <c r="C1549" s="7">
        <v>3.2194999999999998E-8</v>
      </c>
      <c r="D1549" s="6" t="s">
        <v>8</v>
      </c>
      <c r="E1549" s="32">
        <f t="shared" si="24"/>
        <v>3.2064899999999997E-8</v>
      </c>
    </row>
    <row r="1550" spans="1:5">
      <c r="A1550" s="8">
        <v>45749.204293981478</v>
      </c>
      <c r="B1550" s="34">
        <v>1549</v>
      </c>
      <c r="C1550" s="7">
        <v>3.2368999999999997E-8</v>
      </c>
      <c r="D1550" s="6" t="s">
        <v>8</v>
      </c>
      <c r="E1550" s="32">
        <f t="shared" si="24"/>
        <v>3.2238899999999996E-8</v>
      </c>
    </row>
    <row r="1551" spans="1:5">
      <c r="A1551" s="8">
        <v>45749.204305555555</v>
      </c>
      <c r="B1551" s="34">
        <v>1550</v>
      </c>
      <c r="C1551" s="7">
        <v>3.2116000000000001E-8</v>
      </c>
      <c r="D1551" s="6" t="s">
        <v>8</v>
      </c>
      <c r="E1551" s="32">
        <f t="shared" si="24"/>
        <v>3.1985900000000001E-8</v>
      </c>
    </row>
    <row r="1552" spans="1:5">
      <c r="A1552" s="8">
        <v>45749.204317129632</v>
      </c>
      <c r="B1552" s="34">
        <v>1551</v>
      </c>
      <c r="C1552" s="7">
        <v>3.1896999999999998E-8</v>
      </c>
      <c r="D1552" s="6" t="s">
        <v>8</v>
      </c>
      <c r="E1552" s="32">
        <f t="shared" si="24"/>
        <v>3.1766899999999997E-8</v>
      </c>
    </row>
    <row r="1553" spans="1:5">
      <c r="A1553" s="8">
        <v>45749.204328703701</v>
      </c>
      <c r="B1553" s="34">
        <v>1552</v>
      </c>
      <c r="C1553" s="7">
        <v>3.1716999999999999E-8</v>
      </c>
      <c r="D1553" s="6" t="s">
        <v>8</v>
      </c>
      <c r="E1553" s="32">
        <f t="shared" si="24"/>
        <v>3.1586899999999998E-8</v>
      </c>
    </row>
    <row r="1554" spans="1:5">
      <c r="A1554" s="8">
        <v>45749.204340277778</v>
      </c>
      <c r="B1554" s="34">
        <v>1553</v>
      </c>
      <c r="C1554" s="7">
        <v>3.1328000000000001E-8</v>
      </c>
      <c r="D1554" s="6" t="s">
        <v>8</v>
      </c>
      <c r="E1554" s="32">
        <f t="shared" si="24"/>
        <v>3.11979E-8</v>
      </c>
    </row>
    <row r="1555" spans="1:5">
      <c r="A1555" s="8">
        <v>45749.204351851855</v>
      </c>
      <c r="B1555" s="34">
        <v>1554</v>
      </c>
      <c r="C1555" s="7">
        <v>2.8809E-8</v>
      </c>
      <c r="D1555" s="6" t="s">
        <v>8</v>
      </c>
      <c r="E1555" s="32">
        <f t="shared" si="24"/>
        <v>2.8678899999999999E-8</v>
      </c>
    </row>
    <row r="1556" spans="1:5">
      <c r="A1556" s="8">
        <v>45749.204363425924</v>
      </c>
      <c r="B1556" s="34">
        <v>1555</v>
      </c>
      <c r="C1556" s="7">
        <v>2.7087E-8</v>
      </c>
      <c r="D1556" s="6" t="s">
        <v>8</v>
      </c>
      <c r="E1556" s="32">
        <f t="shared" si="24"/>
        <v>2.6956899999999999E-8</v>
      </c>
    </row>
    <row r="1557" spans="1:5">
      <c r="A1557" s="8">
        <v>45749.204375000001</v>
      </c>
      <c r="B1557" s="34">
        <v>1556</v>
      </c>
      <c r="C1557" s="7">
        <v>2.5977000000000002E-8</v>
      </c>
      <c r="D1557" s="6" t="s">
        <v>8</v>
      </c>
      <c r="E1557" s="32">
        <f t="shared" si="24"/>
        <v>2.5846900000000001E-8</v>
      </c>
    </row>
    <row r="1558" spans="1:5">
      <c r="A1558" s="8">
        <v>45749.204386574071</v>
      </c>
      <c r="B1558" s="34">
        <v>1557</v>
      </c>
      <c r="C1558" s="7">
        <v>2.3190000000000001E-8</v>
      </c>
      <c r="D1558" s="6" t="s">
        <v>7</v>
      </c>
      <c r="E1558" s="32">
        <f t="shared" si="24"/>
        <v>2.3059900000000001E-8</v>
      </c>
    </row>
    <row r="1559" spans="1:5">
      <c r="A1559" s="8">
        <v>45749.204398148147</v>
      </c>
      <c r="B1559" s="34">
        <v>1558</v>
      </c>
      <c r="C1559" s="7">
        <v>2.1908E-8</v>
      </c>
      <c r="D1559" s="6" t="s">
        <v>8</v>
      </c>
      <c r="E1559" s="32">
        <f t="shared" si="24"/>
        <v>2.1777899999999999E-8</v>
      </c>
    </row>
    <row r="1560" spans="1:5">
      <c r="A1560" s="8">
        <v>45749.204409722224</v>
      </c>
      <c r="B1560" s="34">
        <v>1559</v>
      </c>
      <c r="C1560" s="7">
        <v>2.8112999999999998E-8</v>
      </c>
      <c r="D1560" s="6" t="s">
        <v>8</v>
      </c>
      <c r="E1560" s="32">
        <f t="shared" si="24"/>
        <v>2.7982899999999998E-8</v>
      </c>
    </row>
    <row r="1561" spans="1:5">
      <c r="A1561" s="8">
        <v>45749.204421296294</v>
      </c>
      <c r="B1561" s="34">
        <v>1560</v>
      </c>
      <c r="C1561" s="7">
        <v>3.0577999999999998E-8</v>
      </c>
      <c r="D1561" s="6" t="s">
        <v>8</v>
      </c>
      <c r="E1561" s="32">
        <f t="shared" si="24"/>
        <v>3.0447899999999997E-8</v>
      </c>
    </row>
    <row r="1562" spans="1:5">
      <c r="A1562" s="8">
        <v>45749.204432870371</v>
      </c>
      <c r="B1562" s="34">
        <v>1561</v>
      </c>
      <c r="C1562" s="7">
        <v>3.1615999999999997E-8</v>
      </c>
      <c r="D1562" s="6" t="s">
        <v>8</v>
      </c>
      <c r="E1562" s="32">
        <f t="shared" si="24"/>
        <v>3.1485899999999996E-8</v>
      </c>
    </row>
    <row r="1563" spans="1:5">
      <c r="A1563" s="8">
        <v>45749.204444444447</v>
      </c>
      <c r="B1563" s="34">
        <v>1562</v>
      </c>
      <c r="C1563" s="7">
        <v>3.1885999999999998E-8</v>
      </c>
      <c r="D1563" s="6" t="s">
        <v>8</v>
      </c>
      <c r="E1563" s="32">
        <f t="shared" si="24"/>
        <v>3.1755899999999998E-8</v>
      </c>
    </row>
    <row r="1564" spans="1:5">
      <c r="A1564" s="8">
        <v>45749.204456018517</v>
      </c>
      <c r="B1564" s="34">
        <v>1563</v>
      </c>
      <c r="C1564" s="7">
        <v>3.0755E-8</v>
      </c>
      <c r="D1564" s="6" t="s">
        <v>8</v>
      </c>
      <c r="E1564" s="32">
        <f t="shared" si="24"/>
        <v>3.0624899999999999E-8</v>
      </c>
    </row>
    <row r="1565" spans="1:5">
      <c r="A1565" s="8">
        <v>45749.204467592594</v>
      </c>
      <c r="B1565" s="34">
        <v>1564</v>
      </c>
      <c r="C1565" s="7">
        <v>3.1109999999999999E-8</v>
      </c>
      <c r="D1565" s="6" t="s">
        <v>8</v>
      </c>
      <c r="E1565" s="32">
        <f t="shared" si="24"/>
        <v>3.0979899999999998E-8</v>
      </c>
    </row>
    <row r="1566" spans="1:5">
      <c r="A1566" s="8">
        <v>45749.204479166663</v>
      </c>
      <c r="B1566" s="34">
        <v>1565</v>
      </c>
      <c r="C1566" s="7">
        <v>3.1710999999999999E-8</v>
      </c>
      <c r="D1566" s="6" t="s">
        <v>8</v>
      </c>
      <c r="E1566" s="32">
        <f t="shared" si="24"/>
        <v>3.1580899999999998E-8</v>
      </c>
    </row>
    <row r="1567" spans="1:5">
      <c r="A1567" s="8">
        <v>45749.20449074074</v>
      </c>
      <c r="B1567" s="34">
        <v>1566</v>
      </c>
      <c r="C1567" s="7">
        <v>3.1833999999999999E-8</v>
      </c>
      <c r="D1567" s="6" t="s">
        <v>8</v>
      </c>
      <c r="E1567" s="32">
        <f t="shared" si="24"/>
        <v>3.1703899999999998E-8</v>
      </c>
    </row>
    <row r="1568" spans="1:5">
      <c r="A1568" s="8">
        <v>45749.204502314817</v>
      </c>
      <c r="B1568" s="34">
        <v>1567</v>
      </c>
      <c r="C1568" s="7">
        <v>3.1888000000000001E-8</v>
      </c>
      <c r="D1568" s="6" t="s">
        <v>8</v>
      </c>
      <c r="E1568" s="32">
        <f t="shared" si="24"/>
        <v>3.17579E-8</v>
      </c>
    </row>
    <row r="1569" spans="1:5">
      <c r="A1569" s="8">
        <v>45749.204513888886</v>
      </c>
      <c r="B1569" s="34">
        <v>1568</v>
      </c>
      <c r="C1569" s="7">
        <v>3.1896000000000003E-8</v>
      </c>
      <c r="D1569" s="6" t="s">
        <v>8</v>
      </c>
      <c r="E1569" s="32">
        <f t="shared" si="24"/>
        <v>3.1765900000000003E-8</v>
      </c>
    </row>
    <row r="1570" spans="1:5">
      <c r="A1570" s="8">
        <v>45749.204525462963</v>
      </c>
      <c r="B1570" s="34">
        <v>1569</v>
      </c>
      <c r="C1570" s="7">
        <v>3.1960000000000003E-8</v>
      </c>
      <c r="D1570" s="6" t="s">
        <v>8</v>
      </c>
      <c r="E1570" s="32">
        <f t="shared" si="24"/>
        <v>3.1829900000000002E-8</v>
      </c>
    </row>
    <row r="1571" spans="1:5">
      <c r="A1571" s="8">
        <v>45749.20453703704</v>
      </c>
      <c r="B1571" s="34">
        <v>1570</v>
      </c>
      <c r="C1571" s="7">
        <v>3.2117000000000002E-8</v>
      </c>
      <c r="D1571" s="6" t="s">
        <v>8</v>
      </c>
      <c r="E1571" s="32">
        <f t="shared" si="24"/>
        <v>3.1986900000000002E-8</v>
      </c>
    </row>
    <row r="1572" spans="1:5">
      <c r="A1572" s="8">
        <v>45749.204548611109</v>
      </c>
      <c r="B1572" s="34">
        <v>1571</v>
      </c>
      <c r="C1572" s="7">
        <v>3.2462000000000003E-8</v>
      </c>
      <c r="D1572" s="6" t="s">
        <v>8</v>
      </c>
      <c r="E1572" s="32">
        <f t="shared" si="24"/>
        <v>3.2331900000000002E-8</v>
      </c>
    </row>
    <row r="1573" spans="1:5">
      <c r="A1573" s="8">
        <v>45749.204560185186</v>
      </c>
      <c r="B1573" s="34">
        <v>1572</v>
      </c>
      <c r="C1573" s="7">
        <v>3.2111000000000002E-8</v>
      </c>
      <c r="D1573" s="6" t="s">
        <v>8</v>
      </c>
      <c r="E1573" s="32">
        <f t="shared" si="24"/>
        <v>3.1980900000000002E-8</v>
      </c>
    </row>
    <row r="1574" spans="1:5">
      <c r="A1574" s="8">
        <v>45749.204571759263</v>
      </c>
      <c r="B1574" s="34">
        <v>1573</v>
      </c>
      <c r="C1574" s="7">
        <v>3.1999000000000001E-8</v>
      </c>
      <c r="D1574" s="6" t="s">
        <v>8</v>
      </c>
      <c r="E1574" s="32">
        <f t="shared" si="24"/>
        <v>3.18689E-8</v>
      </c>
    </row>
    <row r="1575" spans="1:5">
      <c r="A1575" s="8">
        <v>45749.204583333332</v>
      </c>
      <c r="B1575" s="34">
        <v>1574</v>
      </c>
      <c r="C1575" s="7">
        <v>3.1946E-8</v>
      </c>
      <c r="D1575" s="6" t="s">
        <v>8</v>
      </c>
      <c r="E1575" s="32">
        <f t="shared" si="24"/>
        <v>3.18159E-8</v>
      </c>
    </row>
    <row r="1576" spans="1:5">
      <c r="A1576" s="8">
        <v>45749.204594907409</v>
      </c>
      <c r="B1576" s="34">
        <v>1575</v>
      </c>
      <c r="C1576" s="7">
        <v>3.1544000000000001E-8</v>
      </c>
      <c r="D1576" s="6" t="s">
        <v>8</v>
      </c>
      <c r="E1576" s="32">
        <f t="shared" si="24"/>
        <v>3.14139E-8</v>
      </c>
    </row>
    <row r="1577" spans="1:5">
      <c r="A1577" s="8">
        <v>45749.204606481479</v>
      </c>
      <c r="B1577" s="34">
        <v>1576</v>
      </c>
      <c r="C1577" s="7">
        <v>2.9113000000000001E-8</v>
      </c>
      <c r="D1577" s="6" t="s">
        <v>8</v>
      </c>
      <c r="E1577" s="32">
        <f t="shared" si="24"/>
        <v>2.89829E-8</v>
      </c>
    </row>
    <row r="1578" spans="1:5">
      <c r="A1578" s="8">
        <v>45749.204618055555</v>
      </c>
      <c r="B1578" s="34">
        <v>1577</v>
      </c>
      <c r="C1578" s="7">
        <v>3.1485E-8</v>
      </c>
      <c r="D1578" s="6" t="s">
        <v>8</v>
      </c>
      <c r="E1578" s="32">
        <f t="shared" si="24"/>
        <v>3.13549E-8</v>
      </c>
    </row>
    <row r="1579" spans="1:5">
      <c r="A1579" s="8">
        <v>45749.204629629632</v>
      </c>
      <c r="B1579" s="34">
        <v>1578</v>
      </c>
      <c r="C1579" s="7">
        <v>3.1862999999999999E-8</v>
      </c>
      <c r="D1579" s="6" t="s">
        <v>8</v>
      </c>
      <c r="E1579" s="32">
        <f t="shared" si="24"/>
        <v>3.1732899999999998E-8</v>
      </c>
    </row>
    <row r="1580" spans="1:5">
      <c r="A1580" s="8">
        <v>45749.204641203702</v>
      </c>
      <c r="B1580" s="34">
        <v>1579</v>
      </c>
      <c r="C1580" s="7">
        <v>3.2158999999999997E-8</v>
      </c>
      <c r="D1580" s="6" t="s">
        <v>8</v>
      </c>
      <c r="E1580" s="32">
        <f t="shared" si="24"/>
        <v>3.2028899999999996E-8</v>
      </c>
    </row>
    <row r="1581" spans="1:5">
      <c r="A1581" s="8">
        <v>45749.204652777778</v>
      </c>
      <c r="B1581" s="34">
        <v>1580</v>
      </c>
      <c r="C1581" s="7">
        <v>3.1102000000000003E-8</v>
      </c>
      <c r="D1581" s="6" t="s">
        <v>8</v>
      </c>
      <c r="E1581" s="32">
        <f t="shared" si="24"/>
        <v>3.0971900000000002E-8</v>
      </c>
    </row>
    <row r="1582" spans="1:5">
      <c r="A1582" s="8">
        <v>45749.204664351855</v>
      </c>
      <c r="B1582" s="34">
        <v>1581</v>
      </c>
      <c r="C1582" s="7">
        <v>3.1486000000000001E-8</v>
      </c>
      <c r="D1582" s="6" t="s">
        <v>8</v>
      </c>
      <c r="E1582" s="32">
        <f t="shared" si="24"/>
        <v>3.1355900000000001E-8</v>
      </c>
    </row>
    <row r="1583" spans="1:5">
      <c r="A1583" s="8">
        <v>45749.204675925925</v>
      </c>
      <c r="B1583" s="34">
        <v>1582</v>
      </c>
      <c r="C1583" s="7">
        <v>3.2077000000000003E-8</v>
      </c>
      <c r="D1583" s="6" t="s">
        <v>8</v>
      </c>
      <c r="E1583" s="32">
        <f t="shared" si="24"/>
        <v>3.1946900000000003E-8</v>
      </c>
    </row>
    <row r="1584" spans="1:5">
      <c r="A1584" s="8">
        <v>45749.204687500001</v>
      </c>
      <c r="B1584" s="34">
        <v>1583</v>
      </c>
      <c r="C1584" s="7">
        <v>3.0645000000000001E-8</v>
      </c>
      <c r="D1584" s="6" t="s">
        <v>8</v>
      </c>
      <c r="E1584" s="32">
        <f t="shared" si="24"/>
        <v>3.05149E-8</v>
      </c>
    </row>
    <row r="1585" spans="1:5">
      <c r="A1585" s="8">
        <v>45749.204699074071</v>
      </c>
      <c r="B1585" s="34">
        <v>1584</v>
      </c>
      <c r="C1585" s="7">
        <v>3.1734999999999999E-8</v>
      </c>
      <c r="D1585" s="6" t="s">
        <v>8</v>
      </c>
      <c r="E1585" s="32">
        <f t="shared" si="24"/>
        <v>3.1604899999999999E-8</v>
      </c>
    </row>
    <row r="1586" spans="1:5">
      <c r="A1586" s="8">
        <v>45749.204710648148</v>
      </c>
      <c r="B1586" s="34">
        <v>1585</v>
      </c>
      <c r="C1586" s="7">
        <v>3.1989999999999997E-8</v>
      </c>
      <c r="D1586" s="6" t="s">
        <v>8</v>
      </c>
      <c r="E1586" s="32">
        <f t="shared" si="24"/>
        <v>3.1859899999999997E-8</v>
      </c>
    </row>
    <row r="1587" spans="1:5">
      <c r="A1587" s="8">
        <v>45749.204722222225</v>
      </c>
      <c r="B1587" s="34">
        <v>1586</v>
      </c>
      <c r="C1587" s="7">
        <v>3.1884000000000003E-8</v>
      </c>
      <c r="D1587" s="6" t="s">
        <v>8</v>
      </c>
      <c r="E1587" s="32">
        <f t="shared" si="24"/>
        <v>3.1753900000000002E-8</v>
      </c>
    </row>
    <row r="1588" spans="1:5">
      <c r="A1588" s="8">
        <v>45749.204733796294</v>
      </c>
      <c r="B1588" s="34">
        <v>1587</v>
      </c>
      <c r="C1588" s="7">
        <v>3.1988000000000002E-8</v>
      </c>
      <c r="D1588" s="6" t="s">
        <v>8</v>
      </c>
      <c r="E1588" s="32">
        <f t="shared" si="24"/>
        <v>3.1857900000000001E-8</v>
      </c>
    </row>
    <row r="1589" spans="1:5">
      <c r="A1589" s="8">
        <v>45749.204745370371</v>
      </c>
      <c r="B1589" s="34">
        <v>1588</v>
      </c>
      <c r="C1589" s="7">
        <v>3.2449000000000002E-8</v>
      </c>
      <c r="D1589" s="6" t="s">
        <v>8</v>
      </c>
      <c r="E1589" s="32">
        <f t="shared" si="24"/>
        <v>3.2318900000000001E-8</v>
      </c>
    </row>
    <row r="1590" spans="1:5">
      <c r="A1590" s="8">
        <v>45749.204756944448</v>
      </c>
      <c r="B1590" s="34">
        <v>1589</v>
      </c>
      <c r="C1590" s="7">
        <v>3.2165999999999998E-8</v>
      </c>
      <c r="D1590" s="6" t="s">
        <v>8</v>
      </c>
      <c r="E1590" s="32">
        <f t="shared" si="24"/>
        <v>3.2035899999999998E-8</v>
      </c>
    </row>
    <row r="1591" spans="1:5">
      <c r="A1591" s="8">
        <v>45749.204768518517</v>
      </c>
      <c r="B1591" s="34">
        <v>1590</v>
      </c>
      <c r="C1591" s="7">
        <v>3.2339999999999997E-8</v>
      </c>
      <c r="D1591" s="6" t="s">
        <v>8</v>
      </c>
      <c r="E1591" s="32">
        <f t="shared" si="24"/>
        <v>3.2209899999999996E-8</v>
      </c>
    </row>
    <row r="1592" spans="1:5">
      <c r="A1592" s="8">
        <v>45749.204780092594</v>
      </c>
      <c r="B1592" s="34">
        <v>1591</v>
      </c>
      <c r="C1592" s="7">
        <v>3.2299999999999998E-8</v>
      </c>
      <c r="D1592" s="6" t="s">
        <v>8</v>
      </c>
      <c r="E1592" s="32">
        <f t="shared" si="24"/>
        <v>3.2169899999999997E-8</v>
      </c>
    </row>
    <row r="1593" spans="1:5">
      <c r="A1593" s="8">
        <v>45749.204791666663</v>
      </c>
      <c r="B1593" s="34">
        <v>1592</v>
      </c>
      <c r="C1593" s="7">
        <v>3.2304999999999997E-8</v>
      </c>
      <c r="D1593" s="6" t="s">
        <v>8</v>
      </c>
      <c r="E1593" s="32">
        <f t="shared" si="24"/>
        <v>3.2174899999999996E-8</v>
      </c>
    </row>
    <row r="1594" spans="1:5">
      <c r="A1594" s="8">
        <v>45749.20480324074</v>
      </c>
      <c r="B1594" s="34">
        <v>1593</v>
      </c>
      <c r="C1594" s="7">
        <v>3.2205999999999997E-8</v>
      </c>
      <c r="D1594" s="6" t="s">
        <v>8</v>
      </c>
      <c r="E1594" s="32">
        <f t="shared" si="24"/>
        <v>3.2075899999999997E-8</v>
      </c>
    </row>
    <row r="1595" spans="1:5">
      <c r="A1595" s="8">
        <v>45749.204814814817</v>
      </c>
      <c r="B1595" s="34">
        <v>1594</v>
      </c>
      <c r="C1595" s="7">
        <v>3.2117999999999997E-8</v>
      </c>
      <c r="D1595" s="6" t="s">
        <v>8</v>
      </c>
      <c r="E1595" s="32">
        <f t="shared" si="24"/>
        <v>3.1987899999999996E-8</v>
      </c>
    </row>
    <row r="1596" spans="1:5">
      <c r="A1596" s="8">
        <v>45749.204826388886</v>
      </c>
      <c r="B1596" s="34">
        <v>1595</v>
      </c>
      <c r="C1596" s="7">
        <v>3.2113999999999999E-8</v>
      </c>
      <c r="D1596" s="6" t="s">
        <v>8</v>
      </c>
      <c r="E1596" s="32">
        <f t="shared" si="24"/>
        <v>3.1983899999999998E-8</v>
      </c>
    </row>
    <row r="1597" spans="1:5">
      <c r="A1597" s="8">
        <v>45749.204837962963</v>
      </c>
      <c r="B1597" s="34">
        <v>1596</v>
      </c>
      <c r="C1597" s="7">
        <v>3.2063000000000001E-8</v>
      </c>
      <c r="D1597" s="6" t="s">
        <v>8</v>
      </c>
      <c r="E1597" s="32">
        <f t="shared" si="24"/>
        <v>3.19329E-8</v>
      </c>
    </row>
    <row r="1598" spans="1:5">
      <c r="A1598" s="8">
        <v>45749.20484953704</v>
      </c>
      <c r="B1598" s="34">
        <v>1597</v>
      </c>
      <c r="C1598" s="7">
        <v>3.2275999999999997E-8</v>
      </c>
      <c r="D1598" s="6" t="s">
        <v>8</v>
      </c>
      <c r="E1598" s="32">
        <f t="shared" si="24"/>
        <v>3.2145899999999997E-8</v>
      </c>
    </row>
    <row r="1599" spans="1:5">
      <c r="A1599" s="8">
        <v>45749.204861111109</v>
      </c>
      <c r="B1599" s="34">
        <v>1598</v>
      </c>
      <c r="C1599" s="7">
        <v>3.2232E-8</v>
      </c>
      <c r="D1599" s="6" t="s">
        <v>8</v>
      </c>
      <c r="E1599" s="32">
        <f t="shared" si="24"/>
        <v>3.21019E-8</v>
      </c>
    </row>
    <row r="1600" spans="1:5">
      <c r="A1600" s="8">
        <v>45749.204872685186</v>
      </c>
      <c r="B1600" s="34">
        <v>1599</v>
      </c>
      <c r="C1600" s="7">
        <v>3.2420000000000002E-8</v>
      </c>
      <c r="D1600" s="6" t="s">
        <v>8</v>
      </c>
      <c r="E1600" s="32">
        <f t="shared" si="24"/>
        <v>3.2289900000000001E-8</v>
      </c>
    </row>
    <row r="1601" spans="1:5">
      <c r="A1601" s="8">
        <v>45749.204884259256</v>
      </c>
      <c r="B1601" s="34">
        <v>1600</v>
      </c>
      <c r="C1601" s="7">
        <v>2.9002000000000001E-8</v>
      </c>
      <c r="D1601" s="6" t="s">
        <v>8</v>
      </c>
      <c r="E1601" s="32">
        <f t="shared" si="24"/>
        <v>2.88719E-8</v>
      </c>
    </row>
    <row r="1602" spans="1:5">
      <c r="A1602" s="8">
        <v>45749.204895833333</v>
      </c>
      <c r="B1602" s="34">
        <v>1601</v>
      </c>
      <c r="C1602" s="7">
        <v>3.0011000000000003E-8</v>
      </c>
      <c r="D1602" s="6" t="s">
        <v>8</v>
      </c>
      <c r="E1602" s="32">
        <f t="shared" ref="E1602:E1665" si="25">C1602-AVERAGEIF($C$1:$C$10, "&lt;&gt;")</f>
        <v>2.9880900000000003E-8</v>
      </c>
    </row>
    <row r="1603" spans="1:5">
      <c r="A1603" s="8">
        <v>45749.204907407409</v>
      </c>
      <c r="B1603" s="34">
        <v>1602</v>
      </c>
      <c r="C1603" s="7">
        <v>3.0481E-8</v>
      </c>
      <c r="D1603" s="6" t="s">
        <v>8</v>
      </c>
      <c r="E1603" s="32">
        <f t="shared" si="25"/>
        <v>3.0350899999999999E-8</v>
      </c>
    </row>
    <row r="1604" spans="1:5">
      <c r="A1604" s="8">
        <v>45749.204918981479</v>
      </c>
      <c r="B1604" s="34">
        <v>1603</v>
      </c>
      <c r="C1604" s="7">
        <v>2.3058E-8</v>
      </c>
      <c r="D1604" s="6" t="s">
        <v>7</v>
      </c>
      <c r="E1604" s="32">
        <f t="shared" si="25"/>
        <v>2.29279E-8</v>
      </c>
    </row>
    <row r="1605" spans="1:5">
      <c r="A1605" s="8">
        <v>45749.204930555556</v>
      </c>
      <c r="B1605" s="34">
        <v>1604</v>
      </c>
      <c r="C1605" s="7">
        <v>2.6122000000000001E-8</v>
      </c>
      <c r="D1605" s="6" t="s">
        <v>8</v>
      </c>
      <c r="E1605" s="32">
        <f t="shared" si="25"/>
        <v>2.59919E-8</v>
      </c>
    </row>
    <row r="1606" spans="1:5">
      <c r="A1606" s="8">
        <v>45749.204942129632</v>
      </c>
      <c r="B1606" s="34">
        <v>1605</v>
      </c>
      <c r="C1606" s="7">
        <v>3.1965000000000002E-8</v>
      </c>
      <c r="D1606" s="6" t="s">
        <v>8</v>
      </c>
      <c r="E1606" s="32">
        <f t="shared" si="25"/>
        <v>3.1834900000000001E-8</v>
      </c>
    </row>
    <row r="1607" spans="1:5">
      <c r="A1607" s="8">
        <v>45749.204953703702</v>
      </c>
      <c r="B1607" s="34">
        <v>1606</v>
      </c>
      <c r="C1607" s="7">
        <v>3.2103E-8</v>
      </c>
      <c r="D1607" s="6" t="s">
        <v>8</v>
      </c>
      <c r="E1607" s="32">
        <f t="shared" si="25"/>
        <v>3.1972899999999999E-8</v>
      </c>
    </row>
    <row r="1608" spans="1:5">
      <c r="A1608" s="8">
        <v>45749.204965277779</v>
      </c>
      <c r="B1608" s="34">
        <v>1607</v>
      </c>
      <c r="C1608" s="7">
        <v>3.2206999999999998E-8</v>
      </c>
      <c r="D1608" s="6" t="s">
        <v>8</v>
      </c>
      <c r="E1608" s="32">
        <f t="shared" si="25"/>
        <v>3.2076899999999998E-8</v>
      </c>
    </row>
    <row r="1609" spans="1:5">
      <c r="A1609" s="8">
        <v>45749.204976851855</v>
      </c>
      <c r="B1609" s="34">
        <v>1608</v>
      </c>
      <c r="C1609" s="7">
        <v>3.2414000000000002E-8</v>
      </c>
      <c r="D1609" s="6" t="s">
        <v>8</v>
      </c>
      <c r="E1609" s="32">
        <f t="shared" si="25"/>
        <v>3.2283900000000001E-8</v>
      </c>
    </row>
    <row r="1610" spans="1:5">
      <c r="A1610" s="8">
        <v>45749.204988425925</v>
      </c>
      <c r="B1610" s="34">
        <v>1609</v>
      </c>
      <c r="C1610" s="7">
        <v>3.2193000000000002E-8</v>
      </c>
      <c r="D1610" s="6" t="s">
        <v>8</v>
      </c>
      <c r="E1610" s="32">
        <f t="shared" si="25"/>
        <v>3.2062900000000002E-8</v>
      </c>
    </row>
    <row r="1611" spans="1:5">
      <c r="A1611" s="8">
        <v>45749.205000000002</v>
      </c>
      <c r="B1611" s="34">
        <v>1610</v>
      </c>
      <c r="C1611" s="7">
        <v>2.7117999999999998E-8</v>
      </c>
      <c r="D1611" s="6" t="s">
        <v>8</v>
      </c>
      <c r="E1611" s="32">
        <f t="shared" si="25"/>
        <v>2.6987899999999998E-8</v>
      </c>
    </row>
    <row r="1612" spans="1:5">
      <c r="A1612" s="8">
        <v>45749.205011574071</v>
      </c>
      <c r="B1612" s="34">
        <v>1611</v>
      </c>
      <c r="C1612" s="7">
        <v>2.5177999999999999E-8</v>
      </c>
      <c r="D1612" s="6" t="s">
        <v>8</v>
      </c>
      <c r="E1612" s="32">
        <f t="shared" si="25"/>
        <v>2.5047899999999998E-8</v>
      </c>
    </row>
    <row r="1613" spans="1:5">
      <c r="A1613" s="8">
        <v>45749.205023148148</v>
      </c>
      <c r="B1613" s="34">
        <v>1612</v>
      </c>
      <c r="C1613" s="7">
        <v>2.9566999999999999E-8</v>
      </c>
      <c r="D1613" s="6" t="s">
        <v>8</v>
      </c>
      <c r="E1613" s="32">
        <f t="shared" si="25"/>
        <v>2.9436899999999999E-8</v>
      </c>
    </row>
    <row r="1614" spans="1:5">
      <c r="A1614" s="8">
        <v>45749.205034722225</v>
      </c>
      <c r="B1614" s="34">
        <v>1613</v>
      </c>
      <c r="C1614" s="7">
        <v>3.2322999999999998E-8</v>
      </c>
      <c r="D1614" s="6" t="s">
        <v>8</v>
      </c>
      <c r="E1614" s="32">
        <f t="shared" si="25"/>
        <v>3.2192899999999997E-8</v>
      </c>
    </row>
    <row r="1615" spans="1:5">
      <c r="A1615" s="8">
        <v>45749.205046296294</v>
      </c>
      <c r="B1615" s="34">
        <v>1614</v>
      </c>
      <c r="C1615" s="7">
        <v>3.2574999999999999E-8</v>
      </c>
      <c r="D1615" s="6" t="s">
        <v>8</v>
      </c>
      <c r="E1615" s="32">
        <f t="shared" si="25"/>
        <v>3.2444899999999998E-8</v>
      </c>
    </row>
    <row r="1616" spans="1:5">
      <c r="A1616" s="8">
        <v>45749.205057870371</v>
      </c>
      <c r="B1616" s="34">
        <v>1615</v>
      </c>
      <c r="C1616" s="7">
        <v>3.2415999999999997E-8</v>
      </c>
      <c r="D1616" s="6" t="s">
        <v>8</v>
      </c>
      <c r="E1616" s="32">
        <f t="shared" si="25"/>
        <v>3.2285899999999997E-8</v>
      </c>
    </row>
    <row r="1617" spans="1:5">
      <c r="A1617" s="8">
        <v>45749.205069444448</v>
      </c>
      <c r="B1617" s="34">
        <v>1616</v>
      </c>
      <c r="C1617" s="7">
        <v>3.2288999999999999E-8</v>
      </c>
      <c r="D1617" s="6" t="s">
        <v>8</v>
      </c>
      <c r="E1617" s="32">
        <f t="shared" si="25"/>
        <v>3.2158899999999998E-8</v>
      </c>
    </row>
    <row r="1618" spans="1:5">
      <c r="A1618" s="8">
        <v>45749.205081018517</v>
      </c>
      <c r="B1618" s="34">
        <v>1617</v>
      </c>
      <c r="C1618" s="7">
        <v>3.2381999999999998E-8</v>
      </c>
      <c r="D1618" s="6" t="s">
        <v>8</v>
      </c>
      <c r="E1618" s="32">
        <f t="shared" si="25"/>
        <v>3.2251899999999998E-8</v>
      </c>
    </row>
    <row r="1619" spans="1:5">
      <c r="A1619" s="8">
        <v>45749.205092592594</v>
      </c>
      <c r="B1619" s="34">
        <v>1618</v>
      </c>
      <c r="C1619" s="7">
        <v>3.2495000000000001E-8</v>
      </c>
      <c r="D1619" s="6" t="s">
        <v>8</v>
      </c>
      <c r="E1619" s="32">
        <f t="shared" si="25"/>
        <v>3.23649E-8</v>
      </c>
    </row>
    <row r="1620" spans="1:5">
      <c r="A1620" s="8">
        <v>45749.205104166664</v>
      </c>
      <c r="B1620" s="34">
        <v>1619</v>
      </c>
      <c r="C1620" s="7">
        <v>3.0819E-8</v>
      </c>
      <c r="D1620" s="6" t="s">
        <v>8</v>
      </c>
      <c r="E1620" s="32">
        <f t="shared" si="25"/>
        <v>3.0688899999999999E-8</v>
      </c>
    </row>
    <row r="1621" spans="1:5">
      <c r="A1621" s="8">
        <v>45749.20511574074</v>
      </c>
      <c r="B1621" s="34">
        <v>1620</v>
      </c>
      <c r="C1621" s="7">
        <v>2.7654000000000001E-8</v>
      </c>
      <c r="D1621" s="6" t="s">
        <v>8</v>
      </c>
      <c r="E1621" s="32">
        <f t="shared" si="25"/>
        <v>2.75239E-8</v>
      </c>
    </row>
    <row r="1622" spans="1:5">
      <c r="A1622" s="8">
        <v>45749.205127314817</v>
      </c>
      <c r="B1622" s="34">
        <v>1621</v>
      </c>
      <c r="C1622" s="7">
        <v>2.9440000000000001E-8</v>
      </c>
      <c r="D1622" s="6" t="s">
        <v>8</v>
      </c>
      <c r="E1622" s="32">
        <f t="shared" si="25"/>
        <v>2.93099E-8</v>
      </c>
    </row>
    <row r="1623" spans="1:5">
      <c r="A1623" s="8">
        <v>45749.205138888887</v>
      </c>
      <c r="B1623" s="34">
        <v>1622</v>
      </c>
      <c r="C1623" s="7">
        <v>3.1225999999999998E-8</v>
      </c>
      <c r="D1623" s="6" t="s">
        <v>8</v>
      </c>
      <c r="E1623" s="32">
        <f t="shared" si="25"/>
        <v>3.1095899999999997E-8</v>
      </c>
    </row>
    <row r="1624" spans="1:5">
      <c r="A1624" s="8">
        <v>45749.205150462964</v>
      </c>
      <c r="B1624" s="34">
        <v>1623</v>
      </c>
      <c r="C1624" s="7">
        <v>3.2211999999999998E-8</v>
      </c>
      <c r="D1624" s="6" t="s">
        <v>8</v>
      </c>
      <c r="E1624" s="32">
        <f t="shared" si="25"/>
        <v>3.2081899999999997E-8</v>
      </c>
    </row>
    <row r="1625" spans="1:5">
      <c r="A1625" s="8">
        <v>45749.20516203704</v>
      </c>
      <c r="B1625" s="34">
        <v>1624</v>
      </c>
      <c r="C1625" s="7">
        <v>3.2216000000000002E-8</v>
      </c>
      <c r="D1625" s="6" t="s">
        <v>8</v>
      </c>
      <c r="E1625" s="32">
        <f t="shared" si="25"/>
        <v>3.2085900000000001E-8</v>
      </c>
    </row>
    <row r="1626" spans="1:5">
      <c r="A1626" s="8">
        <v>45749.20517361111</v>
      </c>
      <c r="B1626" s="34">
        <v>1625</v>
      </c>
      <c r="C1626" s="7">
        <v>3.2424E-8</v>
      </c>
      <c r="D1626" s="6" t="s">
        <v>8</v>
      </c>
      <c r="E1626" s="32">
        <f t="shared" si="25"/>
        <v>3.2293899999999999E-8</v>
      </c>
    </row>
    <row r="1627" spans="1:5">
      <c r="A1627" s="8">
        <v>45749.205185185187</v>
      </c>
      <c r="B1627" s="34">
        <v>1626</v>
      </c>
      <c r="C1627" s="7">
        <v>3.2392000000000003E-8</v>
      </c>
      <c r="D1627" s="6" t="s">
        <v>8</v>
      </c>
      <c r="E1627" s="32">
        <f t="shared" si="25"/>
        <v>3.2261900000000003E-8</v>
      </c>
    </row>
    <row r="1628" spans="1:5">
      <c r="A1628" s="8">
        <v>45749.205196759256</v>
      </c>
      <c r="B1628" s="34">
        <v>1627</v>
      </c>
      <c r="C1628" s="7">
        <v>3.2421999999999997E-8</v>
      </c>
      <c r="D1628" s="6" t="s">
        <v>8</v>
      </c>
      <c r="E1628" s="32">
        <f t="shared" si="25"/>
        <v>3.2291899999999997E-8</v>
      </c>
    </row>
    <row r="1629" spans="1:5">
      <c r="A1629" s="8">
        <v>45749.205208333333</v>
      </c>
      <c r="B1629" s="34">
        <v>1628</v>
      </c>
      <c r="C1629" s="7">
        <v>3.2492999999999999E-8</v>
      </c>
      <c r="D1629" s="6" t="s">
        <v>8</v>
      </c>
      <c r="E1629" s="32">
        <f t="shared" si="25"/>
        <v>3.2362899999999998E-8</v>
      </c>
    </row>
    <row r="1630" spans="1:5">
      <c r="A1630" s="8">
        <v>45749.20521990741</v>
      </c>
      <c r="B1630" s="34">
        <v>1629</v>
      </c>
      <c r="C1630" s="7">
        <v>3.2538000000000003E-8</v>
      </c>
      <c r="D1630" s="6" t="s">
        <v>8</v>
      </c>
      <c r="E1630" s="32">
        <f t="shared" si="25"/>
        <v>3.2407900000000003E-8</v>
      </c>
    </row>
    <row r="1631" spans="1:5">
      <c r="A1631" s="8">
        <v>45749.205231481479</v>
      </c>
      <c r="B1631" s="34">
        <v>1630</v>
      </c>
      <c r="C1631" s="7">
        <v>3.2520999999999997E-8</v>
      </c>
      <c r="D1631" s="6" t="s">
        <v>8</v>
      </c>
      <c r="E1631" s="32">
        <f t="shared" si="25"/>
        <v>3.2390899999999997E-8</v>
      </c>
    </row>
    <row r="1632" spans="1:5">
      <c r="A1632" s="8">
        <v>45749.205243055556</v>
      </c>
      <c r="B1632" s="34">
        <v>1631</v>
      </c>
      <c r="C1632" s="7">
        <v>3.2401E-8</v>
      </c>
      <c r="D1632" s="6" t="s">
        <v>8</v>
      </c>
      <c r="E1632" s="32">
        <f t="shared" si="25"/>
        <v>3.2270899999999999E-8</v>
      </c>
    </row>
    <row r="1633" spans="1:5">
      <c r="A1633" s="8">
        <v>45749.205254629633</v>
      </c>
      <c r="B1633" s="34">
        <v>1632</v>
      </c>
      <c r="C1633" s="7">
        <v>3.2246000000000003E-8</v>
      </c>
      <c r="D1633" s="6" t="s">
        <v>8</v>
      </c>
      <c r="E1633" s="32">
        <f t="shared" si="25"/>
        <v>3.2115900000000002E-8</v>
      </c>
    </row>
    <row r="1634" spans="1:5">
      <c r="A1634" s="8">
        <v>45749.205266203702</v>
      </c>
      <c r="B1634" s="34">
        <v>1633</v>
      </c>
      <c r="C1634" s="7">
        <v>3.2157000000000001E-8</v>
      </c>
      <c r="D1634" s="6" t="s">
        <v>8</v>
      </c>
      <c r="E1634" s="32">
        <f t="shared" si="25"/>
        <v>3.2026900000000001E-8</v>
      </c>
    </row>
    <row r="1635" spans="1:5">
      <c r="A1635" s="8">
        <v>45749.205277777779</v>
      </c>
      <c r="B1635" s="34">
        <v>1634</v>
      </c>
      <c r="C1635" s="7">
        <v>3.2241999999999998E-8</v>
      </c>
      <c r="D1635" s="6" t="s">
        <v>8</v>
      </c>
      <c r="E1635" s="32">
        <f t="shared" si="25"/>
        <v>3.2111899999999998E-8</v>
      </c>
    </row>
    <row r="1636" spans="1:5">
      <c r="A1636" s="8">
        <v>45749.205289351848</v>
      </c>
      <c r="B1636" s="34">
        <v>1635</v>
      </c>
      <c r="C1636" s="7">
        <v>3.2286000000000002E-8</v>
      </c>
      <c r="D1636" s="6" t="s">
        <v>8</v>
      </c>
      <c r="E1636" s="32">
        <f t="shared" si="25"/>
        <v>3.2155900000000001E-8</v>
      </c>
    </row>
    <row r="1637" spans="1:5">
      <c r="A1637" s="8">
        <v>45749.205300925925</v>
      </c>
      <c r="B1637" s="34">
        <v>1636</v>
      </c>
      <c r="C1637" s="7">
        <v>3.2383E-8</v>
      </c>
      <c r="D1637" s="6" t="s">
        <v>8</v>
      </c>
      <c r="E1637" s="32">
        <f t="shared" si="25"/>
        <v>3.2252899999999999E-8</v>
      </c>
    </row>
    <row r="1638" spans="1:5">
      <c r="A1638" s="8">
        <v>45749.205312500002</v>
      </c>
      <c r="B1638" s="34">
        <v>1637</v>
      </c>
      <c r="C1638" s="7">
        <v>3.2491000000000003E-8</v>
      </c>
      <c r="D1638" s="6" t="s">
        <v>8</v>
      </c>
      <c r="E1638" s="32">
        <f t="shared" si="25"/>
        <v>3.2360900000000002E-8</v>
      </c>
    </row>
    <row r="1639" spans="1:5">
      <c r="A1639" s="8">
        <v>45749.205324074072</v>
      </c>
      <c r="B1639" s="34">
        <v>1638</v>
      </c>
      <c r="C1639" s="7">
        <v>3.2462999999999998E-8</v>
      </c>
      <c r="D1639" s="6" t="s">
        <v>8</v>
      </c>
      <c r="E1639" s="32">
        <f t="shared" si="25"/>
        <v>3.2332899999999997E-8</v>
      </c>
    </row>
    <row r="1640" spans="1:5">
      <c r="A1640" s="8">
        <v>45749.205335648148</v>
      </c>
      <c r="B1640" s="34">
        <v>1639</v>
      </c>
      <c r="C1640" s="7">
        <v>3.2688000000000001E-8</v>
      </c>
      <c r="D1640" s="6" t="s">
        <v>8</v>
      </c>
      <c r="E1640" s="32">
        <f t="shared" si="25"/>
        <v>3.2557900000000001E-8</v>
      </c>
    </row>
    <row r="1641" spans="1:5">
      <c r="A1641" s="8">
        <v>45749.205347222225</v>
      </c>
      <c r="B1641" s="34">
        <v>1640</v>
      </c>
      <c r="C1641" s="7">
        <v>3.1193E-8</v>
      </c>
      <c r="D1641" s="6" t="s">
        <v>8</v>
      </c>
      <c r="E1641" s="32">
        <f t="shared" si="25"/>
        <v>3.10629E-8</v>
      </c>
    </row>
    <row r="1642" spans="1:5">
      <c r="A1642" s="8">
        <v>45749.205358796295</v>
      </c>
      <c r="B1642" s="34">
        <v>1641</v>
      </c>
      <c r="C1642" s="7">
        <v>3.1668000000000003E-8</v>
      </c>
      <c r="D1642" s="6" t="s">
        <v>8</v>
      </c>
      <c r="E1642" s="32">
        <f t="shared" si="25"/>
        <v>3.1537900000000002E-8</v>
      </c>
    </row>
    <row r="1643" spans="1:5">
      <c r="A1643" s="8">
        <v>45749.205370370371</v>
      </c>
      <c r="B1643" s="34">
        <v>1642</v>
      </c>
      <c r="C1643" s="7">
        <v>3.2284E-8</v>
      </c>
      <c r="D1643" s="6" t="s">
        <v>8</v>
      </c>
      <c r="E1643" s="32">
        <f t="shared" si="25"/>
        <v>3.2153899999999999E-8</v>
      </c>
    </row>
    <row r="1644" spans="1:5">
      <c r="A1644" s="8">
        <v>45749.205381944441</v>
      </c>
      <c r="B1644" s="34">
        <v>1643</v>
      </c>
      <c r="C1644" s="7">
        <v>3.2452999999999999E-8</v>
      </c>
      <c r="D1644" s="6" t="s">
        <v>8</v>
      </c>
      <c r="E1644" s="32">
        <f t="shared" si="25"/>
        <v>3.2322899999999999E-8</v>
      </c>
    </row>
    <row r="1645" spans="1:5">
      <c r="A1645" s="8">
        <v>45749.205393518518</v>
      </c>
      <c r="B1645" s="34">
        <v>1644</v>
      </c>
      <c r="C1645" s="7">
        <v>3.243E-8</v>
      </c>
      <c r="D1645" s="6" t="s">
        <v>8</v>
      </c>
      <c r="E1645" s="32">
        <f t="shared" si="25"/>
        <v>3.2299899999999999E-8</v>
      </c>
    </row>
    <row r="1646" spans="1:5">
      <c r="A1646" s="8">
        <v>45749.205405092594</v>
      </c>
      <c r="B1646" s="34">
        <v>1645</v>
      </c>
      <c r="C1646" s="7">
        <v>3.1045999999999999E-8</v>
      </c>
      <c r="D1646" s="6" t="s">
        <v>8</v>
      </c>
      <c r="E1646" s="32">
        <f t="shared" si="25"/>
        <v>3.0915899999999998E-8</v>
      </c>
    </row>
    <row r="1647" spans="1:5">
      <c r="A1647" s="8">
        <v>45749.205416666664</v>
      </c>
      <c r="B1647" s="34">
        <v>1646</v>
      </c>
      <c r="C1647" s="7">
        <v>2.9841999999999997E-8</v>
      </c>
      <c r="D1647" s="6" t="s">
        <v>8</v>
      </c>
      <c r="E1647" s="32">
        <f t="shared" si="25"/>
        <v>2.9711899999999996E-8</v>
      </c>
    </row>
    <row r="1648" spans="1:5">
      <c r="A1648" s="8">
        <v>45749.205428240741</v>
      </c>
      <c r="B1648" s="34">
        <v>1647</v>
      </c>
      <c r="C1648" s="7">
        <v>3.0634000000000002E-8</v>
      </c>
      <c r="D1648" s="6" t="s">
        <v>8</v>
      </c>
      <c r="E1648" s="32">
        <f t="shared" si="25"/>
        <v>3.0503900000000001E-8</v>
      </c>
    </row>
    <row r="1649" spans="1:5">
      <c r="A1649" s="8">
        <v>45749.205439814818</v>
      </c>
      <c r="B1649" s="34">
        <v>1648</v>
      </c>
      <c r="C1649" s="7">
        <v>2.7417E-8</v>
      </c>
      <c r="D1649" s="6" t="s">
        <v>8</v>
      </c>
      <c r="E1649" s="32">
        <f t="shared" si="25"/>
        <v>2.7286899999999999E-8</v>
      </c>
    </row>
    <row r="1650" spans="1:5">
      <c r="A1650" s="8">
        <v>45749.205451388887</v>
      </c>
      <c r="B1650" s="34">
        <v>1649</v>
      </c>
      <c r="C1650" s="7">
        <v>3.2024999999999997E-8</v>
      </c>
      <c r="D1650" s="6" t="s">
        <v>8</v>
      </c>
      <c r="E1650" s="32">
        <f t="shared" si="25"/>
        <v>3.1894899999999997E-8</v>
      </c>
    </row>
    <row r="1651" spans="1:5">
      <c r="A1651" s="8">
        <v>45749.205462962964</v>
      </c>
      <c r="B1651" s="34">
        <v>1650</v>
      </c>
      <c r="C1651" s="7">
        <v>3.1331999999999999E-8</v>
      </c>
      <c r="D1651" s="6" t="s">
        <v>8</v>
      </c>
      <c r="E1651" s="32">
        <f t="shared" si="25"/>
        <v>3.1201899999999998E-8</v>
      </c>
    </row>
    <row r="1652" spans="1:5">
      <c r="A1652" s="8">
        <v>45749.205474537041</v>
      </c>
      <c r="B1652" s="34">
        <v>1651</v>
      </c>
      <c r="C1652" s="7">
        <v>3.0518000000000002E-8</v>
      </c>
      <c r="D1652" s="6" t="s">
        <v>8</v>
      </c>
      <c r="E1652" s="32">
        <f t="shared" si="25"/>
        <v>3.0387900000000002E-8</v>
      </c>
    </row>
    <row r="1653" spans="1:5">
      <c r="A1653" s="8">
        <v>45749.20548611111</v>
      </c>
      <c r="B1653" s="34">
        <v>1652</v>
      </c>
      <c r="C1653" s="7">
        <v>2.8620000000000001E-8</v>
      </c>
      <c r="D1653" s="6" t="s">
        <v>8</v>
      </c>
      <c r="E1653" s="32">
        <f t="shared" si="25"/>
        <v>2.84899E-8</v>
      </c>
    </row>
    <row r="1654" spans="1:5">
      <c r="A1654" s="8">
        <v>45749.205497685187</v>
      </c>
      <c r="B1654" s="34">
        <v>1653</v>
      </c>
      <c r="C1654" s="7">
        <v>2.7549999999999999E-8</v>
      </c>
      <c r="D1654" s="6" t="s">
        <v>8</v>
      </c>
      <c r="E1654" s="32">
        <f t="shared" si="25"/>
        <v>2.7419899999999998E-8</v>
      </c>
    </row>
    <row r="1655" spans="1:5">
      <c r="A1655" s="8">
        <v>45749.205509259256</v>
      </c>
      <c r="B1655" s="34">
        <v>1654</v>
      </c>
      <c r="C1655" s="7">
        <v>2.9317E-8</v>
      </c>
      <c r="D1655" s="6" t="s">
        <v>8</v>
      </c>
      <c r="E1655" s="32">
        <f t="shared" si="25"/>
        <v>2.91869E-8</v>
      </c>
    </row>
    <row r="1656" spans="1:5">
      <c r="A1656" s="8">
        <v>45749.205520833333</v>
      </c>
      <c r="B1656" s="34">
        <v>1655</v>
      </c>
      <c r="C1656" s="7">
        <v>3.2129000000000003E-8</v>
      </c>
      <c r="D1656" s="6" t="s">
        <v>8</v>
      </c>
      <c r="E1656" s="32">
        <f t="shared" si="25"/>
        <v>3.1998900000000002E-8</v>
      </c>
    </row>
    <row r="1657" spans="1:5">
      <c r="A1657" s="8">
        <v>45749.20553240741</v>
      </c>
      <c r="B1657" s="34">
        <v>1656</v>
      </c>
      <c r="C1657" s="7">
        <v>3.2917999999999997E-8</v>
      </c>
      <c r="D1657" s="6" t="s">
        <v>8</v>
      </c>
      <c r="E1657" s="32">
        <f t="shared" si="25"/>
        <v>3.2787899999999997E-8</v>
      </c>
    </row>
    <row r="1658" spans="1:5">
      <c r="A1658" s="8">
        <v>45749.205543981479</v>
      </c>
      <c r="B1658" s="34">
        <v>1657</v>
      </c>
      <c r="C1658" s="7">
        <v>3.2621999999999999E-8</v>
      </c>
      <c r="D1658" s="6" t="s">
        <v>8</v>
      </c>
      <c r="E1658" s="32">
        <f t="shared" si="25"/>
        <v>3.2491899999999999E-8</v>
      </c>
    </row>
    <row r="1659" spans="1:5">
      <c r="A1659" s="8">
        <v>45749.205555555556</v>
      </c>
      <c r="B1659" s="34">
        <v>1658</v>
      </c>
      <c r="C1659" s="7">
        <v>3.2745E-8</v>
      </c>
      <c r="D1659" s="6" t="s">
        <v>8</v>
      </c>
      <c r="E1659" s="32">
        <f t="shared" si="25"/>
        <v>3.2614899999999999E-8</v>
      </c>
    </row>
    <row r="1660" spans="1:5">
      <c r="A1660" s="8">
        <v>45749.205567129633</v>
      </c>
      <c r="B1660" s="34">
        <v>1659</v>
      </c>
      <c r="C1660" s="7">
        <v>3.2656999999999999E-8</v>
      </c>
      <c r="D1660" s="6" t="s">
        <v>8</v>
      </c>
      <c r="E1660" s="32">
        <f t="shared" si="25"/>
        <v>3.2526899999999999E-8</v>
      </c>
    </row>
    <row r="1661" spans="1:5">
      <c r="A1661" s="8">
        <v>45749.205578703702</v>
      </c>
      <c r="B1661" s="34">
        <v>1660</v>
      </c>
      <c r="C1661" s="7">
        <v>3.2759999999999997E-8</v>
      </c>
      <c r="D1661" s="6" t="s">
        <v>8</v>
      </c>
      <c r="E1661" s="32">
        <f t="shared" si="25"/>
        <v>3.2629899999999996E-8</v>
      </c>
    </row>
    <row r="1662" spans="1:5">
      <c r="A1662" s="8">
        <v>45749.205590277779</v>
      </c>
      <c r="B1662" s="34">
        <v>1661</v>
      </c>
      <c r="C1662" s="7">
        <v>3.2647000000000001E-8</v>
      </c>
      <c r="D1662" s="6" t="s">
        <v>8</v>
      </c>
      <c r="E1662" s="32">
        <f t="shared" si="25"/>
        <v>3.25169E-8</v>
      </c>
    </row>
    <row r="1663" spans="1:5">
      <c r="A1663" s="8">
        <v>45749.205601851849</v>
      </c>
      <c r="B1663" s="34">
        <v>1662</v>
      </c>
      <c r="C1663" s="7">
        <v>3.2607000000000002E-8</v>
      </c>
      <c r="D1663" s="6" t="s">
        <v>8</v>
      </c>
      <c r="E1663" s="32">
        <f t="shared" si="25"/>
        <v>3.2476900000000001E-8</v>
      </c>
    </row>
    <row r="1664" spans="1:5">
      <c r="A1664" s="8">
        <v>45749.205613425926</v>
      </c>
      <c r="B1664" s="34">
        <v>1663</v>
      </c>
      <c r="C1664" s="7">
        <v>3.2553E-8</v>
      </c>
      <c r="D1664" s="6" t="s">
        <v>8</v>
      </c>
      <c r="E1664" s="32">
        <f t="shared" si="25"/>
        <v>3.24229E-8</v>
      </c>
    </row>
    <row r="1665" spans="1:5">
      <c r="A1665" s="8">
        <v>45749.205625000002</v>
      </c>
      <c r="B1665" s="34">
        <v>1664</v>
      </c>
      <c r="C1665" s="7">
        <v>3.2468999999999998E-8</v>
      </c>
      <c r="D1665" s="6" t="s">
        <v>8</v>
      </c>
      <c r="E1665" s="32">
        <f t="shared" si="25"/>
        <v>3.2338899999999997E-8</v>
      </c>
    </row>
    <row r="1666" spans="1:5">
      <c r="A1666" s="8">
        <v>45749.205636574072</v>
      </c>
      <c r="B1666" s="34">
        <v>1665</v>
      </c>
      <c r="C1666" s="7">
        <v>3.2372E-8</v>
      </c>
      <c r="D1666" s="6" t="s">
        <v>8</v>
      </c>
      <c r="E1666" s="32">
        <f t="shared" ref="E1666:E1729" si="26">C1666-AVERAGEIF($C$1:$C$10, "&lt;&gt;")</f>
        <v>3.22419E-8</v>
      </c>
    </row>
    <row r="1667" spans="1:5">
      <c r="A1667" s="8">
        <v>45749.205648148149</v>
      </c>
      <c r="B1667" s="34">
        <v>1666</v>
      </c>
      <c r="C1667" s="7">
        <v>3.2345000000000003E-8</v>
      </c>
      <c r="D1667" s="6" t="s">
        <v>8</v>
      </c>
      <c r="E1667" s="32">
        <f t="shared" si="26"/>
        <v>3.2214900000000002E-8</v>
      </c>
    </row>
    <row r="1668" spans="1:5">
      <c r="A1668" s="8">
        <v>45749.205659722225</v>
      </c>
      <c r="B1668" s="34">
        <v>1667</v>
      </c>
      <c r="C1668" s="7">
        <v>3.2410999999999998E-8</v>
      </c>
      <c r="D1668" s="6" t="s">
        <v>8</v>
      </c>
      <c r="E1668" s="32">
        <f t="shared" si="26"/>
        <v>3.2280899999999998E-8</v>
      </c>
    </row>
    <row r="1669" spans="1:5">
      <c r="A1669" s="8">
        <v>45749.205671296295</v>
      </c>
      <c r="B1669" s="34">
        <v>1668</v>
      </c>
      <c r="C1669" s="7">
        <v>3.2436E-8</v>
      </c>
      <c r="D1669" s="6" t="s">
        <v>8</v>
      </c>
      <c r="E1669" s="32">
        <f t="shared" si="26"/>
        <v>3.2305899999999999E-8</v>
      </c>
    </row>
    <row r="1670" spans="1:5">
      <c r="A1670" s="8">
        <v>45749.205682870372</v>
      </c>
      <c r="B1670" s="34">
        <v>1669</v>
      </c>
      <c r="C1670" s="7">
        <v>3.2617E-8</v>
      </c>
      <c r="D1670" s="6" t="s">
        <v>8</v>
      </c>
      <c r="E1670" s="32">
        <f t="shared" si="26"/>
        <v>3.24869E-8</v>
      </c>
    </row>
    <row r="1671" spans="1:5">
      <c r="A1671" s="8">
        <v>45749.205694444441</v>
      </c>
      <c r="B1671" s="34">
        <v>1670</v>
      </c>
      <c r="C1671" s="7">
        <v>3.2706000000000002E-8</v>
      </c>
      <c r="D1671" s="6" t="s">
        <v>8</v>
      </c>
      <c r="E1671" s="32">
        <f t="shared" si="26"/>
        <v>3.2575900000000001E-8</v>
      </c>
    </row>
    <row r="1672" spans="1:5">
      <c r="A1672" s="8">
        <v>45749.205706018518</v>
      </c>
      <c r="B1672" s="34">
        <v>1671</v>
      </c>
      <c r="C1672" s="7">
        <v>3.2766999999999998E-8</v>
      </c>
      <c r="D1672" s="6" t="s">
        <v>8</v>
      </c>
      <c r="E1672" s="32">
        <f t="shared" si="26"/>
        <v>3.2636899999999998E-8</v>
      </c>
    </row>
    <row r="1673" spans="1:5">
      <c r="A1673" s="8">
        <v>45749.205717592595</v>
      </c>
      <c r="B1673" s="34">
        <v>1672</v>
      </c>
      <c r="C1673" s="7">
        <v>3.2658E-8</v>
      </c>
      <c r="D1673" s="6" t="s">
        <v>8</v>
      </c>
      <c r="E1673" s="32">
        <f t="shared" si="26"/>
        <v>3.25279E-8</v>
      </c>
    </row>
    <row r="1674" spans="1:5">
      <c r="A1674" s="8">
        <v>45749.205729166664</v>
      </c>
      <c r="B1674" s="34">
        <v>1673</v>
      </c>
      <c r="C1674" s="7">
        <v>3.2967E-8</v>
      </c>
      <c r="D1674" s="6" t="s">
        <v>8</v>
      </c>
      <c r="E1674" s="32">
        <f t="shared" si="26"/>
        <v>3.2836899999999999E-8</v>
      </c>
    </row>
    <row r="1675" spans="1:5">
      <c r="A1675" s="8">
        <v>45749.205740740741</v>
      </c>
      <c r="B1675" s="34">
        <v>1674</v>
      </c>
      <c r="C1675" s="7">
        <v>3.2643999999999998E-8</v>
      </c>
      <c r="D1675" s="6" t="s">
        <v>8</v>
      </c>
      <c r="E1675" s="32">
        <f t="shared" si="26"/>
        <v>3.2513899999999997E-8</v>
      </c>
    </row>
    <row r="1676" spans="1:5">
      <c r="A1676" s="8">
        <v>45749.205752314818</v>
      </c>
      <c r="B1676" s="34">
        <v>1675</v>
      </c>
      <c r="C1676" s="7">
        <v>3.2573000000000003E-8</v>
      </c>
      <c r="D1676" s="6" t="s">
        <v>8</v>
      </c>
      <c r="E1676" s="32">
        <f t="shared" si="26"/>
        <v>3.2442900000000003E-8</v>
      </c>
    </row>
    <row r="1677" spans="1:5">
      <c r="A1677" s="8">
        <v>45749.205763888887</v>
      </c>
      <c r="B1677" s="34">
        <v>1676</v>
      </c>
      <c r="C1677" s="7">
        <v>3.2424E-8</v>
      </c>
      <c r="D1677" s="6" t="s">
        <v>8</v>
      </c>
      <c r="E1677" s="32">
        <f t="shared" si="26"/>
        <v>3.2293899999999999E-8</v>
      </c>
    </row>
    <row r="1678" spans="1:5">
      <c r="A1678" s="8">
        <v>45749.205775462964</v>
      </c>
      <c r="B1678" s="34">
        <v>1677</v>
      </c>
      <c r="C1678" s="7">
        <v>3.2298999999999997E-8</v>
      </c>
      <c r="D1678" s="6" t="s">
        <v>8</v>
      </c>
      <c r="E1678" s="32">
        <f t="shared" si="26"/>
        <v>3.2168899999999996E-8</v>
      </c>
    </row>
    <row r="1679" spans="1:5">
      <c r="A1679" s="8">
        <v>45749.205787037034</v>
      </c>
      <c r="B1679" s="34">
        <v>1678</v>
      </c>
      <c r="C1679" s="7">
        <v>3.2495000000000001E-8</v>
      </c>
      <c r="D1679" s="6" t="s">
        <v>8</v>
      </c>
      <c r="E1679" s="32">
        <f t="shared" si="26"/>
        <v>3.23649E-8</v>
      </c>
    </row>
    <row r="1680" spans="1:5">
      <c r="A1680" s="8">
        <v>45749.20579861111</v>
      </c>
      <c r="B1680" s="34">
        <v>1679</v>
      </c>
      <c r="C1680" s="7">
        <v>3.257E-8</v>
      </c>
      <c r="D1680" s="6" t="s">
        <v>8</v>
      </c>
      <c r="E1680" s="32">
        <f t="shared" si="26"/>
        <v>3.2439899999999999E-8</v>
      </c>
    </row>
    <row r="1681" spans="1:5">
      <c r="A1681" s="8">
        <v>45749.205810185187</v>
      </c>
      <c r="B1681" s="34">
        <v>1680</v>
      </c>
      <c r="C1681" s="7">
        <v>3.2659000000000001E-8</v>
      </c>
      <c r="D1681" s="6" t="s">
        <v>8</v>
      </c>
      <c r="E1681" s="32">
        <f t="shared" si="26"/>
        <v>3.2528900000000001E-8</v>
      </c>
    </row>
    <row r="1682" spans="1:5">
      <c r="A1682" s="8">
        <v>45749.205821759257</v>
      </c>
      <c r="B1682" s="34">
        <v>1681</v>
      </c>
      <c r="C1682" s="7">
        <v>3.2595000000000002E-8</v>
      </c>
      <c r="D1682" s="6" t="s">
        <v>8</v>
      </c>
      <c r="E1682" s="32">
        <f t="shared" si="26"/>
        <v>3.2464900000000001E-8</v>
      </c>
    </row>
    <row r="1683" spans="1:5">
      <c r="A1683" s="8">
        <v>45749.205833333333</v>
      </c>
      <c r="B1683" s="34">
        <v>1682</v>
      </c>
      <c r="C1683" s="7">
        <v>3.2596999999999997E-8</v>
      </c>
      <c r="D1683" s="6" t="s">
        <v>8</v>
      </c>
      <c r="E1683" s="32">
        <f t="shared" si="26"/>
        <v>3.2466899999999997E-8</v>
      </c>
    </row>
    <row r="1684" spans="1:5">
      <c r="A1684" s="8">
        <v>45749.20584490741</v>
      </c>
      <c r="B1684" s="34">
        <v>1683</v>
      </c>
      <c r="C1684" s="7">
        <v>3.2689999999999997E-8</v>
      </c>
      <c r="D1684" s="6" t="s">
        <v>8</v>
      </c>
      <c r="E1684" s="32">
        <f t="shared" si="26"/>
        <v>3.2559899999999996E-8</v>
      </c>
    </row>
    <row r="1685" spans="1:5">
      <c r="A1685" s="8">
        <v>45749.20585648148</v>
      </c>
      <c r="B1685" s="34">
        <v>1684</v>
      </c>
      <c r="C1685" s="7">
        <v>3.2678000000000003E-8</v>
      </c>
      <c r="D1685" s="6" t="s">
        <v>8</v>
      </c>
      <c r="E1685" s="32">
        <f t="shared" si="26"/>
        <v>3.2547900000000003E-8</v>
      </c>
    </row>
    <row r="1686" spans="1:5">
      <c r="A1686" s="8">
        <v>45749.205868055556</v>
      </c>
      <c r="B1686" s="34">
        <v>1685</v>
      </c>
      <c r="C1686" s="7">
        <v>3.2648000000000002E-8</v>
      </c>
      <c r="D1686" s="6" t="s">
        <v>8</v>
      </c>
      <c r="E1686" s="32">
        <f t="shared" si="26"/>
        <v>3.2517900000000002E-8</v>
      </c>
    </row>
    <row r="1687" spans="1:5">
      <c r="A1687" s="8">
        <v>45749.205879629626</v>
      </c>
      <c r="B1687" s="34">
        <v>1686</v>
      </c>
      <c r="C1687" s="7">
        <v>3.2560000000000002E-8</v>
      </c>
      <c r="D1687" s="6" t="s">
        <v>8</v>
      </c>
      <c r="E1687" s="32">
        <f t="shared" si="26"/>
        <v>3.2429900000000001E-8</v>
      </c>
    </row>
    <row r="1688" spans="1:5">
      <c r="A1688" s="8">
        <v>45749.205891203703</v>
      </c>
      <c r="B1688" s="34">
        <v>1687</v>
      </c>
      <c r="C1688" s="7">
        <v>3.2462999999999998E-8</v>
      </c>
      <c r="D1688" s="6" t="s">
        <v>8</v>
      </c>
      <c r="E1688" s="32">
        <f t="shared" si="26"/>
        <v>3.2332899999999997E-8</v>
      </c>
    </row>
    <row r="1689" spans="1:5">
      <c r="A1689" s="8">
        <v>45749.20590277778</v>
      </c>
      <c r="B1689" s="34">
        <v>1688</v>
      </c>
      <c r="C1689" s="7">
        <v>3.2413E-8</v>
      </c>
      <c r="D1689" s="6" t="s">
        <v>8</v>
      </c>
      <c r="E1689" s="32">
        <f t="shared" si="26"/>
        <v>3.22829E-8</v>
      </c>
    </row>
    <row r="1690" spans="1:5">
      <c r="A1690" s="8">
        <v>45749.205914351849</v>
      </c>
      <c r="B1690" s="34">
        <v>1689</v>
      </c>
      <c r="C1690" s="7">
        <v>3.2504999999999999E-8</v>
      </c>
      <c r="D1690" s="6" t="s">
        <v>8</v>
      </c>
      <c r="E1690" s="32">
        <f t="shared" si="26"/>
        <v>3.2374899999999998E-8</v>
      </c>
    </row>
    <row r="1691" spans="1:5">
      <c r="A1691" s="8">
        <v>45749.205925925926</v>
      </c>
      <c r="B1691" s="34">
        <v>1690</v>
      </c>
      <c r="C1691" s="7">
        <v>3.2714999999999999E-8</v>
      </c>
      <c r="D1691" s="6" t="s">
        <v>8</v>
      </c>
      <c r="E1691" s="32">
        <f t="shared" si="26"/>
        <v>3.2584899999999998E-8</v>
      </c>
    </row>
    <row r="1692" spans="1:5">
      <c r="A1692" s="8">
        <v>45749.205937500003</v>
      </c>
      <c r="B1692" s="34">
        <v>1691</v>
      </c>
      <c r="C1692" s="7">
        <v>3.2626999999999998E-8</v>
      </c>
      <c r="D1692" s="6" t="s">
        <v>8</v>
      </c>
      <c r="E1692" s="32">
        <f t="shared" si="26"/>
        <v>3.2496899999999998E-8</v>
      </c>
    </row>
    <row r="1693" spans="1:5">
      <c r="A1693" s="8">
        <v>45749.205949074072</v>
      </c>
      <c r="B1693" s="34">
        <v>1692</v>
      </c>
      <c r="C1693" s="7">
        <v>3.2395E-8</v>
      </c>
      <c r="D1693" s="6" t="s">
        <v>8</v>
      </c>
      <c r="E1693" s="32">
        <f t="shared" si="26"/>
        <v>3.2264899999999999E-8</v>
      </c>
    </row>
    <row r="1694" spans="1:5">
      <c r="A1694" s="8">
        <v>45749.205960648149</v>
      </c>
      <c r="B1694" s="34">
        <v>1693</v>
      </c>
      <c r="C1694" s="7">
        <v>3.2619999999999997E-8</v>
      </c>
      <c r="D1694" s="6" t="s">
        <v>8</v>
      </c>
      <c r="E1694" s="32">
        <f t="shared" si="26"/>
        <v>3.2489899999999996E-8</v>
      </c>
    </row>
    <row r="1695" spans="1:5">
      <c r="A1695" s="8">
        <v>45749.205972222226</v>
      </c>
      <c r="B1695" s="34">
        <v>1694</v>
      </c>
      <c r="C1695" s="7">
        <v>3.2681E-8</v>
      </c>
      <c r="D1695" s="6" t="s">
        <v>8</v>
      </c>
      <c r="E1695" s="32">
        <f t="shared" si="26"/>
        <v>3.2550899999999999E-8</v>
      </c>
    </row>
    <row r="1696" spans="1:5">
      <c r="A1696" s="8">
        <v>45749.205983796295</v>
      </c>
      <c r="B1696" s="34">
        <v>1695</v>
      </c>
      <c r="C1696" s="7">
        <v>3.2688000000000001E-8</v>
      </c>
      <c r="D1696" s="6" t="s">
        <v>8</v>
      </c>
      <c r="E1696" s="32">
        <f t="shared" si="26"/>
        <v>3.2557900000000001E-8</v>
      </c>
    </row>
    <row r="1697" spans="1:5">
      <c r="A1697" s="8">
        <v>45749.205995370372</v>
      </c>
      <c r="B1697" s="34">
        <v>1696</v>
      </c>
      <c r="C1697" s="7">
        <v>3.2741000000000002E-8</v>
      </c>
      <c r="D1697" s="6" t="s">
        <v>8</v>
      </c>
      <c r="E1697" s="32">
        <f t="shared" si="26"/>
        <v>3.2610900000000001E-8</v>
      </c>
    </row>
    <row r="1698" spans="1:5">
      <c r="A1698" s="8">
        <v>45749.206006944441</v>
      </c>
      <c r="B1698" s="34">
        <v>1697</v>
      </c>
      <c r="C1698" s="7">
        <v>3.2613000000000002E-8</v>
      </c>
      <c r="D1698" s="6" t="s">
        <v>8</v>
      </c>
      <c r="E1698" s="32">
        <f t="shared" si="26"/>
        <v>3.2482900000000002E-8</v>
      </c>
    </row>
    <row r="1699" spans="1:5">
      <c r="A1699" s="8">
        <v>45749.206018518518</v>
      </c>
      <c r="B1699" s="34">
        <v>1698</v>
      </c>
      <c r="C1699" s="7">
        <v>3.2524000000000001E-8</v>
      </c>
      <c r="D1699" s="6" t="s">
        <v>8</v>
      </c>
      <c r="E1699" s="32">
        <f t="shared" si="26"/>
        <v>3.23939E-8</v>
      </c>
    </row>
    <row r="1700" spans="1:5">
      <c r="A1700" s="8">
        <v>45749.206030092595</v>
      </c>
      <c r="B1700" s="34">
        <v>1699</v>
      </c>
      <c r="C1700" s="7">
        <v>3.2402000000000001E-8</v>
      </c>
      <c r="D1700" s="6" t="s">
        <v>8</v>
      </c>
      <c r="E1700" s="32">
        <f t="shared" si="26"/>
        <v>3.2271900000000001E-8</v>
      </c>
    </row>
    <row r="1701" spans="1:5">
      <c r="A1701" s="8">
        <v>45749.206041666665</v>
      </c>
      <c r="B1701" s="34">
        <v>1700</v>
      </c>
      <c r="C1701" s="7">
        <v>3.2456000000000003E-8</v>
      </c>
      <c r="D1701" s="6" t="s">
        <v>8</v>
      </c>
      <c r="E1701" s="32">
        <f t="shared" si="26"/>
        <v>3.2325900000000002E-8</v>
      </c>
    </row>
    <row r="1702" spans="1:5">
      <c r="A1702" s="8">
        <v>45749.206053240741</v>
      </c>
      <c r="B1702" s="34">
        <v>1701</v>
      </c>
      <c r="C1702" s="7">
        <v>3.2567999999999998E-8</v>
      </c>
      <c r="D1702" s="6" t="s">
        <v>8</v>
      </c>
      <c r="E1702" s="32">
        <f t="shared" si="26"/>
        <v>3.2437899999999997E-8</v>
      </c>
    </row>
    <row r="1703" spans="1:5">
      <c r="A1703" s="8">
        <v>45749.206064814818</v>
      </c>
      <c r="B1703" s="34">
        <v>1702</v>
      </c>
      <c r="C1703" s="7">
        <v>3.2676000000000001E-8</v>
      </c>
      <c r="D1703" s="6" t="s">
        <v>8</v>
      </c>
      <c r="E1703" s="32">
        <f t="shared" si="26"/>
        <v>3.25459E-8</v>
      </c>
    </row>
    <row r="1704" spans="1:5">
      <c r="A1704" s="8">
        <v>45749.206076388888</v>
      </c>
      <c r="B1704" s="34">
        <v>1703</v>
      </c>
      <c r="C1704" s="7">
        <v>3.2594000000000001E-8</v>
      </c>
      <c r="D1704" s="6" t="s">
        <v>8</v>
      </c>
      <c r="E1704" s="32">
        <f t="shared" si="26"/>
        <v>3.24639E-8</v>
      </c>
    </row>
    <row r="1705" spans="1:5">
      <c r="A1705" s="8">
        <v>45749.206087962964</v>
      </c>
      <c r="B1705" s="34">
        <v>1704</v>
      </c>
      <c r="C1705" s="7">
        <v>3.2731999999999998E-8</v>
      </c>
      <c r="D1705" s="6" t="s">
        <v>8</v>
      </c>
      <c r="E1705" s="32">
        <f t="shared" si="26"/>
        <v>3.2601899999999998E-8</v>
      </c>
    </row>
    <row r="1706" spans="1:5">
      <c r="A1706" s="8">
        <v>45749.206099537034</v>
      </c>
      <c r="B1706" s="34">
        <v>1705</v>
      </c>
      <c r="C1706" s="7">
        <v>3.2798E-8</v>
      </c>
      <c r="D1706" s="6" t="s">
        <v>8</v>
      </c>
      <c r="E1706" s="32">
        <f t="shared" si="26"/>
        <v>3.26679E-8</v>
      </c>
    </row>
    <row r="1707" spans="1:5">
      <c r="A1707" s="8">
        <v>45749.206111111111</v>
      </c>
      <c r="B1707" s="34">
        <v>1706</v>
      </c>
      <c r="C1707" s="7">
        <v>3.2769E-8</v>
      </c>
      <c r="D1707" s="6" t="s">
        <v>8</v>
      </c>
      <c r="E1707" s="32">
        <f t="shared" si="26"/>
        <v>3.26389E-8</v>
      </c>
    </row>
    <row r="1708" spans="1:5">
      <c r="A1708" s="8">
        <v>45749.206122685187</v>
      </c>
      <c r="B1708" s="34">
        <v>1707</v>
      </c>
      <c r="C1708" s="7">
        <v>3.2831999999999999E-8</v>
      </c>
      <c r="D1708" s="6" t="s">
        <v>8</v>
      </c>
      <c r="E1708" s="32">
        <f t="shared" si="26"/>
        <v>3.2701899999999999E-8</v>
      </c>
    </row>
    <row r="1709" spans="1:5">
      <c r="A1709" s="8">
        <v>45749.206134259257</v>
      </c>
      <c r="B1709" s="34">
        <v>1708</v>
      </c>
      <c r="C1709" s="7">
        <v>3.278E-8</v>
      </c>
      <c r="D1709" s="6" t="s">
        <v>8</v>
      </c>
      <c r="E1709" s="32">
        <f t="shared" si="26"/>
        <v>3.2649899999999999E-8</v>
      </c>
    </row>
    <row r="1710" spans="1:5">
      <c r="A1710" s="8">
        <v>45749.206145833334</v>
      </c>
      <c r="B1710" s="34">
        <v>1709</v>
      </c>
      <c r="C1710" s="7">
        <v>3.2533999999999999E-8</v>
      </c>
      <c r="D1710" s="6" t="s">
        <v>8</v>
      </c>
      <c r="E1710" s="32">
        <f t="shared" si="26"/>
        <v>3.2403899999999998E-8</v>
      </c>
    </row>
    <row r="1711" spans="1:5">
      <c r="A1711" s="8">
        <v>45749.206157407411</v>
      </c>
      <c r="B1711" s="34">
        <v>1710</v>
      </c>
      <c r="C1711" s="7">
        <v>3.2571000000000001E-8</v>
      </c>
      <c r="D1711" s="6" t="s">
        <v>8</v>
      </c>
      <c r="E1711" s="32">
        <f t="shared" si="26"/>
        <v>3.24409E-8</v>
      </c>
    </row>
    <row r="1712" spans="1:5">
      <c r="A1712" s="8">
        <v>45749.20616898148</v>
      </c>
      <c r="B1712" s="34">
        <v>1711</v>
      </c>
      <c r="C1712" s="7">
        <v>3.2650999999999999E-8</v>
      </c>
      <c r="D1712" s="6" t="s">
        <v>8</v>
      </c>
      <c r="E1712" s="32">
        <f t="shared" si="26"/>
        <v>3.2520899999999998E-8</v>
      </c>
    </row>
    <row r="1713" spans="1:5">
      <c r="A1713" s="8">
        <v>45749.206180555557</v>
      </c>
      <c r="B1713" s="34">
        <v>1712</v>
      </c>
      <c r="C1713" s="7">
        <v>3.2510999999999999E-8</v>
      </c>
      <c r="D1713" s="6" t="s">
        <v>8</v>
      </c>
      <c r="E1713" s="32">
        <f t="shared" si="26"/>
        <v>3.2380899999999998E-8</v>
      </c>
    </row>
    <row r="1714" spans="1:5">
      <c r="A1714" s="8">
        <v>45749.206192129626</v>
      </c>
      <c r="B1714" s="34">
        <v>1713</v>
      </c>
      <c r="C1714" s="7">
        <v>3.2607000000000002E-8</v>
      </c>
      <c r="D1714" s="6" t="s">
        <v>8</v>
      </c>
      <c r="E1714" s="32">
        <f t="shared" si="26"/>
        <v>3.2476900000000001E-8</v>
      </c>
    </row>
    <row r="1715" spans="1:5">
      <c r="A1715" s="8">
        <v>45749.206203703703</v>
      </c>
      <c r="B1715" s="34">
        <v>1714</v>
      </c>
      <c r="C1715" s="7">
        <v>3.2656999999999999E-8</v>
      </c>
      <c r="D1715" s="6" t="s">
        <v>8</v>
      </c>
      <c r="E1715" s="32">
        <f t="shared" si="26"/>
        <v>3.2526899999999999E-8</v>
      </c>
    </row>
    <row r="1716" spans="1:5">
      <c r="A1716" s="8">
        <v>45749.20621527778</v>
      </c>
      <c r="B1716" s="34">
        <v>1715</v>
      </c>
      <c r="C1716" s="7">
        <v>3.2676000000000001E-8</v>
      </c>
      <c r="D1716" s="6" t="s">
        <v>8</v>
      </c>
      <c r="E1716" s="32">
        <f t="shared" si="26"/>
        <v>3.25459E-8</v>
      </c>
    </row>
    <row r="1717" spans="1:5">
      <c r="A1717" s="8">
        <v>45749.206226851849</v>
      </c>
      <c r="B1717" s="34">
        <v>1716</v>
      </c>
      <c r="C1717" s="7">
        <v>3.1015999999999998E-8</v>
      </c>
      <c r="D1717" s="6" t="s">
        <v>8</v>
      </c>
      <c r="E1717" s="32">
        <f t="shared" si="26"/>
        <v>3.0885899999999997E-8</v>
      </c>
    </row>
    <row r="1718" spans="1:5">
      <c r="A1718" s="8">
        <v>45749.206238425926</v>
      </c>
      <c r="B1718" s="34">
        <v>1717</v>
      </c>
      <c r="C1718" s="7">
        <v>3.2081000000000001E-8</v>
      </c>
      <c r="D1718" s="6" t="s">
        <v>8</v>
      </c>
      <c r="E1718" s="32">
        <f t="shared" si="26"/>
        <v>3.1950900000000001E-8</v>
      </c>
    </row>
    <row r="1719" spans="1:5">
      <c r="A1719" s="8">
        <v>45749.206250000003</v>
      </c>
      <c r="B1719" s="34">
        <v>1718</v>
      </c>
      <c r="C1719" s="7">
        <v>3.2321000000000002E-8</v>
      </c>
      <c r="D1719" s="6" t="s">
        <v>8</v>
      </c>
      <c r="E1719" s="32">
        <f t="shared" si="26"/>
        <v>3.2190900000000001E-8</v>
      </c>
    </row>
    <row r="1720" spans="1:5">
      <c r="A1720" s="8">
        <v>45749.206261574072</v>
      </c>
      <c r="B1720" s="34">
        <v>1719</v>
      </c>
      <c r="C1720" s="7">
        <v>3.2521999999999998E-8</v>
      </c>
      <c r="D1720" s="6" t="s">
        <v>8</v>
      </c>
      <c r="E1720" s="32">
        <f t="shared" si="26"/>
        <v>3.2391899999999998E-8</v>
      </c>
    </row>
    <row r="1721" spans="1:5">
      <c r="A1721" s="8">
        <v>45749.206273148149</v>
      </c>
      <c r="B1721" s="34">
        <v>1720</v>
      </c>
      <c r="C1721" s="7">
        <v>3.2432000000000002E-8</v>
      </c>
      <c r="D1721" s="6" t="s">
        <v>8</v>
      </c>
      <c r="E1721" s="32">
        <f t="shared" si="26"/>
        <v>3.2301900000000002E-8</v>
      </c>
    </row>
    <row r="1722" spans="1:5">
      <c r="A1722" s="8">
        <v>45749.206284722219</v>
      </c>
      <c r="B1722" s="34">
        <v>1721</v>
      </c>
      <c r="C1722" s="7">
        <v>3.2419000000000001E-8</v>
      </c>
      <c r="D1722" s="6" t="s">
        <v>8</v>
      </c>
      <c r="E1722" s="32">
        <f t="shared" si="26"/>
        <v>3.22889E-8</v>
      </c>
    </row>
    <row r="1723" spans="1:5">
      <c r="A1723" s="8">
        <v>45749.206296296295</v>
      </c>
      <c r="B1723" s="34">
        <v>1722</v>
      </c>
      <c r="C1723" s="7">
        <v>3.2424E-8</v>
      </c>
      <c r="D1723" s="6" t="s">
        <v>8</v>
      </c>
      <c r="E1723" s="32">
        <f t="shared" si="26"/>
        <v>3.2293899999999999E-8</v>
      </c>
    </row>
    <row r="1724" spans="1:5">
      <c r="A1724" s="8">
        <v>45749.206307870372</v>
      </c>
      <c r="B1724" s="34">
        <v>1723</v>
      </c>
      <c r="C1724" s="7">
        <v>3.2543000000000002E-8</v>
      </c>
      <c r="D1724" s="6" t="s">
        <v>8</v>
      </c>
      <c r="E1724" s="32">
        <f t="shared" si="26"/>
        <v>3.2412900000000002E-8</v>
      </c>
    </row>
    <row r="1725" spans="1:5">
      <c r="A1725" s="8">
        <v>45749.206319444442</v>
      </c>
      <c r="B1725" s="34">
        <v>1724</v>
      </c>
      <c r="C1725" s="7">
        <v>3.2751E-8</v>
      </c>
      <c r="D1725" s="6" t="s">
        <v>8</v>
      </c>
      <c r="E1725" s="32">
        <f t="shared" si="26"/>
        <v>3.2620899999999999E-8</v>
      </c>
    </row>
    <row r="1726" spans="1:5">
      <c r="A1726" s="8">
        <v>45749.206331018519</v>
      </c>
      <c r="B1726" s="34">
        <v>1725</v>
      </c>
      <c r="C1726" s="7">
        <v>3.2897E-8</v>
      </c>
      <c r="D1726" s="6" t="s">
        <v>8</v>
      </c>
      <c r="E1726" s="32">
        <f t="shared" si="26"/>
        <v>3.2766899999999999E-8</v>
      </c>
    </row>
    <row r="1727" spans="1:5">
      <c r="A1727" s="8">
        <v>45749.206342592595</v>
      </c>
      <c r="B1727" s="34">
        <v>1726</v>
      </c>
      <c r="C1727" s="7">
        <v>3.2705000000000001E-8</v>
      </c>
      <c r="D1727" s="6" t="s">
        <v>8</v>
      </c>
      <c r="E1727" s="32">
        <f t="shared" si="26"/>
        <v>3.25749E-8</v>
      </c>
    </row>
    <row r="1728" spans="1:5">
      <c r="A1728" s="8">
        <v>45749.206354166665</v>
      </c>
      <c r="B1728" s="34">
        <v>1727</v>
      </c>
      <c r="C1728" s="7">
        <v>3.2502000000000002E-8</v>
      </c>
      <c r="D1728" s="6" t="s">
        <v>8</v>
      </c>
      <c r="E1728" s="32">
        <f t="shared" si="26"/>
        <v>3.2371900000000002E-8</v>
      </c>
    </row>
    <row r="1729" spans="1:5">
      <c r="A1729" s="8">
        <v>45749.206365740742</v>
      </c>
      <c r="B1729" s="34">
        <v>1728</v>
      </c>
      <c r="C1729" s="7">
        <v>3.2508999999999997E-8</v>
      </c>
      <c r="D1729" s="6" t="s">
        <v>8</v>
      </c>
      <c r="E1729" s="32">
        <f t="shared" si="26"/>
        <v>3.2378899999999996E-8</v>
      </c>
    </row>
    <row r="1730" spans="1:5">
      <c r="A1730" s="8">
        <v>45749.206377314818</v>
      </c>
      <c r="B1730" s="34">
        <v>1729</v>
      </c>
      <c r="C1730" s="7">
        <v>3.2354E-8</v>
      </c>
      <c r="D1730" s="6" t="s">
        <v>8</v>
      </c>
      <c r="E1730" s="32">
        <f t="shared" ref="E1730:E1793" si="27">C1730-AVERAGEIF($C$1:$C$10, "&lt;&gt;")</f>
        <v>3.2223899999999999E-8</v>
      </c>
    </row>
    <row r="1731" spans="1:5">
      <c r="A1731" s="8">
        <v>45749.206388888888</v>
      </c>
      <c r="B1731" s="34">
        <v>1730</v>
      </c>
      <c r="C1731" s="7">
        <v>3.2335999999999999E-8</v>
      </c>
      <c r="D1731" s="6" t="s">
        <v>8</v>
      </c>
      <c r="E1731" s="32">
        <f t="shared" si="27"/>
        <v>3.2205899999999999E-8</v>
      </c>
    </row>
    <row r="1732" spans="1:5">
      <c r="A1732" s="8">
        <v>45749.206400462965</v>
      </c>
      <c r="B1732" s="34">
        <v>1731</v>
      </c>
      <c r="C1732" s="7">
        <v>3.2346999999999998E-8</v>
      </c>
      <c r="D1732" s="6" t="s">
        <v>8</v>
      </c>
      <c r="E1732" s="32">
        <f t="shared" si="27"/>
        <v>3.2216899999999998E-8</v>
      </c>
    </row>
    <row r="1733" spans="1:5">
      <c r="A1733" s="8">
        <v>45749.206412037034</v>
      </c>
      <c r="B1733" s="34">
        <v>1732</v>
      </c>
      <c r="C1733" s="7">
        <v>3.2448E-8</v>
      </c>
      <c r="D1733" s="6" t="s">
        <v>8</v>
      </c>
      <c r="E1733" s="32">
        <f t="shared" si="27"/>
        <v>3.23179E-8</v>
      </c>
    </row>
    <row r="1734" spans="1:5">
      <c r="A1734" s="8">
        <v>45749.206423611111</v>
      </c>
      <c r="B1734" s="34">
        <v>1733</v>
      </c>
      <c r="C1734" s="7">
        <v>3.2446999999999999E-8</v>
      </c>
      <c r="D1734" s="6" t="s">
        <v>8</v>
      </c>
      <c r="E1734" s="32">
        <f t="shared" si="27"/>
        <v>3.2316899999999999E-8</v>
      </c>
    </row>
    <row r="1735" spans="1:5">
      <c r="A1735" s="8">
        <v>45749.206435185188</v>
      </c>
      <c r="B1735" s="34">
        <v>1734</v>
      </c>
      <c r="C1735" s="7">
        <v>3.2514999999999997E-8</v>
      </c>
      <c r="D1735" s="6" t="s">
        <v>8</v>
      </c>
      <c r="E1735" s="32">
        <f t="shared" si="27"/>
        <v>3.2384899999999996E-8</v>
      </c>
    </row>
    <row r="1736" spans="1:5">
      <c r="A1736" s="8">
        <v>45749.206446759257</v>
      </c>
      <c r="B1736" s="34">
        <v>1735</v>
      </c>
      <c r="C1736" s="7">
        <v>3.2518E-8</v>
      </c>
      <c r="D1736" s="6" t="s">
        <v>8</v>
      </c>
      <c r="E1736" s="32">
        <f t="shared" si="27"/>
        <v>3.23879E-8</v>
      </c>
    </row>
    <row r="1737" spans="1:5">
      <c r="A1737" s="8">
        <v>45749.206458333334</v>
      </c>
      <c r="B1737" s="34">
        <v>1736</v>
      </c>
      <c r="C1737" s="7">
        <v>3.2507000000000001E-8</v>
      </c>
      <c r="D1737" s="6" t="s">
        <v>8</v>
      </c>
      <c r="E1737" s="32">
        <f t="shared" si="27"/>
        <v>3.2376900000000001E-8</v>
      </c>
    </row>
    <row r="1738" spans="1:5">
      <c r="A1738" s="8">
        <v>45749.206469907411</v>
      </c>
      <c r="B1738" s="34">
        <v>1737</v>
      </c>
      <c r="C1738" s="7">
        <v>3.2452999999999999E-8</v>
      </c>
      <c r="D1738" s="6" t="s">
        <v>8</v>
      </c>
      <c r="E1738" s="32">
        <f t="shared" si="27"/>
        <v>3.2322899999999999E-8</v>
      </c>
    </row>
    <row r="1739" spans="1:5">
      <c r="A1739" s="8">
        <v>45749.20648148148</v>
      </c>
      <c r="B1739" s="34">
        <v>1738</v>
      </c>
      <c r="C1739" s="7">
        <v>3.2292999999999997E-8</v>
      </c>
      <c r="D1739" s="6" t="s">
        <v>8</v>
      </c>
      <c r="E1739" s="32">
        <f t="shared" si="27"/>
        <v>3.2162899999999996E-8</v>
      </c>
    </row>
    <row r="1740" spans="1:5">
      <c r="A1740" s="8">
        <v>45749.206493055557</v>
      </c>
      <c r="B1740" s="34">
        <v>1739</v>
      </c>
      <c r="C1740" s="7">
        <v>3.2316000000000003E-8</v>
      </c>
      <c r="D1740" s="6" t="s">
        <v>8</v>
      </c>
      <c r="E1740" s="32">
        <f t="shared" si="27"/>
        <v>3.2185900000000002E-8</v>
      </c>
    </row>
    <row r="1741" spans="1:5">
      <c r="A1741" s="8">
        <v>45749.206504629627</v>
      </c>
      <c r="B1741" s="34">
        <v>1740</v>
      </c>
      <c r="C1741" s="7">
        <v>3.2370999999999999E-8</v>
      </c>
      <c r="D1741" s="6" t="s">
        <v>8</v>
      </c>
      <c r="E1741" s="32">
        <f t="shared" si="27"/>
        <v>3.2240899999999999E-8</v>
      </c>
    </row>
    <row r="1742" spans="1:5">
      <c r="A1742" s="8">
        <v>45749.206516203703</v>
      </c>
      <c r="B1742" s="34">
        <v>1741</v>
      </c>
      <c r="C1742" s="7">
        <v>3.2577000000000001E-8</v>
      </c>
      <c r="D1742" s="6" t="s">
        <v>8</v>
      </c>
      <c r="E1742" s="32">
        <f t="shared" si="27"/>
        <v>3.2446900000000001E-8</v>
      </c>
    </row>
    <row r="1743" spans="1:5">
      <c r="A1743" s="8">
        <v>45749.20652777778</v>
      </c>
      <c r="B1743" s="34">
        <v>1742</v>
      </c>
      <c r="C1743" s="7">
        <v>3.2695000000000003E-8</v>
      </c>
      <c r="D1743" s="6" t="s">
        <v>8</v>
      </c>
      <c r="E1743" s="32">
        <f t="shared" si="27"/>
        <v>3.2564900000000002E-8</v>
      </c>
    </row>
    <row r="1744" spans="1:5">
      <c r="A1744" s="8">
        <v>45749.20653935185</v>
      </c>
      <c r="B1744" s="34">
        <v>1743</v>
      </c>
      <c r="C1744" s="7">
        <v>3.2510999999999999E-8</v>
      </c>
      <c r="D1744" s="6" t="s">
        <v>8</v>
      </c>
      <c r="E1744" s="32">
        <f t="shared" si="27"/>
        <v>3.2380899999999998E-8</v>
      </c>
    </row>
    <row r="1745" spans="1:5">
      <c r="A1745" s="8">
        <v>45749.206550925926</v>
      </c>
      <c r="B1745" s="34">
        <v>1744</v>
      </c>
      <c r="C1745" s="7">
        <v>3.2533999999999999E-8</v>
      </c>
      <c r="D1745" s="6" t="s">
        <v>8</v>
      </c>
      <c r="E1745" s="32">
        <f t="shared" si="27"/>
        <v>3.2403899999999998E-8</v>
      </c>
    </row>
    <row r="1746" spans="1:5">
      <c r="A1746" s="8">
        <v>45749.206562500003</v>
      </c>
      <c r="B1746" s="34">
        <v>1745</v>
      </c>
      <c r="C1746" s="7">
        <v>3.2532999999999998E-8</v>
      </c>
      <c r="D1746" s="6" t="s">
        <v>8</v>
      </c>
      <c r="E1746" s="32">
        <f t="shared" si="27"/>
        <v>3.2402899999999997E-8</v>
      </c>
    </row>
    <row r="1747" spans="1:5">
      <c r="A1747" s="8">
        <v>45749.206574074073</v>
      </c>
      <c r="B1747" s="34">
        <v>1746</v>
      </c>
      <c r="C1747" s="7">
        <v>3.2486999999999998E-8</v>
      </c>
      <c r="D1747" s="6" t="s">
        <v>8</v>
      </c>
      <c r="E1747" s="32">
        <f t="shared" si="27"/>
        <v>3.2356899999999998E-8</v>
      </c>
    </row>
    <row r="1748" spans="1:5">
      <c r="A1748" s="8">
        <v>45749.206585648149</v>
      </c>
      <c r="B1748" s="34">
        <v>1747</v>
      </c>
      <c r="C1748" s="7">
        <v>3.2368999999999997E-8</v>
      </c>
      <c r="D1748" s="6" t="s">
        <v>8</v>
      </c>
      <c r="E1748" s="32">
        <f t="shared" si="27"/>
        <v>3.2238899999999996E-8</v>
      </c>
    </row>
    <row r="1749" spans="1:5">
      <c r="A1749" s="8">
        <v>45749.206597222219</v>
      </c>
      <c r="B1749" s="34">
        <v>1748</v>
      </c>
      <c r="C1749" s="7">
        <v>3.2333999999999997E-8</v>
      </c>
      <c r="D1749" s="6" t="s">
        <v>8</v>
      </c>
      <c r="E1749" s="32">
        <f t="shared" si="27"/>
        <v>3.2203899999999996E-8</v>
      </c>
    </row>
    <row r="1750" spans="1:5">
      <c r="A1750" s="8">
        <v>45749.206608796296</v>
      </c>
      <c r="B1750" s="34">
        <v>1749</v>
      </c>
      <c r="C1750" s="7">
        <v>3.2428999999999999E-8</v>
      </c>
      <c r="D1750" s="6" t="s">
        <v>8</v>
      </c>
      <c r="E1750" s="32">
        <f t="shared" si="27"/>
        <v>3.2298899999999998E-8</v>
      </c>
    </row>
    <row r="1751" spans="1:5">
      <c r="A1751" s="8">
        <v>45749.206620370373</v>
      </c>
      <c r="B1751" s="34">
        <v>1750</v>
      </c>
      <c r="C1751" s="7">
        <v>3.2484000000000002E-8</v>
      </c>
      <c r="D1751" s="6" t="s">
        <v>8</v>
      </c>
      <c r="E1751" s="32">
        <f t="shared" si="27"/>
        <v>3.2353900000000001E-8</v>
      </c>
    </row>
    <row r="1752" spans="1:5">
      <c r="A1752" s="8">
        <v>45749.206631944442</v>
      </c>
      <c r="B1752" s="34">
        <v>1751</v>
      </c>
      <c r="C1752" s="7">
        <v>3.2549000000000002E-8</v>
      </c>
      <c r="D1752" s="6" t="s">
        <v>8</v>
      </c>
      <c r="E1752" s="32">
        <f t="shared" si="27"/>
        <v>3.2418900000000002E-8</v>
      </c>
    </row>
    <row r="1753" spans="1:5">
      <c r="A1753" s="8">
        <v>45749.206643518519</v>
      </c>
      <c r="B1753" s="34">
        <v>1752</v>
      </c>
      <c r="C1753" s="7">
        <v>3.2580999999999999E-8</v>
      </c>
      <c r="D1753" s="6" t="s">
        <v>8</v>
      </c>
      <c r="E1753" s="32">
        <f t="shared" si="27"/>
        <v>3.2450899999999998E-8</v>
      </c>
    </row>
    <row r="1754" spans="1:5">
      <c r="A1754" s="8">
        <v>45749.206655092596</v>
      </c>
      <c r="B1754" s="34">
        <v>1753</v>
      </c>
      <c r="C1754" s="7">
        <v>3.2582E-8</v>
      </c>
      <c r="D1754" s="6" t="s">
        <v>8</v>
      </c>
      <c r="E1754" s="32">
        <f t="shared" si="27"/>
        <v>3.24519E-8</v>
      </c>
    </row>
    <row r="1755" spans="1:5">
      <c r="A1755" s="8">
        <v>45749.206666666665</v>
      </c>
      <c r="B1755" s="34">
        <v>1754</v>
      </c>
      <c r="C1755" s="7">
        <v>3.2601000000000002E-8</v>
      </c>
      <c r="D1755" s="6" t="s">
        <v>8</v>
      </c>
      <c r="E1755" s="32">
        <f t="shared" si="27"/>
        <v>3.2470900000000001E-8</v>
      </c>
    </row>
    <row r="1756" spans="1:5">
      <c r="A1756" s="8">
        <v>45749.206678240742</v>
      </c>
      <c r="B1756" s="34">
        <v>1755</v>
      </c>
      <c r="C1756" s="7">
        <v>3.2456000000000003E-8</v>
      </c>
      <c r="D1756" s="6" t="s">
        <v>8</v>
      </c>
      <c r="E1756" s="32">
        <f t="shared" si="27"/>
        <v>3.2325900000000002E-8</v>
      </c>
    </row>
    <row r="1757" spans="1:5">
      <c r="A1757" s="8">
        <v>45749.206689814811</v>
      </c>
      <c r="B1757" s="34">
        <v>1756</v>
      </c>
      <c r="C1757" s="7">
        <v>3.2424E-8</v>
      </c>
      <c r="D1757" s="6" t="s">
        <v>8</v>
      </c>
      <c r="E1757" s="32">
        <f t="shared" si="27"/>
        <v>3.2293899999999999E-8</v>
      </c>
    </row>
    <row r="1758" spans="1:5">
      <c r="A1758" s="8">
        <v>45749.206701388888</v>
      </c>
      <c r="B1758" s="34">
        <v>1757</v>
      </c>
      <c r="C1758" s="7">
        <v>3.2286000000000002E-8</v>
      </c>
      <c r="D1758" s="6" t="s">
        <v>8</v>
      </c>
      <c r="E1758" s="32">
        <f t="shared" si="27"/>
        <v>3.2155900000000001E-8</v>
      </c>
    </row>
    <row r="1759" spans="1:5">
      <c r="A1759" s="8">
        <v>45749.206712962965</v>
      </c>
      <c r="B1759" s="34">
        <v>1758</v>
      </c>
      <c r="C1759" s="7">
        <v>3.2395E-8</v>
      </c>
      <c r="D1759" s="6" t="s">
        <v>8</v>
      </c>
      <c r="E1759" s="32">
        <f t="shared" si="27"/>
        <v>3.2264899999999999E-8</v>
      </c>
    </row>
    <row r="1760" spans="1:5">
      <c r="A1760" s="8">
        <v>45749.206724537034</v>
      </c>
      <c r="B1760" s="34">
        <v>1759</v>
      </c>
      <c r="C1760" s="7">
        <v>3.2740000000000001E-8</v>
      </c>
      <c r="D1760" s="6" t="s">
        <v>8</v>
      </c>
      <c r="E1760" s="32">
        <f t="shared" si="27"/>
        <v>3.26099E-8</v>
      </c>
    </row>
    <row r="1761" spans="1:5">
      <c r="A1761" s="8">
        <v>45749.206736111111</v>
      </c>
      <c r="B1761" s="34">
        <v>1760</v>
      </c>
      <c r="C1761" s="7">
        <v>3.2475999999999999E-8</v>
      </c>
      <c r="D1761" s="6" t="s">
        <v>8</v>
      </c>
      <c r="E1761" s="32">
        <f t="shared" si="27"/>
        <v>3.2345899999999998E-8</v>
      </c>
    </row>
    <row r="1762" spans="1:5">
      <c r="A1762" s="8">
        <v>45749.206747685188</v>
      </c>
      <c r="B1762" s="34">
        <v>1761</v>
      </c>
      <c r="C1762" s="7">
        <v>3.2486999999999998E-8</v>
      </c>
      <c r="D1762" s="6" t="s">
        <v>8</v>
      </c>
      <c r="E1762" s="32">
        <f t="shared" si="27"/>
        <v>3.2356899999999998E-8</v>
      </c>
    </row>
    <row r="1763" spans="1:5">
      <c r="A1763" s="8">
        <v>45749.206759259258</v>
      </c>
      <c r="B1763" s="34">
        <v>1762</v>
      </c>
      <c r="C1763" s="7">
        <v>3.2491000000000003E-8</v>
      </c>
      <c r="D1763" s="6" t="s">
        <v>8</v>
      </c>
      <c r="E1763" s="32">
        <f t="shared" si="27"/>
        <v>3.2360900000000002E-8</v>
      </c>
    </row>
    <row r="1764" spans="1:5">
      <c r="A1764" s="8">
        <v>45749.206770833334</v>
      </c>
      <c r="B1764" s="34">
        <v>1763</v>
      </c>
      <c r="C1764" s="7">
        <v>3.2491999999999997E-8</v>
      </c>
      <c r="D1764" s="6" t="s">
        <v>8</v>
      </c>
      <c r="E1764" s="32">
        <f t="shared" si="27"/>
        <v>3.2361899999999997E-8</v>
      </c>
    </row>
    <row r="1765" spans="1:5">
      <c r="A1765" s="8">
        <v>45749.206782407404</v>
      </c>
      <c r="B1765" s="34">
        <v>1764</v>
      </c>
      <c r="C1765" s="7">
        <v>3.2374000000000003E-8</v>
      </c>
      <c r="D1765" s="6" t="s">
        <v>8</v>
      </c>
      <c r="E1765" s="32">
        <f t="shared" si="27"/>
        <v>3.2243900000000002E-8</v>
      </c>
    </row>
    <row r="1766" spans="1:5">
      <c r="A1766" s="8">
        <v>45749.206793981481</v>
      </c>
      <c r="B1766" s="34">
        <v>1765</v>
      </c>
      <c r="C1766" s="7">
        <v>3.2282999999999999E-8</v>
      </c>
      <c r="D1766" s="6" t="s">
        <v>8</v>
      </c>
      <c r="E1766" s="32">
        <f t="shared" si="27"/>
        <v>3.2152899999999998E-8</v>
      </c>
    </row>
    <row r="1767" spans="1:5">
      <c r="A1767" s="8">
        <v>45749.206805555557</v>
      </c>
      <c r="B1767" s="34">
        <v>1766</v>
      </c>
      <c r="C1767" s="7">
        <v>3.2236999999999999E-8</v>
      </c>
      <c r="D1767" s="6" t="s">
        <v>8</v>
      </c>
      <c r="E1767" s="32">
        <f t="shared" si="27"/>
        <v>3.2106899999999999E-8</v>
      </c>
    </row>
    <row r="1768" spans="1:5">
      <c r="A1768" s="8">
        <v>45749.206817129627</v>
      </c>
      <c r="B1768" s="34">
        <v>1767</v>
      </c>
      <c r="C1768" s="7">
        <v>3.2218999999999999E-8</v>
      </c>
      <c r="D1768" s="6" t="s">
        <v>8</v>
      </c>
      <c r="E1768" s="32">
        <f t="shared" si="27"/>
        <v>3.2088899999999998E-8</v>
      </c>
    </row>
    <row r="1769" spans="1:5">
      <c r="A1769" s="8">
        <v>45749.206828703704</v>
      </c>
      <c r="B1769" s="34">
        <v>1768</v>
      </c>
      <c r="C1769" s="7">
        <v>3.2076000000000002E-8</v>
      </c>
      <c r="D1769" s="6" t="s">
        <v>8</v>
      </c>
      <c r="E1769" s="32">
        <f t="shared" si="27"/>
        <v>3.1945900000000002E-8</v>
      </c>
    </row>
    <row r="1770" spans="1:5">
      <c r="A1770" s="8">
        <v>45749.20684027778</v>
      </c>
      <c r="B1770" s="34">
        <v>1769</v>
      </c>
      <c r="C1770" s="7">
        <v>3.2221000000000001E-8</v>
      </c>
      <c r="D1770" s="6" t="s">
        <v>8</v>
      </c>
      <c r="E1770" s="32">
        <f t="shared" si="27"/>
        <v>3.2090900000000001E-8</v>
      </c>
    </row>
    <row r="1771" spans="1:5">
      <c r="A1771" s="8">
        <v>45749.20685185185</v>
      </c>
      <c r="B1771" s="34">
        <v>1770</v>
      </c>
      <c r="C1771" s="7">
        <v>3.2296E-8</v>
      </c>
      <c r="D1771" s="6" t="s">
        <v>8</v>
      </c>
      <c r="E1771" s="32">
        <f t="shared" si="27"/>
        <v>3.21659E-8</v>
      </c>
    </row>
    <row r="1772" spans="1:5">
      <c r="A1772" s="8">
        <v>45749.206863425927</v>
      </c>
      <c r="B1772" s="34">
        <v>1771</v>
      </c>
      <c r="C1772" s="7">
        <v>3.2409999999999997E-8</v>
      </c>
      <c r="D1772" s="6" t="s">
        <v>8</v>
      </c>
      <c r="E1772" s="32">
        <f t="shared" si="27"/>
        <v>3.2279899999999996E-8</v>
      </c>
    </row>
    <row r="1773" spans="1:5">
      <c r="A1773" s="8">
        <v>45749.206875000003</v>
      </c>
      <c r="B1773" s="34">
        <v>1772</v>
      </c>
      <c r="C1773" s="7">
        <v>3.2466000000000001E-8</v>
      </c>
      <c r="D1773" s="6" t="s">
        <v>8</v>
      </c>
      <c r="E1773" s="32">
        <f t="shared" si="27"/>
        <v>3.23359E-8</v>
      </c>
    </row>
    <row r="1774" spans="1:5">
      <c r="A1774" s="8">
        <v>45749.206886574073</v>
      </c>
      <c r="B1774" s="34">
        <v>1773</v>
      </c>
      <c r="C1774" s="7">
        <v>3.2345999999999997E-8</v>
      </c>
      <c r="D1774" s="6" t="s">
        <v>8</v>
      </c>
      <c r="E1774" s="32">
        <f t="shared" si="27"/>
        <v>3.2215899999999997E-8</v>
      </c>
    </row>
    <row r="1775" spans="1:5">
      <c r="A1775" s="8">
        <v>45749.20689814815</v>
      </c>
      <c r="B1775" s="34">
        <v>1774</v>
      </c>
      <c r="C1775" s="7">
        <v>3.2305999999999998E-8</v>
      </c>
      <c r="D1775" s="6" t="s">
        <v>8</v>
      </c>
      <c r="E1775" s="32">
        <f t="shared" si="27"/>
        <v>3.2175899999999998E-8</v>
      </c>
    </row>
    <row r="1776" spans="1:5">
      <c r="A1776" s="8">
        <v>45749.206909722219</v>
      </c>
      <c r="B1776" s="34">
        <v>1775</v>
      </c>
      <c r="C1776" s="7">
        <v>3.2296E-8</v>
      </c>
      <c r="D1776" s="6" t="s">
        <v>8</v>
      </c>
      <c r="E1776" s="32">
        <f t="shared" si="27"/>
        <v>3.21659E-8</v>
      </c>
    </row>
    <row r="1777" spans="1:5">
      <c r="A1777" s="8">
        <v>45749.206921296296</v>
      </c>
      <c r="B1777" s="34">
        <v>1776</v>
      </c>
      <c r="C1777" s="7">
        <v>3.2607000000000002E-8</v>
      </c>
      <c r="D1777" s="6" t="s">
        <v>8</v>
      </c>
      <c r="E1777" s="32">
        <f t="shared" si="27"/>
        <v>3.2476900000000001E-8</v>
      </c>
    </row>
    <row r="1778" spans="1:5">
      <c r="A1778" s="8">
        <v>45749.206932870373</v>
      </c>
      <c r="B1778" s="34">
        <v>1777</v>
      </c>
      <c r="C1778" s="7">
        <v>3.2071000000000003E-8</v>
      </c>
      <c r="D1778" s="6" t="s">
        <v>8</v>
      </c>
      <c r="E1778" s="32">
        <f t="shared" si="27"/>
        <v>3.1940900000000002E-8</v>
      </c>
    </row>
    <row r="1779" spans="1:5">
      <c r="A1779" s="8">
        <v>45749.206944444442</v>
      </c>
      <c r="B1779" s="34">
        <v>1778</v>
      </c>
      <c r="C1779" s="7">
        <v>3.2020999999999999E-8</v>
      </c>
      <c r="D1779" s="6" t="s">
        <v>8</v>
      </c>
      <c r="E1779" s="32">
        <f t="shared" si="27"/>
        <v>3.1890899999999999E-8</v>
      </c>
    </row>
    <row r="1780" spans="1:5">
      <c r="A1780" s="8">
        <v>45749.206956018519</v>
      </c>
      <c r="B1780" s="34">
        <v>1779</v>
      </c>
      <c r="C1780" s="7">
        <v>3.1998E-8</v>
      </c>
      <c r="D1780" s="6" t="s">
        <v>8</v>
      </c>
      <c r="E1780" s="32">
        <f t="shared" si="27"/>
        <v>3.1867899999999999E-8</v>
      </c>
    </row>
    <row r="1781" spans="1:5">
      <c r="A1781" s="8">
        <v>45749.206967592596</v>
      </c>
      <c r="B1781" s="34">
        <v>1780</v>
      </c>
      <c r="C1781" s="7">
        <v>3.2134000000000002E-8</v>
      </c>
      <c r="D1781" s="6" t="s">
        <v>8</v>
      </c>
      <c r="E1781" s="32">
        <f t="shared" si="27"/>
        <v>3.2003900000000001E-8</v>
      </c>
    </row>
    <row r="1782" spans="1:5">
      <c r="A1782" s="8">
        <v>45749.206979166665</v>
      </c>
      <c r="B1782" s="34">
        <v>1781</v>
      </c>
      <c r="C1782" s="7">
        <v>3.2280000000000002E-8</v>
      </c>
      <c r="D1782" s="6" t="s">
        <v>8</v>
      </c>
      <c r="E1782" s="32">
        <f t="shared" si="27"/>
        <v>3.2149900000000001E-8</v>
      </c>
    </row>
    <row r="1783" spans="1:5">
      <c r="A1783" s="8">
        <v>45749.206990740742</v>
      </c>
      <c r="B1783" s="34">
        <v>1782</v>
      </c>
      <c r="C1783" s="7">
        <v>3.2325E-8</v>
      </c>
      <c r="D1783" s="6" t="s">
        <v>8</v>
      </c>
      <c r="E1783" s="32">
        <f t="shared" si="27"/>
        <v>3.2194899999999999E-8</v>
      </c>
    </row>
    <row r="1784" spans="1:5">
      <c r="A1784" s="8">
        <v>45749.207002314812</v>
      </c>
      <c r="B1784" s="34">
        <v>1783</v>
      </c>
      <c r="C1784" s="7">
        <v>3.2282999999999999E-8</v>
      </c>
      <c r="D1784" s="6" t="s">
        <v>8</v>
      </c>
      <c r="E1784" s="32">
        <f t="shared" si="27"/>
        <v>3.2152899999999998E-8</v>
      </c>
    </row>
    <row r="1785" spans="1:5">
      <c r="A1785" s="8">
        <v>45749.207013888888</v>
      </c>
      <c r="B1785" s="34">
        <v>1784</v>
      </c>
      <c r="C1785" s="7">
        <v>3.2363999999999998E-8</v>
      </c>
      <c r="D1785" s="6" t="s">
        <v>8</v>
      </c>
      <c r="E1785" s="32">
        <f t="shared" si="27"/>
        <v>3.2233899999999997E-8</v>
      </c>
    </row>
    <row r="1786" spans="1:5">
      <c r="A1786" s="8">
        <v>45749.207025462965</v>
      </c>
      <c r="B1786" s="34">
        <v>1785</v>
      </c>
      <c r="C1786" s="7">
        <v>3.2246000000000003E-8</v>
      </c>
      <c r="D1786" s="6" t="s">
        <v>8</v>
      </c>
      <c r="E1786" s="32">
        <f t="shared" si="27"/>
        <v>3.2115900000000002E-8</v>
      </c>
    </row>
    <row r="1787" spans="1:5">
      <c r="A1787" s="8">
        <v>45749.207037037035</v>
      </c>
      <c r="B1787" s="34">
        <v>1786</v>
      </c>
      <c r="C1787" s="7">
        <v>3.2164000000000003E-8</v>
      </c>
      <c r="D1787" s="6" t="s">
        <v>8</v>
      </c>
      <c r="E1787" s="32">
        <f t="shared" si="27"/>
        <v>3.2033900000000002E-8</v>
      </c>
    </row>
    <row r="1788" spans="1:5">
      <c r="A1788" s="8">
        <v>45749.207048611112</v>
      </c>
      <c r="B1788" s="34">
        <v>1787</v>
      </c>
      <c r="C1788" s="7">
        <v>3.2128000000000002E-8</v>
      </c>
      <c r="D1788" s="6" t="s">
        <v>8</v>
      </c>
      <c r="E1788" s="32">
        <f t="shared" si="27"/>
        <v>3.1997900000000001E-8</v>
      </c>
    </row>
    <row r="1789" spans="1:5">
      <c r="A1789" s="8">
        <v>45749.207060185188</v>
      </c>
      <c r="B1789" s="34">
        <v>1788</v>
      </c>
      <c r="C1789" s="7">
        <v>3.1995999999999997E-8</v>
      </c>
      <c r="D1789" s="6" t="s">
        <v>8</v>
      </c>
      <c r="E1789" s="32">
        <f t="shared" si="27"/>
        <v>3.1865899999999997E-8</v>
      </c>
    </row>
    <row r="1790" spans="1:5">
      <c r="A1790" s="8">
        <v>45749.207071759258</v>
      </c>
      <c r="B1790" s="34">
        <v>1789</v>
      </c>
      <c r="C1790" s="7">
        <v>3.2144E-8</v>
      </c>
      <c r="D1790" s="6" t="s">
        <v>8</v>
      </c>
      <c r="E1790" s="32">
        <f t="shared" si="27"/>
        <v>3.2013899999999999E-8</v>
      </c>
    </row>
    <row r="1791" spans="1:5">
      <c r="A1791" s="8">
        <v>45749.207083333335</v>
      </c>
      <c r="B1791" s="34">
        <v>1790</v>
      </c>
      <c r="C1791" s="7">
        <v>3.2087000000000001E-8</v>
      </c>
      <c r="D1791" s="6" t="s">
        <v>8</v>
      </c>
      <c r="E1791" s="32">
        <f t="shared" si="27"/>
        <v>3.1956900000000001E-8</v>
      </c>
    </row>
    <row r="1792" spans="1:5">
      <c r="A1792" s="8">
        <v>45749.207094907404</v>
      </c>
      <c r="B1792" s="34">
        <v>1791</v>
      </c>
      <c r="C1792" s="7">
        <v>3.2071999999999998E-8</v>
      </c>
      <c r="D1792" s="6" t="s">
        <v>8</v>
      </c>
      <c r="E1792" s="32">
        <f t="shared" si="27"/>
        <v>3.1941899999999997E-8</v>
      </c>
    </row>
    <row r="1793" spans="1:5">
      <c r="A1793" s="8">
        <v>45749.207106481481</v>
      </c>
      <c r="B1793" s="34">
        <v>1792</v>
      </c>
      <c r="C1793" s="7">
        <v>3.2162E-8</v>
      </c>
      <c r="D1793" s="6" t="s">
        <v>8</v>
      </c>
      <c r="E1793" s="32">
        <f t="shared" si="27"/>
        <v>3.20319E-8</v>
      </c>
    </row>
    <row r="1794" spans="1:5">
      <c r="A1794" s="8">
        <v>45749.207118055558</v>
      </c>
      <c r="B1794" s="34">
        <v>1793</v>
      </c>
      <c r="C1794" s="7">
        <v>3.2699000000000001E-8</v>
      </c>
      <c r="D1794" s="6" t="s">
        <v>8</v>
      </c>
      <c r="E1794" s="32">
        <f t="shared" ref="E1794:E1857" si="28">C1794-AVERAGEIF($C$1:$C$10, "&lt;&gt;")</f>
        <v>3.25689E-8</v>
      </c>
    </row>
    <row r="1795" spans="1:5">
      <c r="A1795" s="8">
        <v>45749.207129629627</v>
      </c>
      <c r="B1795" s="34">
        <v>1794</v>
      </c>
      <c r="C1795" s="7">
        <v>3.2214E-8</v>
      </c>
      <c r="D1795" s="6" t="s">
        <v>8</v>
      </c>
      <c r="E1795" s="32">
        <f t="shared" si="28"/>
        <v>3.2083899999999999E-8</v>
      </c>
    </row>
    <row r="1796" spans="1:5">
      <c r="A1796" s="8">
        <v>45749.207141203704</v>
      </c>
      <c r="B1796" s="34">
        <v>1795</v>
      </c>
      <c r="C1796" s="7">
        <v>3.2092E-8</v>
      </c>
      <c r="D1796" s="6" t="s">
        <v>8</v>
      </c>
      <c r="E1796" s="32">
        <f t="shared" si="28"/>
        <v>3.19619E-8</v>
      </c>
    </row>
    <row r="1797" spans="1:5">
      <c r="A1797" s="8">
        <v>45749.207152777781</v>
      </c>
      <c r="B1797" s="34">
        <v>1796</v>
      </c>
      <c r="C1797" s="7">
        <v>3.2072999999999999E-8</v>
      </c>
      <c r="D1797" s="6" t="s">
        <v>8</v>
      </c>
      <c r="E1797" s="32">
        <f t="shared" si="28"/>
        <v>3.1942899999999998E-8</v>
      </c>
    </row>
    <row r="1798" spans="1:5">
      <c r="A1798" s="8">
        <v>45749.20716435185</v>
      </c>
      <c r="B1798" s="34">
        <v>1797</v>
      </c>
      <c r="C1798" s="7">
        <v>3.2075000000000001E-8</v>
      </c>
      <c r="D1798" s="6" t="s">
        <v>8</v>
      </c>
      <c r="E1798" s="32">
        <f t="shared" si="28"/>
        <v>3.19449E-8</v>
      </c>
    </row>
    <row r="1799" spans="1:5">
      <c r="A1799" s="8">
        <v>45749.207175925927</v>
      </c>
      <c r="B1799" s="34">
        <v>1798</v>
      </c>
      <c r="C1799" s="7">
        <v>3.2135000000000003E-8</v>
      </c>
      <c r="D1799" s="6" t="s">
        <v>8</v>
      </c>
      <c r="E1799" s="32">
        <f t="shared" si="28"/>
        <v>3.2004900000000002E-8</v>
      </c>
    </row>
    <row r="1800" spans="1:5">
      <c r="A1800" s="8">
        <v>45749.207187499997</v>
      </c>
      <c r="B1800" s="34">
        <v>1799</v>
      </c>
      <c r="C1800" s="7">
        <v>3.2065000000000003E-8</v>
      </c>
      <c r="D1800" s="6" t="s">
        <v>8</v>
      </c>
      <c r="E1800" s="32">
        <f t="shared" si="28"/>
        <v>3.1934900000000002E-8</v>
      </c>
    </row>
    <row r="1801" spans="1:5">
      <c r="A1801" s="8">
        <v>45749.207199074073</v>
      </c>
      <c r="B1801" s="34">
        <v>1800</v>
      </c>
      <c r="C1801" s="7">
        <v>3.1930000000000002E-8</v>
      </c>
      <c r="D1801" s="6" t="s">
        <v>8</v>
      </c>
      <c r="E1801" s="32">
        <f t="shared" si="28"/>
        <v>3.1799900000000001E-8</v>
      </c>
    </row>
    <row r="1802" spans="1:5">
      <c r="A1802" s="8">
        <v>45749.20721064815</v>
      </c>
      <c r="B1802" s="34">
        <v>1801</v>
      </c>
      <c r="C1802" s="7">
        <v>3.1907999999999997E-8</v>
      </c>
      <c r="D1802" s="6" t="s">
        <v>8</v>
      </c>
      <c r="E1802" s="32">
        <f t="shared" si="28"/>
        <v>3.1777899999999996E-8</v>
      </c>
    </row>
    <row r="1803" spans="1:5">
      <c r="A1803" s="8">
        <v>45749.20722222222</v>
      </c>
      <c r="B1803" s="34">
        <v>1802</v>
      </c>
      <c r="C1803" s="7">
        <v>3.173E-8</v>
      </c>
      <c r="D1803" s="6" t="s">
        <v>8</v>
      </c>
      <c r="E1803" s="32">
        <f t="shared" si="28"/>
        <v>3.15999E-8</v>
      </c>
    </row>
    <row r="1804" spans="1:5">
      <c r="A1804" s="8">
        <v>45749.207233796296</v>
      </c>
      <c r="B1804" s="34">
        <v>1803</v>
      </c>
      <c r="C1804" s="7">
        <v>2.9639000000000002E-8</v>
      </c>
      <c r="D1804" s="6" t="s">
        <v>8</v>
      </c>
      <c r="E1804" s="32">
        <f t="shared" si="28"/>
        <v>2.9508900000000001E-8</v>
      </c>
    </row>
    <row r="1805" spans="1:5">
      <c r="A1805" s="8">
        <v>45749.207245370373</v>
      </c>
      <c r="B1805" s="34">
        <v>1804</v>
      </c>
      <c r="C1805" s="7">
        <v>3.1862999999999999E-8</v>
      </c>
      <c r="D1805" s="6" t="s">
        <v>8</v>
      </c>
      <c r="E1805" s="32">
        <f t="shared" si="28"/>
        <v>3.1732899999999998E-8</v>
      </c>
    </row>
    <row r="1806" spans="1:5">
      <c r="A1806" s="8">
        <v>45749.207256944443</v>
      </c>
      <c r="B1806" s="34">
        <v>1805</v>
      </c>
      <c r="C1806" s="7">
        <v>3.0792000000000002E-8</v>
      </c>
      <c r="D1806" s="6" t="s">
        <v>8</v>
      </c>
      <c r="E1806" s="32">
        <f t="shared" si="28"/>
        <v>3.0661900000000001E-8</v>
      </c>
    </row>
    <row r="1807" spans="1:5">
      <c r="A1807" s="8">
        <v>45749.207268518519</v>
      </c>
      <c r="B1807" s="34">
        <v>1806</v>
      </c>
      <c r="C1807" s="7">
        <v>3.1633999999999997E-8</v>
      </c>
      <c r="D1807" s="6" t="s">
        <v>8</v>
      </c>
      <c r="E1807" s="32">
        <f t="shared" si="28"/>
        <v>3.1503899999999997E-8</v>
      </c>
    </row>
    <row r="1808" spans="1:5">
      <c r="A1808" s="8">
        <v>45749.207280092596</v>
      </c>
      <c r="B1808" s="34">
        <v>1807</v>
      </c>
      <c r="C1808" s="7">
        <v>3.2214E-8</v>
      </c>
      <c r="D1808" s="6" t="s">
        <v>8</v>
      </c>
      <c r="E1808" s="32">
        <f t="shared" si="28"/>
        <v>3.2083899999999999E-8</v>
      </c>
    </row>
    <row r="1809" spans="1:5">
      <c r="A1809" s="8">
        <v>45749.207291666666</v>
      </c>
      <c r="B1809" s="34">
        <v>1808</v>
      </c>
      <c r="C1809" s="7">
        <v>3.2001999999999998E-8</v>
      </c>
      <c r="D1809" s="6" t="s">
        <v>8</v>
      </c>
      <c r="E1809" s="32">
        <f t="shared" si="28"/>
        <v>3.1871899999999997E-8</v>
      </c>
    </row>
    <row r="1810" spans="1:5">
      <c r="A1810" s="8">
        <v>45749.207303240742</v>
      </c>
      <c r="B1810" s="34">
        <v>1809</v>
      </c>
      <c r="C1810" s="7">
        <v>3.1923000000000001E-8</v>
      </c>
      <c r="D1810" s="6" t="s">
        <v>8</v>
      </c>
      <c r="E1810" s="32">
        <f t="shared" si="28"/>
        <v>3.17929E-8</v>
      </c>
    </row>
    <row r="1811" spans="1:5">
      <c r="A1811" s="8">
        <v>45749.207314814812</v>
      </c>
      <c r="B1811" s="34">
        <v>1810</v>
      </c>
      <c r="C1811" s="7">
        <v>3.2257000000000002E-8</v>
      </c>
      <c r="D1811" s="6" t="s">
        <v>8</v>
      </c>
      <c r="E1811" s="32">
        <f t="shared" si="28"/>
        <v>3.2126900000000002E-8</v>
      </c>
    </row>
    <row r="1812" spans="1:5">
      <c r="A1812" s="8">
        <v>45749.207326388889</v>
      </c>
      <c r="B1812" s="34">
        <v>1811</v>
      </c>
      <c r="C1812" s="7">
        <v>3.1934E-8</v>
      </c>
      <c r="D1812" s="6" t="s">
        <v>8</v>
      </c>
      <c r="E1812" s="32">
        <f t="shared" si="28"/>
        <v>3.1803899999999999E-8</v>
      </c>
    </row>
    <row r="1813" spans="1:5">
      <c r="A1813" s="8">
        <v>45749.207337962966</v>
      </c>
      <c r="B1813" s="34">
        <v>1812</v>
      </c>
      <c r="C1813" s="7">
        <v>3.1672000000000001E-8</v>
      </c>
      <c r="D1813" s="6" t="s">
        <v>8</v>
      </c>
      <c r="E1813" s="32">
        <f t="shared" si="28"/>
        <v>3.15419E-8</v>
      </c>
    </row>
    <row r="1814" spans="1:5">
      <c r="A1814" s="8">
        <v>45749.207349537035</v>
      </c>
      <c r="B1814" s="34">
        <v>1813</v>
      </c>
      <c r="C1814" s="7">
        <v>3.0656E-8</v>
      </c>
      <c r="D1814" s="6" t="s">
        <v>8</v>
      </c>
      <c r="E1814" s="32">
        <f t="shared" si="28"/>
        <v>3.0525899999999999E-8</v>
      </c>
    </row>
    <row r="1815" spans="1:5">
      <c r="A1815" s="8">
        <v>45749.207361111112</v>
      </c>
      <c r="B1815" s="34">
        <v>1814</v>
      </c>
      <c r="C1815" s="7">
        <v>3.131E-8</v>
      </c>
      <c r="D1815" s="6" t="s">
        <v>8</v>
      </c>
      <c r="E1815" s="32">
        <f t="shared" si="28"/>
        <v>3.11799E-8</v>
      </c>
    </row>
    <row r="1816" spans="1:5">
      <c r="A1816" s="8">
        <v>45749.207372685189</v>
      </c>
      <c r="B1816" s="34">
        <v>1815</v>
      </c>
      <c r="C1816" s="7">
        <v>3.1903999999999999E-8</v>
      </c>
      <c r="D1816" s="6" t="s">
        <v>8</v>
      </c>
      <c r="E1816" s="32">
        <f t="shared" si="28"/>
        <v>3.1773899999999998E-8</v>
      </c>
    </row>
    <row r="1817" spans="1:5">
      <c r="A1817" s="8">
        <v>45749.207384259258</v>
      </c>
      <c r="B1817" s="34">
        <v>1816</v>
      </c>
      <c r="C1817" s="7">
        <v>3.1931999999999998E-8</v>
      </c>
      <c r="D1817" s="6" t="s">
        <v>8</v>
      </c>
      <c r="E1817" s="32">
        <f t="shared" si="28"/>
        <v>3.1801899999999997E-8</v>
      </c>
    </row>
    <row r="1818" spans="1:5">
      <c r="A1818" s="8">
        <v>45749.207395833335</v>
      </c>
      <c r="B1818" s="34">
        <v>1817</v>
      </c>
      <c r="C1818" s="7">
        <v>3.0430000000000002E-8</v>
      </c>
      <c r="D1818" s="6" t="s">
        <v>8</v>
      </c>
      <c r="E1818" s="32">
        <f t="shared" si="28"/>
        <v>3.0299900000000001E-8</v>
      </c>
    </row>
    <row r="1819" spans="1:5">
      <c r="A1819" s="8">
        <v>45749.207407407404</v>
      </c>
      <c r="B1819" s="34">
        <v>1818</v>
      </c>
      <c r="C1819" s="7">
        <v>2.9941000000000003E-8</v>
      </c>
      <c r="D1819" s="6" t="s">
        <v>8</v>
      </c>
      <c r="E1819" s="32">
        <f t="shared" si="28"/>
        <v>2.9810900000000003E-8</v>
      </c>
    </row>
    <row r="1820" spans="1:5">
      <c r="A1820" s="8">
        <v>45749.207418981481</v>
      </c>
      <c r="B1820" s="34">
        <v>1819</v>
      </c>
      <c r="C1820" s="7">
        <v>3.0178000000000001E-8</v>
      </c>
      <c r="D1820" s="6" t="s">
        <v>8</v>
      </c>
      <c r="E1820" s="32">
        <f t="shared" si="28"/>
        <v>3.00479E-8</v>
      </c>
    </row>
    <row r="1821" spans="1:5">
      <c r="A1821" s="8">
        <v>45749.207430555558</v>
      </c>
      <c r="B1821" s="34">
        <v>1820</v>
      </c>
      <c r="C1821" s="7">
        <v>3.0663000000000001E-8</v>
      </c>
      <c r="D1821" s="6" t="s">
        <v>8</v>
      </c>
      <c r="E1821" s="32">
        <f t="shared" si="28"/>
        <v>3.0532900000000001E-8</v>
      </c>
    </row>
    <row r="1822" spans="1:5">
      <c r="A1822" s="8">
        <v>45749.207442129627</v>
      </c>
      <c r="B1822" s="34">
        <v>1821</v>
      </c>
      <c r="C1822" s="7">
        <v>3.1673000000000002E-8</v>
      </c>
      <c r="D1822" s="6" t="s">
        <v>8</v>
      </c>
      <c r="E1822" s="32">
        <f t="shared" si="28"/>
        <v>3.1542900000000001E-8</v>
      </c>
    </row>
    <row r="1823" spans="1:5">
      <c r="A1823" s="8">
        <v>45749.207453703704</v>
      </c>
      <c r="B1823" s="34">
        <v>1822</v>
      </c>
      <c r="C1823" s="7">
        <v>3.1833999999999999E-8</v>
      </c>
      <c r="D1823" s="6" t="s">
        <v>8</v>
      </c>
      <c r="E1823" s="32">
        <f t="shared" si="28"/>
        <v>3.1703899999999998E-8</v>
      </c>
    </row>
    <row r="1824" spans="1:5">
      <c r="A1824" s="8">
        <v>45749.207465277781</v>
      </c>
      <c r="B1824" s="34">
        <v>1823</v>
      </c>
      <c r="C1824" s="7">
        <v>3.1744999999999997E-8</v>
      </c>
      <c r="D1824" s="6" t="s">
        <v>8</v>
      </c>
      <c r="E1824" s="32">
        <f t="shared" si="28"/>
        <v>3.1614899999999997E-8</v>
      </c>
    </row>
    <row r="1825" spans="1:5">
      <c r="A1825" s="8">
        <v>45749.207476851851</v>
      </c>
      <c r="B1825" s="34">
        <v>1824</v>
      </c>
      <c r="C1825" s="7">
        <v>3.1738000000000003E-8</v>
      </c>
      <c r="D1825" s="6" t="s">
        <v>8</v>
      </c>
      <c r="E1825" s="32">
        <f t="shared" si="28"/>
        <v>3.1607900000000002E-8</v>
      </c>
    </row>
    <row r="1826" spans="1:5">
      <c r="A1826" s="8">
        <v>45749.207488425927</v>
      </c>
      <c r="B1826" s="34">
        <v>1825</v>
      </c>
      <c r="C1826" s="7">
        <v>3.1509000000000001E-8</v>
      </c>
      <c r="D1826" s="6" t="s">
        <v>8</v>
      </c>
      <c r="E1826" s="32">
        <f t="shared" si="28"/>
        <v>3.13789E-8</v>
      </c>
    </row>
    <row r="1827" spans="1:5">
      <c r="A1827" s="8">
        <v>45749.207499999997</v>
      </c>
      <c r="B1827" s="34">
        <v>1826</v>
      </c>
      <c r="C1827" s="7">
        <v>3.1622999999999998E-8</v>
      </c>
      <c r="D1827" s="6" t="s">
        <v>8</v>
      </c>
      <c r="E1827" s="32">
        <f t="shared" si="28"/>
        <v>3.1492899999999997E-8</v>
      </c>
    </row>
    <row r="1828" spans="1:5">
      <c r="A1828" s="8">
        <v>45749.207511574074</v>
      </c>
      <c r="B1828" s="34">
        <v>1827</v>
      </c>
      <c r="C1828" s="7">
        <v>3.2222999999999997E-8</v>
      </c>
      <c r="D1828" s="6" t="s">
        <v>8</v>
      </c>
      <c r="E1828" s="32">
        <f t="shared" si="28"/>
        <v>3.2092899999999996E-8</v>
      </c>
    </row>
    <row r="1829" spans="1:5">
      <c r="A1829" s="8">
        <v>45749.20752314815</v>
      </c>
      <c r="B1829" s="34">
        <v>1828</v>
      </c>
      <c r="C1829" s="7">
        <v>3.2133000000000001E-8</v>
      </c>
      <c r="D1829" s="6" t="s">
        <v>8</v>
      </c>
      <c r="E1829" s="32">
        <f t="shared" si="28"/>
        <v>3.20029E-8</v>
      </c>
    </row>
    <row r="1830" spans="1:5">
      <c r="A1830" s="8">
        <v>45749.20753472222</v>
      </c>
      <c r="B1830" s="34">
        <v>1829</v>
      </c>
      <c r="C1830" s="7">
        <v>3.2112000000000003E-8</v>
      </c>
      <c r="D1830" s="6" t="s">
        <v>8</v>
      </c>
      <c r="E1830" s="32">
        <f t="shared" si="28"/>
        <v>3.1981900000000003E-8</v>
      </c>
    </row>
    <row r="1831" spans="1:5">
      <c r="A1831" s="8">
        <v>45749.207546296297</v>
      </c>
      <c r="B1831" s="34">
        <v>1830</v>
      </c>
      <c r="C1831" s="7">
        <v>3.2041000000000002E-8</v>
      </c>
      <c r="D1831" s="6" t="s">
        <v>8</v>
      </c>
      <c r="E1831" s="32">
        <f t="shared" si="28"/>
        <v>3.1910900000000002E-8</v>
      </c>
    </row>
    <row r="1832" spans="1:5">
      <c r="A1832" s="8">
        <v>45749.207557870373</v>
      </c>
      <c r="B1832" s="34">
        <v>1831</v>
      </c>
      <c r="C1832" s="7">
        <v>3.1992E-8</v>
      </c>
      <c r="D1832" s="6" t="s">
        <v>8</v>
      </c>
      <c r="E1832" s="32">
        <f t="shared" si="28"/>
        <v>3.1861899999999999E-8</v>
      </c>
    </row>
    <row r="1833" spans="1:5">
      <c r="A1833" s="8">
        <v>45749.207569444443</v>
      </c>
      <c r="B1833" s="34">
        <v>1832</v>
      </c>
      <c r="C1833" s="7">
        <v>3.1812000000000001E-8</v>
      </c>
      <c r="D1833" s="6" t="s">
        <v>8</v>
      </c>
      <c r="E1833" s="32">
        <f t="shared" si="28"/>
        <v>3.16819E-8</v>
      </c>
    </row>
    <row r="1834" spans="1:5">
      <c r="A1834" s="8">
        <v>45749.20758101852</v>
      </c>
      <c r="B1834" s="34">
        <v>1833</v>
      </c>
      <c r="C1834" s="7">
        <v>3.1710999999999999E-8</v>
      </c>
      <c r="D1834" s="6" t="s">
        <v>8</v>
      </c>
      <c r="E1834" s="32">
        <f t="shared" si="28"/>
        <v>3.1580899999999998E-8</v>
      </c>
    </row>
    <row r="1835" spans="1:5">
      <c r="A1835" s="8">
        <v>45749.207592592589</v>
      </c>
      <c r="B1835" s="34">
        <v>1834</v>
      </c>
      <c r="C1835" s="7">
        <v>3.1714000000000002E-8</v>
      </c>
      <c r="D1835" s="6" t="s">
        <v>8</v>
      </c>
      <c r="E1835" s="32">
        <f t="shared" si="28"/>
        <v>3.1583900000000001E-8</v>
      </c>
    </row>
    <row r="1836" spans="1:5">
      <c r="A1836" s="8">
        <v>45749.207604166666</v>
      </c>
      <c r="B1836" s="34">
        <v>1835</v>
      </c>
      <c r="C1836" s="7">
        <v>3.1666E-8</v>
      </c>
      <c r="D1836" s="6" t="s">
        <v>8</v>
      </c>
      <c r="E1836" s="32">
        <f t="shared" si="28"/>
        <v>3.15359E-8</v>
      </c>
    </row>
    <row r="1837" spans="1:5">
      <c r="A1837" s="8">
        <v>45749.207615740743</v>
      </c>
      <c r="B1837" s="34">
        <v>1836</v>
      </c>
      <c r="C1837" s="7">
        <v>3.1739999999999998E-8</v>
      </c>
      <c r="D1837" s="6" t="s">
        <v>8</v>
      </c>
      <c r="E1837" s="32">
        <f t="shared" si="28"/>
        <v>3.1609899999999998E-8</v>
      </c>
    </row>
    <row r="1838" spans="1:5">
      <c r="A1838" s="8">
        <v>45749.207627314812</v>
      </c>
      <c r="B1838" s="34">
        <v>1837</v>
      </c>
      <c r="C1838" s="7">
        <v>3.1911E-8</v>
      </c>
      <c r="D1838" s="6" t="s">
        <v>8</v>
      </c>
      <c r="E1838" s="32">
        <f t="shared" si="28"/>
        <v>3.17809E-8</v>
      </c>
    </row>
    <row r="1839" spans="1:5">
      <c r="A1839" s="8">
        <v>45749.207638888889</v>
      </c>
      <c r="B1839" s="34">
        <v>1838</v>
      </c>
      <c r="C1839" s="7">
        <v>3.1866999999999997E-8</v>
      </c>
      <c r="D1839" s="6" t="s">
        <v>8</v>
      </c>
      <c r="E1839" s="32">
        <f t="shared" si="28"/>
        <v>3.1736899999999996E-8</v>
      </c>
    </row>
    <row r="1840" spans="1:5">
      <c r="A1840" s="8">
        <v>45749.207650462966</v>
      </c>
      <c r="B1840" s="34">
        <v>1839</v>
      </c>
      <c r="C1840" s="7">
        <v>3.2052000000000001E-8</v>
      </c>
      <c r="D1840" s="6" t="s">
        <v>8</v>
      </c>
      <c r="E1840" s="32">
        <f t="shared" si="28"/>
        <v>3.1921900000000001E-8</v>
      </c>
    </row>
    <row r="1841" spans="1:5">
      <c r="A1841" s="8">
        <v>45749.207662037035</v>
      </c>
      <c r="B1841" s="34">
        <v>1840</v>
      </c>
      <c r="C1841" s="7">
        <v>3.2046000000000001E-8</v>
      </c>
      <c r="D1841" s="6" t="s">
        <v>8</v>
      </c>
      <c r="E1841" s="32">
        <f t="shared" si="28"/>
        <v>3.1915900000000001E-8</v>
      </c>
    </row>
    <row r="1842" spans="1:5">
      <c r="A1842" s="8">
        <v>45749.207673611112</v>
      </c>
      <c r="B1842" s="34">
        <v>1841</v>
      </c>
      <c r="C1842" s="7">
        <v>3.1896000000000003E-8</v>
      </c>
      <c r="D1842" s="6" t="s">
        <v>8</v>
      </c>
      <c r="E1842" s="32">
        <f t="shared" si="28"/>
        <v>3.1765900000000003E-8</v>
      </c>
    </row>
    <row r="1843" spans="1:5">
      <c r="A1843" s="8">
        <v>45749.207685185182</v>
      </c>
      <c r="B1843" s="34">
        <v>1842</v>
      </c>
      <c r="C1843" s="7">
        <v>3.1722999999999999E-8</v>
      </c>
      <c r="D1843" s="6" t="s">
        <v>8</v>
      </c>
      <c r="E1843" s="32">
        <f t="shared" si="28"/>
        <v>3.1592899999999998E-8</v>
      </c>
    </row>
    <row r="1844" spans="1:5">
      <c r="A1844" s="8">
        <v>45749.207696759258</v>
      </c>
      <c r="B1844" s="34">
        <v>1843</v>
      </c>
      <c r="C1844" s="7">
        <v>3.1440999999999997E-8</v>
      </c>
      <c r="D1844" s="6" t="s">
        <v>8</v>
      </c>
      <c r="E1844" s="32">
        <f t="shared" si="28"/>
        <v>3.1310899999999996E-8</v>
      </c>
    </row>
    <row r="1845" spans="1:5">
      <c r="A1845" s="8">
        <v>45749.207708333335</v>
      </c>
      <c r="B1845" s="34">
        <v>1844</v>
      </c>
      <c r="C1845" s="7">
        <v>3.1761000000000002E-8</v>
      </c>
      <c r="D1845" s="6" t="s">
        <v>8</v>
      </c>
      <c r="E1845" s="32">
        <f t="shared" si="28"/>
        <v>3.1630900000000002E-8</v>
      </c>
    </row>
    <row r="1846" spans="1:5">
      <c r="A1846" s="8">
        <v>45749.207719907405</v>
      </c>
      <c r="B1846" s="34">
        <v>1845</v>
      </c>
      <c r="C1846" s="7">
        <v>3.1714000000000002E-8</v>
      </c>
      <c r="D1846" s="6" t="s">
        <v>8</v>
      </c>
      <c r="E1846" s="32">
        <f t="shared" si="28"/>
        <v>3.1583900000000001E-8</v>
      </c>
    </row>
    <row r="1847" spans="1:5">
      <c r="A1847" s="8">
        <v>45749.207731481481</v>
      </c>
      <c r="B1847" s="34">
        <v>1846</v>
      </c>
      <c r="C1847" s="7">
        <v>3.1763999999999999E-8</v>
      </c>
      <c r="D1847" s="6" t="s">
        <v>8</v>
      </c>
      <c r="E1847" s="32">
        <f t="shared" si="28"/>
        <v>3.1633899999999998E-8</v>
      </c>
    </row>
    <row r="1848" spans="1:5">
      <c r="A1848" s="8">
        <v>45749.207743055558</v>
      </c>
      <c r="B1848" s="34">
        <v>1847</v>
      </c>
      <c r="C1848" s="7">
        <v>3.1626000000000001E-8</v>
      </c>
      <c r="D1848" s="6" t="s">
        <v>8</v>
      </c>
      <c r="E1848" s="32">
        <f t="shared" si="28"/>
        <v>3.1495900000000001E-8</v>
      </c>
    </row>
    <row r="1849" spans="1:5">
      <c r="A1849" s="8">
        <v>45749.207754629628</v>
      </c>
      <c r="B1849" s="34">
        <v>1848</v>
      </c>
      <c r="C1849" s="7">
        <v>3.1677E-8</v>
      </c>
      <c r="D1849" s="6" t="s">
        <v>8</v>
      </c>
      <c r="E1849" s="32">
        <f t="shared" si="28"/>
        <v>3.1546899999999999E-8</v>
      </c>
    </row>
    <row r="1850" spans="1:5">
      <c r="A1850" s="8">
        <v>45749.207766203705</v>
      </c>
      <c r="B1850" s="34">
        <v>1849</v>
      </c>
      <c r="C1850" s="7">
        <v>3.1833999999999999E-8</v>
      </c>
      <c r="D1850" s="6" t="s">
        <v>8</v>
      </c>
      <c r="E1850" s="32">
        <f t="shared" si="28"/>
        <v>3.1703899999999998E-8</v>
      </c>
    </row>
    <row r="1851" spans="1:5">
      <c r="A1851" s="8">
        <v>45749.207777777781</v>
      </c>
      <c r="B1851" s="34">
        <v>1850</v>
      </c>
      <c r="C1851" s="7">
        <v>3.1879999999999998E-8</v>
      </c>
      <c r="D1851" s="6" t="s">
        <v>8</v>
      </c>
      <c r="E1851" s="32">
        <f t="shared" si="28"/>
        <v>3.1749899999999998E-8</v>
      </c>
    </row>
    <row r="1852" spans="1:5">
      <c r="A1852" s="8">
        <v>45749.207789351851</v>
      </c>
      <c r="B1852" s="34">
        <v>1851</v>
      </c>
      <c r="C1852" s="7">
        <v>3.1849999999999997E-8</v>
      </c>
      <c r="D1852" s="6" t="s">
        <v>8</v>
      </c>
      <c r="E1852" s="32">
        <f t="shared" si="28"/>
        <v>3.1719899999999997E-8</v>
      </c>
    </row>
    <row r="1853" spans="1:5">
      <c r="A1853" s="8">
        <v>45749.207800925928</v>
      </c>
      <c r="B1853" s="34">
        <v>1852</v>
      </c>
      <c r="C1853" s="7">
        <v>3.1680999999999998E-8</v>
      </c>
      <c r="D1853" s="6" t="s">
        <v>8</v>
      </c>
      <c r="E1853" s="32">
        <f t="shared" si="28"/>
        <v>3.1550899999999997E-8</v>
      </c>
    </row>
    <row r="1854" spans="1:5">
      <c r="A1854" s="8">
        <v>45749.207812499997</v>
      </c>
      <c r="B1854" s="34">
        <v>1853</v>
      </c>
      <c r="C1854" s="7">
        <v>3.1701E-8</v>
      </c>
      <c r="D1854" s="6" t="s">
        <v>8</v>
      </c>
      <c r="E1854" s="32">
        <f t="shared" si="28"/>
        <v>3.15709E-8</v>
      </c>
    </row>
    <row r="1855" spans="1:5">
      <c r="A1855" s="8">
        <v>45749.207824074074</v>
      </c>
      <c r="B1855" s="34">
        <v>1854</v>
      </c>
      <c r="C1855" s="7">
        <v>3.1791000000000003E-8</v>
      </c>
      <c r="D1855" s="6" t="s">
        <v>8</v>
      </c>
      <c r="E1855" s="32">
        <f t="shared" si="28"/>
        <v>3.1660900000000003E-8</v>
      </c>
    </row>
    <row r="1856" spans="1:5">
      <c r="A1856" s="8">
        <v>45749.207835648151</v>
      </c>
      <c r="B1856" s="34">
        <v>1855</v>
      </c>
      <c r="C1856" s="7">
        <v>3.1942000000000002E-8</v>
      </c>
      <c r="D1856" s="6" t="s">
        <v>8</v>
      </c>
      <c r="E1856" s="32">
        <f t="shared" si="28"/>
        <v>3.1811900000000002E-8</v>
      </c>
    </row>
    <row r="1857" spans="1:5">
      <c r="A1857" s="8">
        <v>45749.20784722222</v>
      </c>
      <c r="B1857" s="34">
        <v>1856</v>
      </c>
      <c r="C1857" s="7">
        <v>3.1849000000000003E-8</v>
      </c>
      <c r="D1857" s="6" t="s">
        <v>8</v>
      </c>
      <c r="E1857" s="32">
        <f t="shared" si="28"/>
        <v>3.1718900000000002E-8</v>
      </c>
    </row>
    <row r="1858" spans="1:5">
      <c r="A1858" s="8">
        <v>45749.207858796297</v>
      </c>
      <c r="B1858" s="34">
        <v>1857</v>
      </c>
      <c r="C1858" s="7">
        <v>3.1936000000000002E-8</v>
      </c>
      <c r="D1858" s="6" t="s">
        <v>8</v>
      </c>
      <c r="E1858" s="32">
        <f t="shared" ref="E1858:E1921" si="29">C1858-AVERAGEIF($C$1:$C$10, "&lt;&gt;")</f>
        <v>3.1805900000000002E-8</v>
      </c>
    </row>
    <row r="1859" spans="1:5">
      <c r="A1859" s="8">
        <v>45749.207870370374</v>
      </c>
      <c r="B1859" s="34">
        <v>1858</v>
      </c>
      <c r="C1859" s="7">
        <v>3.1806E-8</v>
      </c>
      <c r="D1859" s="6" t="s">
        <v>8</v>
      </c>
      <c r="E1859" s="32">
        <f t="shared" si="29"/>
        <v>3.16759E-8</v>
      </c>
    </row>
    <row r="1860" spans="1:5">
      <c r="A1860" s="8">
        <v>45749.207881944443</v>
      </c>
      <c r="B1860" s="34">
        <v>1859</v>
      </c>
      <c r="C1860" s="7">
        <v>3.1778000000000002E-8</v>
      </c>
      <c r="D1860" s="6" t="s">
        <v>8</v>
      </c>
      <c r="E1860" s="32">
        <f t="shared" si="29"/>
        <v>3.1647900000000001E-8</v>
      </c>
    </row>
    <row r="1861" spans="1:5">
      <c r="A1861" s="8">
        <v>45749.20789351852</v>
      </c>
      <c r="B1861" s="34">
        <v>1860</v>
      </c>
      <c r="C1861" s="7">
        <v>3.1737000000000002E-8</v>
      </c>
      <c r="D1861" s="6" t="s">
        <v>8</v>
      </c>
      <c r="E1861" s="32">
        <f t="shared" si="29"/>
        <v>3.1606900000000001E-8</v>
      </c>
    </row>
    <row r="1862" spans="1:5">
      <c r="A1862" s="8">
        <v>45749.207905092589</v>
      </c>
      <c r="B1862" s="34">
        <v>1861</v>
      </c>
      <c r="C1862" s="7">
        <v>3.2082000000000002E-8</v>
      </c>
      <c r="D1862" s="6" t="s">
        <v>8</v>
      </c>
      <c r="E1862" s="32">
        <f t="shared" si="29"/>
        <v>3.1951900000000002E-8</v>
      </c>
    </row>
    <row r="1863" spans="1:5">
      <c r="A1863" s="8">
        <v>45749.207916666666</v>
      </c>
      <c r="B1863" s="34">
        <v>1862</v>
      </c>
      <c r="C1863" s="7">
        <v>3.1919000000000003E-8</v>
      </c>
      <c r="D1863" s="6" t="s">
        <v>8</v>
      </c>
      <c r="E1863" s="32">
        <f t="shared" si="29"/>
        <v>3.1788900000000002E-8</v>
      </c>
    </row>
    <row r="1864" spans="1:5">
      <c r="A1864" s="8">
        <v>45749.207928240743</v>
      </c>
      <c r="B1864" s="34">
        <v>1863</v>
      </c>
      <c r="C1864" s="7">
        <v>3.1931999999999998E-8</v>
      </c>
      <c r="D1864" s="6" t="s">
        <v>8</v>
      </c>
      <c r="E1864" s="32">
        <f t="shared" si="29"/>
        <v>3.1801899999999997E-8</v>
      </c>
    </row>
    <row r="1865" spans="1:5">
      <c r="A1865" s="8">
        <v>45749.207939814813</v>
      </c>
      <c r="B1865" s="34">
        <v>1864</v>
      </c>
      <c r="C1865" s="7">
        <v>3.1919999999999997E-8</v>
      </c>
      <c r="D1865" s="6" t="s">
        <v>8</v>
      </c>
      <c r="E1865" s="32">
        <f t="shared" si="29"/>
        <v>3.1789899999999997E-8</v>
      </c>
    </row>
    <row r="1866" spans="1:5">
      <c r="A1866" s="8">
        <v>45749.207951388889</v>
      </c>
      <c r="B1866" s="34">
        <v>1865</v>
      </c>
      <c r="C1866" s="7">
        <v>3.1880999999999999E-8</v>
      </c>
      <c r="D1866" s="6" t="s">
        <v>8</v>
      </c>
      <c r="E1866" s="32">
        <f t="shared" si="29"/>
        <v>3.1750899999999999E-8</v>
      </c>
    </row>
    <row r="1867" spans="1:5">
      <c r="A1867" s="8">
        <v>45749.207962962966</v>
      </c>
      <c r="B1867" s="34">
        <v>1866</v>
      </c>
      <c r="C1867" s="7">
        <v>3.1966999999999998E-8</v>
      </c>
      <c r="D1867" s="6" t="s">
        <v>8</v>
      </c>
      <c r="E1867" s="32">
        <f t="shared" si="29"/>
        <v>3.1836899999999997E-8</v>
      </c>
    </row>
    <row r="1868" spans="1:5">
      <c r="A1868" s="8">
        <v>45749.207974537036</v>
      </c>
      <c r="B1868" s="34">
        <v>1867</v>
      </c>
      <c r="C1868" s="7">
        <v>3.1917000000000001E-8</v>
      </c>
      <c r="D1868" s="6" t="s">
        <v>8</v>
      </c>
      <c r="E1868" s="32">
        <f t="shared" si="29"/>
        <v>3.17869E-8</v>
      </c>
    </row>
    <row r="1869" spans="1:5">
      <c r="A1869" s="8">
        <v>45749.207986111112</v>
      </c>
      <c r="B1869" s="34">
        <v>1868</v>
      </c>
      <c r="C1869" s="7">
        <v>3.1876E-8</v>
      </c>
      <c r="D1869" s="6" t="s">
        <v>8</v>
      </c>
      <c r="E1869" s="32">
        <f t="shared" si="29"/>
        <v>3.17459E-8</v>
      </c>
    </row>
    <row r="1870" spans="1:5">
      <c r="A1870" s="8">
        <v>45749.207997685182</v>
      </c>
      <c r="B1870" s="34">
        <v>1869</v>
      </c>
      <c r="C1870" s="7">
        <v>3.1761000000000002E-8</v>
      </c>
      <c r="D1870" s="6" t="s">
        <v>8</v>
      </c>
      <c r="E1870" s="32">
        <f t="shared" si="29"/>
        <v>3.1630900000000002E-8</v>
      </c>
    </row>
    <row r="1871" spans="1:5">
      <c r="A1871" s="8">
        <v>45749.208009259259</v>
      </c>
      <c r="B1871" s="34">
        <v>1870</v>
      </c>
      <c r="C1871" s="7">
        <v>3.1774999999999998E-8</v>
      </c>
      <c r="D1871" s="6" t="s">
        <v>8</v>
      </c>
      <c r="E1871" s="32">
        <f t="shared" si="29"/>
        <v>3.1644899999999998E-8</v>
      </c>
    </row>
    <row r="1872" spans="1:5">
      <c r="A1872" s="8">
        <v>45749.208020833335</v>
      </c>
      <c r="B1872" s="34">
        <v>1871</v>
      </c>
      <c r="C1872" s="7">
        <v>3.1697999999999997E-8</v>
      </c>
      <c r="D1872" s="6" t="s">
        <v>8</v>
      </c>
      <c r="E1872" s="32">
        <f t="shared" si="29"/>
        <v>3.1567899999999996E-8</v>
      </c>
    </row>
    <row r="1873" spans="1:5">
      <c r="A1873" s="8">
        <v>45749.208032407405</v>
      </c>
      <c r="B1873" s="34">
        <v>1872</v>
      </c>
      <c r="C1873" s="7">
        <v>3.1757999999999999E-8</v>
      </c>
      <c r="D1873" s="6" t="s">
        <v>8</v>
      </c>
      <c r="E1873" s="32">
        <f t="shared" si="29"/>
        <v>3.1627899999999998E-8</v>
      </c>
    </row>
    <row r="1874" spans="1:5">
      <c r="A1874" s="8">
        <v>45749.208043981482</v>
      </c>
      <c r="B1874" s="34">
        <v>1873</v>
      </c>
      <c r="C1874" s="7">
        <v>3.1671E-8</v>
      </c>
      <c r="D1874" s="6" t="s">
        <v>8</v>
      </c>
      <c r="E1874" s="32">
        <f t="shared" si="29"/>
        <v>3.1540899999999999E-8</v>
      </c>
    </row>
    <row r="1875" spans="1:5">
      <c r="A1875" s="8">
        <v>45749.208055555559</v>
      </c>
      <c r="B1875" s="34">
        <v>1874</v>
      </c>
      <c r="C1875" s="7">
        <v>3.1813000000000002E-8</v>
      </c>
      <c r="D1875" s="6" t="s">
        <v>8</v>
      </c>
      <c r="E1875" s="32">
        <f t="shared" si="29"/>
        <v>3.1682900000000001E-8</v>
      </c>
    </row>
    <row r="1876" spans="1:5">
      <c r="A1876" s="8">
        <v>45749.208067129628</v>
      </c>
      <c r="B1876" s="34">
        <v>1875</v>
      </c>
      <c r="C1876" s="7">
        <v>3.1994000000000002E-8</v>
      </c>
      <c r="D1876" s="6" t="s">
        <v>8</v>
      </c>
      <c r="E1876" s="32">
        <f t="shared" si="29"/>
        <v>3.1863900000000001E-8</v>
      </c>
    </row>
    <row r="1877" spans="1:5">
      <c r="A1877" s="8">
        <v>45749.208078703705</v>
      </c>
      <c r="B1877" s="34">
        <v>1876</v>
      </c>
      <c r="C1877" s="7">
        <v>3.2030000000000003E-8</v>
      </c>
      <c r="D1877" s="6" t="s">
        <v>8</v>
      </c>
      <c r="E1877" s="32">
        <f t="shared" si="29"/>
        <v>3.1899900000000002E-8</v>
      </c>
    </row>
    <row r="1878" spans="1:5">
      <c r="A1878" s="8">
        <v>45749.208090277774</v>
      </c>
      <c r="B1878" s="34">
        <v>1877</v>
      </c>
      <c r="C1878" s="7">
        <v>3.2069000000000001E-8</v>
      </c>
      <c r="D1878" s="6" t="s">
        <v>8</v>
      </c>
      <c r="E1878" s="32">
        <f t="shared" si="29"/>
        <v>3.19389E-8</v>
      </c>
    </row>
    <row r="1879" spans="1:5">
      <c r="A1879" s="8">
        <v>45749.208101851851</v>
      </c>
      <c r="B1879" s="34">
        <v>1878</v>
      </c>
      <c r="C1879" s="7">
        <v>3.2115E-8</v>
      </c>
      <c r="D1879" s="6" t="s">
        <v>8</v>
      </c>
      <c r="E1879" s="32">
        <f t="shared" si="29"/>
        <v>3.1984899999999999E-8</v>
      </c>
    </row>
    <row r="1880" spans="1:5">
      <c r="A1880" s="8">
        <v>45749.208113425928</v>
      </c>
      <c r="B1880" s="34">
        <v>1879</v>
      </c>
      <c r="C1880" s="7">
        <v>3.1884999999999997E-8</v>
      </c>
      <c r="D1880" s="6" t="s">
        <v>8</v>
      </c>
      <c r="E1880" s="32">
        <f t="shared" si="29"/>
        <v>3.1754899999999997E-8</v>
      </c>
    </row>
    <row r="1881" spans="1:5">
      <c r="A1881" s="8">
        <v>45749.208124999997</v>
      </c>
      <c r="B1881" s="34">
        <v>1880</v>
      </c>
      <c r="C1881" s="7">
        <v>3.1640999999999999E-8</v>
      </c>
      <c r="D1881" s="6" t="s">
        <v>8</v>
      </c>
      <c r="E1881" s="32">
        <f t="shared" si="29"/>
        <v>3.1510899999999998E-8</v>
      </c>
    </row>
    <row r="1882" spans="1:5">
      <c r="A1882" s="8">
        <v>45749.208136574074</v>
      </c>
      <c r="B1882" s="34">
        <v>1881</v>
      </c>
      <c r="C1882" s="7">
        <v>3.1656999999999997E-8</v>
      </c>
      <c r="D1882" s="6" t="s">
        <v>8</v>
      </c>
      <c r="E1882" s="32">
        <f t="shared" si="29"/>
        <v>3.1526899999999996E-8</v>
      </c>
    </row>
    <row r="1883" spans="1:5">
      <c r="A1883" s="8">
        <v>45749.208148148151</v>
      </c>
      <c r="B1883" s="34">
        <v>1882</v>
      </c>
      <c r="C1883" s="7">
        <v>3.1551000000000002E-8</v>
      </c>
      <c r="D1883" s="6" t="s">
        <v>8</v>
      </c>
      <c r="E1883" s="32">
        <f t="shared" si="29"/>
        <v>3.1420900000000002E-8</v>
      </c>
    </row>
    <row r="1884" spans="1:5">
      <c r="A1884" s="8">
        <v>45749.20815972222</v>
      </c>
      <c r="B1884" s="34">
        <v>1883</v>
      </c>
      <c r="C1884" s="7">
        <v>3.1580000000000002E-8</v>
      </c>
      <c r="D1884" s="6" t="s">
        <v>8</v>
      </c>
      <c r="E1884" s="32">
        <f t="shared" si="29"/>
        <v>3.1449900000000002E-8</v>
      </c>
    </row>
    <row r="1885" spans="1:5">
      <c r="A1885" s="8">
        <v>45749.208171296297</v>
      </c>
      <c r="B1885" s="34">
        <v>1884</v>
      </c>
      <c r="C1885" s="7">
        <v>3.1699999999999999E-8</v>
      </c>
      <c r="D1885" s="6" t="s">
        <v>8</v>
      </c>
      <c r="E1885" s="32">
        <f t="shared" si="29"/>
        <v>3.1569899999999999E-8</v>
      </c>
    </row>
    <row r="1886" spans="1:5">
      <c r="A1886" s="8">
        <v>45749.208182870374</v>
      </c>
      <c r="B1886" s="34">
        <v>1885</v>
      </c>
      <c r="C1886" s="7">
        <v>3.1796000000000002E-8</v>
      </c>
      <c r="D1886" s="6" t="s">
        <v>8</v>
      </c>
      <c r="E1886" s="32">
        <f t="shared" si="29"/>
        <v>3.1665900000000002E-8</v>
      </c>
    </row>
    <row r="1887" spans="1:5">
      <c r="A1887" s="8">
        <v>45749.208194444444</v>
      </c>
      <c r="B1887" s="34">
        <v>1886</v>
      </c>
      <c r="C1887" s="7">
        <v>3.1703000000000003E-8</v>
      </c>
      <c r="D1887" s="6" t="s">
        <v>8</v>
      </c>
      <c r="E1887" s="32">
        <f t="shared" si="29"/>
        <v>3.1572900000000002E-8</v>
      </c>
    </row>
    <row r="1888" spans="1:5">
      <c r="A1888" s="8">
        <v>45749.20820601852</v>
      </c>
      <c r="B1888" s="34">
        <v>1887</v>
      </c>
      <c r="C1888" s="7">
        <v>3.173E-8</v>
      </c>
      <c r="D1888" s="6" t="s">
        <v>8</v>
      </c>
      <c r="E1888" s="32">
        <f t="shared" si="29"/>
        <v>3.15999E-8</v>
      </c>
    </row>
    <row r="1889" spans="1:5">
      <c r="A1889" s="8">
        <v>45749.20821759259</v>
      </c>
      <c r="B1889" s="34">
        <v>1888</v>
      </c>
      <c r="C1889" s="7">
        <v>3.1689E-8</v>
      </c>
      <c r="D1889" s="6" t="s">
        <v>8</v>
      </c>
      <c r="E1889" s="32">
        <f t="shared" si="29"/>
        <v>3.1558899999999999E-8</v>
      </c>
    </row>
    <row r="1890" spans="1:5">
      <c r="A1890" s="8">
        <v>45749.208229166667</v>
      </c>
      <c r="B1890" s="34">
        <v>1889</v>
      </c>
      <c r="C1890" s="7">
        <v>3.1609000000000002E-8</v>
      </c>
      <c r="D1890" s="6" t="s">
        <v>8</v>
      </c>
      <c r="E1890" s="32">
        <f t="shared" si="29"/>
        <v>3.1478900000000001E-8</v>
      </c>
    </row>
    <row r="1891" spans="1:5">
      <c r="A1891" s="8">
        <v>45749.208240740743</v>
      </c>
      <c r="B1891" s="34">
        <v>1890</v>
      </c>
      <c r="C1891" s="7">
        <v>3.1638000000000002E-8</v>
      </c>
      <c r="D1891" s="6" t="s">
        <v>8</v>
      </c>
      <c r="E1891" s="32">
        <f t="shared" si="29"/>
        <v>3.1507900000000001E-8</v>
      </c>
    </row>
    <row r="1892" spans="1:5">
      <c r="A1892" s="8">
        <v>45749.208252314813</v>
      </c>
      <c r="B1892" s="34">
        <v>1891</v>
      </c>
      <c r="C1892" s="7">
        <v>3.1464000000000003E-8</v>
      </c>
      <c r="D1892" s="6" t="s">
        <v>8</v>
      </c>
      <c r="E1892" s="32">
        <f t="shared" si="29"/>
        <v>3.1333900000000002E-8</v>
      </c>
    </row>
    <row r="1893" spans="1:5">
      <c r="A1893" s="8">
        <v>45749.20826388889</v>
      </c>
      <c r="B1893" s="34">
        <v>1892</v>
      </c>
      <c r="C1893" s="7">
        <v>3.1555E-8</v>
      </c>
      <c r="D1893" s="6" t="s">
        <v>8</v>
      </c>
      <c r="E1893" s="32">
        <f t="shared" si="29"/>
        <v>3.14249E-8</v>
      </c>
    </row>
    <row r="1894" spans="1:5">
      <c r="A1894" s="8">
        <v>45749.208275462966</v>
      </c>
      <c r="B1894" s="34">
        <v>1893</v>
      </c>
      <c r="C1894" s="7">
        <v>3.1527000000000002E-8</v>
      </c>
      <c r="D1894" s="6" t="s">
        <v>8</v>
      </c>
      <c r="E1894" s="32">
        <f t="shared" si="29"/>
        <v>3.1396900000000001E-8</v>
      </c>
    </row>
    <row r="1895" spans="1:5">
      <c r="A1895" s="8">
        <v>45749.208287037036</v>
      </c>
      <c r="B1895" s="34">
        <v>1894</v>
      </c>
      <c r="C1895" s="7">
        <v>3.1592999999999997E-8</v>
      </c>
      <c r="D1895" s="6" t="s">
        <v>8</v>
      </c>
      <c r="E1895" s="32">
        <f t="shared" si="29"/>
        <v>3.1462899999999996E-8</v>
      </c>
    </row>
    <row r="1896" spans="1:5">
      <c r="A1896" s="8">
        <v>45749.208298611113</v>
      </c>
      <c r="B1896" s="34">
        <v>1895</v>
      </c>
      <c r="C1896" s="7">
        <v>3.1831999999999997E-8</v>
      </c>
      <c r="D1896" s="6" t="s">
        <v>8</v>
      </c>
      <c r="E1896" s="32">
        <f t="shared" si="29"/>
        <v>3.1701899999999996E-8</v>
      </c>
    </row>
    <row r="1897" spans="1:5">
      <c r="A1897" s="8">
        <v>45749.208310185182</v>
      </c>
      <c r="B1897" s="34">
        <v>1896</v>
      </c>
      <c r="C1897" s="7">
        <v>3.1954999999999997E-8</v>
      </c>
      <c r="D1897" s="6" t="s">
        <v>8</v>
      </c>
      <c r="E1897" s="32">
        <f t="shared" si="29"/>
        <v>3.1824899999999997E-8</v>
      </c>
    </row>
    <row r="1898" spans="1:5">
      <c r="A1898" s="8">
        <v>45749.208321759259</v>
      </c>
      <c r="B1898" s="34">
        <v>1897</v>
      </c>
      <c r="C1898" s="7">
        <v>3.1722999999999999E-8</v>
      </c>
      <c r="D1898" s="6" t="s">
        <v>8</v>
      </c>
      <c r="E1898" s="32">
        <f t="shared" si="29"/>
        <v>3.1592899999999998E-8</v>
      </c>
    </row>
    <row r="1899" spans="1:5">
      <c r="A1899" s="8">
        <v>45749.208333333336</v>
      </c>
      <c r="B1899" s="34">
        <v>1898</v>
      </c>
      <c r="C1899" s="7">
        <v>3.1855000000000003E-8</v>
      </c>
      <c r="D1899" s="6" t="s">
        <v>8</v>
      </c>
      <c r="E1899" s="32">
        <f t="shared" si="29"/>
        <v>3.1724900000000002E-8</v>
      </c>
    </row>
    <row r="1900" spans="1:5">
      <c r="A1900" s="8">
        <v>45749.208344907405</v>
      </c>
      <c r="B1900" s="34">
        <v>1899</v>
      </c>
      <c r="C1900" s="7">
        <v>3.1751999999999999E-8</v>
      </c>
      <c r="D1900" s="6" t="s">
        <v>8</v>
      </c>
      <c r="E1900" s="32">
        <f t="shared" si="29"/>
        <v>3.1621899999999998E-8</v>
      </c>
    </row>
    <row r="1901" spans="1:5">
      <c r="A1901" s="8">
        <v>45749.208356481482</v>
      </c>
      <c r="B1901" s="34">
        <v>1900</v>
      </c>
      <c r="C1901" s="7">
        <v>3.1651999999999998E-8</v>
      </c>
      <c r="D1901" s="6" t="s">
        <v>8</v>
      </c>
      <c r="E1901" s="32">
        <f t="shared" si="29"/>
        <v>3.1521899999999997E-8</v>
      </c>
    </row>
    <row r="1902" spans="1:5">
      <c r="A1902" s="8">
        <v>45749.208368055559</v>
      </c>
      <c r="B1902" s="34">
        <v>1901</v>
      </c>
      <c r="C1902" s="7">
        <v>3.1576999999999999E-8</v>
      </c>
      <c r="D1902" s="6" t="s">
        <v>8</v>
      </c>
      <c r="E1902" s="32">
        <f t="shared" si="29"/>
        <v>3.1446899999999998E-8</v>
      </c>
    </row>
    <row r="1903" spans="1:5">
      <c r="A1903" s="8">
        <v>45749.208379629628</v>
      </c>
      <c r="B1903" s="34">
        <v>1902</v>
      </c>
      <c r="C1903" s="7">
        <v>3.1482999999999998E-8</v>
      </c>
      <c r="D1903" s="6" t="s">
        <v>8</v>
      </c>
      <c r="E1903" s="32">
        <f t="shared" si="29"/>
        <v>3.1352899999999997E-8</v>
      </c>
    </row>
    <row r="1904" spans="1:5">
      <c r="A1904" s="8">
        <v>45749.208391203705</v>
      </c>
      <c r="B1904" s="34">
        <v>1903</v>
      </c>
      <c r="C1904" s="7">
        <v>3.1570999999999999E-8</v>
      </c>
      <c r="D1904" s="6" t="s">
        <v>8</v>
      </c>
      <c r="E1904" s="32">
        <f t="shared" si="29"/>
        <v>3.1440899999999998E-8</v>
      </c>
    </row>
    <row r="1905" spans="1:5">
      <c r="A1905" s="8">
        <v>45749.208402777775</v>
      </c>
      <c r="B1905" s="34">
        <v>1904</v>
      </c>
      <c r="C1905" s="7">
        <v>3.1551000000000002E-8</v>
      </c>
      <c r="D1905" s="6" t="s">
        <v>8</v>
      </c>
      <c r="E1905" s="32">
        <f t="shared" si="29"/>
        <v>3.1420900000000002E-8</v>
      </c>
    </row>
    <row r="1906" spans="1:5">
      <c r="A1906" s="8">
        <v>45749.208414351851</v>
      </c>
      <c r="B1906" s="34">
        <v>1905</v>
      </c>
      <c r="C1906" s="7">
        <v>3.1709000000000003E-8</v>
      </c>
      <c r="D1906" s="6" t="s">
        <v>8</v>
      </c>
      <c r="E1906" s="32">
        <f t="shared" si="29"/>
        <v>3.1578900000000002E-8</v>
      </c>
    </row>
    <row r="1907" spans="1:5">
      <c r="A1907" s="8">
        <v>45749.208425925928</v>
      </c>
      <c r="B1907" s="34">
        <v>1906</v>
      </c>
      <c r="C1907" s="7">
        <v>3.1855000000000003E-8</v>
      </c>
      <c r="D1907" s="6" t="s">
        <v>8</v>
      </c>
      <c r="E1907" s="32">
        <f t="shared" si="29"/>
        <v>3.1724900000000002E-8</v>
      </c>
    </row>
    <row r="1908" spans="1:5">
      <c r="A1908" s="8">
        <v>45749.208437499998</v>
      </c>
      <c r="B1908" s="34">
        <v>1907</v>
      </c>
      <c r="C1908" s="7">
        <v>3.2251000000000002E-8</v>
      </c>
      <c r="D1908" s="6" t="s">
        <v>8</v>
      </c>
      <c r="E1908" s="32">
        <f t="shared" si="29"/>
        <v>3.2120900000000001E-8</v>
      </c>
    </row>
    <row r="1909" spans="1:5">
      <c r="A1909" s="8">
        <v>45749.208449074074</v>
      </c>
      <c r="B1909" s="34">
        <v>1908</v>
      </c>
      <c r="C1909" s="7">
        <v>3.2286000000000002E-8</v>
      </c>
      <c r="D1909" s="6" t="s">
        <v>8</v>
      </c>
      <c r="E1909" s="32">
        <f t="shared" si="29"/>
        <v>3.2155900000000001E-8</v>
      </c>
    </row>
    <row r="1910" spans="1:5">
      <c r="A1910" s="8">
        <v>45749.208460648151</v>
      </c>
      <c r="B1910" s="34">
        <v>1909</v>
      </c>
      <c r="C1910" s="7">
        <v>3.2136999999999999E-8</v>
      </c>
      <c r="D1910" s="6" t="s">
        <v>8</v>
      </c>
      <c r="E1910" s="32">
        <f t="shared" si="29"/>
        <v>3.2006899999999998E-8</v>
      </c>
    </row>
    <row r="1911" spans="1:5">
      <c r="A1911" s="8">
        <v>45749.208472222221</v>
      </c>
      <c r="B1911" s="34">
        <v>1910</v>
      </c>
      <c r="C1911" s="7">
        <v>3.1996999999999999E-8</v>
      </c>
      <c r="D1911" s="6" t="s">
        <v>8</v>
      </c>
      <c r="E1911" s="32">
        <f t="shared" si="29"/>
        <v>3.1866899999999998E-8</v>
      </c>
    </row>
    <row r="1912" spans="1:5">
      <c r="A1912" s="8">
        <v>45749.208483796298</v>
      </c>
      <c r="B1912" s="34">
        <v>1911</v>
      </c>
      <c r="C1912" s="7">
        <v>3.1893E-8</v>
      </c>
      <c r="D1912" s="6" t="s">
        <v>8</v>
      </c>
      <c r="E1912" s="32">
        <f t="shared" si="29"/>
        <v>3.1762899999999999E-8</v>
      </c>
    </row>
    <row r="1913" spans="1:5">
      <c r="A1913" s="8">
        <v>45749.208495370367</v>
      </c>
      <c r="B1913" s="34">
        <v>1912</v>
      </c>
      <c r="C1913" s="7">
        <v>3.1872000000000002E-8</v>
      </c>
      <c r="D1913" s="6" t="s">
        <v>8</v>
      </c>
      <c r="E1913" s="32">
        <f t="shared" si="29"/>
        <v>3.1741900000000002E-8</v>
      </c>
    </row>
    <row r="1914" spans="1:5">
      <c r="A1914" s="8">
        <v>45749.208506944444</v>
      </c>
      <c r="B1914" s="34">
        <v>1913</v>
      </c>
      <c r="C1914" s="7">
        <v>3.2054999999999998E-8</v>
      </c>
      <c r="D1914" s="6" t="s">
        <v>8</v>
      </c>
      <c r="E1914" s="32">
        <f t="shared" si="29"/>
        <v>3.1924899999999998E-8</v>
      </c>
    </row>
    <row r="1915" spans="1:5">
      <c r="A1915" s="8">
        <v>45749.208518518521</v>
      </c>
      <c r="B1915" s="34">
        <v>1914</v>
      </c>
      <c r="C1915" s="7">
        <v>3.1821999999999999E-8</v>
      </c>
      <c r="D1915" s="6" t="s">
        <v>8</v>
      </c>
      <c r="E1915" s="32">
        <f t="shared" si="29"/>
        <v>3.1691899999999998E-8</v>
      </c>
    </row>
    <row r="1916" spans="1:5">
      <c r="A1916" s="8">
        <v>45749.20853009259</v>
      </c>
      <c r="B1916" s="34">
        <v>1915</v>
      </c>
      <c r="C1916" s="7">
        <v>3.1949999999999998E-8</v>
      </c>
      <c r="D1916" s="6" t="s">
        <v>8</v>
      </c>
      <c r="E1916" s="32">
        <f t="shared" si="29"/>
        <v>3.1819899999999998E-8</v>
      </c>
    </row>
    <row r="1917" spans="1:5">
      <c r="A1917" s="8">
        <v>45749.208541666667</v>
      </c>
      <c r="B1917" s="34">
        <v>1916</v>
      </c>
      <c r="C1917" s="7">
        <v>3.2124999999999998E-8</v>
      </c>
      <c r="D1917" s="6" t="s">
        <v>8</v>
      </c>
      <c r="E1917" s="32">
        <f t="shared" si="29"/>
        <v>3.1994899999999998E-8</v>
      </c>
    </row>
    <row r="1918" spans="1:5">
      <c r="A1918" s="8">
        <v>45749.208553240744</v>
      </c>
      <c r="B1918" s="34">
        <v>1917</v>
      </c>
      <c r="C1918" s="7">
        <v>3.1867999999999998E-8</v>
      </c>
      <c r="D1918" s="6" t="s">
        <v>8</v>
      </c>
      <c r="E1918" s="32">
        <f t="shared" si="29"/>
        <v>3.1737899999999997E-8</v>
      </c>
    </row>
    <row r="1919" spans="1:5">
      <c r="A1919" s="8">
        <v>45749.208564814813</v>
      </c>
      <c r="B1919" s="34">
        <v>1918</v>
      </c>
      <c r="C1919" s="7">
        <v>3.1695E-8</v>
      </c>
      <c r="D1919" s="6" t="s">
        <v>8</v>
      </c>
      <c r="E1919" s="32">
        <f t="shared" si="29"/>
        <v>3.15649E-8</v>
      </c>
    </row>
    <row r="1920" spans="1:5">
      <c r="A1920" s="8">
        <v>45749.20857638889</v>
      </c>
      <c r="B1920" s="34">
        <v>1919</v>
      </c>
      <c r="C1920" s="7">
        <v>3.1468000000000001E-8</v>
      </c>
      <c r="D1920" s="6" t="s">
        <v>8</v>
      </c>
      <c r="E1920" s="32">
        <f t="shared" si="29"/>
        <v>3.13379E-8</v>
      </c>
    </row>
    <row r="1921" spans="1:5">
      <c r="A1921" s="8">
        <v>45749.208587962959</v>
      </c>
      <c r="B1921" s="34">
        <v>1920</v>
      </c>
      <c r="C1921" s="7">
        <v>3.1540999999999998E-8</v>
      </c>
      <c r="D1921" s="6" t="s">
        <v>8</v>
      </c>
      <c r="E1921" s="32">
        <f t="shared" si="29"/>
        <v>3.1410899999999997E-8</v>
      </c>
    </row>
    <row r="1922" spans="1:5">
      <c r="A1922" s="8">
        <v>45749.208599537036</v>
      </c>
      <c r="B1922" s="34">
        <v>1921</v>
      </c>
      <c r="C1922" s="7">
        <v>3.1464999999999998E-8</v>
      </c>
      <c r="D1922" s="6" t="s">
        <v>8</v>
      </c>
      <c r="E1922" s="32">
        <f t="shared" ref="E1922:E1985" si="30">C1922-AVERAGEIF($C$1:$C$10, "&lt;&gt;")</f>
        <v>3.1334899999999997E-8</v>
      </c>
    </row>
    <row r="1923" spans="1:5">
      <c r="A1923" s="8">
        <v>45749.208611111113</v>
      </c>
      <c r="B1923" s="34">
        <v>1922</v>
      </c>
      <c r="C1923" s="7">
        <v>3.1518999999999999E-8</v>
      </c>
      <c r="D1923" s="6" t="s">
        <v>8</v>
      </c>
      <c r="E1923" s="32">
        <f t="shared" si="30"/>
        <v>3.1388899999999999E-8</v>
      </c>
    </row>
    <row r="1924" spans="1:5">
      <c r="A1924" s="8">
        <v>45749.208622685182</v>
      </c>
      <c r="B1924" s="34">
        <v>1923</v>
      </c>
      <c r="C1924" s="7">
        <v>3.1644000000000002E-8</v>
      </c>
      <c r="D1924" s="6" t="s">
        <v>8</v>
      </c>
      <c r="E1924" s="32">
        <f t="shared" si="30"/>
        <v>3.1513900000000001E-8</v>
      </c>
    </row>
    <row r="1925" spans="1:5">
      <c r="A1925" s="8">
        <v>45749.208634259259</v>
      </c>
      <c r="B1925" s="34">
        <v>1924</v>
      </c>
      <c r="C1925" s="7">
        <v>3.1826999999999998E-8</v>
      </c>
      <c r="D1925" s="6" t="s">
        <v>8</v>
      </c>
      <c r="E1925" s="32">
        <f t="shared" si="30"/>
        <v>3.1696899999999997E-8</v>
      </c>
    </row>
    <row r="1926" spans="1:5">
      <c r="A1926" s="8">
        <v>45749.208645833336</v>
      </c>
      <c r="B1926" s="34">
        <v>1925</v>
      </c>
      <c r="C1926" s="7">
        <v>3.1882000000000001E-8</v>
      </c>
      <c r="D1926" s="6" t="s">
        <v>8</v>
      </c>
      <c r="E1926" s="32">
        <f t="shared" si="30"/>
        <v>3.17519E-8</v>
      </c>
    </row>
    <row r="1927" spans="1:5">
      <c r="A1927" s="8">
        <v>45749.208657407406</v>
      </c>
      <c r="B1927" s="34">
        <v>1926</v>
      </c>
      <c r="C1927" s="7">
        <v>3.1627000000000003E-8</v>
      </c>
      <c r="D1927" s="6" t="s">
        <v>8</v>
      </c>
      <c r="E1927" s="32">
        <f t="shared" si="30"/>
        <v>3.1496900000000002E-8</v>
      </c>
    </row>
    <row r="1928" spans="1:5">
      <c r="A1928" s="8">
        <v>45749.208668981482</v>
      </c>
      <c r="B1928" s="34">
        <v>1927</v>
      </c>
      <c r="C1928" s="7">
        <v>3.1448999999999999E-8</v>
      </c>
      <c r="D1928" s="6" t="s">
        <v>8</v>
      </c>
      <c r="E1928" s="32">
        <f t="shared" si="30"/>
        <v>3.1318899999999999E-8</v>
      </c>
    </row>
    <row r="1929" spans="1:5">
      <c r="A1929" s="8">
        <v>45749.208680555559</v>
      </c>
      <c r="B1929" s="34">
        <v>1928</v>
      </c>
      <c r="C1929" s="7">
        <v>3.1281000000000001E-8</v>
      </c>
      <c r="D1929" s="6" t="s">
        <v>8</v>
      </c>
      <c r="E1929" s="32">
        <f t="shared" si="30"/>
        <v>3.11509E-8</v>
      </c>
    </row>
    <row r="1930" spans="1:5">
      <c r="A1930" s="8">
        <v>45749.208692129629</v>
      </c>
      <c r="B1930" s="34">
        <v>1929</v>
      </c>
      <c r="C1930" s="7">
        <v>3.1382999999999997E-8</v>
      </c>
      <c r="D1930" s="6" t="s">
        <v>8</v>
      </c>
      <c r="E1930" s="32">
        <f t="shared" si="30"/>
        <v>3.1252899999999997E-8</v>
      </c>
    </row>
    <row r="1931" spans="1:5">
      <c r="A1931" s="8">
        <v>45749.208703703705</v>
      </c>
      <c r="B1931" s="34">
        <v>1930</v>
      </c>
      <c r="C1931" s="7">
        <v>3.1837999999999997E-8</v>
      </c>
      <c r="D1931" s="6" t="s">
        <v>8</v>
      </c>
      <c r="E1931" s="32">
        <f t="shared" si="30"/>
        <v>3.1707899999999996E-8</v>
      </c>
    </row>
    <row r="1932" spans="1:5">
      <c r="A1932" s="8">
        <v>45749.208715277775</v>
      </c>
      <c r="B1932" s="34">
        <v>1931</v>
      </c>
      <c r="C1932" s="7">
        <v>3.1661000000000001E-8</v>
      </c>
      <c r="D1932" s="6" t="s">
        <v>8</v>
      </c>
      <c r="E1932" s="32">
        <f t="shared" si="30"/>
        <v>3.1530900000000001E-8</v>
      </c>
    </row>
    <row r="1933" spans="1:5">
      <c r="A1933" s="8">
        <v>45749.208726851852</v>
      </c>
      <c r="B1933" s="34">
        <v>1932</v>
      </c>
      <c r="C1933" s="7">
        <v>3.1598999999999997E-8</v>
      </c>
      <c r="D1933" s="6" t="s">
        <v>8</v>
      </c>
      <c r="E1933" s="32">
        <f t="shared" si="30"/>
        <v>3.1468899999999997E-8</v>
      </c>
    </row>
    <row r="1934" spans="1:5">
      <c r="A1934" s="8">
        <v>45749.208738425928</v>
      </c>
      <c r="B1934" s="34">
        <v>1933</v>
      </c>
      <c r="C1934" s="7">
        <v>3.1572E-8</v>
      </c>
      <c r="D1934" s="6" t="s">
        <v>8</v>
      </c>
      <c r="E1934" s="32">
        <f t="shared" si="30"/>
        <v>3.1441899999999999E-8</v>
      </c>
    </row>
    <row r="1935" spans="1:5">
      <c r="A1935" s="8">
        <v>45749.208749999998</v>
      </c>
      <c r="B1935" s="34">
        <v>1934</v>
      </c>
      <c r="C1935" s="7">
        <v>3.1382000000000003E-8</v>
      </c>
      <c r="D1935" s="6" t="s">
        <v>8</v>
      </c>
      <c r="E1935" s="32">
        <f t="shared" si="30"/>
        <v>3.1251900000000002E-8</v>
      </c>
    </row>
    <row r="1936" spans="1:5">
      <c r="A1936" s="8">
        <v>45749.208761574075</v>
      </c>
      <c r="B1936" s="34">
        <v>1935</v>
      </c>
      <c r="C1936" s="7">
        <v>3.1235000000000001E-8</v>
      </c>
      <c r="D1936" s="6" t="s">
        <v>8</v>
      </c>
      <c r="E1936" s="32">
        <f t="shared" si="30"/>
        <v>3.1104900000000001E-8</v>
      </c>
    </row>
    <row r="1937" spans="1:5">
      <c r="A1937" s="8">
        <v>45749.208773148152</v>
      </c>
      <c r="B1937" s="34">
        <v>1936</v>
      </c>
      <c r="C1937" s="7">
        <v>3.1300000000000002E-8</v>
      </c>
      <c r="D1937" s="6" t="s">
        <v>8</v>
      </c>
      <c r="E1937" s="32">
        <f t="shared" si="30"/>
        <v>3.1169900000000002E-8</v>
      </c>
    </row>
    <row r="1938" spans="1:5">
      <c r="A1938" s="8">
        <v>45749.208784722221</v>
      </c>
      <c r="B1938" s="34">
        <v>1937</v>
      </c>
      <c r="C1938" s="7">
        <v>3.1368E-8</v>
      </c>
      <c r="D1938" s="6" t="s">
        <v>8</v>
      </c>
      <c r="E1938" s="32">
        <f t="shared" si="30"/>
        <v>3.1237899999999999E-8</v>
      </c>
    </row>
    <row r="1939" spans="1:5">
      <c r="A1939" s="8">
        <v>45749.208796296298</v>
      </c>
      <c r="B1939" s="34">
        <v>1938</v>
      </c>
      <c r="C1939" s="7">
        <v>3.1493999999999997E-8</v>
      </c>
      <c r="D1939" s="6" t="s">
        <v>8</v>
      </c>
      <c r="E1939" s="32">
        <f t="shared" si="30"/>
        <v>3.1363899999999997E-8</v>
      </c>
    </row>
    <row r="1940" spans="1:5">
      <c r="A1940" s="8">
        <v>45749.208807870367</v>
      </c>
      <c r="B1940" s="34">
        <v>1939</v>
      </c>
      <c r="C1940" s="7">
        <v>3.1496E-8</v>
      </c>
      <c r="D1940" s="6" t="s">
        <v>8</v>
      </c>
      <c r="E1940" s="32">
        <f t="shared" si="30"/>
        <v>3.1365899999999999E-8</v>
      </c>
    </row>
    <row r="1941" spans="1:5">
      <c r="A1941" s="8">
        <v>45749.208819444444</v>
      </c>
      <c r="B1941" s="34">
        <v>1940</v>
      </c>
      <c r="C1941" s="7">
        <v>3.1409E-8</v>
      </c>
      <c r="D1941" s="6" t="s">
        <v>8</v>
      </c>
      <c r="E1941" s="32">
        <f t="shared" si="30"/>
        <v>3.12789E-8</v>
      </c>
    </row>
    <row r="1942" spans="1:5">
      <c r="A1942" s="8">
        <v>45749.208831018521</v>
      </c>
      <c r="B1942" s="34">
        <v>1941</v>
      </c>
      <c r="C1942" s="7">
        <v>3.1211000000000001E-8</v>
      </c>
      <c r="D1942" s="6" t="s">
        <v>8</v>
      </c>
      <c r="E1942" s="32">
        <f t="shared" si="30"/>
        <v>3.10809E-8</v>
      </c>
    </row>
    <row r="1943" spans="1:5">
      <c r="A1943" s="8">
        <v>45749.20884259259</v>
      </c>
      <c r="B1943" s="34">
        <v>1942</v>
      </c>
      <c r="C1943" s="7">
        <v>3.1241000000000002E-8</v>
      </c>
      <c r="D1943" s="6" t="s">
        <v>8</v>
      </c>
      <c r="E1943" s="32">
        <f t="shared" si="30"/>
        <v>3.1110900000000001E-8</v>
      </c>
    </row>
    <row r="1944" spans="1:5">
      <c r="A1944" s="8">
        <v>45749.208854166667</v>
      </c>
      <c r="B1944" s="34">
        <v>1943</v>
      </c>
      <c r="C1944" s="7">
        <v>3.1074999999999999E-8</v>
      </c>
      <c r="D1944" s="6" t="s">
        <v>8</v>
      </c>
      <c r="E1944" s="32">
        <f t="shared" si="30"/>
        <v>3.0944899999999998E-8</v>
      </c>
    </row>
    <row r="1945" spans="1:5">
      <c r="A1945" s="8">
        <v>45749.208865740744</v>
      </c>
      <c r="B1945" s="34">
        <v>1944</v>
      </c>
      <c r="C1945" s="7">
        <v>3.1242000000000003E-8</v>
      </c>
      <c r="D1945" s="6" t="s">
        <v>8</v>
      </c>
      <c r="E1945" s="32">
        <f t="shared" si="30"/>
        <v>3.1111900000000002E-8</v>
      </c>
    </row>
    <row r="1946" spans="1:5">
      <c r="A1946" s="8">
        <v>45749.208877314813</v>
      </c>
      <c r="B1946" s="34">
        <v>1945</v>
      </c>
      <c r="C1946" s="7">
        <v>3.1419999999999999E-8</v>
      </c>
      <c r="D1946" s="6" t="s">
        <v>8</v>
      </c>
      <c r="E1946" s="32">
        <f t="shared" si="30"/>
        <v>3.1289899999999999E-8</v>
      </c>
    </row>
    <row r="1947" spans="1:5">
      <c r="A1947" s="8">
        <v>45749.20888888889</v>
      </c>
      <c r="B1947" s="34">
        <v>1946</v>
      </c>
      <c r="C1947" s="7">
        <v>3.1521000000000001E-8</v>
      </c>
      <c r="D1947" s="6" t="s">
        <v>8</v>
      </c>
      <c r="E1947" s="32">
        <f t="shared" si="30"/>
        <v>3.1390900000000001E-8</v>
      </c>
    </row>
    <row r="1948" spans="1:5">
      <c r="A1948" s="8">
        <v>45749.20890046296</v>
      </c>
      <c r="B1948" s="34">
        <v>1947</v>
      </c>
      <c r="C1948" s="7">
        <v>3.1689E-8</v>
      </c>
      <c r="D1948" s="6" t="s">
        <v>8</v>
      </c>
      <c r="E1948" s="32">
        <f t="shared" si="30"/>
        <v>3.1558899999999999E-8</v>
      </c>
    </row>
    <row r="1949" spans="1:5">
      <c r="A1949" s="8">
        <v>45749.208912037036</v>
      </c>
      <c r="B1949" s="34">
        <v>1948</v>
      </c>
      <c r="C1949" s="7">
        <v>3.1255999999999999E-8</v>
      </c>
      <c r="D1949" s="6" t="s">
        <v>8</v>
      </c>
      <c r="E1949" s="32">
        <f t="shared" si="30"/>
        <v>3.1125899999999998E-8</v>
      </c>
    </row>
    <row r="1950" spans="1:5">
      <c r="A1950" s="8">
        <v>45749.208923611113</v>
      </c>
      <c r="B1950" s="34">
        <v>1949</v>
      </c>
      <c r="C1950" s="7">
        <v>3.1132999999999998E-8</v>
      </c>
      <c r="D1950" s="6" t="s">
        <v>8</v>
      </c>
      <c r="E1950" s="32">
        <f t="shared" si="30"/>
        <v>3.1002899999999998E-8</v>
      </c>
    </row>
    <row r="1951" spans="1:5">
      <c r="A1951" s="8">
        <v>45749.208935185183</v>
      </c>
      <c r="B1951" s="34">
        <v>1950</v>
      </c>
      <c r="C1951" s="7">
        <v>3.1080999999999999E-8</v>
      </c>
      <c r="D1951" s="6" t="s">
        <v>8</v>
      </c>
      <c r="E1951" s="32">
        <f t="shared" si="30"/>
        <v>3.0950899999999998E-8</v>
      </c>
    </row>
    <row r="1952" spans="1:5">
      <c r="A1952" s="8">
        <v>45749.20894675926</v>
      </c>
      <c r="B1952" s="34">
        <v>1951</v>
      </c>
      <c r="C1952" s="7">
        <v>3.1217000000000001E-8</v>
      </c>
      <c r="D1952" s="6" t="s">
        <v>8</v>
      </c>
      <c r="E1952" s="32">
        <f t="shared" si="30"/>
        <v>3.10869E-8</v>
      </c>
    </row>
    <row r="1953" spans="1:5">
      <c r="A1953" s="8">
        <v>45749.208958333336</v>
      </c>
      <c r="B1953" s="34">
        <v>1952</v>
      </c>
      <c r="C1953" s="7">
        <v>3.1165000000000001E-8</v>
      </c>
      <c r="D1953" s="6" t="s">
        <v>8</v>
      </c>
      <c r="E1953" s="32">
        <f t="shared" si="30"/>
        <v>3.1034900000000001E-8</v>
      </c>
    </row>
    <row r="1954" spans="1:5">
      <c r="A1954" s="8">
        <v>45749.208969907406</v>
      </c>
      <c r="B1954" s="34">
        <v>1953</v>
      </c>
      <c r="C1954" s="7">
        <v>3.1322000000000001E-8</v>
      </c>
      <c r="D1954" s="6" t="s">
        <v>8</v>
      </c>
      <c r="E1954" s="32">
        <f t="shared" si="30"/>
        <v>3.11919E-8</v>
      </c>
    </row>
    <row r="1955" spans="1:5">
      <c r="A1955" s="8">
        <v>45749.208981481483</v>
      </c>
      <c r="B1955" s="34">
        <v>1954</v>
      </c>
      <c r="C1955" s="7">
        <v>3.1278999999999998E-8</v>
      </c>
      <c r="D1955" s="6" t="s">
        <v>8</v>
      </c>
      <c r="E1955" s="32">
        <f t="shared" si="30"/>
        <v>3.1148899999999998E-8</v>
      </c>
    </row>
    <row r="1956" spans="1:5">
      <c r="A1956" s="8">
        <v>45749.208993055552</v>
      </c>
      <c r="B1956" s="34">
        <v>1955</v>
      </c>
      <c r="C1956" s="7">
        <v>3.1230000000000002E-8</v>
      </c>
      <c r="D1956" s="6" t="s">
        <v>8</v>
      </c>
      <c r="E1956" s="32">
        <f t="shared" si="30"/>
        <v>3.1099900000000002E-8</v>
      </c>
    </row>
    <row r="1957" spans="1:5">
      <c r="A1957" s="8">
        <v>45749.209004629629</v>
      </c>
      <c r="B1957" s="34">
        <v>1956</v>
      </c>
      <c r="C1957" s="7">
        <v>3.1127999999999999E-8</v>
      </c>
      <c r="D1957" s="6" t="s">
        <v>8</v>
      </c>
      <c r="E1957" s="32">
        <f t="shared" si="30"/>
        <v>3.0997899999999999E-8</v>
      </c>
    </row>
    <row r="1958" spans="1:5">
      <c r="A1958" s="8">
        <v>45749.209016203706</v>
      </c>
      <c r="B1958" s="34">
        <v>1957</v>
      </c>
      <c r="C1958" s="7">
        <v>3.0993999999999999E-8</v>
      </c>
      <c r="D1958" s="6" t="s">
        <v>8</v>
      </c>
      <c r="E1958" s="32">
        <f t="shared" si="30"/>
        <v>3.0863899999999999E-8</v>
      </c>
    </row>
    <row r="1959" spans="1:5">
      <c r="A1959" s="8">
        <v>45749.209027777775</v>
      </c>
      <c r="B1959" s="34">
        <v>1958</v>
      </c>
      <c r="C1959" s="7">
        <v>3.0867000000000001E-8</v>
      </c>
      <c r="D1959" s="6" t="s">
        <v>8</v>
      </c>
      <c r="E1959" s="32">
        <f t="shared" si="30"/>
        <v>3.07369E-8</v>
      </c>
    </row>
    <row r="1960" spans="1:5">
      <c r="A1960" s="8">
        <v>45749.209039351852</v>
      </c>
      <c r="B1960" s="34">
        <v>1959</v>
      </c>
      <c r="C1960" s="7">
        <v>3.0844000000000001E-8</v>
      </c>
      <c r="D1960" s="6" t="s">
        <v>8</v>
      </c>
      <c r="E1960" s="32">
        <f t="shared" si="30"/>
        <v>3.0713900000000001E-8</v>
      </c>
    </row>
    <row r="1961" spans="1:5">
      <c r="A1961" s="8">
        <v>45749.209050925929</v>
      </c>
      <c r="B1961" s="34">
        <v>1960</v>
      </c>
      <c r="C1961" s="7">
        <v>3.0985000000000002E-8</v>
      </c>
      <c r="D1961" s="6" t="s">
        <v>8</v>
      </c>
      <c r="E1961" s="32">
        <f t="shared" si="30"/>
        <v>3.0854900000000002E-8</v>
      </c>
    </row>
    <row r="1962" spans="1:5">
      <c r="A1962" s="8">
        <v>45749.209062499998</v>
      </c>
      <c r="B1962" s="34">
        <v>1961</v>
      </c>
      <c r="C1962" s="7">
        <v>3.1074999999999999E-8</v>
      </c>
      <c r="D1962" s="6" t="s">
        <v>8</v>
      </c>
      <c r="E1962" s="32">
        <f t="shared" si="30"/>
        <v>3.0944899999999998E-8</v>
      </c>
    </row>
    <row r="1963" spans="1:5">
      <c r="A1963" s="8">
        <v>45749.209074074075</v>
      </c>
      <c r="B1963" s="34">
        <v>1962</v>
      </c>
      <c r="C1963" s="7">
        <v>3.1168999999999999E-8</v>
      </c>
      <c r="D1963" s="6" t="s">
        <v>8</v>
      </c>
      <c r="E1963" s="32">
        <f t="shared" si="30"/>
        <v>3.1038899999999999E-8</v>
      </c>
    </row>
    <row r="1964" spans="1:5">
      <c r="A1964" s="8">
        <v>45749.209085648145</v>
      </c>
      <c r="B1964" s="34">
        <v>1963</v>
      </c>
      <c r="C1964" s="7">
        <v>3.1067000000000003E-8</v>
      </c>
      <c r="D1964" s="6" t="s">
        <v>8</v>
      </c>
      <c r="E1964" s="32">
        <f t="shared" si="30"/>
        <v>3.0936900000000002E-8</v>
      </c>
    </row>
    <row r="1965" spans="1:5">
      <c r="A1965" s="8">
        <v>45749.209097222221</v>
      </c>
      <c r="B1965" s="34">
        <v>1964</v>
      </c>
      <c r="C1965" s="7">
        <v>3.1376999999999997E-8</v>
      </c>
      <c r="D1965" s="6" t="s">
        <v>8</v>
      </c>
      <c r="E1965" s="32">
        <f t="shared" si="30"/>
        <v>3.1246899999999996E-8</v>
      </c>
    </row>
    <row r="1966" spans="1:5">
      <c r="A1966" s="8">
        <v>45749.209108796298</v>
      </c>
      <c r="B1966" s="34">
        <v>1965</v>
      </c>
      <c r="C1966" s="7">
        <v>3.0887999999999998E-8</v>
      </c>
      <c r="D1966" s="6" t="s">
        <v>8</v>
      </c>
      <c r="E1966" s="32">
        <f t="shared" si="30"/>
        <v>3.0757899999999998E-8</v>
      </c>
    </row>
    <row r="1967" spans="1:5">
      <c r="A1967" s="8">
        <v>45749.209120370368</v>
      </c>
      <c r="B1967" s="34">
        <v>1966</v>
      </c>
      <c r="C1967" s="7">
        <v>3.0904999999999998E-8</v>
      </c>
      <c r="D1967" s="6" t="s">
        <v>8</v>
      </c>
      <c r="E1967" s="32">
        <f t="shared" si="30"/>
        <v>3.0774899999999997E-8</v>
      </c>
    </row>
    <row r="1968" spans="1:5">
      <c r="A1968" s="8">
        <v>45749.209131944444</v>
      </c>
      <c r="B1968" s="34">
        <v>1967</v>
      </c>
      <c r="C1968" s="7">
        <v>3.0764999999999998E-8</v>
      </c>
      <c r="D1968" s="6" t="s">
        <v>8</v>
      </c>
      <c r="E1968" s="32">
        <f t="shared" si="30"/>
        <v>3.0634899999999997E-8</v>
      </c>
    </row>
    <row r="1969" spans="1:5">
      <c r="A1969" s="8">
        <v>45749.209143518521</v>
      </c>
      <c r="B1969" s="34">
        <v>1968</v>
      </c>
      <c r="C1969" s="7">
        <v>3.0978000000000001E-8</v>
      </c>
      <c r="D1969" s="6" t="s">
        <v>8</v>
      </c>
      <c r="E1969" s="32">
        <f t="shared" si="30"/>
        <v>3.0847900000000001E-8</v>
      </c>
    </row>
    <row r="1970" spans="1:5">
      <c r="A1970" s="8">
        <v>45749.209155092591</v>
      </c>
      <c r="B1970" s="34">
        <v>1969</v>
      </c>
      <c r="C1970" s="7">
        <v>3.1006E-8</v>
      </c>
      <c r="D1970" s="6" t="s">
        <v>8</v>
      </c>
      <c r="E1970" s="32">
        <f t="shared" si="30"/>
        <v>3.0875899999999999E-8</v>
      </c>
    </row>
    <row r="1971" spans="1:5">
      <c r="A1971" s="8">
        <v>45749.209166666667</v>
      </c>
      <c r="B1971" s="34">
        <v>1970</v>
      </c>
      <c r="C1971" s="7">
        <v>3.0984000000000001E-8</v>
      </c>
      <c r="D1971" s="6" t="s">
        <v>8</v>
      </c>
      <c r="E1971" s="32">
        <f t="shared" si="30"/>
        <v>3.0853900000000001E-8</v>
      </c>
    </row>
    <row r="1972" spans="1:5">
      <c r="A1972" s="8">
        <v>45749.209178240744</v>
      </c>
      <c r="B1972" s="34">
        <v>1971</v>
      </c>
      <c r="C1972" s="7">
        <v>3.1009000000000003E-8</v>
      </c>
      <c r="D1972" s="6" t="s">
        <v>8</v>
      </c>
      <c r="E1972" s="32">
        <f t="shared" si="30"/>
        <v>3.0878900000000003E-8</v>
      </c>
    </row>
    <row r="1973" spans="1:5">
      <c r="A1973" s="8">
        <v>45749.209189814814</v>
      </c>
      <c r="B1973" s="34">
        <v>1972</v>
      </c>
      <c r="C1973" s="7">
        <v>3.0879000000000001E-8</v>
      </c>
      <c r="D1973" s="6" t="s">
        <v>8</v>
      </c>
      <c r="E1973" s="32">
        <f t="shared" si="30"/>
        <v>3.0748900000000001E-8</v>
      </c>
    </row>
    <row r="1974" spans="1:5">
      <c r="A1974" s="8">
        <v>45749.209201388891</v>
      </c>
      <c r="B1974" s="34">
        <v>1973</v>
      </c>
      <c r="C1974" s="7">
        <v>3.0774000000000001E-8</v>
      </c>
      <c r="D1974" s="6" t="s">
        <v>8</v>
      </c>
      <c r="E1974" s="32">
        <f t="shared" si="30"/>
        <v>3.0643900000000001E-8</v>
      </c>
    </row>
    <row r="1975" spans="1:5">
      <c r="A1975" s="8">
        <v>45749.20921296296</v>
      </c>
      <c r="B1975" s="34">
        <v>1974</v>
      </c>
      <c r="C1975" s="7">
        <v>3.0715000000000001E-8</v>
      </c>
      <c r="D1975" s="6" t="s">
        <v>8</v>
      </c>
      <c r="E1975" s="32">
        <f t="shared" si="30"/>
        <v>3.05849E-8</v>
      </c>
    </row>
    <row r="1976" spans="1:5">
      <c r="A1976" s="8">
        <v>45749.209224537037</v>
      </c>
      <c r="B1976" s="34">
        <v>1975</v>
      </c>
      <c r="C1976" s="7">
        <v>3.0816000000000003E-8</v>
      </c>
      <c r="D1976" s="6" t="s">
        <v>8</v>
      </c>
      <c r="E1976" s="32">
        <f t="shared" si="30"/>
        <v>3.0685900000000002E-8</v>
      </c>
    </row>
    <row r="1977" spans="1:5">
      <c r="A1977" s="8">
        <v>45749.209236111114</v>
      </c>
      <c r="B1977" s="34">
        <v>1976</v>
      </c>
      <c r="C1977" s="7">
        <v>3.0902000000000001E-8</v>
      </c>
      <c r="D1977" s="6" t="s">
        <v>8</v>
      </c>
      <c r="E1977" s="32">
        <f t="shared" si="30"/>
        <v>3.07719E-8</v>
      </c>
    </row>
    <row r="1978" spans="1:5">
      <c r="A1978" s="8">
        <v>45749.209247685183</v>
      </c>
      <c r="B1978" s="34">
        <v>1977</v>
      </c>
      <c r="C1978" s="7">
        <v>3.1047E-8</v>
      </c>
      <c r="D1978" s="6" t="s">
        <v>8</v>
      </c>
      <c r="E1978" s="32">
        <f t="shared" si="30"/>
        <v>3.0916899999999999E-8</v>
      </c>
    </row>
    <row r="1979" spans="1:5">
      <c r="A1979" s="8">
        <v>45749.20925925926</v>
      </c>
      <c r="B1979" s="34">
        <v>1978</v>
      </c>
      <c r="C1979" s="7">
        <v>3.0987999999999999E-8</v>
      </c>
      <c r="D1979" s="6" t="s">
        <v>8</v>
      </c>
      <c r="E1979" s="32">
        <f t="shared" si="30"/>
        <v>3.0857899999999999E-8</v>
      </c>
    </row>
    <row r="1980" spans="1:5">
      <c r="A1980" s="8">
        <v>45749.209270833337</v>
      </c>
      <c r="B1980" s="34">
        <v>1979</v>
      </c>
      <c r="C1980" s="7">
        <v>3.0986999999999998E-8</v>
      </c>
      <c r="D1980" s="6" t="s">
        <v>8</v>
      </c>
      <c r="E1980" s="32">
        <f t="shared" si="30"/>
        <v>3.0856899999999998E-8</v>
      </c>
    </row>
    <row r="1981" spans="1:5">
      <c r="A1981" s="8">
        <v>45749.209282407406</v>
      </c>
      <c r="B1981" s="34">
        <v>1980</v>
      </c>
      <c r="C1981" s="7">
        <v>3.093E-8</v>
      </c>
      <c r="D1981" s="6" t="s">
        <v>8</v>
      </c>
      <c r="E1981" s="32">
        <f t="shared" si="30"/>
        <v>3.0799899999999999E-8</v>
      </c>
    </row>
    <row r="1982" spans="1:5">
      <c r="A1982" s="8">
        <v>45749.209293981483</v>
      </c>
      <c r="B1982" s="34">
        <v>1981</v>
      </c>
      <c r="C1982" s="7">
        <v>3.1275E-8</v>
      </c>
      <c r="D1982" s="6" t="s">
        <v>8</v>
      </c>
      <c r="E1982" s="32">
        <f t="shared" si="30"/>
        <v>3.11449E-8</v>
      </c>
    </row>
    <row r="1983" spans="1:5">
      <c r="A1983" s="8">
        <v>45749.209305555552</v>
      </c>
      <c r="B1983" s="34">
        <v>1982</v>
      </c>
      <c r="C1983" s="7">
        <v>3.0722000000000002E-8</v>
      </c>
      <c r="D1983" s="6" t="s">
        <v>8</v>
      </c>
      <c r="E1983" s="32">
        <f t="shared" si="30"/>
        <v>3.0591900000000001E-8</v>
      </c>
    </row>
    <row r="1984" spans="1:5">
      <c r="A1984" s="8">
        <v>45749.209317129629</v>
      </c>
      <c r="B1984" s="34">
        <v>1983</v>
      </c>
      <c r="C1984" s="7">
        <v>3.0495999999999997E-8</v>
      </c>
      <c r="D1984" s="6" t="s">
        <v>8</v>
      </c>
      <c r="E1984" s="32">
        <f t="shared" si="30"/>
        <v>3.0365899999999997E-8</v>
      </c>
    </row>
    <row r="1985" spans="1:5">
      <c r="A1985" s="8">
        <v>45749.209328703706</v>
      </c>
      <c r="B1985" s="34">
        <v>1984</v>
      </c>
      <c r="C1985" s="7">
        <v>2.817E-8</v>
      </c>
      <c r="D1985" s="6" t="s">
        <v>8</v>
      </c>
      <c r="E1985" s="32">
        <f t="shared" si="30"/>
        <v>2.80399E-8</v>
      </c>
    </row>
    <row r="1986" spans="1:5">
      <c r="A1986" s="8">
        <v>45749.209340277775</v>
      </c>
      <c r="B1986" s="34">
        <v>1985</v>
      </c>
      <c r="C1986" s="7">
        <v>2.9061000000000001E-8</v>
      </c>
      <c r="D1986" s="6" t="s">
        <v>8</v>
      </c>
      <c r="E1986" s="32">
        <f t="shared" ref="E1986:E2049" si="31">C1986-AVERAGEIF($C$1:$C$10, "&lt;&gt;")</f>
        <v>2.8930900000000001E-8</v>
      </c>
    </row>
    <row r="1987" spans="1:5">
      <c r="A1987" s="8">
        <v>45749.209351851852</v>
      </c>
      <c r="B1987" s="34">
        <v>1986</v>
      </c>
      <c r="C1987" s="7">
        <v>3.1051999999999999E-8</v>
      </c>
      <c r="D1987" s="6" t="s">
        <v>8</v>
      </c>
      <c r="E1987" s="32">
        <f t="shared" si="31"/>
        <v>3.0921899999999998E-8</v>
      </c>
    </row>
    <row r="1988" spans="1:5">
      <c r="A1988" s="8">
        <v>45749.209363425929</v>
      </c>
      <c r="B1988" s="34">
        <v>1987</v>
      </c>
      <c r="C1988" s="7">
        <v>2.9464000000000002E-8</v>
      </c>
      <c r="D1988" s="6" t="s">
        <v>8</v>
      </c>
      <c r="E1988" s="32">
        <f t="shared" si="31"/>
        <v>2.9333900000000001E-8</v>
      </c>
    </row>
    <row r="1989" spans="1:5">
      <c r="A1989" s="8">
        <v>45749.209374999999</v>
      </c>
      <c r="B1989" s="34">
        <v>1988</v>
      </c>
      <c r="C1989" s="7">
        <v>2.8133999999999999E-8</v>
      </c>
      <c r="D1989" s="6" t="s">
        <v>8</v>
      </c>
      <c r="E1989" s="32">
        <f t="shared" si="31"/>
        <v>2.8003899999999998E-8</v>
      </c>
    </row>
    <row r="1990" spans="1:5">
      <c r="A1990" s="8">
        <v>45749.209386574075</v>
      </c>
      <c r="B1990" s="34">
        <v>1989</v>
      </c>
      <c r="C1990" s="7">
        <v>3.0355999999999997E-8</v>
      </c>
      <c r="D1990" s="6" t="s">
        <v>8</v>
      </c>
      <c r="E1990" s="32">
        <f t="shared" si="31"/>
        <v>3.0225899999999997E-8</v>
      </c>
    </row>
    <row r="1991" spans="1:5">
      <c r="A1991" s="8">
        <v>45749.209398148145</v>
      </c>
      <c r="B1991" s="34">
        <v>1990</v>
      </c>
      <c r="C1991" s="7">
        <v>3.1160000000000002E-8</v>
      </c>
      <c r="D1991" s="6" t="s">
        <v>8</v>
      </c>
      <c r="E1991" s="32">
        <f t="shared" si="31"/>
        <v>3.1029900000000002E-8</v>
      </c>
    </row>
    <row r="1992" spans="1:5">
      <c r="A1992" s="8">
        <v>45749.209409722222</v>
      </c>
      <c r="B1992" s="34">
        <v>1991</v>
      </c>
      <c r="C1992" s="7">
        <v>2.8136999999999999E-8</v>
      </c>
      <c r="D1992" s="6" t="s">
        <v>8</v>
      </c>
      <c r="E1992" s="32">
        <f t="shared" si="31"/>
        <v>2.8006899999999998E-8</v>
      </c>
    </row>
    <row r="1993" spans="1:5">
      <c r="A1993" s="8">
        <v>45749.209421296298</v>
      </c>
      <c r="B1993" s="34">
        <v>1992</v>
      </c>
      <c r="C1993" s="7">
        <v>2.9985E-8</v>
      </c>
      <c r="D1993" s="6" t="s">
        <v>8</v>
      </c>
      <c r="E1993" s="32">
        <f t="shared" si="31"/>
        <v>2.98549E-8</v>
      </c>
    </row>
    <row r="1994" spans="1:5">
      <c r="A1994" s="8">
        <v>45749.209432870368</v>
      </c>
      <c r="B1994" s="34">
        <v>1993</v>
      </c>
      <c r="C1994" s="7">
        <v>3.1254000000000003E-8</v>
      </c>
      <c r="D1994" s="6" t="s">
        <v>8</v>
      </c>
      <c r="E1994" s="32">
        <f t="shared" si="31"/>
        <v>3.1123900000000003E-8</v>
      </c>
    </row>
    <row r="1995" spans="1:5">
      <c r="A1995" s="8">
        <v>45749.209444444445</v>
      </c>
      <c r="B1995" s="34">
        <v>1994</v>
      </c>
      <c r="C1995" s="7">
        <v>3.1349999999999999E-8</v>
      </c>
      <c r="D1995" s="6" t="s">
        <v>8</v>
      </c>
      <c r="E1995" s="32">
        <f t="shared" si="31"/>
        <v>3.1219899999999999E-8</v>
      </c>
    </row>
    <row r="1996" spans="1:5">
      <c r="A1996" s="8">
        <v>45749.209456018521</v>
      </c>
      <c r="B1996" s="34">
        <v>1995</v>
      </c>
      <c r="C1996" s="7">
        <v>3.1224000000000002E-8</v>
      </c>
      <c r="D1996" s="6" t="s">
        <v>8</v>
      </c>
      <c r="E1996" s="32">
        <f t="shared" si="31"/>
        <v>3.1093900000000002E-8</v>
      </c>
    </row>
    <row r="1997" spans="1:5">
      <c r="A1997" s="8">
        <v>45749.209467592591</v>
      </c>
      <c r="B1997" s="34">
        <v>1996</v>
      </c>
      <c r="C1997" s="7">
        <v>3.1143000000000003E-8</v>
      </c>
      <c r="D1997" s="6" t="s">
        <v>8</v>
      </c>
      <c r="E1997" s="32">
        <f t="shared" si="31"/>
        <v>3.1012900000000002E-8</v>
      </c>
    </row>
    <row r="1998" spans="1:5">
      <c r="A1998" s="8">
        <v>45749.209479166668</v>
      </c>
      <c r="B1998" s="34">
        <v>1997</v>
      </c>
      <c r="C1998" s="7">
        <v>3.0343000000000002E-8</v>
      </c>
      <c r="D1998" s="6" t="s">
        <v>8</v>
      </c>
      <c r="E1998" s="32">
        <f t="shared" si="31"/>
        <v>3.0212900000000002E-8</v>
      </c>
    </row>
    <row r="1999" spans="1:5">
      <c r="A1999" s="8">
        <v>45749.209490740737</v>
      </c>
      <c r="B1999" s="34">
        <v>1998</v>
      </c>
      <c r="C1999" s="7">
        <v>3.0406000000000001E-8</v>
      </c>
      <c r="D1999" s="6" t="s">
        <v>8</v>
      </c>
      <c r="E1999" s="32">
        <f t="shared" si="31"/>
        <v>3.02759E-8</v>
      </c>
    </row>
    <row r="2000" spans="1:5">
      <c r="A2000" s="8">
        <v>45749.209502314814</v>
      </c>
      <c r="B2000" s="34">
        <v>1999</v>
      </c>
      <c r="C2000" s="7">
        <v>3.0779000000000001E-8</v>
      </c>
      <c r="D2000" s="6" t="s">
        <v>8</v>
      </c>
      <c r="E2000" s="32">
        <f t="shared" si="31"/>
        <v>3.06489E-8</v>
      </c>
    </row>
    <row r="2001" spans="1:5">
      <c r="A2001" s="8">
        <v>45749.209513888891</v>
      </c>
      <c r="B2001" s="34">
        <v>2000</v>
      </c>
      <c r="C2001" s="7">
        <v>3.0648999999999999E-8</v>
      </c>
      <c r="D2001" s="6" t="s">
        <v>8</v>
      </c>
      <c r="E2001" s="32">
        <f t="shared" si="31"/>
        <v>3.0518899999999998E-8</v>
      </c>
    </row>
    <row r="2002" spans="1:5">
      <c r="A2002" s="8">
        <v>45749.20952546296</v>
      </c>
      <c r="B2002" s="34">
        <v>2001</v>
      </c>
      <c r="C2002" s="7">
        <v>3.0868000000000002E-8</v>
      </c>
      <c r="D2002" s="6" t="s">
        <v>8</v>
      </c>
      <c r="E2002" s="32">
        <f t="shared" si="31"/>
        <v>3.0737900000000002E-8</v>
      </c>
    </row>
    <row r="2003" spans="1:5">
      <c r="A2003" s="8">
        <v>45749.209537037037</v>
      </c>
      <c r="B2003" s="34">
        <v>2002</v>
      </c>
      <c r="C2003" s="7">
        <v>2.6639999999999999E-8</v>
      </c>
      <c r="D2003" s="6" t="s">
        <v>8</v>
      </c>
      <c r="E2003" s="32">
        <f t="shared" si="31"/>
        <v>2.6509899999999998E-8</v>
      </c>
    </row>
    <row r="2004" spans="1:5">
      <c r="A2004" s="8">
        <v>45749.209548611114</v>
      </c>
      <c r="B2004" s="34">
        <v>2003</v>
      </c>
      <c r="C2004" s="7">
        <v>2.9720000000000001E-8</v>
      </c>
      <c r="D2004" s="6" t="s">
        <v>8</v>
      </c>
      <c r="E2004" s="32">
        <f t="shared" si="31"/>
        <v>2.95899E-8</v>
      </c>
    </row>
    <row r="2005" spans="1:5">
      <c r="A2005" s="8">
        <v>45749.209560185183</v>
      </c>
      <c r="B2005" s="34">
        <v>2004</v>
      </c>
      <c r="C2005" s="7">
        <v>3.1277999999999997E-8</v>
      </c>
      <c r="D2005" s="6" t="s">
        <v>8</v>
      </c>
      <c r="E2005" s="32">
        <f t="shared" si="31"/>
        <v>3.1147899999999997E-8</v>
      </c>
    </row>
    <row r="2006" spans="1:5">
      <c r="A2006" s="8">
        <v>45749.20957175926</v>
      </c>
      <c r="B2006" s="34">
        <v>2005</v>
      </c>
      <c r="C2006" s="7">
        <v>3.0030999999999999E-8</v>
      </c>
      <c r="D2006" s="6" t="s">
        <v>8</v>
      </c>
      <c r="E2006" s="32">
        <f t="shared" si="31"/>
        <v>2.9900899999999999E-8</v>
      </c>
    </row>
    <row r="2007" spans="1:5">
      <c r="A2007" s="8">
        <v>45749.209583333337</v>
      </c>
      <c r="B2007" s="34">
        <v>2006</v>
      </c>
      <c r="C2007" s="7">
        <v>2.9806999999999997E-8</v>
      </c>
      <c r="D2007" s="6" t="s">
        <v>8</v>
      </c>
      <c r="E2007" s="32">
        <f t="shared" si="31"/>
        <v>2.9676899999999996E-8</v>
      </c>
    </row>
    <row r="2008" spans="1:5">
      <c r="A2008" s="8">
        <v>45749.209594907406</v>
      </c>
      <c r="B2008" s="34">
        <v>2007</v>
      </c>
      <c r="C2008" s="7">
        <v>3.1091999999999998E-8</v>
      </c>
      <c r="D2008" s="6" t="s">
        <v>8</v>
      </c>
      <c r="E2008" s="32">
        <f t="shared" si="31"/>
        <v>3.0961899999999997E-8</v>
      </c>
    </row>
    <row r="2009" spans="1:5">
      <c r="A2009" s="8">
        <v>45749.209606481483</v>
      </c>
      <c r="B2009" s="34">
        <v>2008</v>
      </c>
      <c r="C2009" s="7">
        <v>2.8331999999999999E-8</v>
      </c>
      <c r="D2009" s="6" t="s">
        <v>8</v>
      </c>
      <c r="E2009" s="32">
        <f t="shared" si="31"/>
        <v>2.8201899999999998E-8</v>
      </c>
    </row>
    <row r="2010" spans="1:5">
      <c r="A2010" s="8">
        <v>45749.209618055553</v>
      </c>
      <c r="B2010" s="34">
        <v>2009</v>
      </c>
      <c r="C2010" s="7">
        <v>2.0937999999999999E-8</v>
      </c>
      <c r="D2010" s="6" t="s">
        <v>7</v>
      </c>
      <c r="E2010" s="32">
        <f t="shared" si="31"/>
        <v>2.0807899999999998E-8</v>
      </c>
    </row>
    <row r="2011" spans="1:5">
      <c r="A2011" s="8">
        <v>45749.209629629629</v>
      </c>
      <c r="B2011" s="34">
        <v>2010</v>
      </c>
      <c r="C2011" s="7">
        <v>2.4255999999999999E-8</v>
      </c>
      <c r="D2011" s="6" t="s">
        <v>8</v>
      </c>
      <c r="E2011" s="32">
        <f t="shared" si="31"/>
        <v>2.4125899999999998E-8</v>
      </c>
    </row>
    <row r="2012" spans="1:5">
      <c r="A2012" s="8">
        <v>45749.209641203706</v>
      </c>
      <c r="B2012" s="34">
        <v>2011</v>
      </c>
      <c r="C2012" s="7">
        <v>2.7829999999999998E-8</v>
      </c>
      <c r="D2012" s="6" t="s">
        <v>8</v>
      </c>
      <c r="E2012" s="32">
        <f t="shared" si="31"/>
        <v>2.7699899999999998E-8</v>
      </c>
    </row>
    <row r="2013" spans="1:5">
      <c r="A2013" s="8">
        <v>45749.209652777776</v>
      </c>
      <c r="B2013" s="34">
        <v>2012</v>
      </c>
      <c r="C2013" s="7">
        <v>3.1197999999999999E-8</v>
      </c>
      <c r="D2013" s="6" t="s">
        <v>8</v>
      </c>
      <c r="E2013" s="32">
        <f t="shared" si="31"/>
        <v>3.1067899999999999E-8</v>
      </c>
    </row>
    <row r="2014" spans="1:5">
      <c r="A2014" s="8">
        <v>45749.209664351853</v>
      </c>
      <c r="B2014" s="34">
        <v>2013</v>
      </c>
      <c r="C2014" s="7">
        <v>2.9688999999999999E-8</v>
      </c>
      <c r="D2014" s="6" t="s">
        <v>8</v>
      </c>
      <c r="E2014" s="32">
        <f t="shared" si="31"/>
        <v>2.9558899999999998E-8</v>
      </c>
    </row>
    <row r="2015" spans="1:5">
      <c r="A2015" s="8">
        <v>45749.209664351853</v>
      </c>
      <c r="B2015" s="34">
        <v>2014</v>
      </c>
      <c r="C2015" s="7">
        <v>2.749E-8</v>
      </c>
      <c r="D2015" s="6" t="s">
        <v>8</v>
      </c>
      <c r="E2015" s="32">
        <f t="shared" si="31"/>
        <v>2.7359899999999999E-8</v>
      </c>
    </row>
    <row r="2016" spans="1:5">
      <c r="A2016" s="8">
        <v>45749.209687499999</v>
      </c>
      <c r="B2016" s="34">
        <v>2015</v>
      </c>
      <c r="C2016" s="7">
        <v>3.0958999999999999E-8</v>
      </c>
      <c r="D2016" s="6" t="s">
        <v>8</v>
      </c>
      <c r="E2016" s="32">
        <f t="shared" si="31"/>
        <v>3.0828899999999999E-8</v>
      </c>
    </row>
    <row r="2017" spans="1:5">
      <c r="A2017" s="8">
        <v>45749.209699074076</v>
      </c>
      <c r="B2017" s="34">
        <v>2016</v>
      </c>
      <c r="C2017" s="7">
        <v>2.8941999999999999E-8</v>
      </c>
      <c r="D2017" s="6" t="s">
        <v>8</v>
      </c>
      <c r="E2017" s="32">
        <f t="shared" si="31"/>
        <v>2.8811899999999998E-8</v>
      </c>
    </row>
    <row r="2018" spans="1:5">
      <c r="A2018" s="8">
        <v>45749.209710648145</v>
      </c>
      <c r="B2018" s="34">
        <v>2017</v>
      </c>
      <c r="C2018" s="7">
        <v>2.8979999999999999E-8</v>
      </c>
      <c r="D2018" s="6" t="s">
        <v>8</v>
      </c>
      <c r="E2018" s="32">
        <f t="shared" si="31"/>
        <v>2.8849899999999998E-8</v>
      </c>
    </row>
    <row r="2019" spans="1:5">
      <c r="A2019" s="8">
        <v>45749.209710648145</v>
      </c>
      <c r="B2019" s="34">
        <v>2018</v>
      </c>
      <c r="C2019" s="7">
        <v>3.0113E-8</v>
      </c>
      <c r="D2019" s="6" t="s">
        <v>8</v>
      </c>
      <c r="E2019" s="32">
        <f t="shared" si="31"/>
        <v>2.9982899999999999E-8</v>
      </c>
    </row>
    <row r="2020" spans="1:5">
      <c r="A2020" s="8">
        <v>45749.209722222222</v>
      </c>
      <c r="B2020" s="34">
        <v>2019</v>
      </c>
      <c r="C2020" s="7">
        <v>3.1009000000000003E-8</v>
      </c>
      <c r="D2020" s="6" t="s">
        <v>8</v>
      </c>
      <c r="E2020" s="32">
        <f t="shared" si="31"/>
        <v>3.0878900000000003E-8</v>
      </c>
    </row>
    <row r="2021" spans="1:5">
      <c r="A2021" s="8">
        <v>45749.209733796299</v>
      </c>
      <c r="B2021" s="34">
        <v>2020</v>
      </c>
      <c r="C2021" s="7">
        <v>3.1047E-8</v>
      </c>
      <c r="D2021" s="6" t="s">
        <v>8</v>
      </c>
      <c r="E2021" s="32">
        <f t="shared" si="31"/>
        <v>3.0916899999999999E-8</v>
      </c>
    </row>
    <row r="2022" spans="1:5">
      <c r="A2022" s="8">
        <v>45749.209745370368</v>
      </c>
      <c r="B2022" s="34">
        <v>2021</v>
      </c>
      <c r="C2022" s="7">
        <v>3.1044000000000003E-8</v>
      </c>
      <c r="D2022" s="6" t="s">
        <v>8</v>
      </c>
      <c r="E2022" s="32">
        <f t="shared" si="31"/>
        <v>3.0913900000000003E-8</v>
      </c>
    </row>
    <row r="2023" spans="1:5">
      <c r="A2023" s="8">
        <v>45749.209756944445</v>
      </c>
      <c r="B2023" s="34">
        <v>2022</v>
      </c>
      <c r="C2023" s="7">
        <v>2.8384999999999999E-8</v>
      </c>
      <c r="D2023" s="6" t="s">
        <v>8</v>
      </c>
      <c r="E2023" s="32">
        <f t="shared" si="31"/>
        <v>2.8254899999999998E-8</v>
      </c>
    </row>
    <row r="2024" spans="1:5">
      <c r="A2024" s="8">
        <v>45749.209768518522</v>
      </c>
      <c r="B2024" s="34">
        <v>2023</v>
      </c>
      <c r="C2024" s="7">
        <v>2.7651000000000001E-8</v>
      </c>
      <c r="D2024" s="6" t="s">
        <v>8</v>
      </c>
      <c r="E2024" s="32">
        <f t="shared" si="31"/>
        <v>2.75209E-8</v>
      </c>
    </row>
    <row r="2025" spans="1:5">
      <c r="A2025" s="8">
        <v>45749.209791666668</v>
      </c>
      <c r="B2025" s="34">
        <v>2024</v>
      </c>
      <c r="C2025" s="7">
        <v>2.9693E-8</v>
      </c>
      <c r="D2025" s="6" t="s">
        <v>8</v>
      </c>
      <c r="E2025" s="32">
        <f t="shared" si="31"/>
        <v>2.9562899999999999E-8</v>
      </c>
    </row>
    <row r="2026" spans="1:5">
      <c r="A2026" s="8">
        <v>45749.209791666668</v>
      </c>
      <c r="B2026" s="34">
        <v>2025</v>
      </c>
      <c r="C2026" s="7">
        <v>2.8059E-8</v>
      </c>
      <c r="D2026" s="6" t="s">
        <v>8</v>
      </c>
      <c r="E2026" s="32">
        <f t="shared" si="31"/>
        <v>2.7928899999999999E-8</v>
      </c>
    </row>
    <row r="2027" spans="1:5">
      <c r="A2027" s="8">
        <v>45749.209803240738</v>
      </c>
      <c r="B2027" s="34">
        <v>2026</v>
      </c>
      <c r="C2027" s="7">
        <v>3.0989E-8</v>
      </c>
      <c r="D2027" s="6" t="s">
        <v>8</v>
      </c>
      <c r="E2027" s="32">
        <f t="shared" si="31"/>
        <v>3.08589E-8</v>
      </c>
    </row>
    <row r="2028" spans="1:5">
      <c r="A2028" s="8">
        <v>45749.209814814814</v>
      </c>
      <c r="B2028" s="34">
        <v>2027</v>
      </c>
      <c r="C2028" s="7">
        <v>3.1632000000000002E-8</v>
      </c>
      <c r="D2028" s="6" t="s">
        <v>8</v>
      </c>
      <c r="E2028" s="32">
        <f t="shared" si="31"/>
        <v>3.1501900000000001E-8</v>
      </c>
    </row>
    <row r="2029" spans="1:5">
      <c r="A2029" s="8">
        <v>45749.209826388891</v>
      </c>
      <c r="B2029" s="34">
        <v>2028</v>
      </c>
      <c r="C2029" s="7">
        <v>3.1409E-8</v>
      </c>
      <c r="D2029" s="6" t="s">
        <v>8</v>
      </c>
      <c r="E2029" s="32">
        <f t="shared" si="31"/>
        <v>3.12789E-8</v>
      </c>
    </row>
    <row r="2030" spans="1:5">
      <c r="A2030" s="8">
        <v>45749.209837962961</v>
      </c>
      <c r="B2030" s="34">
        <v>2029</v>
      </c>
      <c r="C2030" s="7">
        <v>3.0091000000000001E-8</v>
      </c>
      <c r="D2030" s="6" t="s">
        <v>8</v>
      </c>
      <c r="E2030" s="32">
        <f t="shared" si="31"/>
        <v>2.9960900000000001E-8</v>
      </c>
    </row>
    <row r="2031" spans="1:5">
      <c r="A2031" s="8">
        <v>45749.209849537037</v>
      </c>
      <c r="B2031" s="34">
        <v>2030</v>
      </c>
      <c r="C2031" s="7">
        <v>3.0758000000000003E-8</v>
      </c>
      <c r="D2031" s="6" t="s">
        <v>8</v>
      </c>
      <c r="E2031" s="32">
        <f t="shared" si="31"/>
        <v>3.0627900000000003E-8</v>
      </c>
    </row>
    <row r="2032" spans="1:5">
      <c r="A2032" s="8">
        <v>45749.209861111114</v>
      </c>
      <c r="B2032" s="34">
        <v>2031</v>
      </c>
      <c r="C2032" s="7">
        <v>2.9226E-8</v>
      </c>
      <c r="D2032" s="6" t="s">
        <v>8</v>
      </c>
      <c r="E2032" s="32">
        <f t="shared" si="31"/>
        <v>2.9095899999999999E-8</v>
      </c>
    </row>
    <row r="2033" spans="1:5">
      <c r="A2033" s="8">
        <v>45749.209872685184</v>
      </c>
      <c r="B2033" s="34">
        <v>2032</v>
      </c>
      <c r="C2033" s="7">
        <v>2.8708000000000001E-8</v>
      </c>
      <c r="D2033" s="6" t="s">
        <v>8</v>
      </c>
      <c r="E2033" s="32">
        <f t="shared" si="31"/>
        <v>2.8577900000000001E-8</v>
      </c>
    </row>
    <row r="2034" spans="1:5">
      <c r="A2034" s="8">
        <v>45749.20988425926</v>
      </c>
      <c r="B2034" s="34">
        <v>2033</v>
      </c>
      <c r="C2034" s="7">
        <v>2.8714000000000002E-8</v>
      </c>
      <c r="D2034" s="6" t="s">
        <v>8</v>
      </c>
      <c r="E2034" s="32">
        <f t="shared" si="31"/>
        <v>2.8583900000000001E-8</v>
      </c>
    </row>
    <row r="2035" spans="1:5">
      <c r="A2035" s="8">
        <v>45749.20989583333</v>
      </c>
      <c r="B2035" s="34">
        <v>2034</v>
      </c>
      <c r="C2035" s="7">
        <v>2.9732999999999999E-8</v>
      </c>
      <c r="D2035" s="6" t="s">
        <v>8</v>
      </c>
      <c r="E2035" s="32">
        <f t="shared" si="31"/>
        <v>2.9602899999999998E-8</v>
      </c>
    </row>
    <row r="2036" spans="1:5">
      <c r="A2036" s="8">
        <v>45749.209907407407</v>
      </c>
      <c r="B2036" s="34">
        <v>2035</v>
      </c>
      <c r="C2036" s="7">
        <v>2.8121000000000001E-8</v>
      </c>
      <c r="D2036" s="6" t="s">
        <v>8</v>
      </c>
      <c r="E2036" s="32">
        <f t="shared" si="31"/>
        <v>2.79909E-8</v>
      </c>
    </row>
    <row r="2037" spans="1:5">
      <c r="A2037" s="8">
        <v>45749.209918981483</v>
      </c>
      <c r="B2037" s="34">
        <v>2036</v>
      </c>
      <c r="C2037" s="7">
        <v>3.0507000000000003E-8</v>
      </c>
      <c r="D2037" s="6" t="s">
        <v>8</v>
      </c>
      <c r="E2037" s="32">
        <f t="shared" si="31"/>
        <v>3.0376900000000003E-8</v>
      </c>
    </row>
    <row r="2038" spans="1:5">
      <c r="A2038" s="8">
        <v>45749.209930555553</v>
      </c>
      <c r="B2038" s="34">
        <v>2037</v>
      </c>
      <c r="C2038" s="7">
        <v>2.9936999999999999E-8</v>
      </c>
      <c r="D2038" s="6" t="s">
        <v>8</v>
      </c>
      <c r="E2038" s="32">
        <f t="shared" si="31"/>
        <v>2.9806899999999998E-8</v>
      </c>
    </row>
    <row r="2039" spans="1:5">
      <c r="A2039" s="8">
        <v>45749.20994212963</v>
      </c>
      <c r="B2039" s="34">
        <v>2038</v>
      </c>
      <c r="C2039" s="7">
        <v>2.9206E-8</v>
      </c>
      <c r="D2039" s="6" t="s">
        <v>8</v>
      </c>
      <c r="E2039" s="32">
        <f t="shared" si="31"/>
        <v>2.90759E-8</v>
      </c>
    </row>
    <row r="2040" spans="1:5">
      <c r="A2040" s="8">
        <v>45749.209953703707</v>
      </c>
      <c r="B2040" s="34">
        <v>2039</v>
      </c>
      <c r="C2040" s="7">
        <v>2.8908E-8</v>
      </c>
      <c r="D2040" s="6" t="s">
        <v>8</v>
      </c>
      <c r="E2040" s="32">
        <f t="shared" si="31"/>
        <v>2.8777899999999999E-8</v>
      </c>
    </row>
    <row r="2041" spans="1:5">
      <c r="A2041" s="8">
        <v>45749.209965277776</v>
      </c>
      <c r="B2041" s="34">
        <v>2040</v>
      </c>
      <c r="C2041" s="7">
        <v>3.0049E-8</v>
      </c>
      <c r="D2041" s="6" t="s">
        <v>8</v>
      </c>
      <c r="E2041" s="32">
        <f t="shared" si="31"/>
        <v>2.9918899999999999E-8</v>
      </c>
    </row>
    <row r="2042" spans="1:5">
      <c r="A2042" s="8">
        <v>45749.209976851853</v>
      </c>
      <c r="B2042" s="34">
        <v>2041</v>
      </c>
      <c r="C2042" s="7">
        <v>2.9169000000000001E-8</v>
      </c>
      <c r="D2042" s="6" t="s">
        <v>8</v>
      </c>
      <c r="E2042" s="32">
        <f t="shared" si="31"/>
        <v>2.9038900000000001E-8</v>
      </c>
    </row>
    <row r="2043" spans="1:5">
      <c r="A2043" s="8">
        <v>45749.209988425922</v>
      </c>
      <c r="B2043" s="34">
        <v>2042</v>
      </c>
      <c r="C2043" s="7">
        <v>2.9308E-8</v>
      </c>
      <c r="D2043" s="6" t="s">
        <v>8</v>
      </c>
      <c r="E2043" s="32">
        <f t="shared" si="31"/>
        <v>2.91779E-8</v>
      </c>
    </row>
    <row r="2044" spans="1:5">
      <c r="A2044" s="8">
        <v>45749.21</v>
      </c>
      <c r="B2044" s="34">
        <v>2043</v>
      </c>
      <c r="C2044" s="7">
        <v>2.9793000000000001E-8</v>
      </c>
      <c r="D2044" s="6" t="s">
        <v>8</v>
      </c>
      <c r="E2044" s="32">
        <f t="shared" si="31"/>
        <v>2.96629E-8</v>
      </c>
    </row>
    <row r="2045" spans="1:5">
      <c r="A2045" s="8">
        <v>45749.210011574076</v>
      </c>
      <c r="B2045" s="34">
        <v>2044</v>
      </c>
      <c r="C2045" s="7">
        <v>3.0175999999999998E-8</v>
      </c>
      <c r="D2045" s="6" t="s">
        <v>8</v>
      </c>
      <c r="E2045" s="32">
        <f t="shared" si="31"/>
        <v>3.0045899999999998E-8</v>
      </c>
    </row>
    <row r="2046" spans="1:5">
      <c r="A2046" s="8">
        <v>45749.210023148145</v>
      </c>
      <c r="B2046" s="34">
        <v>2045</v>
      </c>
      <c r="C2046" s="7">
        <v>2.9347999999999999E-8</v>
      </c>
      <c r="D2046" s="6" t="s">
        <v>8</v>
      </c>
      <c r="E2046" s="32">
        <f t="shared" si="31"/>
        <v>2.9217899999999999E-8</v>
      </c>
    </row>
    <row r="2047" spans="1:5">
      <c r="A2047" s="8">
        <v>45749.210034722222</v>
      </c>
      <c r="B2047" s="34">
        <v>2046</v>
      </c>
      <c r="C2047" s="7">
        <v>2.9393999999999998E-8</v>
      </c>
      <c r="D2047" s="6" t="s">
        <v>8</v>
      </c>
      <c r="E2047" s="32">
        <f t="shared" si="31"/>
        <v>2.9263899999999998E-8</v>
      </c>
    </row>
    <row r="2048" spans="1:5">
      <c r="A2048" s="8">
        <v>45749.210046296299</v>
      </c>
      <c r="B2048" s="34">
        <v>2047</v>
      </c>
      <c r="C2048" s="7">
        <v>2.9393000000000001E-8</v>
      </c>
      <c r="D2048" s="6" t="s">
        <v>8</v>
      </c>
      <c r="E2048" s="32">
        <f t="shared" si="31"/>
        <v>2.92629E-8</v>
      </c>
    </row>
    <row r="2049" spans="1:5">
      <c r="A2049" s="8">
        <v>45749.210057870368</v>
      </c>
      <c r="B2049" s="34">
        <v>2048</v>
      </c>
      <c r="C2049" s="7">
        <v>3.1677E-8</v>
      </c>
      <c r="D2049" s="6" t="s">
        <v>8</v>
      </c>
      <c r="E2049" s="32">
        <f t="shared" si="31"/>
        <v>3.1546899999999999E-8</v>
      </c>
    </row>
    <row r="2050" spans="1:5">
      <c r="A2050" s="8">
        <v>45749.210069444445</v>
      </c>
      <c r="B2050" s="34">
        <v>2049</v>
      </c>
      <c r="C2050" s="7">
        <v>3.2165999999999998E-8</v>
      </c>
      <c r="D2050" s="6" t="s">
        <v>8</v>
      </c>
      <c r="E2050" s="32">
        <f t="shared" ref="E2050:E2113" si="32">C2050-AVERAGEIF($C$1:$C$10, "&lt;&gt;")</f>
        <v>3.2035899999999998E-8</v>
      </c>
    </row>
    <row r="2051" spans="1:5">
      <c r="A2051" s="8">
        <v>45749.210081018522</v>
      </c>
      <c r="B2051" s="34">
        <v>2050</v>
      </c>
      <c r="C2051" s="7">
        <v>3.1970000000000001E-8</v>
      </c>
      <c r="D2051" s="6" t="s">
        <v>8</v>
      </c>
      <c r="E2051" s="32">
        <f t="shared" si="32"/>
        <v>3.18399E-8</v>
      </c>
    </row>
    <row r="2052" spans="1:5">
      <c r="A2052" s="8">
        <v>45749.210092592592</v>
      </c>
      <c r="B2052" s="34">
        <v>2051</v>
      </c>
      <c r="C2052" s="7">
        <v>3.1038999999999998E-8</v>
      </c>
      <c r="D2052" s="6" t="s">
        <v>8</v>
      </c>
      <c r="E2052" s="32">
        <f t="shared" si="32"/>
        <v>3.0908899999999997E-8</v>
      </c>
    </row>
    <row r="2053" spans="1:5">
      <c r="A2053" s="8">
        <v>45749.210104166668</v>
      </c>
      <c r="B2053" s="34">
        <v>2052</v>
      </c>
      <c r="C2053" s="7">
        <v>2.7488000000000001E-8</v>
      </c>
      <c r="D2053" s="6" t="s">
        <v>8</v>
      </c>
      <c r="E2053" s="32">
        <f t="shared" si="32"/>
        <v>2.73579E-8</v>
      </c>
    </row>
    <row r="2054" spans="1:5">
      <c r="A2054" s="8">
        <v>45749.210115740738</v>
      </c>
      <c r="B2054" s="34">
        <v>2053</v>
      </c>
      <c r="C2054" s="7">
        <v>3.0968999999999998E-8</v>
      </c>
      <c r="D2054" s="6" t="s">
        <v>8</v>
      </c>
      <c r="E2054" s="32">
        <f t="shared" si="32"/>
        <v>3.0838899999999997E-8</v>
      </c>
    </row>
    <row r="2055" spans="1:5">
      <c r="A2055" s="8">
        <v>45749.210127314815</v>
      </c>
      <c r="B2055" s="34">
        <v>2054</v>
      </c>
      <c r="C2055" s="7">
        <v>3.1750000000000003E-8</v>
      </c>
      <c r="D2055" s="6" t="s">
        <v>8</v>
      </c>
      <c r="E2055" s="32">
        <f t="shared" si="32"/>
        <v>3.1619900000000002E-8</v>
      </c>
    </row>
    <row r="2056" spans="1:5">
      <c r="A2056" s="8">
        <v>45749.210138888891</v>
      </c>
      <c r="B2056" s="34">
        <v>2055</v>
      </c>
      <c r="C2056" s="7">
        <v>3.0027000000000001E-8</v>
      </c>
      <c r="D2056" s="6" t="s">
        <v>8</v>
      </c>
      <c r="E2056" s="32">
        <f t="shared" si="32"/>
        <v>2.9896900000000001E-8</v>
      </c>
    </row>
    <row r="2057" spans="1:5">
      <c r="A2057" s="8">
        <v>45749.210150462961</v>
      </c>
      <c r="B2057" s="34">
        <v>2056</v>
      </c>
      <c r="C2057" s="7">
        <v>2.9699E-8</v>
      </c>
      <c r="D2057" s="6" t="s">
        <v>8</v>
      </c>
      <c r="E2057" s="32">
        <f t="shared" si="32"/>
        <v>2.95689E-8</v>
      </c>
    </row>
    <row r="2058" spans="1:5">
      <c r="A2058" s="8">
        <v>45749.210173611114</v>
      </c>
      <c r="B2058" s="34">
        <v>2057</v>
      </c>
      <c r="C2058" s="7">
        <v>3.0856000000000002E-8</v>
      </c>
      <c r="D2058" s="6" t="s">
        <v>8</v>
      </c>
      <c r="E2058" s="32">
        <f t="shared" si="32"/>
        <v>3.0725900000000001E-8</v>
      </c>
    </row>
    <row r="2059" spans="1:5">
      <c r="A2059" s="8">
        <v>45749.210173611114</v>
      </c>
      <c r="B2059" s="34">
        <v>2058</v>
      </c>
      <c r="C2059" s="7">
        <v>3.1586999999999997E-8</v>
      </c>
      <c r="D2059" s="6" t="s">
        <v>8</v>
      </c>
      <c r="E2059" s="32">
        <f t="shared" si="32"/>
        <v>3.1456899999999996E-8</v>
      </c>
    </row>
    <row r="2060" spans="1:5">
      <c r="A2060" s="8">
        <v>45749.210185185184</v>
      </c>
      <c r="B2060" s="34">
        <v>2059</v>
      </c>
      <c r="C2060" s="7">
        <v>2.8673000000000001E-8</v>
      </c>
      <c r="D2060" s="6" t="s">
        <v>8</v>
      </c>
      <c r="E2060" s="32">
        <f t="shared" si="32"/>
        <v>2.8542900000000001E-8</v>
      </c>
    </row>
    <row r="2061" spans="1:5">
      <c r="A2061" s="8">
        <v>45749.210196759261</v>
      </c>
      <c r="B2061" s="34">
        <v>2060</v>
      </c>
      <c r="C2061" s="7">
        <v>3.1185999999999999E-8</v>
      </c>
      <c r="D2061" s="6" t="s">
        <v>8</v>
      </c>
      <c r="E2061" s="32">
        <f t="shared" si="32"/>
        <v>3.1055899999999998E-8</v>
      </c>
    </row>
    <row r="2062" spans="1:5">
      <c r="A2062" s="8">
        <v>45749.21020833333</v>
      </c>
      <c r="B2062" s="34">
        <v>2061</v>
      </c>
      <c r="C2062" s="7">
        <v>3.1743000000000002E-8</v>
      </c>
      <c r="D2062" s="6" t="s">
        <v>8</v>
      </c>
      <c r="E2062" s="32">
        <f t="shared" si="32"/>
        <v>3.1612900000000001E-8</v>
      </c>
    </row>
    <row r="2063" spans="1:5">
      <c r="A2063" s="8">
        <v>45749.210219907407</v>
      </c>
      <c r="B2063" s="34">
        <v>2062</v>
      </c>
      <c r="C2063" s="7">
        <v>3.1876E-8</v>
      </c>
      <c r="D2063" s="6" t="s">
        <v>8</v>
      </c>
      <c r="E2063" s="32">
        <f t="shared" si="32"/>
        <v>3.17459E-8</v>
      </c>
    </row>
    <row r="2064" spans="1:5">
      <c r="A2064" s="8">
        <v>45749.210231481484</v>
      </c>
      <c r="B2064" s="34">
        <v>2063</v>
      </c>
      <c r="C2064" s="7">
        <v>3.1681999999999999E-8</v>
      </c>
      <c r="D2064" s="6" t="s">
        <v>8</v>
      </c>
      <c r="E2064" s="32">
        <f t="shared" si="32"/>
        <v>3.1551899999999998E-8</v>
      </c>
    </row>
    <row r="2065" spans="1:5">
      <c r="A2065" s="8">
        <v>45749.210243055553</v>
      </c>
      <c r="B2065" s="34">
        <v>2064</v>
      </c>
      <c r="C2065" s="7">
        <v>3.1756000000000003E-8</v>
      </c>
      <c r="D2065" s="6" t="s">
        <v>8</v>
      </c>
      <c r="E2065" s="32">
        <f t="shared" si="32"/>
        <v>3.1625900000000003E-8</v>
      </c>
    </row>
    <row r="2066" spans="1:5">
      <c r="A2066" s="8">
        <v>45749.21025462963</v>
      </c>
      <c r="B2066" s="34">
        <v>2065</v>
      </c>
      <c r="C2066" s="7">
        <v>3.1106000000000001E-8</v>
      </c>
      <c r="D2066" s="6" t="s">
        <v>8</v>
      </c>
      <c r="E2066" s="32">
        <f t="shared" si="32"/>
        <v>3.09759E-8</v>
      </c>
    </row>
    <row r="2067" spans="1:5">
      <c r="A2067" s="8">
        <v>45749.210266203707</v>
      </c>
      <c r="B2067" s="34">
        <v>2066</v>
      </c>
      <c r="C2067" s="7">
        <v>2.8921999999999999E-8</v>
      </c>
      <c r="D2067" s="6" t="s">
        <v>8</v>
      </c>
      <c r="E2067" s="32">
        <f t="shared" si="32"/>
        <v>2.8791899999999999E-8</v>
      </c>
    </row>
    <row r="2068" spans="1:5">
      <c r="A2068" s="8">
        <v>45749.210277777776</v>
      </c>
      <c r="B2068" s="34">
        <v>2067</v>
      </c>
      <c r="C2068" s="7">
        <v>3.1931999999999998E-8</v>
      </c>
      <c r="D2068" s="6" t="s">
        <v>8</v>
      </c>
      <c r="E2068" s="32">
        <f t="shared" si="32"/>
        <v>3.1801899999999997E-8</v>
      </c>
    </row>
    <row r="2069" spans="1:5">
      <c r="A2069" s="8">
        <v>45749.210289351853</v>
      </c>
      <c r="B2069" s="34">
        <v>2068</v>
      </c>
      <c r="C2069" s="7">
        <v>3.2030000000000003E-8</v>
      </c>
      <c r="D2069" s="6" t="s">
        <v>8</v>
      </c>
      <c r="E2069" s="32">
        <f t="shared" si="32"/>
        <v>3.1899900000000002E-8</v>
      </c>
    </row>
    <row r="2070" spans="1:5">
      <c r="A2070" s="8">
        <v>45749.210300925923</v>
      </c>
      <c r="B2070" s="34">
        <v>2069</v>
      </c>
      <c r="C2070" s="7">
        <v>3.1936000000000002E-8</v>
      </c>
      <c r="D2070" s="6" t="s">
        <v>8</v>
      </c>
      <c r="E2070" s="32">
        <f t="shared" si="32"/>
        <v>3.1805900000000002E-8</v>
      </c>
    </row>
    <row r="2071" spans="1:5">
      <c r="A2071" s="8">
        <v>45749.210312499999</v>
      </c>
      <c r="B2071" s="34">
        <v>2070</v>
      </c>
      <c r="C2071" s="7">
        <v>3.1929000000000001E-8</v>
      </c>
      <c r="D2071" s="6" t="s">
        <v>8</v>
      </c>
      <c r="E2071" s="32">
        <f t="shared" si="32"/>
        <v>3.17989E-8</v>
      </c>
    </row>
    <row r="2072" spans="1:5">
      <c r="A2072" s="8">
        <v>45749.210324074076</v>
      </c>
      <c r="B2072" s="34">
        <v>2071</v>
      </c>
      <c r="C2072" s="7">
        <v>3.1938999999999999E-8</v>
      </c>
      <c r="D2072" s="6" t="s">
        <v>8</v>
      </c>
      <c r="E2072" s="32">
        <f t="shared" si="32"/>
        <v>3.1808899999999998E-8</v>
      </c>
    </row>
    <row r="2073" spans="1:5">
      <c r="A2073" s="8">
        <v>45749.210335648146</v>
      </c>
      <c r="B2073" s="34">
        <v>2072</v>
      </c>
      <c r="C2073" s="7">
        <v>3.1947000000000001E-8</v>
      </c>
      <c r="D2073" s="6" t="s">
        <v>8</v>
      </c>
      <c r="E2073" s="32">
        <f t="shared" si="32"/>
        <v>3.1816900000000001E-8</v>
      </c>
    </row>
    <row r="2074" spans="1:5">
      <c r="A2074" s="8">
        <v>45749.210347222222</v>
      </c>
      <c r="B2074" s="34">
        <v>2073</v>
      </c>
      <c r="C2074" s="7">
        <v>3.1132999999999998E-8</v>
      </c>
      <c r="D2074" s="6" t="s">
        <v>8</v>
      </c>
      <c r="E2074" s="32">
        <f t="shared" si="32"/>
        <v>3.1002899999999998E-8</v>
      </c>
    </row>
    <row r="2075" spans="1:5">
      <c r="A2075" s="8">
        <v>45749.210358796299</v>
      </c>
      <c r="B2075" s="34">
        <v>2074</v>
      </c>
      <c r="C2075" s="7">
        <v>3.0193999999999999E-8</v>
      </c>
      <c r="D2075" s="6" t="s">
        <v>8</v>
      </c>
      <c r="E2075" s="32">
        <f t="shared" si="32"/>
        <v>3.0063899999999998E-8</v>
      </c>
    </row>
    <row r="2076" spans="1:5">
      <c r="A2076" s="8">
        <v>45749.210370370369</v>
      </c>
      <c r="B2076" s="34">
        <v>2075</v>
      </c>
      <c r="C2076" s="7">
        <v>3.1432E-8</v>
      </c>
      <c r="D2076" s="6" t="s">
        <v>8</v>
      </c>
      <c r="E2076" s="32">
        <f t="shared" si="32"/>
        <v>3.1301899999999999E-8</v>
      </c>
    </row>
    <row r="2077" spans="1:5">
      <c r="A2077" s="8">
        <v>45749.210381944446</v>
      </c>
      <c r="B2077" s="34">
        <v>2076</v>
      </c>
      <c r="C2077" s="7">
        <v>2.9256999999999999E-8</v>
      </c>
      <c r="D2077" s="6" t="s">
        <v>8</v>
      </c>
      <c r="E2077" s="32">
        <f t="shared" si="32"/>
        <v>2.9126899999999998E-8</v>
      </c>
    </row>
    <row r="2078" spans="1:5">
      <c r="A2078" s="8">
        <v>45749.210393518515</v>
      </c>
      <c r="B2078" s="34">
        <v>2077</v>
      </c>
      <c r="C2078" s="7">
        <v>3.1861999999999998E-8</v>
      </c>
      <c r="D2078" s="6" t="s">
        <v>8</v>
      </c>
      <c r="E2078" s="32">
        <f t="shared" si="32"/>
        <v>3.1731899999999997E-8</v>
      </c>
    </row>
    <row r="2079" spans="1:5">
      <c r="A2079" s="8">
        <v>45749.210405092592</v>
      </c>
      <c r="B2079" s="34">
        <v>2078</v>
      </c>
      <c r="C2079" s="7">
        <v>3.2072999999999999E-8</v>
      </c>
      <c r="D2079" s="6" t="s">
        <v>8</v>
      </c>
      <c r="E2079" s="32">
        <f t="shared" si="32"/>
        <v>3.1942899999999998E-8</v>
      </c>
    </row>
    <row r="2080" spans="1:5">
      <c r="A2080" s="8">
        <v>45749.210416666669</v>
      </c>
      <c r="B2080" s="34">
        <v>2079</v>
      </c>
      <c r="C2080" s="7">
        <v>3.2081000000000001E-8</v>
      </c>
      <c r="D2080" s="6" t="s">
        <v>8</v>
      </c>
      <c r="E2080" s="32">
        <f t="shared" si="32"/>
        <v>3.1950900000000001E-8</v>
      </c>
    </row>
    <row r="2081" spans="1:5">
      <c r="A2081" s="8">
        <v>45749.210428240738</v>
      </c>
      <c r="B2081" s="34">
        <v>2080</v>
      </c>
      <c r="C2081" s="7">
        <v>3.2075000000000001E-8</v>
      </c>
      <c r="D2081" s="6" t="s">
        <v>8</v>
      </c>
      <c r="E2081" s="32">
        <f t="shared" si="32"/>
        <v>3.19449E-8</v>
      </c>
    </row>
    <row r="2082" spans="1:5">
      <c r="A2082" s="8">
        <v>45749.210439814815</v>
      </c>
      <c r="B2082" s="34">
        <v>2081</v>
      </c>
      <c r="C2082" s="7">
        <v>3.0386999999999999E-8</v>
      </c>
      <c r="D2082" s="6" t="s">
        <v>8</v>
      </c>
      <c r="E2082" s="32">
        <f t="shared" si="32"/>
        <v>3.0256899999999999E-8</v>
      </c>
    </row>
    <row r="2083" spans="1:5">
      <c r="A2083" s="8">
        <v>45749.210451388892</v>
      </c>
      <c r="B2083" s="34">
        <v>2082</v>
      </c>
      <c r="C2083" s="7">
        <v>2.9547E-8</v>
      </c>
      <c r="D2083" s="6" t="s">
        <v>8</v>
      </c>
      <c r="E2083" s="32">
        <f t="shared" si="32"/>
        <v>2.9416899999999999E-8</v>
      </c>
    </row>
    <row r="2084" spans="1:5">
      <c r="A2084" s="8">
        <v>45749.210462962961</v>
      </c>
      <c r="B2084" s="34">
        <v>2083</v>
      </c>
      <c r="C2084" s="7">
        <v>3.0578999999999999E-8</v>
      </c>
      <c r="D2084" s="6" t="s">
        <v>8</v>
      </c>
      <c r="E2084" s="32">
        <f t="shared" si="32"/>
        <v>3.0448899999999998E-8</v>
      </c>
    </row>
    <row r="2085" spans="1:5">
      <c r="A2085" s="8">
        <v>45749.210474537038</v>
      </c>
      <c r="B2085" s="34">
        <v>2084</v>
      </c>
      <c r="C2085" s="7">
        <v>3.2275999999999997E-8</v>
      </c>
      <c r="D2085" s="6" t="s">
        <v>8</v>
      </c>
      <c r="E2085" s="32">
        <f t="shared" si="32"/>
        <v>3.2145899999999997E-8</v>
      </c>
    </row>
    <row r="2086" spans="1:5">
      <c r="A2086" s="8">
        <v>45749.210486111115</v>
      </c>
      <c r="B2086" s="34">
        <v>2085</v>
      </c>
      <c r="C2086" s="7">
        <v>3.2200999999999998E-8</v>
      </c>
      <c r="D2086" s="6" t="s">
        <v>8</v>
      </c>
      <c r="E2086" s="32">
        <f t="shared" si="32"/>
        <v>3.2070899999999998E-8</v>
      </c>
    </row>
    <row r="2087" spans="1:5">
      <c r="A2087" s="8">
        <v>45749.210497685184</v>
      </c>
      <c r="B2087" s="34">
        <v>2086</v>
      </c>
      <c r="C2087" s="7">
        <v>3.2135999999999997E-8</v>
      </c>
      <c r="D2087" s="6" t="s">
        <v>8</v>
      </c>
      <c r="E2087" s="32">
        <f t="shared" si="32"/>
        <v>3.2005899999999997E-8</v>
      </c>
    </row>
    <row r="2088" spans="1:5">
      <c r="A2088" s="8">
        <v>45749.210509259261</v>
      </c>
      <c r="B2088" s="34">
        <v>2087</v>
      </c>
      <c r="C2088" s="7">
        <v>3.2041000000000002E-8</v>
      </c>
      <c r="D2088" s="6" t="s">
        <v>8</v>
      </c>
      <c r="E2088" s="32">
        <f t="shared" si="32"/>
        <v>3.1910900000000002E-8</v>
      </c>
    </row>
    <row r="2089" spans="1:5">
      <c r="A2089" s="8">
        <v>45749.210520833331</v>
      </c>
      <c r="B2089" s="34">
        <v>2088</v>
      </c>
      <c r="C2089" s="7">
        <v>3.1176000000000001E-8</v>
      </c>
      <c r="D2089" s="6" t="s">
        <v>8</v>
      </c>
      <c r="E2089" s="32">
        <f t="shared" si="32"/>
        <v>3.10459E-8</v>
      </c>
    </row>
    <row r="2090" spans="1:5">
      <c r="A2090" s="8">
        <v>45749.210532407407</v>
      </c>
      <c r="B2090" s="34">
        <v>2089</v>
      </c>
      <c r="C2090" s="7">
        <v>3.0477000000000002E-8</v>
      </c>
      <c r="D2090" s="6" t="s">
        <v>8</v>
      </c>
      <c r="E2090" s="32">
        <f t="shared" si="32"/>
        <v>3.0346900000000002E-8</v>
      </c>
    </row>
    <row r="2091" spans="1:5">
      <c r="A2091" s="8">
        <v>45749.210543981484</v>
      </c>
      <c r="B2091" s="34">
        <v>2090</v>
      </c>
      <c r="C2091" s="7">
        <v>3.1744999999999997E-8</v>
      </c>
      <c r="D2091" s="6" t="s">
        <v>8</v>
      </c>
      <c r="E2091" s="32">
        <f t="shared" si="32"/>
        <v>3.1614899999999997E-8</v>
      </c>
    </row>
    <row r="2092" spans="1:5">
      <c r="A2092" s="8">
        <v>45749.210555555554</v>
      </c>
      <c r="B2092" s="34">
        <v>2091</v>
      </c>
      <c r="C2092" s="7">
        <v>3.0455999999999998E-8</v>
      </c>
      <c r="D2092" s="6" t="s">
        <v>8</v>
      </c>
      <c r="E2092" s="32">
        <f t="shared" si="32"/>
        <v>3.0325899999999998E-8</v>
      </c>
    </row>
    <row r="2093" spans="1:5">
      <c r="A2093" s="8">
        <v>45749.21056712963</v>
      </c>
      <c r="B2093" s="34">
        <v>2092</v>
      </c>
      <c r="C2093" s="7">
        <v>2.8544000000000001E-8</v>
      </c>
      <c r="D2093" s="6" t="s">
        <v>8</v>
      </c>
      <c r="E2093" s="32">
        <f t="shared" si="32"/>
        <v>2.84139E-8</v>
      </c>
    </row>
    <row r="2094" spans="1:5">
      <c r="A2094" s="8">
        <v>45749.210578703707</v>
      </c>
      <c r="B2094" s="34">
        <v>2093</v>
      </c>
      <c r="C2094" s="7">
        <v>2.9817000000000002E-8</v>
      </c>
      <c r="D2094" s="6" t="s">
        <v>8</v>
      </c>
      <c r="E2094" s="32">
        <f t="shared" si="32"/>
        <v>2.9686900000000001E-8</v>
      </c>
    </row>
    <row r="2095" spans="1:5">
      <c r="A2095" s="8">
        <v>45749.210590277777</v>
      </c>
      <c r="B2095" s="34">
        <v>2094</v>
      </c>
      <c r="C2095" s="7">
        <v>3.2193000000000002E-8</v>
      </c>
      <c r="D2095" s="6" t="s">
        <v>8</v>
      </c>
      <c r="E2095" s="32">
        <f t="shared" si="32"/>
        <v>3.2062900000000002E-8</v>
      </c>
    </row>
    <row r="2096" spans="1:5">
      <c r="A2096" s="8">
        <v>45749.210601851853</v>
      </c>
      <c r="B2096" s="34">
        <v>2095</v>
      </c>
      <c r="C2096" s="7">
        <v>3.2439999999999998E-8</v>
      </c>
      <c r="D2096" s="6" t="s">
        <v>8</v>
      </c>
      <c r="E2096" s="32">
        <f t="shared" si="32"/>
        <v>3.2309899999999997E-8</v>
      </c>
    </row>
    <row r="2097" spans="1:5">
      <c r="A2097" s="8">
        <v>45749.210613425923</v>
      </c>
      <c r="B2097" s="34">
        <v>2096</v>
      </c>
      <c r="C2097" s="7">
        <v>3.2162E-8</v>
      </c>
      <c r="D2097" s="6" t="s">
        <v>8</v>
      </c>
      <c r="E2097" s="32">
        <f t="shared" si="32"/>
        <v>3.20319E-8</v>
      </c>
    </row>
    <row r="2098" spans="1:5">
      <c r="A2098" s="8">
        <v>45749.210625</v>
      </c>
      <c r="B2098" s="34">
        <v>2097</v>
      </c>
      <c r="C2098" s="7">
        <v>3.1992E-8</v>
      </c>
      <c r="D2098" s="6" t="s">
        <v>8</v>
      </c>
      <c r="E2098" s="32">
        <f t="shared" si="32"/>
        <v>3.1861899999999999E-8</v>
      </c>
    </row>
    <row r="2099" spans="1:5">
      <c r="A2099" s="8">
        <v>45749.210636574076</v>
      </c>
      <c r="B2099" s="34">
        <v>2098</v>
      </c>
      <c r="C2099" s="7">
        <v>3.1837999999999997E-8</v>
      </c>
      <c r="D2099" s="6" t="s">
        <v>8</v>
      </c>
      <c r="E2099" s="32">
        <f t="shared" si="32"/>
        <v>3.1707899999999996E-8</v>
      </c>
    </row>
    <row r="2100" spans="1:5">
      <c r="A2100" s="8">
        <v>45749.210648148146</v>
      </c>
      <c r="B2100" s="34">
        <v>2099</v>
      </c>
      <c r="C2100" s="7">
        <v>3.1796000000000002E-8</v>
      </c>
      <c r="D2100" s="6" t="s">
        <v>8</v>
      </c>
      <c r="E2100" s="32">
        <f t="shared" si="32"/>
        <v>3.1665900000000002E-8</v>
      </c>
    </row>
    <row r="2101" spans="1:5">
      <c r="A2101" s="8">
        <v>45749.210659722223</v>
      </c>
      <c r="B2101" s="34">
        <v>2100</v>
      </c>
      <c r="C2101" s="7">
        <v>3.1995000000000003E-8</v>
      </c>
      <c r="D2101" s="6" t="s">
        <v>8</v>
      </c>
      <c r="E2101" s="32">
        <f t="shared" si="32"/>
        <v>3.1864900000000002E-8</v>
      </c>
    </row>
    <row r="2102" spans="1:5">
      <c r="A2102" s="8">
        <v>45749.2106712963</v>
      </c>
      <c r="B2102" s="34">
        <v>2101</v>
      </c>
      <c r="C2102" s="7">
        <v>3.2258999999999998E-8</v>
      </c>
      <c r="D2102" s="6" t="s">
        <v>8</v>
      </c>
      <c r="E2102" s="32">
        <f t="shared" si="32"/>
        <v>3.2128899999999997E-8</v>
      </c>
    </row>
    <row r="2103" spans="1:5">
      <c r="A2103" s="8">
        <v>45749.210682870369</v>
      </c>
      <c r="B2103" s="34">
        <v>2102</v>
      </c>
      <c r="C2103" s="7">
        <v>3.1905E-8</v>
      </c>
      <c r="D2103" s="6" t="s">
        <v>8</v>
      </c>
      <c r="E2103" s="32">
        <f t="shared" si="32"/>
        <v>3.17749E-8</v>
      </c>
    </row>
    <row r="2104" spans="1:5">
      <c r="A2104" s="8">
        <v>45749.210694444446</v>
      </c>
      <c r="B2104" s="34">
        <v>2103</v>
      </c>
      <c r="C2104" s="7">
        <v>3.0868000000000002E-8</v>
      </c>
      <c r="D2104" s="6" t="s">
        <v>8</v>
      </c>
      <c r="E2104" s="32">
        <f t="shared" si="32"/>
        <v>3.0737900000000002E-8</v>
      </c>
    </row>
    <row r="2105" spans="1:5">
      <c r="A2105" s="8">
        <v>45749.210706018515</v>
      </c>
      <c r="B2105" s="34">
        <v>2104</v>
      </c>
      <c r="C2105" s="7">
        <v>3.1707000000000001E-8</v>
      </c>
      <c r="D2105" s="6" t="s">
        <v>8</v>
      </c>
      <c r="E2105" s="32">
        <f t="shared" si="32"/>
        <v>3.15769E-8</v>
      </c>
    </row>
    <row r="2106" spans="1:5">
      <c r="A2106" s="8">
        <v>45749.210717592592</v>
      </c>
      <c r="B2106" s="34">
        <v>2105</v>
      </c>
      <c r="C2106" s="7">
        <v>3.1844999999999998E-8</v>
      </c>
      <c r="D2106" s="6" t="s">
        <v>8</v>
      </c>
      <c r="E2106" s="32">
        <f t="shared" si="32"/>
        <v>3.1714899999999998E-8</v>
      </c>
    </row>
    <row r="2107" spans="1:5">
      <c r="A2107" s="8">
        <v>45749.210729166669</v>
      </c>
      <c r="B2107" s="34">
        <v>2106</v>
      </c>
      <c r="C2107" s="7">
        <v>3.1973999999999999E-8</v>
      </c>
      <c r="D2107" s="6" t="s">
        <v>8</v>
      </c>
      <c r="E2107" s="32">
        <f t="shared" si="32"/>
        <v>3.1843899999999998E-8</v>
      </c>
    </row>
    <row r="2108" spans="1:5">
      <c r="A2108" s="8">
        <v>45749.210740740738</v>
      </c>
      <c r="B2108" s="34">
        <v>2107</v>
      </c>
      <c r="C2108" s="7">
        <v>3.2025999999999998E-8</v>
      </c>
      <c r="D2108" s="6" t="s">
        <v>8</v>
      </c>
      <c r="E2108" s="32">
        <f t="shared" si="32"/>
        <v>3.1895899999999998E-8</v>
      </c>
    </row>
    <row r="2109" spans="1:5">
      <c r="A2109" s="8">
        <v>45749.210752314815</v>
      </c>
      <c r="B2109" s="34">
        <v>2108</v>
      </c>
      <c r="C2109" s="7">
        <v>3.2133000000000001E-8</v>
      </c>
      <c r="D2109" s="6" t="s">
        <v>8</v>
      </c>
      <c r="E2109" s="32">
        <f t="shared" si="32"/>
        <v>3.20029E-8</v>
      </c>
    </row>
    <row r="2110" spans="1:5">
      <c r="A2110" s="8">
        <v>45749.210763888892</v>
      </c>
      <c r="B2110" s="34">
        <v>2109</v>
      </c>
      <c r="C2110" s="7">
        <v>3.2187000000000002E-8</v>
      </c>
      <c r="D2110" s="6" t="s">
        <v>8</v>
      </c>
      <c r="E2110" s="32">
        <f t="shared" si="32"/>
        <v>3.2056900000000002E-8</v>
      </c>
    </row>
    <row r="2111" spans="1:5">
      <c r="A2111" s="8">
        <v>45749.210775462961</v>
      </c>
      <c r="B2111" s="34">
        <v>2110</v>
      </c>
      <c r="C2111" s="7">
        <v>3.0306E-8</v>
      </c>
      <c r="D2111" s="6" t="s">
        <v>8</v>
      </c>
      <c r="E2111" s="32">
        <f t="shared" si="32"/>
        <v>3.01759E-8</v>
      </c>
    </row>
    <row r="2112" spans="1:5">
      <c r="A2112" s="8">
        <v>45749.210787037038</v>
      </c>
      <c r="B2112" s="34">
        <v>2111</v>
      </c>
      <c r="C2112" s="7">
        <v>3.0372999999999997E-8</v>
      </c>
      <c r="D2112" s="6" t="s">
        <v>8</v>
      </c>
      <c r="E2112" s="32">
        <f t="shared" si="32"/>
        <v>3.0242899999999996E-8</v>
      </c>
    </row>
    <row r="2113" spans="1:5">
      <c r="A2113" s="8">
        <v>45749.210798611108</v>
      </c>
      <c r="B2113" s="34">
        <v>2112</v>
      </c>
      <c r="C2113" s="7">
        <v>2.9782000000000002E-8</v>
      </c>
      <c r="D2113" s="6" t="s">
        <v>8</v>
      </c>
      <c r="E2113" s="32">
        <f t="shared" si="32"/>
        <v>2.9651900000000001E-8</v>
      </c>
    </row>
    <row r="2114" spans="1:5">
      <c r="A2114" s="8">
        <v>45749.210810185185</v>
      </c>
      <c r="B2114" s="34">
        <v>2113</v>
      </c>
      <c r="C2114" s="7">
        <v>3.1795000000000001E-8</v>
      </c>
      <c r="D2114" s="6" t="s">
        <v>8</v>
      </c>
      <c r="E2114" s="32">
        <f t="shared" ref="E2114:E2177" si="33">C2114-AVERAGEIF($C$1:$C$10, "&lt;&gt;")</f>
        <v>3.1664900000000001E-8</v>
      </c>
    </row>
    <row r="2115" spans="1:5">
      <c r="A2115" s="8">
        <v>45749.210821759261</v>
      </c>
      <c r="B2115" s="34">
        <v>2114</v>
      </c>
      <c r="C2115" s="7">
        <v>3.0279999999999997E-8</v>
      </c>
      <c r="D2115" s="6" t="s">
        <v>8</v>
      </c>
      <c r="E2115" s="32">
        <f t="shared" si="33"/>
        <v>3.0149899999999997E-8</v>
      </c>
    </row>
    <row r="2116" spans="1:5">
      <c r="A2116" s="8">
        <v>45749.210833333331</v>
      </c>
      <c r="B2116" s="34">
        <v>2115</v>
      </c>
      <c r="C2116" s="7">
        <v>2.8568000000000001E-8</v>
      </c>
      <c r="D2116" s="6" t="s">
        <v>8</v>
      </c>
      <c r="E2116" s="32">
        <f t="shared" si="33"/>
        <v>2.8437900000000001E-8</v>
      </c>
    </row>
    <row r="2117" spans="1:5">
      <c r="A2117" s="8">
        <v>45749.210844907408</v>
      </c>
      <c r="B2117" s="34">
        <v>2116</v>
      </c>
      <c r="C2117" s="7">
        <v>2.9446000000000001E-8</v>
      </c>
      <c r="D2117" s="6" t="s">
        <v>8</v>
      </c>
      <c r="E2117" s="32">
        <f t="shared" si="33"/>
        <v>2.93159E-8</v>
      </c>
    </row>
    <row r="2118" spans="1:5">
      <c r="A2118" s="8">
        <v>45749.210856481484</v>
      </c>
      <c r="B2118" s="34">
        <v>2117</v>
      </c>
      <c r="C2118" s="7">
        <v>3.2310000000000003E-8</v>
      </c>
      <c r="D2118" s="6" t="s">
        <v>8</v>
      </c>
      <c r="E2118" s="32">
        <f t="shared" si="33"/>
        <v>3.2179900000000002E-8</v>
      </c>
    </row>
    <row r="2119" spans="1:5">
      <c r="A2119" s="8">
        <v>45749.210868055554</v>
      </c>
      <c r="B2119" s="34">
        <v>2118</v>
      </c>
      <c r="C2119" s="7">
        <v>3.0965E-8</v>
      </c>
      <c r="D2119" s="6" t="s">
        <v>8</v>
      </c>
      <c r="E2119" s="32">
        <f t="shared" si="33"/>
        <v>3.0834899999999999E-8</v>
      </c>
    </row>
    <row r="2120" spans="1:5">
      <c r="A2120" s="8">
        <v>45749.210879629631</v>
      </c>
      <c r="B2120" s="34">
        <v>2119</v>
      </c>
      <c r="C2120" s="7">
        <v>2.9644000000000001E-8</v>
      </c>
      <c r="D2120" s="6" t="s">
        <v>8</v>
      </c>
      <c r="E2120" s="32">
        <f t="shared" si="33"/>
        <v>2.95139E-8</v>
      </c>
    </row>
    <row r="2121" spans="1:5">
      <c r="A2121" s="8">
        <v>45749.2108912037</v>
      </c>
      <c r="B2121" s="34">
        <v>2120</v>
      </c>
      <c r="C2121" s="7">
        <v>2.9837999999999999E-8</v>
      </c>
      <c r="D2121" s="6" t="s">
        <v>8</v>
      </c>
      <c r="E2121" s="32">
        <f t="shared" si="33"/>
        <v>2.9707899999999998E-8</v>
      </c>
    </row>
    <row r="2122" spans="1:5">
      <c r="A2122" s="8">
        <v>45749.210902777777</v>
      </c>
      <c r="B2122" s="34">
        <v>2121</v>
      </c>
      <c r="C2122" s="7">
        <v>3.2599E-8</v>
      </c>
      <c r="D2122" s="6" t="s">
        <v>8</v>
      </c>
      <c r="E2122" s="32">
        <f t="shared" si="33"/>
        <v>3.2468899999999999E-8</v>
      </c>
    </row>
    <row r="2123" spans="1:5">
      <c r="A2123" s="8">
        <v>45749.210914351854</v>
      </c>
      <c r="B2123" s="34">
        <v>2122</v>
      </c>
      <c r="C2123" s="7">
        <v>3.0376E-8</v>
      </c>
      <c r="D2123" s="6" t="s">
        <v>8</v>
      </c>
      <c r="E2123" s="32">
        <f t="shared" si="33"/>
        <v>3.02459E-8</v>
      </c>
    </row>
    <row r="2124" spans="1:5">
      <c r="A2124" s="8">
        <v>45749.210925925923</v>
      </c>
      <c r="B2124" s="34">
        <v>2123</v>
      </c>
      <c r="C2124" s="7">
        <v>3.1740999999999999E-8</v>
      </c>
      <c r="D2124" s="6" t="s">
        <v>8</v>
      </c>
      <c r="E2124" s="32">
        <f t="shared" si="33"/>
        <v>3.1610899999999999E-8</v>
      </c>
    </row>
    <row r="2125" spans="1:5">
      <c r="A2125" s="8">
        <v>45749.2109375</v>
      </c>
      <c r="B2125" s="34">
        <v>2124</v>
      </c>
      <c r="C2125" s="7">
        <v>3.0407000000000002E-8</v>
      </c>
      <c r="D2125" s="6" t="s">
        <v>8</v>
      </c>
      <c r="E2125" s="32">
        <f t="shared" si="33"/>
        <v>3.0276900000000002E-8</v>
      </c>
    </row>
    <row r="2126" spans="1:5">
      <c r="A2126" s="8">
        <v>45749.210949074077</v>
      </c>
      <c r="B2126" s="34">
        <v>2125</v>
      </c>
      <c r="C2126" s="7">
        <v>3.2153999999999998E-8</v>
      </c>
      <c r="D2126" s="6" t="s">
        <v>8</v>
      </c>
      <c r="E2126" s="32">
        <f t="shared" si="33"/>
        <v>3.2023899999999997E-8</v>
      </c>
    </row>
    <row r="2127" spans="1:5">
      <c r="A2127" s="8">
        <v>45749.210960648146</v>
      </c>
      <c r="B2127" s="34">
        <v>2126</v>
      </c>
      <c r="C2127" s="7">
        <v>2.7278999999999999E-8</v>
      </c>
      <c r="D2127" s="6" t="s">
        <v>8</v>
      </c>
      <c r="E2127" s="32">
        <f t="shared" si="33"/>
        <v>2.7148899999999998E-8</v>
      </c>
    </row>
    <row r="2128" spans="1:5">
      <c r="A2128" s="8">
        <v>45749.210972222223</v>
      </c>
      <c r="B2128" s="34">
        <v>2127</v>
      </c>
      <c r="C2128" s="7">
        <v>3.0067E-8</v>
      </c>
      <c r="D2128" s="6" t="s">
        <v>8</v>
      </c>
      <c r="E2128" s="32">
        <f t="shared" si="33"/>
        <v>2.99369E-8</v>
      </c>
    </row>
    <row r="2129" spans="1:5">
      <c r="A2129" s="8">
        <v>45749.2109837963</v>
      </c>
      <c r="B2129" s="34">
        <v>2128</v>
      </c>
      <c r="C2129" s="7">
        <v>2.7570999999999999E-8</v>
      </c>
      <c r="D2129" s="6" t="s">
        <v>8</v>
      </c>
      <c r="E2129" s="32">
        <f t="shared" si="33"/>
        <v>2.7440899999999999E-8</v>
      </c>
    </row>
    <row r="2130" spans="1:5">
      <c r="A2130" s="8">
        <v>45749.210995370369</v>
      </c>
      <c r="B2130" s="34">
        <v>2129</v>
      </c>
      <c r="C2130" s="7">
        <v>2.6419E-8</v>
      </c>
      <c r="D2130" s="6" t="s">
        <v>8</v>
      </c>
      <c r="E2130" s="32">
        <f t="shared" si="33"/>
        <v>2.6288899999999999E-8</v>
      </c>
    </row>
    <row r="2131" spans="1:5">
      <c r="A2131" s="8">
        <v>45749.211006944446</v>
      </c>
      <c r="B2131" s="34">
        <v>2130</v>
      </c>
      <c r="C2131" s="7">
        <v>2.7748000000000001E-8</v>
      </c>
      <c r="D2131" s="6" t="s">
        <v>8</v>
      </c>
      <c r="E2131" s="32">
        <f t="shared" si="33"/>
        <v>2.7617900000000001E-8</v>
      </c>
    </row>
    <row r="2132" spans="1:5">
      <c r="A2132" s="8">
        <v>45749.211018518516</v>
      </c>
      <c r="B2132" s="34">
        <v>2131</v>
      </c>
      <c r="C2132" s="7">
        <v>3.1481999999999997E-8</v>
      </c>
      <c r="D2132" s="6" t="s">
        <v>8</v>
      </c>
      <c r="E2132" s="32">
        <f t="shared" si="33"/>
        <v>3.1351899999999996E-8</v>
      </c>
    </row>
    <row r="2133" spans="1:5">
      <c r="A2133" s="8">
        <v>45749.211030092592</v>
      </c>
      <c r="B2133" s="34">
        <v>2132</v>
      </c>
      <c r="C2133" s="7">
        <v>3.0886000000000003E-8</v>
      </c>
      <c r="D2133" s="6" t="s">
        <v>8</v>
      </c>
      <c r="E2133" s="32">
        <f t="shared" si="33"/>
        <v>3.0755900000000002E-8</v>
      </c>
    </row>
    <row r="2134" spans="1:5">
      <c r="A2134" s="8">
        <v>45749.211041666669</v>
      </c>
      <c r="B2134" s="34">
        <v>2133</v>
      </c>
      <c r="C2134" s="7">
        <v>3.0493E-8</v>
      </c>
      <c r="D2134" s="6" t="s">
        <v>8</v>
      </c>
      <c r="E2134" s="32">
        <f t="shared" si="33"/>
        <v>3.03629E-8</v>
      </c>
    </row>
    <row r="2135" spans="1:5">
      <c r="A2135" s="8">
        <v>45749.211053240739</v>
      </c>
      <c r="B2135" s="34">
        <v>2134</v>
      </c>
      <c r="C2135" s="7">
        <v>2.9974000000000001E-8</v>
      </c>
      <c r="D2135" s="6" t="s">
        <v>8</v>
      </c>
      <c r="E2135" s="32">
        <f t="shared" si="33"/>
        <v>2.98439E-8</v>
      </c>
    </row>
    <row r="2136" spans="1:5">
      <c r="A2136" s="8">
        <v>45749.211064814815</v>
      </c>
      <c r="B2136" s="34">
        <v>2135</v>
      </c>
      <c r="C2136" s="7">
        <v>3.2746000000000001E-8</v>
      </c>
      <c r="D2136" s="6" t="s">
        <v>8</v>
      </c>
      <c r="E2136" s="32">
        <f t="shared" si="33"/>
        <v>3.26159E-8</v>
      </c>
    </row>
    <row r="2137" spans="1:5">
      <c r="A2137" s="8">
        <v>45749.211076388892</v>
      </c>
      <c r="B2137" s="34">
        <v>2136</v>
      </c>
      <c r="C2137" s="7">
        <v>3.2695000000000003E-8</v>
      </c>
      <c r="D2137" s="6" t="s">
        <v>8</v>
      </c>
      <c r="E2137" s="32">
        <f t="shared" si="33"/>
        <v>3.2564900000000002E-8</v>
      </c>
    </row>
    <row r="2138" spans="1:5">
      <c r="A2138" s="8">
        <v>45749.211087962962</v>
      </c>
      <c r="B2138" s="34">
        <v>2137</v>
      </c>
      <c r="C2138" s="7">
        <v>3.2497999999999998E-8</v>
      </c>
      <c r="D2138" s="6" t="s">
        <v>8</v>
      </c>
      <c r="E2138" s="32">
        <f t="shared" si="33"/>
        <v>3.2367899999999997E-8</v>
      </c>
    </row>
    <row r="2139" spans="1:5">
      <c r="A2139" s="8">
        <v>45749.211099537039</v>
      </c>
      <c r="B2139" s="34">
        <v>2138</v>
      </c>
      <c r="C2139" s="7">
        <v>3.1009999999999998E-8</v>
      </c>
      <c r="D2139" s="6" t="s">
        <v>8</v>
      </c>
      <c r="E2139" s="32">
        <f t="shared" si="33"/>
        <v>3.0879899999999997E-8</v>
      </c>
    </row>
    <row r="2140" spans="1:5">
      <c r="A2140" s="8">
        <v>45749.211111111108</v>
      </c>
      <c r="B2140" s="34">
        <v>2139</v>
      </c>
      <c r="C2140" s="7">
        <v>2.8460000000000001E-8</v>
      </c>
      <c r="D2140" s="6" t="s">
        <v>8</v>
      </c>
      <c r="E2140" s="32">
        <f t="shared" si="33"/>
        <v>2.8329900000000001E-8</v>
      </c>
    </row>
    <row r="2141" spans="1:5">
      <c r="A2141" s="8">
        <v>45749.211122685185</v>
      </c>
      <c r="B2141" s="34">
        <v>2140</v>
      </c>
      <c r="C2141" s="7">
        <v>2.9969000000000002E-8</v>
      </c>
      <c r="D2141" s="6" t="s">
        <v>8</v>
      </c>
      <c r="E2141" s="32">
        <f t="shared" si="33"/>
        <v>2.9838900000000001E-8</v>
      </c>
    </row>
    <row r="2142" spans="1:5">
      <c r="A2142" s="8">
        <v>45749.211134259262</v>
      </c>
      <c r="B2142" s="34">
        <v>2141</v>
      </c>
      <c r="C2142" s="7">
        <v>3.0814000000000001E-8</v>
      </c>
      <c r="D2142" s="6" t="s">
        <v>8</v>
      </c>
      <c r="E2142" s="32">
        <f t="shared" si="33"/>
        <v>3.06839E-8</v>
      </c>
    </row>
    <row r="2143" spans="1:5">
      <c r="A2143" s="8">
        <v>45749.211145833331</v>
      </c>
      <c r="B2143" s="34">
        <v>2142</v>
      </c>
      <c r="C2143" s="7">
        <v>3.0749E-8</v>
      </c>
      <c r="D2143" s="6" t="s">
        <v>8</v>
      </c>
      <c r="E2143" s="32">
        <f t="shared" si="33"/>
        <v>3.0618899999999999E-8</v>
      </c>
    </row>
    <row r="2144" spans="1:5">
      <c r="A2144" s="8">
        <v>45749.211157407408</v>
      </c>
      <c r="B2144" s="34">
        <v>2143</v>
      </c>
      <c r="C2144" s="7">
        <v>2.8547000000000001E-8</v>
      </c>
      <c r="D2144" s="6" t="s">
        <v>8</v>
      </c>
      <c r="E2144" s="32">
        <f t="shared" si="33"/>
        <v>2.84169E-8</v>
      </c>
    </row>
    <row r="2145" spans="1:5">
      <c r="A2145" s="8">
        <v>45749.211168981485</v>
      </c>
      <c r="B2145" s="34">
        <v>2144</v>
      </c>
      <c r="C2145" s="7">
        <v>3.0103000000000002E-8</v>
      </c>
      <c r="D2145" s="6" t="s">
        <v>8</v>
      </c>
      <c r="E2145" s="32">
        <f t="shared" si="33"/>
        <v>2.9972900000000001E-8</v>
      </c>
    </row>
    <row r="2146" spans="1:5">
      <c r="A2146" s="8">
        <v>45749.211180555554</v>
      </c>
      <c r="B2146" s="34">
        <v>2145</v>
      </c>
      <c r="C2146" s="7">
        <v>2.9732000000000001E-8</v>
      </c>
      <c r="D2146" s="6" t="s">
        <v>8</v>
      </c>
      <c r="E2146" s="32">
        <f t="shared" si="33"/>
        <v>2.9601900000000001E-8</v>
      </c>
    </row>
    <row r="2147" spans="1:5">
      <c r="A2147" s="8">
        <v>45749.211192129631</v>
      </c>
      <c r="B2147" s="34">
        <v>2146</v>
      </c>
      <c r="C2147" s="7">
        <v>2.9979E-8</v>
      </c>
      <c r="D2147" s="6" t="s">
        <v>8</v>
      </c>
      <c r="E2147" s="32">
        <f t="shared" si="33"/>
        <v>2.9848899999999999E-8</v>
      </c>
    </row>
    <row r="2148" spans="1:5">
      <c r="A2148" s="8">
        <v>45749.2112037037</v>
      </c>
      <c r="B2148" s="34">
        <v>2147</v>
      </c>
      <c r="C2148" s="7">
        <v>2.9691999999999999E-8</v>
      </c>
      <c r="D2148" s="6" t="s">
        <v>8</v>
      </c>
      <c r="E2148" s="32">
        <f t="shared" si="33"/>
        <v>2.9561899999999998E-8</v>
      </c>
    </row>
    <row r="2149" spans="1:5">
      <c r="A2149" s="8">
        <v>45749.211215277777</v>
      </c>
      <c r="B2149" s="34">
        <v>2148</v>
      </c>
      <c r="C2149" s="7">
        <v>2.7809000000000001E-8</v>
      </c>
      <c r="D2149" s="6" t="s">
        <v>8</v>
      </c>
      <c r="E2149" s="32">
        <f t="shared" si="33"/>
        <v>2.76789E-8</v>
      </c>
    </row>
    <row r="2150" spans="1:5">
      <c r="A2150" s="8">
        <v>45749.211226851854</v>
      </c>
      <c r="B2150" s="34">
        <v>2149</v>
      </c>
      <c r="C2150" s="7">
        <v>2.5512E-8</v>
      </c>
      <c r="D2150" s="6" t="s">
        <v>8</v>
      </c>
      <c r="E2150" s="32">
        <f t="shared" si="33"/>
        <v>2.53819E-8</v>
      </c>
    </row>
    <row r="2151" spans="1:5">
      <c r="A2151" s="8">
        <v>45749.211238425924</v>
      </c>
      <c r="B2151" s="34">
        <v>2150</v>
      </c>
      <c r="C2151" s="7">
        <v>3.0555999999999999E-8</v>
      </c>
      <c r="D2151" s="6" t="s">
        <v>8</v>
      </c>
      <c r="E2151" s="32">
        <f t="shared" si="33"/>
        <v>3.0425899999999999E-8</v>
      </c>
    </row>
    <row r="2152" spans="1:5">
      <c r="A2152" s="8">
        <v>45749.21125</v>
      </c>
      <c r="B2152" s="34">
        <v>2151</v>
      </c>
      <c r="C2152" s="7">
        <v>3.0374999999999999E-8</v>
      </c>
      <c r="D2152" s="6" t="s">
        <v>8</v>
      </c>
      <c r="E2152" s="32">
        <f t="shared" si="33"/>
        <v>3.0244899999999998E-8</v>
      </c>
    </row>
    <row r="2153" spans="1:5">
      <c r="A2153" s="8">
        <v>45749.211261574077</v>
      </c>
      <c r="B2153" s="34">
        <v>2152</v>
      </c>
      <c r="C2153" s="7">
        <v>3.2635000000000001E-8</v>
      </c>
      <c r="D2153" s="6" t="s">
        <v>8</v>
      </c>
      <c r="E2153" s="32">
        <f t="shared" si="33"/>
        <v>3.25049E-8</v>
      </c>
    </row>
    <row r="2154" spans="1:5">
      <c r="A2154" s="8">
        <v>45749.211273148147</v>
      </c>
      <c r="B2154" s="34">
        <v>2153</v>
      </c>
      <c r="C2154" s="7">
        <v>3.2310000000000003E-8</v>
      </c>
      <c r="D2154" s="6" t="s">
        <v>8</v>
      </c>
      <c r="E2154" s="32">
        <f t="shared" si="33"/>
        <v>3.2179900000000002E-8</v>
      </c>
    </row>
    <row r="2155" spans="1:5">
      <c r="A2155" s="8">
        <v>45749.211284722223</v>
      </c>
      <c r="B2155" s="34">
        <v>2154</v>
      </c>
      <c r="C2155" s="7">
        <v>2.7456999999999999E-8</v>
      </c>
      <c r="D2155" s="6" t="s">
        <v>8</v>
      </c>
      <c r="E2155" s="32">
        <f t="shared" si="33"/>
        <v>2.7326899999999998E-8</v>
      </c>
    </row>
    <row r="2156" spans="1:5">
      <c r="A2156" s="8">
        <v>45749.211296296293</v>
      </c>
      <c r="B2156" s="34">
        <v>2155</v>
      </c>
      <c r="C2156" s="7">
        <v>3.1782E-8</v>
      </c>
      <c r="D2156" s="6" t="s">
        <v>8</v>
      </c>
      <c r="E2156" s="32">
        <f t="shared" si="33"/>
        <v>3.1651899999999999E-8</v>
      </c>
    </row>
    <row r="2157" spans="1:5">
      <c r="A2157" s="8">
        <v>45749.21130787037</v>
      </c>
      <c r="B2157" s="34">
        <v>2156</v>
      </c>
      <c r="C2157" s="7">
        <v>3.2689999999999997E-8</v>
      </c>
      <c r="D2157" s="6" t="s">
        <v>8</v>
      </c>
      <c r="E2157" s="32">
        <f t="shared" si="33"/>
        <v>3.2559899999999996E-8</v>
      </c>
    </row>
    <row r="2158" spans="1:5">
      <c r="A2158" s="8">
        <v>45749.211319444446</v>
      </c>
      <c r="B2158" s="34">
        <v>2157</v>
      </c>
      <c r="C2158" s="7">
        <v>3.2626999999999998E-8</v>
      </c>
      <c r="D2158" s="6" t="s">
        <v>8</v>
      </c>
      <c r="E2158" s="32">
        <f t="shared" si="33"/>
        <v>3.2496899999999998E-8</v>
      </c>
    </row>
    <row r="2159" spans="1:5">
      <c r="A2159" s="8">
        <v>45749.211331018516</v>
      </c>
      <c r="B2159" s="34">
        <v>2158</v>
      </c>
      <c r="C2159" s="7">
        <v>2.9426999999999999E-8</v>
      </c>
      <c r="D2159" s="6" t="s">
        <v>8</v>
      </c>
      <c r="E2159" s="32">
        <f t="shared" si="33"/>
        <v>2.9296899999999999E-8</v>
      </c>
    </row>
    <row r="2160" spans="1:5">
      <c r="A2160" s="8">
        <v>45749.211342592593</v>
      </c>
      <c r="B2160" s="34">
        <v>2159</v>
      </c>
      <c r="C2160" s="7">
        <v>3.2615999999999999E-8</v>
      </c>
      <c r="D2160" s="6" t="s">
        <v>8</v>
      </c>
      <c r="E2160" s="32">
        <f t="shared" si="33"/>
        <v>3.2485899999999998E-8</v>
      </c>
    </row>
    <row r="2161" spans="1:5">
      <c r="A2161" s="8">
        <v>45749.211354166669</v>
      </c>
      <c r="B2161" s="34">
        <v>2160</v>
      </c>
      <c r="C2161" s="7">
        <v>3.2560000000000002E-8</v>
      </c>
      <c r="D2161" s="6" t="s">
        <v>8</v>
      </c>
      <c r="E2161" s="32">
        <f t="shared" si="33"/>
        <v>3.2429900000000001E-8</v>
      </c>
    </row>
    <row r="2162" spans="1:5">
      <c r="A2162" s="8">
        <v>45749.211365740739</v>
      </c>
      <c r="B2162" s="34">
        <v>2161</v>
      </c>
      <c r="C2162" s="7">
        <v>3.2407E-8</v>
      </c>
      <c r="D2162" s="6" t="s">
        <v>8</v>
      </c>
      <c r="E2162" s="32">
        <f t="shared" si="33"/>
        <v>3.22769E-8</v>
      </c>
    </row>
    <row r="2163" spans="1:5">
      <c r="A2163" s="8">
        <v>45749.211377314816</v>
      </c>
      <c r="B2163" s="34">
        <v>2162</v>
      </c>
      <c r="C2163" s="7">
        <v>3.2559000000000001E-8</v>
      </c>
      <c r="D2163" s="6" t="s">
        <v>8</v>
      </c>
      <c r="E2163" s="32">
        <f t="shared" si="33"/>
        <v>3.24289E-8</v>
      </c>
    </row>
    <row r="2164" spans="1:5">
      <c r="A2164" s="8">
        <v>45749.211388888885</v>
      </c>
      <c r="B2164" s="34">
        <v>2163</v>
      </c>
      <c r="C2164" s="7">
        <v>3.2514000000000002E-8</v>
      </c>
      <c r="D2164" s="6" t="s">
        <v>8</v>
      </c>
      <c r="E2164" s="32">
        <f t="shared" si="33"/>
        <v>3.2383900000000002E-8</v>
      </c>
    </row>
    <row r="2165" spans="1:5">
      <c r="A2165" s="8">
        <v>45749.211400462962</v>
      </c>
      <c r="B2165" s="34">
        <v>2164</v>
      </c>
      <c r="C2165" s="7">
        <v>3.2704E-8</v>
      </c>
      <c r="D2165" s="6" t="s">
        <v>8</v>
      </c>
      <c r="E2165" s="32">
        <f t="shared" si="33"/>
        <v>3.2573899999999999E-8</v>
      </c>
    </row>
    <row r="2166" spans="1:5">
      <c r="A2166" s="8">
        <v>45749.211412037039</v>
      </c>
      <c r="B2166" s="34">
        <v>2165</v>
      </c>
      <c r="C2166" s="7">
        <v>3.2191E-8</v>
      </c>
      <c r="D2166" s="6" t="s">
        <v>8</v>
      </c>
      <c r="E2166" s="32">
        <f t="shared" si="33"/>
        <v>3.20609E-8</v>
      </c>
    </row>
    <row r="2167" spans="1:5">
      <c r="A2167" s="8">
        <v>45749.211423611108</v>
      </c>
      <c r="B2167" s="34">
        <v>2166</v>
      </c>
      <c r="C2167" s="7">
        <v>3.1143999999999998E-8</v>
      </c>
      <c r="D2167" s="6" t="s">
        <v>8</v>
      </c>
      <c r="E2167" s="32">
        <f t="shared" si="33"/>
        <v>3.1013899999999997E-8</v>
      </c>
    </row>
    <row r="2168" spans="1:5">
      <c r="A2168" s="8">
        <v>45749.211435185185</v>
      </c>
      <c r="B2168" s="34">
        <v>2167</v>
      </c>
      <c r="C2168" s="7">
        <v>3.2329999999999999E-8</v>
      </c>
      <c r="D2168" s="6" t="s">
        <v>8</v>
      </c>
      <c r="E2168" s="32">
        <f t="shared" si="33"/>
        <v>3.2199899999999998E-8</v>
      </c>
    </row>
    <row r="2169" spans="1:5">
      <c r="A2169" s="8">
        <v>45749.211446759262</v>
      </c>
      <c r="B2169" s="34">
        <v>2168</v>
      </c>
      <c r="C2169" s="7">
        <v>3.0594000000000003E-8</v>
      </c>
      <c r="D2169" s="6" t="s">
        <v>8</v>
      </c>
      <c r="E2169" s="32">
        <f t="shared" si="33"/>
        <v>3.0463900000000002E-8</v>
      </c>
    </row>
    <row r="2170" spans="1:5">
      <c r="A2170" s="8">
        <v>45749.211458333331</v>
      </c>
      <c r="B2170" s="34">
        <v>2169</v>
      </c>
      <c r="C2170" s="7">
        <v>3.0692000000000001E-8</v>
      </c>
      <c r="D2170" s="6" t="s">
        <v>8</v>
      </c>
      <c r="E2170" s="32">
        <f t="shared" si="33"/>
        <v>3.0561900000000001E-8</v>
      </c>
    </row>
    <row r="2171" spans="1:5">
      <c r="A2171" s="8">
        <v>45749.211469907408</v>
      </c>
      <c r="B2171" s="34">
        <v>2170</v>
      </c>
      <c r="C2171" s="7">
        <v>3.2125999999999999E-8</v>
      </c>
      <c r="D2171" s="6" t="s">
        <v>8</v>
      </c>
      <c r="E2171" s="32">
        <f t="shared" si="33"/>
        <v>3.1995899999999999E-8</v>
      </c>
    </row>
    <row r="2172" spans="1:5">
      <c r="A2172" s="8">
        <v>45749.211481481485</v>
      </c>
      <c r="B2172" s="34">
        <v>2171</v>
      </c>
      <c r="C2172" s="7">
        <v>3.2841000000000003E-8</v>
      </c>
      <c r="D2172" s="6" t="s">
        <v>8</v>
      </c>
      <c r="E2172" s="32">
        <f t="shared" si="33"/>
        <v>3.2710900000000002E-8</v>
      </c>
    </row>
    <row r="2173" spans="1:5">
      <c r="A2173" s="8">
        <v>45749.211493055554</v>
      </c>
      <c r="B2173" s="34">
        <v>2172</v>
      </c>
      <c r="C2173" s="7">
        <v>3.0804999999999997E-8</v>
      </c>
      <c r="D2173" s="6" t="s">
        <v>8</v>
      </c>
      <c r="E2173" s="32">
        <f t="shared" si="33"/>
        <v>3.0674899999999996E-8</v>
      </c>
    </row>
    <row r="2174" spans="1:5">
      <c r="A2174" s="8">
        <v>45749.211504629631</v>
      </c>
      <c r="B2174" s="34">
        <v>2173</v>
      </c>
      <c r="C2174" s="7">
        <v>3.2311999999999998E-8</v>
      </c>
      <c r="D2174" s="6" t="s">
        <v>8</v>
      </c>
      <c r="E2174" s="32">
        <f t="shared" si="33"/>
        <v>3.2181899999999998E-8</v>
      </c>
    </row>
    <row r="2175" spans="1:5">
      <c r="A2175" s="8">
        <v>45749.211516203701</v>
      </c>
      <c r="B2175" s="34">
        <v>2174</v>
      </c>
      <c r="C2175" s="7">
        <v>2.5492000000000001E-8</v>
      </c>
      <c r="D2175" s="6" t="s">
        <v>7</v>
      </c>
      <c r="E2175" s="32">
        <f t="shared" si="33"/>
        <v>2.53619E-8</v>
      </c>
    </row>
    <row r="2176" spans="1:5">
      <c r="A2176" s="8">
        <v>45749.211527777778</v>
      </c>
      <c r="B2176" s="34">
        <v>2175</v>
      </c>
      <c r="C2176" s="7">
        <v>4.8719999999999997E-9</v>
      </c>
      <c r="D2176" s="6" t="s">
        <v>7</v>
      </c>
      <c r="E2176" s="32">
        <f t="shared" si="33"/>
        <v>4.7418999999999999E-9</v>
      </c>
    </row>
    <row r="2177" spans="1:5">
      <c r="A2177" s="8">
        <v>45749.211539351854</v>
      </c>
      <c r="B2177" s="34">
        <v>2176</v>
      </c>
      <c r="C2177" s="7">
        <v>6.3699999999999997E-10</v>
      </c>
      <c r="D2177" s="6" t="s">
        <v>7</v>
      </c>
      <c r="E2177" s="32">
        <f t="shared" si="33"/>
        <v>5.0689999999999998E-10</v>
      </c>
    </row>
    <row r="2178" spans="1:5">
      <c r="A2178" s="8">
        <v>45749.211550925924</v>
      </c>
      <c r="B2178" s="34">
        <v>2177</v>
      </c>
      <c r="C2178" s="7">
        <v>2E-12</v>
      </c>
      <c r="D2178" s="6" t="s">
        <v>7</v>
      </c>
      <c r="E2178" s="32">
        <f t="shared" ref="E2178:E2221" si="34">C2178-AVERAGEIF($C$1:$C$10, "&lt;&gt;")</f>
        <v>-1.2810000000000003E-10</v>
      </c>
    </row>
    <row r="2179" spans="1:5">
      <c r="A2179" s="8">
        <v>45749.211562500001</v>
      </c>
      <c r="B2179" s="34">
        <v>2178</v>
      </c>
      <c r="C2179" s="7">
        <v>2.8E-11</v>
      </c>
      <c r="D2179" s="6" t="s">
        <v>7</v>
      </c>
      <c r="E2179" s="32">
        <f t="shared" si="34"/>
        <v>-1.0210000000000001E-10</v>
      </c>
    </row>
    <row r="2180" spans="1:5">
      <c r="A2180" s="8">
        <v>45749.211574074077</v>
      </c>
      <c r="B2180" s="34">
        <v>2179</v>
      </c>
      <c r="C2180" s="7">
        <v>1.64E-10</v>
      </c>
      <c r="D2180" s="6" t="s">
        <v>7</v>
      </c>
      <c r="E2180" s="32">
        <f t="shared" si="34"/>
        <v>3.3899999999999981E-11</v>
      </c>
    </row>
    <row r="2181" spans="1:5">
      <c r="A2181" s="8">
        <v>45749.211585648147</v>
      </c>
      <c r="B2181" s="34">
        <v>2180</v>
      </c>
      <c r="C2181" s="7">
        <v>1.43E-10</v>
      </c>
      <c r="D2181" s="6" t="s">
        <v>7</v>
      </c>
      <c r="E2181" s="32">
        <f t="shared" si="34"/>
        <v>1.2899999999999976E-11</v>
      </c>
    </row>
    <row r="2182" spans="1:5">
      <c r="A2182" s="8">
        <v>45749.211597222224</v>
      </c>
      <c r="B2182" s="34">
        <v>2181</v>
      </c>
      <c r="C2182" s="7">
        <v>1.12E-10</v>
      </c>
      <c r="D2182" s="6" t="s">
        <v>7</v>
      </c>
      <c r="E2182" s="32">
        <f t="shared" si="34"/>
        <v>-1.810000000000002E-11</v>
      </c>
    </row>
    <row r="2183" spans="1:5">
      <c r="A2183" s="8">
        <v>45749.211608796293</v>
      </c>
      <c r="B2183" s="34">
        <v>2182</v>
      </c>
      <c r="C2183" s="7">
        <v>6.2000000000000006E-11</v>
      </c>
      <c r="D2183" s="6" t="s">
        <v>7</v>
      </c>
      <c r="E2183" s="32">
        <f t="shared" si="34"/>
        <v>-6.8100000000000016E-11</v>
      </c>
    </row>
    <row r="2184" spans="1:5">
      <c r="A2184" s="8">
        <v>45749.21162037037</v>
      </c>
      <c r="B2184" s="34">
        <v>2183</v>
      </c>
      <c r="C2184" s="7">
        <v>-7.1E-11</v>
      </c>
      <c r="D2184" s="6" t="s">
        <v>7</v>
      </c>
      <c r="E2184" s="32">
        <f t="shared" si="34"/>
        <v>-2.0110000000000001E-10</v>
      </c>
    </row>
    <row r="2185" spans="1:5">
      <c r="A2185" s="8">
        <v>45749.211631944447</v>
      </c>
      <c r="B2185" s="34">
        <v>2184</v>
      </c>
      <c r="C2185" s="7">
        <v>-1.21E-10</v>
      </c>
      <c r="D2185" s="6" t="s">
        <v>7</v>
      </c>
      <c r="E2185" s="32">
        <f t="shared" si="34"/>
        <v>-2.5109999999999999E-10</v>
      </c>
    </row>
    <row r="2186" spans="1:5">
      <c r="A2186" s="8">
        <v>45749.211643518516</v>
      </c>
      <c r="B2186" s="34">
        <v>2185</v>
      </c>
      <c r="C2186" s="7">
        <v>-9.3000000000000002E-11</v>
      </c>
      <c r="D2186" s="6" t="s">
        <v>7</v>
      </c>
      <c r="E2186" s="32">
        <f t="shared" si="34"/>
        <v>-2.2310000000000004E-10</v>
      </c>
    </row>
    <row r="2187" spans="1:5">
      <c r="A2187" s="8">
        <v>45749.211655092593</v>
      </c>
      <c r="B2187" s="34">
        <v>2186</v>
      </c>
      <c r="C2187" s="7">
        <v>3.5400000000000002E-10</v>
      </c>
      <c r="D2187" s="6" t="s">
        <v>7</v>
      </c>
      <c r="E2187" s="32">
        <f t="shared" si="34"/>
        <v>2.239E-10</v>
      </c>
    </row>
    <row r="2188" spans="1:5">
      <c r="A2188" s="8">
        <v>45749.21166666667</v>
      </c>
      <c r="B2188" s="34">
        <v>2187</v>
      </c>
      <c r="C2188" s="7">
        <v>1.81E-10</v>
      </c>
      <c r="D2188" s="6" t="s">
        <v>7</v>
      </c>
      <c r="E2188" s="32">
        <f t="shared" si="34"/>
        <v>5.0899999999999974E-11</v>
      </c>
    </row>
    <row r="2189" spans="1:5">
      <c r="A2189" s="8">
        <v>45749.211678240739</v>
      </c>
      <c r="B2189" s="34">
        <v>2188</v>
      </c>
      <c r="C2189" s="7">
        <v>1.4800000000000001E-10</v>
      </c>
      <c r="D2189" s="6" t="s">
        <v>7</v>
      </c>
      <c r="E2189" s="32">
        <f t="shared" si="34"/>
        <v>1.7899999999999985E-11</v>
      </c>
    </row>
    <row r="2190" spans="1:5">
      <c r="A2190" s="8">
        <v>45749.211689814816</v>
      </c>
      <c r="B2190" s="34">
        <v>2189</v>
      </c>
      <c r="C2190" s="7">
        <v>8.9000000000000003E-11</v>
      </c>
      <c r="D2190" s="6" t="s">
        <v>7</v>
      </c>
      <c r="E2190" s="32">
        <f t="shared" si="34"/>
        <v>-4.1100000000000018E-11</v>
      </c>
    </row>
    <row r="2191" spans="1:5">
      <c r="A2191" s="8">
        <v>45749.211701388886</v>
      </c>
      <c r="B2191" s="34">
        <v>2190</v>
      </c>
      <c r="C2191" s="7">
        <v>3.5000000000000002E-11</v>
      </c>
      <c r="D2191" s="6" t="s">
        <v>7</v>
      </c>
      <c r="E2191" s="32">
        <f t="shared" si="34"/>
        <v>-9.5100000000000013E-11</v>
      </c>
    </row>
    <row r="2192" spans="1:5">
      <c r="A2192" s="8">
        <v>45749.211712962962</v>
      </c>
      <c r="B2192" s="34">
        <v>2191</v>
      </c>
      <c r="C2192" s="7">
        <v>-2.0999999999999999E-11</v>
      </c>
      <c r="D2192" s="6" t="s">
        <v>7</v>
      </c>
      <c r="E2192" s="32">
        <f t="shared" si="34"/>
        <v>-1.5110000000000003E-10</v>
      </c>
    </row>
    <row r="2193" spans="1:5">
      <c r="A2193" s="8">
        <v>45749.211724537039</v>
      </c>
      <c r="B2193" s="34">
        <v>2192</v>
      </c>
      <c r="C2193" s="7">
        <v>-1.73E-10</v>
      </c>
      <c r="D2193" s="6" t="s">
        <v>7</v>
      </c>
      <c r="E2193" s="32">
        <f t="shared" si="34"/>
        <v>-3.0310000000000002E-10</v>
      </c>
    </row>
    <row r="2194" spans="1:5">
      <c r="A2194" s="8">
        <v>45749.211736111109</v>
      </c>
      <c r="B2194" s="34">
        <v>2193</v>
      </c>
      <c r="C2194" s="7">
        <v>-1.3900000000000001E-10</v>
      </c>
      <c r="D2194" s="6" t="s">
        <v>7</v>
      </c>
      <c r="E2194" s="32">
        <f t="shared" si="34"/>
        <v>-2.6910000000000003E-10</v>
      </c>
    </row>
    <row r="2195" spans="1:5">
      <c r="A2195" s="8">
        <v>45749.211747685185</v>
      </c>
      <c r="B2195" s="34">
        <v>2194</v>
      </c>
      <c r="C2195" s="7">
        <v>1.8999999999999999E-11</v>
      </c>
      <c r="D2195" s="6" t="s">
        <v>7</v>
      </c>
      <c r="E2195" s="32">
        <f t="shared" si="34"/>
        <v>-1.1110000000000002E-10</v>
      </c>
    </row>
    <row r="2196" spans="1:5">
      <c r="A2196" s="8">
        <v>45749.211759259262</v>
      </c>
      <c r="B2196" s="34">
        <v>2195</v>
      </c>
      <c r="C2196" s="7">
        <v>4.6999999999999999E-11</v>
      </c>
      <c r="D2196" s="6" t="s">
        <v>7</v>
      </c>
      <c r="E2196" s="32">
        <f t="shared" si="34"/>
        <v>-8.3100000000000028E-11</v>
      </c>
    </row>
    <row r="2197" spans="1:5">
      <c r="A2197" s="8">
        <v>45749.211770833332</v>
      </c>
      <c r="B2197" s="34">
        <v>2196</v>
      </c>
      <c r="C2197" s="7">
        <v>1.3799999999999999E-10</v>
      </c>
      <c r="D2197" s="6" t="s">
        <v>7</v>
      </c>
      <c r="E2197" s="32">
        <f t="shared" si="34"/>
        <v>7.8999999999999675E-12</v>
      </c>
    </row>
    <row r="2198" spans="1:5">
      <c r="A2198" s="8">
        <v>45749.211782407408</v>
      </c>
      <c r="B2198" s="34">
        <v>2197</v>
      </c>
      <c r="C2198" s="7">
        <v>1.2199999999999999E-10</v>
      </c>
      <c r="D2198" s="6" t="s">
        <v>7</v>
      </c>
      <c r="E2198" s="32">
        <f t="shared" si="34"/>
        <v>-8.1000000000000289E-12</v>
      </c>
    </row>
    <row r="2199" spans="1:5">
      <c r="A2199" s="8">
        <v>45749.211793981478</v>
      </c>
      <c r="B2199" s="34">
        <v>2198</v>
      </c>
      <c r="C2199" s="7">
        <v>2.3000000000000001E-11</v>
      </c>
      <c r="D2199" s="6" t="s">
        <v>7</v>
      </c>
      <c r="E2199" s="32">
        <f t="shared" si="34"/>
        <v>-1.0710000000000002E-10</v>
      </c>
    </row>
    <row r="2200" spans="1:5">
      <c r="A2200" s="8">
        <v>45749.211805555555</v>
      </c>
      <c r="B2200" s="34">
        <v>2199</v>
      </c>
      <c r="C2200" s="7">
        <v>-3.3999999999999999E-11</v>
      </c>
      <c r="D2200" s="6" t="s">
        <v>7</v>
      </c>
      <c r="E2200" s="32">
        <f t="shared" si="34"/>
        <v>-1.6410000000000003E-10</v>
      </c>
    </row>
    <row r="2201" spans="1:5">
      <c r="A2201" s="8">
        <v>45749.211817129632</v>
      </c>
      <c r="B2201" s="34">
        <v>2200</v>
      </c>
      <c r="C2201" s="7">
        <v>-1.15E-10</v>
      </c>
      <c r="D2201" s="6" t="s">
        <v>7</v>
      </c>
      <c r="E2201" s="32">
        <f t="shared" si="34"/>
        <v>-2.4510000000000001E-10</v>
      </c>
    </row>
    <row r="2202" spans="1:5">
      <c r="A2202" s="8">
        <v>45749.211828703701</v>
      </c>
      <c r="B2202" s="34">
        <v>2201</v>
      </c>
      <c r="C2202" s="7">
        <v>-1.3799999999999999E-10</v>
      </c>
      <c r="D2202" s="6" t="s">
        <v>7</v>
      </c>
      <c r="E2202" s="32">
        <f t="shared" si="34"/>
        <v>-2.6810000000000004E-10</v>
      </c>
    </row>
    <row r="2203" spans="1:5">
      <c r="A2203" s="8">
        <v>45749.211840277778</v>
      </c>
      <c r="B2203" s="34">
        <v>2202</v>
      </c>
      <c r="C2203" s="7">
        <v>-5.6E-11</v>
      </c>
      <c r="D2203" s="6" t="s">
        <v>7</v>
      </c>
      <c r="E2203" s="32">
        <f t="shared" si="34"/>
        <v>-1.8610000000000001E-10</v>
      </c>
    </row>
    <row r="2204" spans="1:5">
      <c r="A2204" s="8">
        <v>45749.211851851855</v>
      </c>
      <c r="B2204" s="34">
        <v>2203</v>
      </c>
      <c r="C2204" s="7">
        <v>3.2500000000000002E-10</v>
      </c>
      <c r="D2204" s="6" t="s">
        <v>7</v>
      </c>
      <c r="E2204" s="32">
        <f t="shared" si="34"/>
        <v>1.9489999999999999E-10</v>
      </c>
    </row>
    <row r="2205" spans="1:5">
      <c r="A2205" s="8">
        <v>45749.211863425924</v>
      </c>
      <c r="B2205" s="34">
        <v>2204</v>
      </c>
      <c r="C2205" s="7">
        <v>1.9699999999999999E-10</v>
      </c>
      <c r="D2205" s="6" t="s">
        <v>7</v>
      </c>
      <c r="E2205" s="32">
        <f t="shared" si="34"/>
        <v>6.6899999999999971E-11</v>
      </c>
    </row>
    <row r="2206" spans="1:5">
      <c r="A2206" s="8">
        <v>45749.211875000001</v>
      </c>
      <c r="B2206" s="34">
        <v>2205</v>
      </c>
      <c r="C2206" s="7">
        <v>1.19E-10</v>
      </c>
      <c r="D2206" s="6" t="s">
        <v>7</v>
      </c>
      <c r="E2206" s="32">
        <f t="shared" si="34"/>
        <v>-1.1100000000000019E-11</v>
      </c>
    </row>
    <row r="2207" spans="1:5">
      <c r="A2207" s="8">
        <v>45749.211886574078</v>
      </c>
      <c r="B2207" s="34">
        <v>2206</v>
      </c>
      <c r="C2207" s="7">
        <v>1.12E-10</v>
      </c>
      <c r="D2207" s="6" t="s">
        <v>7</v>
      </c>
      <c r="E2207" s="32">
        <f t="shared" si="34"/>
        <v>-1.810000000000002E-11</v>
      </c>
    </row>
    <row r="2208" spans="1:5">
      <c r="A2208" s="8">
        <v>45749.211898148147</v>
      </c>
      <c r="B2208" s="34">
        <v>2207</v>
      </c>
      <c r="C2208" s="7">
        <v>1.7000000000000001E-10</v>
      </c>
      <c r="D2208" s="6" t="s">
        <v>7</v>
      </c>
      <c r="E2208" s="32">
        <f t="shared" si="34"/>
        <v>3.9899999999999986E-11</v>
      </c>
    </row>
    <row r="2209" spans="1:5">
      <c r="A2209" s="8">
        <v>45749.211909722224</v>
      </c>
      <c r="B2209" s="34">
        <v>2208</v>
      </c>
      <c r="C2209" s="7">
        <v>-1.09E-10</v>
      </c>
      <c r="D2209" s="6" t="s">
        <v>7</v>
      </c>
      <c r="E2209" s="32">
        <f t="shared" si="34"/>
        <v>-2.3910000000000003E-10</v>
      </c>
    </row>
    <row r="2210" spans="1:5">
      <c r="A2210" s="8">
        <v>45749.211921296293</v>
      </c>
      <c r="B2210" s="34">
        <v>2209</v>
      </c>
      <c r="C2210" s="7">
        <v>-1.8299999999999999E-10</v>
      </c>
      <c r="D2210" s="6" t="s">
        <v>7</v>
      </c>
      <c r="E2210" s="32">
        <f t="shared" si="34"/>
        <v>-3.1309999999999998E-10</v>
      </c>
    </row>
    <row r="2211" spans="1:5">
      <c r="A2211" s="8">
        <v>45749.21193287037</v>
      </c>
      <c r="B2211" s="34">
        <v>2210</v>
      </c>
      <c r="C2211" s="7">
        <v>-2.1E-10</v>
      </c>
      <c r="D2211" s="6" t="s">
        <v>7</v>
      </c>
      <c r="E2211" s="32">
        <f t="shared" si="34"/>
        <v>-3.4009999999999999E-10</v>
      </c>
    </row>
    <row r="2212" spans="1:5">
      <c r="A2212" s="8">
        <v>45749.211944444447</v>
      </c>
      <c r="B2212" s="34">
        <v>2211</v>
      </c>
      <c r="C2212" s="7">
        <v>-5.0000000000000002E-11</v>
      </c>
      <c r="D2212" s="6" t="s">
        <v>7</v>
      </c>
      <c r="E2212" s="32">
        <f t="shared" si="34"/>
        <v>-1.8010000000000003E-10</v>
      </c>
    </row>
    <row r="2213" spans="1:5">
      <c r="A2213" s="8">
        <v>45749.211956018517</v>
      </c>
      <c r="B2213" s="34">
        <v>2212</v>
      </c>
      <c r="C2213" s="7">
        <v>8.9999999999999999E-11</v>
      </c>
      <c r="D2213" s="6" t="s">
        <v>7</v>
      </c>
      <c r="E2213" s="32">
        <f t="shared" si="34"/>
        <v>-4.0100000000000022E-11</v>
      </c>
    </row>
    <row r="2214" spans="1:5">
      <c r="A2214" s="8">
        <v>45749.211967592593</v>
      </c>
      <c r="B2214" s="34">
        <v>2213</v>
      </c>
      <c r="C2214" s="7">
        <v>3.5000000000000002E-11</v>
      </c>
      <c r="D2214" s="6" t="s">
        <v>7</v>
      </c>
      <c r="E2214" s="32">
        <f t="shared" si="34"/>
        <v>-9.5100000000000013E-11</v>
      </c>
    </row>
    <row r="2215" spans="1:5">
      <c r="A2215" s="8">
        <v>45749.21197916667</v>
      </c>
      <c r="B2215" s="34">
        <v>2214</v>
      </c>
      <c r="C2215" s="7">
        <v>1.01E-10</v>
      </c>
      <c r="D2215" s="6" t="s">
        <v>7</v>
      </c>
      <c r="E2215" s="32">
        <f t="shared" si="34"/>
        <v>-2.9100000000000021E-11</v>
      </c>
    </row>
    <row r="2216" spans="1:5">
      <c r="A2216" s="8">
        <v>45749.21199074074</v>
      </c>
      <c r="B2216" s="34">
        <v>2215</v>
      </c>
      <c r="C2216" s="7">
        <v>6.6000000000000005E-11</v>
      </c>
      <c r="D2216" s="6" t="s">
        <v>7</v>
      </c>
      <c r="E2216" s="32">
        <f t="shared" si="34"/>
        <v>-6.4100000000000016E-11</v>
      </c>
    </row>
    <row r="2217" spans="1:5">
      <c r="A2217" s="8">
        <v>45749.212002314816</v>
      </c>
      <c r="B2217" s="34">
        <v>2216</v>
      </c>
      <c r="C2217" s="7">
        <v>-1.3E-11</v>
      </c>
      <c r="D2217" s="6" t="s">
        <v>7</v>
      </c>
      <c r="E2217" s="32">
        <f t="shared" si="34"/>
        <v>-1.4310000000000003E-10</v>
      </c>
    </row>
    <row r="2218" spans="1:5">
      <c r="A2218" s="8">
        <v>45749.212013888886</v>
      </c>
      <c r="B2218" s="34">
        <v>2217</v>
      </c>
      <c r="C2218" s="7">
        <v>-7.4000000000000003E-11</v>
      </c>
      <c r="D2218" s="6" t="s">
        <v>7</v>
      </c>
      <c r="E2218" s="32">
        <f t="shared" si="34"/>
        <v>-2.0410000000000002E-10</v>
      </c>
    </row>
    <row r="2219" spans="1:5">
      <c r="A2219" s="8">
        <v>45749.212025462963</v>
      </c>
      <c r="B2219" s="34">
        <v>2218</v>
      </c>
      <c r="C2219" s="7">
        <v>-1.6100000000000001E-10</v>
      </c>
      <c r="D2219" s="6" t="s">
        <v>7</v>
      </c>
      <c r="E2219" s="32">
        <f t="shared" si="34"/>
        <v>-2.9110000000000006E-10</v>
      </c>
    </row>
    <row r="2220" spans="1:5">
      <c r="A2220" s="8">
        <v>45749.212037037039</v>
      </c>
      <c r="B2220" s="34">
        <v>2219</v>
      </c>
      <c r="C2220" s="7">
        <v>-1.16E-10</v>
      </c>
      <c r="D2220" s="6" t="s">
        <v>7</v>
      </c>
      <c r="E2220" s="32">
        <f t="shared" si="34"/>
        <v>-2.4610000000000001E-10</v>
      </c>
    </row>
    <row r="2221" spans="1:5">
      <c r="A2221" s="8">
        <v>45749.212048611109</v>
      </c>
      <c r="B2221" s="34">
        <v>2220</v>
      </c>
      <c r="C2221" s="7">
        <v>2.0000000000000001E-10</v>
      </c>
      <c r="D2221" s="6" t="s">
        <v>7</v>
      </c>
      <c r="E2221" s="32">
        <f t="shared" si="34"/>
        <v>6.9899999999999986E-11</v>
      </c>
    </row>
    <row r="2543" spans="6:6">
      <c r="F2543" s="7"/>
    </row>
    <row r="2562" spans="7:9">
      <c r="H2562" s="10"/>
    </row>
    <row r="2563" spans="7:9">
      <c r="G2563" s="10"/>
      <c r="H2563" s="7"/>
      <c r="I2563" s="16" t="s">
        <v>8</v>
      </c>
    </row>
    <row r="2564" spans="7:9">
      <c r="H2564" s="7"/>
      <c r="I2564" s="16" t="s">
        <v>8</v>
      </c>
    </row>
    <row r="2565" spans="7:9">
      <c r="H2565" s="7"/>
      <c r="I2565" s="16" t="s">
        <v>8</v>
      </c>
    </row>
    <row r="2566" spans="7:9">
      <c r="H2566" s="7"/>
      <c r="I2566" s="16" t="s">
        <v>8</v>
      </c>
    </row>
    <row r="2567" spans="7:9">
      <c r="H2567" s="7"/>
      <c r="I2567" s="16" t="s">
        <v>8</v>
      </c>
    </row>
    <row r="2568" spans="7:9">
      <c r="H2568" s="7"/>
      <c r="I2568" s="16" t="s">
        <v>8</v>
      </c>
    </row>
    <row r="2569" spans="7:9">
      <c r="H2569" s="7"/>
      <c r="I2569" s="16" t="s">
        <v>8</v>
      </c>
    </row>
    <row r="2570" spans="7:9">
      <c r="H2570" s="7"/>
      <c r="I2570" s="16" t="s">
        <v>8</v>
      </c>
    </row>
    <row r="2571" spans="7:9">
      <c r="H2571" s="7"/>
      <c r="I2571" s="16" t="s">
        <v>8</v>
      </c>
    </row>
    <row r="2572" spans="7:9">
      <c r="H2572" s="7"/>
      <c r="I2572" s="16" t="s">
        <v>8</v>
      </c>
    </row>
    <row r="2573" spans="7:9">
      <c r="H2573" s="7"/>
      <c r="I2573" s="16" t="s">
        <v>8</v>
      </c>
    </row>
    <row r="2574" spans="7:9">
      <c r="H2574" s="7"/>
      <c r="I2574" s="16" t="s">
        <v>8</v>
      </c>
    </row>
    <row r="2575" spans="7:9">
      <c r="H2575" s="7"/>
      <c r="I2575" s="16" t="s">
        <v>8</v>
      </c>
    </row>
    <row r="2576" spans="7:9">
      <c r="H2576" s="7"/>
      <c r="I2576" s="16" t="s">
        <v>8</v>
      </c>
    </row>
    <row r="2577" spans="8:9">
      <c r="H2577" s="7"/>
      <c r="I2577" s="16" t="s">
        <v>8</v>
      </c>
    </row>
    <row r="2578" spans="8:9">
      <c r="H2578" s="7"/>
      <c r="I2578" s="16" t="s">
        <v>8</v>
      </c>
    </row>
    <row r="2579" spans="8:9">
      <c r="H2579" s="7"/>
      <c r="I2579" s="16" t="s">
        <v>8</v>
      </c>
    </row>
    <row r="2580" spans="8:9">
      <c r="H2580" s="7"/>
      <c r="I2580" s="16" t="s">
        <v>8</v>
      </c>
    </row>
    <row r="2581" spans="8:9">
      <c r="H2581" s="7"/>
      <c r="I2581" s="16" t="s">
        <v>8</v>
      </c>
    </row>
    <row r="2582" spans="8:9">
      <c r="H2582" s="7"/>
      <c r="I2582" s="16" t="s">
        <v>8</v>
      </c>
    </row>
    <row r="2583" spans="8:9">
      <c r="H2583" s="7"/>
      <c r="I2583" s="16" t="s">
        <v>8</v>
      </c>
    </row>
    <row r="2584" spans="8:9">
      <c r="H2584" s="7"/>
      <c r="I2584" s="16" t="s">
        <v>8</v>
      </c>
    </row>
    <row r="2585" spans="8:9">
      <c r="H2585" s="7"/>
      <c r="I2585" s="16" t="s">
        <v>8</v>
      </c>
    </row>
    <row r="2586" spans="8:9">
      <c r="H2586" s="7"/>
      <c r="I2586" s="16" t="s">
        <v>8</v>
      </c>
    </row>
    <row r="2587" spans="8:9">
      <c r="H2587" s="7"/>
      <c r="I2587" s="16" t="s">
        <v>8</v>
      </c>
    </row>
    <row r="2588" spans="8:9">
      <c r="H2588" s="7"/>
      <c r="I2588" s="16" t="s">
        <v>8</v>
      </c>
    </row>
    <row r="2589" spans="8:9">
      <c r="H2589" s="7"/>
      <c r="I2589" s="16" t="s">
        <v>8</v>
      </c>
    </row>
    <row r="2590" spans="8:9">
      <c r="H2590" s="7"/>
      <c r="I2590" s="16" t="s">
        <v>8</v>
      </c>
    </row>
    <row r="2591" spans="8:9">
      <c r="H2591" s="7"/>
      <c r="I2591" s="16" t="s">
        <v>8</v>
      </c>
    </row>
    <row r="2592" spans="8:9">
      <c r="H2592" s="7"/>
      <c r="I2592" s="16" t="s">
        <v>8</v>
      </c>
    </row>
    <row r="2593" spans="6:9">
      <c r="H2593" s="7"/>
      <c r="I2593" s="16" t="s">
        <v>8</v>
      </c>
    </row>
    <row r="2594" spans="6:9">
      <c r="F2594" s="10"/>
      <c r="H2594" s="7"/>
      <c r="I2594" s="16" t="s">
        <v>8</v>
      </c>
    </row>
    <row r="2595" spans="6:9">
      <c r="F2595" s="7"/>
      <c r="G2595" s="10"/>
      <c r="H2595" s="7"/>
      <c r="I2595" s="16" t="s">
        <v>7</v>
      </c>
    </row>
    <row r="2596" spans="6:9">
      <c r="F2596" s="7"/>
      <c r="H2596" s="7"/>
      <c r="I2596" s="16" t="s">
        <v>7</v>
      </c>
    </row>
    <row r="2597" spans="6:9">
      <c r="F2597" s="7"/>
      <c r="H2597" s="7"/>
      <c r="I2597" s="16" t="s">
        <v>7</v>
      </c>
    </row>
    <row r="2598" spans="6:9">
      <c r="F2598" s="7"/>
      <c r="H2598" s="7"/>
      <c r="I2598" s="16" t="s">
        <v>7</v>
      </c>
    </row>
    <row r="2599" spans="6:9">
      <c r="F2599" s="7"/>
      <c r="H2599" s="7"/>
      <c r="I2599" s="16" t="s">
        <v>7</v>
      </c>
    </row>
    <row r="2600" spans="6:9">
      <c r="F2600" s="7"/>
      <c r="H2600" s="7"/>
      <c r="I2600" s="16" t="s">
        <v>7</v>
      </c>
    </row>
    <row r="2601" spans="6:9">
      <c r="F2601" s="7"/>
      <c r="H2601" s="7"/>
      <c r="I2601" s="16" t="s">
        <v>7</v>
      </c>
    </row>
    <row r="2602" spans="6:9">
      <c r="F2602" s="7"/>
      <c r="H2602" s="7"/>
      <c r="I2602" s="16" t="s">
        <v>7</v>
      </c>
    </row>
    <row r="2603" spans="6:9">
      <c r="H2603" s="7"/>
      <c r="I2603" s="16" t="s">
        <v>10</v>
      </c>
    </row>
    <row r="2604" spans="6:9">
      <c r="G2604" s="10"/>
      <c r="H2604" s="7"/>
      <c r="I2604" s="16" t="s">
        <v>8</v>
      </c>
    </row>
    <row r="2605" spans="6:9">
      <c r="H2605" s="7"/>
      <c r="I2605" s="16" t="s">
        <v>8</v>
      </c>
    </row>
    <row r="2606" spans="6:9">
      <c r="H2606" s="7"/>
      <c r="I2606" s="16" t="s">
        <v>8</v>
      </c>
    </row>
    <row r="2607" spans="6:9">
      <c r="H2607" s="7"/>
      <c r="I2607" s="16" t="s">
        <v>8</v>
      </c>
    </row>
    <row r="2608" spans="6:9">
      <c r="H2608" s="7"/>
      <c r="I2608" s="16" t="s">
        <v>8</v>
      </c>
    </row>
    <row r="2609" spans="6:9">
      <c r="H2609" s="7"/>
      <c r="I2609" s="16" t="s">
        <v>8</v>
      </c>
    </row>
    <row r="2610" spans="6:9">
      <c r="H2610" s="7"/>
      <c r="I2610" s="16" t="s">
        <v>8</v>
      </c>
    </row>
    <row r="2611" spans="6:9">
      <c r="H2611" s="7"/>
      <c r="I2611" s="16" t="s">
        <v>8</v>
      </c>
    </row>
    <row r="2612" spans="6:9">
      <c r="H2612" s="7"/>
      <c r="I2612" s="16" t="s">
        <v>8</v>
      </c>
    </row>
    <row r="2613" spans="6:9">
      <c r="H2613" s="7"/>
      <c r="I2613" s="16" t="s">
        <v>8</v>
      </c>
    </row>
    <row r="2614" spans="6:9">
      <c r="H2614" s="7"/>
      <c r="I2614" s="16" t="s">
        <v>8</v>
      </c>
    </row>
    <row r="2615" spans="6:9">
      <c r="H2615" s="7"/>
      <c r="I2615" s="16" t="s">
        <v>8</v>
      </c>
    </row>
    <row r="2616" spans="6:9">
      <c r="H2616" s="7"/>
      <c r="I2616" s="16" t="s">
        <v>8</v>
      </c>
    </row>
    <row r="2617" spans="6:9">
      <c r="F2617" s="7"/>
      <c r="G2617" s="10"/>
      <c r="H2617" s="7"/>
      <c r="I2617" s="16" t="s">
        <v>7</v>
      </c>
    </row>
    <row r="2618" spans="6:9">
      <c r="F2618" s="7"/>
      <c r="H2618" s="7"/>
      <c r="I2618" s="16" t="s">
        <v>7</v>
      </c>
    </row>
    <row r="2619" spans="6:9">
      <c r="F2619" s="7"/>
      <c r="H2619" s="7"/>
      <c r="I2619" s="16" t="s">
        <v>7</v>
      </c>
    </row>
    <row r="2620" spans="6:9">
      <c r="F2620" s="7"/>
      <c r="H2620" s="7"/>
      <c r="I2620" s="16" t="s">
        <v>7</v>
      </c>
    </row>
    <row r="2621" spans="6:9">
      <c r="F2621" s="7"/>
      <c r="H2621" s="7"/>
      <c r="I2621" s="16" t="s">
        <v>7</v>
      </c>
    </row>
    <row r="2622" spans="6:9">
      <c r="F2622" s="7"/>
      <c r="H2622" s="7"/>
      <c r="I2622" s="16" t="s">
        <v>7</v>
      </c>
    </row>
    <row r="2623" spans="6:9">
      <c r="F2623" s="7"/>
      <c r="H2623" s="7"/>
      <c r="I2623" s="16" t="s">
        <v>7</v>
      </c>
    </row>
    <row r="2624" spans="6:9">
      <c r="F2624" s="7"/>
      <c r="H2624" s="7"/>
      <c r="I2624" s="16" t="s">
        <v>7</v>
      </c>
    </row>
    <row r="2625" spans="6:9">
      <c r="F2625" s="7"/>
      <c r="H2625" s="7"/>
      <c r="I2625" s="16" t="s">
        <v>7</v>
      </c>
    </row>
    <row r="2626" spans="6:9">
      <c r="F2626" s="7"/>
      <c r="H2626" s="7"/>
      <c r="I2626" s="16" t="s">
        <v>7</v>
      </c>
    </row>
    <row r="2627" spans="6:9">
      <c r="F2627" s="7"/>
      <c r="H2627" s="7"/>
      <c r="I2627" s="16" t="s">
        <v>7</v>
      </c>
    </row>
    <row r="2628" spans="6:9">
      <c r="F2628" s="7"/>
      <c r="H2628" s="7"/>
      <c r="I2628" s="16" t="s">
        <v>7</v>
      </c>
    </row>
    <row r="2629" spans="6:9">
      <c r="F2629" s="7"/>
      <c r="H2629" s="7"/>
      <c r="I2629" s="16" t="s">
        <v>7</v>
      </c>
    </row>
    <row r="2630" spans="6:9">
      <c r="F2630" s="7"/>
      <c r="H2630" s="7"/>
      <c r="I2630" s="16" t="s">
        <v>7</v>
      </c>
    </row>
    <row r="2631" spans="6:9">
      <c r="F2631" s="7"/>
      <c r="H2631" s="7"/>
      <c r="I2631" s="16" t="s">
        <v>7</v>
      </c>
    </row>
    <row r="2632" spans="6:9">
      <c r="F2632" s="7"/>
      <c r="H2632" s="7"/>
      <c r="I2632" s="16" t="s">
        <v>7</v>
      </c>
    </row>
    <row r="2633" spans="6:9">
      <c r="F2633" s="7"/>
      <c r="H2633" s="7"/>
      <c r="I2633" s="16" t="s">
        <v>7</v>
      </c>
    </row>
    <row r="2634" spans="6:9">
      <c r="F2634" s="7"/>
      <c r="H2634" s="7"/>
      <c r="I2634" s="16" t="s">
        <v>7</v>
      </c>
    </row>
    <row r="2635" spans="6:9">
      <c r="F2635" s="7"/>
      <c r="H2635" s="7"/>
      <c r="I2635" s="16" t="s">
        <v>7</v>
      </c>
    </row>
    <row r="2636" spans="6:9">
      <c r="F2636" s="7"/>
      <c r="H2636" s="7"/>
      <c r="I2636" s="16" t="s">
        <v>7</v>
      </c>
    </row>
    <row r="2637" spans="6:9">
      <c r="F2637" s="7"/>
      <c r="H2637" s="7"/>
      <c r="I2637" s="16" t="s">
        <v>7</v>
      </c>
    </row>
    <row r="2638" spans="6:9">
      <c r="F2638" s="7"/>
      <c r="H2638" s="7"/>
      <c r="I2638" s="16" t="s">
        <v>7</v>
      </c>
    </row>
    <row r="2639" spans="6:9">
      <c r="F2639" s="7"/>
      <c r="H2639" s="7"/>
      <c r="I2639" s="16" t="s">
        <v>7</v>
      </c>
    </row>
    <row r="2640" spans="6:9">
      <c r="F2640" s="7"/>
      <c r="H2640" s="7"/>
      <c r="I2640" s="16" t="s">
        <v>7</v>
      </c>
    </row>
    <row r="2641" spans="7:9">
      <c r="G2641" s="10"/>
      <c r="H2641" s="7"/>
      <c r="I2641" s="16" t="s">
        <v>8</v>
      </c>
    </row>
    <row r="2642" spans="7:9">
      <c r="H2642" s="7"/>
      <c r="I2642" s="16" t="s">
        <v>8</v>
      </c>
    </row>
    <row r="2643" spans="7:9">
      <c r="H2643" s="7"/>
      <c r="I2643" s="16" t="s">
        <v>8</v>
      </c>
    </row>
    <row r="2644" spans="7:9">
      <c r="H2644" s="7"/>
      <c r="I2644" s="16" t="s">
        <v>8</v>
      </c>
    </row>
    <row r="2645" spans="7:9">
      <c r="H2645" s="7"/>
      <c r="I2645" s="16" t="s">
        <v>10</v>
      </c>
    </row>
    <row r="2646" spans="7:9">
      <c r="G2646" s="10"/>
      <c r="H2646" s="7"/>
      <c r="I2646" s="16" t="s">
        <v>7</v>
      </c>
    </row>
    <row r="2647" spans="7:9">
      <c r="H2647" s="7"/>
      <c r="I2647" s="16" t="s">
        <v>7</v>
      </c>
    </row>
    <row r="2648" spans="7:9">
      <c r="H2648" s="7"/>
      <c r="I2648" s="16" t="s">
        <v>7</v>
      </c>
    </row>
    <row r="2649" spans="7:9">
      <c r="H2649" s="7"/>
      <c r="I2649" s="16" t="s">
        <v>7</v>
      </c>
    </row>
    <row r="2650" spans="7:9">
      <c r="H2650" s="7"/>
      <c r="I2650" s="16" t="s">
        <v>7</v>
      </c>
    </row>
    <row r="2651" spans="7:9">
      <c r="H2651" s="7"/>
      <c r="I2651" s="16" t="s">
        <v>7</v>
      </c>
    </row>
    <row r="2652" spans="7:9">
      <c r="G2652" s="10"/>
      <c r="H2652" s="7"/>
      <c r="I2652" s="16" t="s">
        <v>7</v>
      </c>
    </row>
    <row r="2653" spans="7:9">
      <c r="H2653" s="7"/>
      <c r="I2653" s="16" t="s">
        <v>7</v>
      </c>
    </row>
    <row r="2654" spans="7:9">
      <c r="H2654" s="7"/>
      <c r="I2654" s="16" t="s">
        <v>7</v>
      </c>
    </row>
    <row r="2655" spans="7:9">
      <c r="H2655" s="7"/>
      <c r="I2655" s="16" t="s">
        <v>7</v>
      </c>
    </row>
    <row r="2656" spans="7:9">
      <c r="H2656" s="7"/>
      <c r="I2656" s="16" t="s">
        <v>7</v>
      </c>
    </row>
    <row r="2657" spans="7:9">
      <c r="G2657" s="10"/>
      <c r="H2657" s="7"/>
      <c r="I2657" s="16" t="s">
        <v>7</v>
      </c>
    </row>
    <row r="2658" spans="7:9">
      <c r="H2658" s="7"/>
      <c r="I2658" s="16" t="s">
        <v>7</v>
      </c>
    </row>
    <row r="2659" spans="7:9">
      <c r="H2659" s="7"/>
      <c r="I2659" s="16" t="s">
        <v>7</v>
      </c>
    </row>
    <row r="2660" spans="7:9">
      <c r="H2660" s="7"/>
      <c r="I2660" s="16" t="s">
        <v>7</v>
      </c>
    </row>
    <row r="2661" spans="7:9">
      <c r="H2661" s="7"/>
      <c r="I2661" s="16" t="s">
        <v>7</v>
      </c>
    </row>
    <row r="2662" spans="7:9">
      <c r="G2662" s="10"/>
      <c r="H2662" s="7"/>
      <c r="I2662" s="16" t="s">
        <v>10</v>
      </c>
    </row>
    <row r="2663" spans="7:9">
      <c r="H2663" s="7"/>
      <c r="I2663" s="16" t="s">
        <v>9</v>
      </c>
    </row>
    <row r="2664" spans="7:9">
      <c r="H2664" s="7"/>
      <c r="I2664" s="16" t="s">
        <v>9</v>
      </c>
    </row>
    <row r="2665" spans="7:9">
      <c r="H2665" s="7"/>
      <c r="I2665" s="16" t="s">
        <v>9</v>
      </c>
    </row>
    <row r="2666" spans="7:9">
      <c r="H2666" s="7"/>
      <c r="I2666" s="16" t="s">
        <v>9</v>
      </c>
    </row>
    <row r="2667" spans="7:9">
      <c r="H2667" s="7"/>
      <c r="I2667" s="16" t="s">
        <v>10</v>
      </c>
    </row>
    <row r="2668" spans="7:9">
      <c r="H2668" s="7"/>
      <c r="I2668" s="16" t="s">
        <v>7</v>
      </c>
    </row>
    <row r="2669" spans="7:9">
      <c r="H2669" s="7"/>
      <c r="I2669" s="16" t="s">
        <v>7</v>
      </c>
    </row>
    <row r="2670" spans="7:9">
      <c r="H2670" s="7"/>
      <c r="I2670" s="16" t="s">
        <v>7</v>
      </c>
    </row>
    <row r="2671" spans="7:9">
      <c r="H2671" s="7"/>
      <c r="I2671" s="16" t="s">
        <v>7</v>
      </c>
    </row>
    <row r="2672" spans="7:9">
      <c r="H2672" s="7"/>
      <c r="I2672" s="16" t="s">
        <v>7</v>
      </c>
    </row>
    <row r="2673" spans="8:9">
      <c r="H2673" s="7"/>
      <c r="I2673" s="16" t="s">
        <v>10</v>
      </c>
    </row>
    <row r="2674" spans="8:9">
      <c r="H2674" s="7"/>
      <c r="I2674" s="16" t="s">
        <v>9</v>
      </c>
    </row>
    <row r="2675" spans="8:9">
      <c r="H2675" s="7"/>
      <c r="I2675" s="16" t="s">
        <v>9</v>
      </c>
    </row>
    <row r="2676" spans="8:9">
      <c r="H2676" s="7"/>
      <c r="I2676" s="16" t="s">
        <v>9</v>
      </c>
    </row>
    <row r="2677" spans="8:9">
      <c r="H2677" s="7"/>
      <c r="I2677" s="16" t="s">
        <v>9</v>
      </c>
    </row>
    <row r="2678" spans="8:9">
      <c r="H2678" s="7"/>
      <c r="I2678" s="16" t="s">
        <v>8</v>
      </c>
    </row>
    <row r="2679" spans="8:9">
      <c r="H2679" s="7"/>
      <c r="I2679" s="16" t="s">
        <v>8</v>
      </c>
    </row>
    <row r="2680" spans="8:9">
      <c r="H2680" s="7"/>
      <c r="I2680" s="16" t="s">
        <v>8</v>
      </c>
    </row>
    <row r="2681" spans="8:9">
      <c r="H2681" s="7"/>
      <c r="I2681" s="16" t="s">
        <v>8</v>
      </c>
    </row>
    <row r="2682" spans="8:9">
      <c r="H2682" s="7"/>
      <c r="I2682" s="16" t="s">
        <v>8</v>
      </c>
    </row>
    <row r="2683" spans="8:9">
      <c r="H2683" s="7"/>
      <c r="I2683" s="16" t="s">
        <v>7</v>
      </c>
    </row>
    <row r="2684" spans="8:9">
      <c r="H2684" s="7"/>
      <c r="I2684" s="16" t="s">
        <v>7</v>
      </c>
    </row>
    <row r="2685" spans="8:9">
      <c r="H2685" s="7"/>
      <c r="I2685" s="16" t="s">
        <v>7</v>
      </c>
    </row>
    <row r="2686" spans="8:9">
      <c r="H2686" s="7"/>
      <c r="I2686" s="16" t="s">
        <v>7</v>
      </c>
    </row>
    <row r="2687" spans="8:9">
      <c r="H2687" s="7"/>
      <c r="I2687" s="16" t="s">
        <v>7</v>
      </c>
    </row>
    <row r="2688" spans="8:9">
      <c r="H2688" s="7"/>
      <c r="I2688" s="16" t="s">
        <v>7</v>
      </c>
    </row>
    <row r="2689" spans="8:9">
      <c r="H2689" s="7"/>
      <c r="I2689" s="16" t="s">
        <v>7</v>
      </c>
    </row>
    <row r="2690" spans="8:9">
      <c r="H2690" s="7"/>
      <c r="I2690" s="16" t="s">
        <v>7</v>
      </c>
    </row>
    <row r="2691" spans="8:9">
      <c r="H2691" s="7"/>
      <c r="I2691" s="16" t="s">
        <v>7</v>
      </c>
    </row>
    <row r="2692" spans="8:9">
      <c r="H2692" s="7"/>
      <c r="I2692" s="16" t="s">
        <v>7</v>
      </c>
    </row>
    <row r="2693" spans="8:9">
      <c r="H2693" s="7"/>
      <c r="I2693" s="16" t="s">
        <v>7</v>
      </c>
    </row>
    <row r="2694" spans="8:9">
      <c r="H2694" s="7"/>
      <c r="I2694" s="16" t="s">
        <v>7</v>
      </c>
    </row>
    <row r="2695" spans="8:9">
      <c r="H2695" s="7"/>
      <c r="I2695" s="16" t="s">
        <v>7</v>
      </c>
    </row>
    <row r="2696" spans="8:9">
      <c r="H2696" s="7"/>
      <c r="I2696" s="16" t="s">
        <v>7</v>
      </c>
    </row>
    <row r="2697" spans="8:9">
      <c r="H2697" s="7"/>
      <c r="I2697" s="16" t="s">
        <v>7</v>
      </c>
    </row>
    <row r="2698" spans="8:9">
      <c r="H2698" s="7"/>
      <c r="I2698" s="16" t="s">
        <v>7</v>
      </c>
    </row>
    <row r="2699" spans="8:9">
      <c r="H2699" s="7"/>
      <c r="I2699" s="16" t="s">
        <v>7</v>
      </c>
    </row>
    <row r="2700" spans="8:9">
      <c r="H2700" s="7"/>
      <c r="I2700" s="16" t="s">
        <v>7</v>
      </c>
    </row>
    <row r="2701" spans="8:9">
      <c r="H2701" s="7"/>
      <c r="I2701" s="16" t="s">
        <v>7</v>
      </c>
    </row>
    <row r="2702" spans="8:9">
      <c r="H2702" s="7"/>
      <c r="I2702" s="16" t="s">
        <v>7</v>
      </c>
    </row>
    <row r="2703" spans="8:9">
      <c r="H2703" s="7"/>
      <c r="I2703" s="16" t="s">
        <v>7</v>
      </c>
    </row>
    <row r="2704" spans="8:9">
      <c r="H2704" s="7"/>
      <c r="I2704" s="16" t="s">
        <v>7</v>
      </c>
    </row>
    <row r="2705" spans="8:9">
      <c r="H2705" s="7"/>
      <c r="I2705" s="16" t="s">
        <v>7</v>
      </c>
    </row>
    <row r="2706" spans="8:9">
      <c r="H2706" s="7"/>
      <c r="I2706" s="16" t="s">
        <v>7</v>
      </c>
    </row>
    <row r="2707" spans="8:9">
      <c r="H2707" s="7"/>
      <c r="I2707" s="16" t="s">
        <v>7</v>
      </c>
    </row>
    <row r="2708" spans="8:9">
      <c r="H2708" s="7"/>
      <c r="I2708" s="16" t="s">
        <v>7</v>
      </c>
    </row>
    <row r="2709" spans="8:9">
      <c r="H2709" s="7"/>
      <c r="I2709" s="16" t="s">
        <v>7</v>
      </c>
    </row>
    <row r="2710" spans="8:9">
      <c r="H2710" s="7"/>
      <c r="I2710" s="16" t="s">
        <v>7</v>
      </c>
    </row>
    <row r="2711" spans="8:9">
      <c r="H2711" s="7"/>
      <c r="I2711" s="16" t="s">
        <v>7</v>
      </c>
    </row>
    <row r="2712" spans="8:9">
      <c r="H2712" s="7"/>
      <c r="I2712" s="16" t="s">
        <v>7</v>
      </c>
    </row>
    <row r="2713" spans="8:9">
      <c r="H2713" s="7"/>
      <c r="I2713" s="16" t="s">
        <v>7</v>
      </c>
    </row>
    <row r="2714" spans="8:9">
      <c r="H2714" s="7"/>
      <c r="I2714" s="16" t="s">
        <v>7</v>
      </c>
    </row>
    <row r="2715" spans="8:9">
      <c r="H2715" s="7"/>
      <c r="I2715" s="16" t="s">
        <v>7</v>
      </c>
    </row>
    <row r="2716" spans="8:9">
      <c r="H2716" s="7"/>
      <c r="I2716" s="16" t="s">
        <v>7</v>
      </c>
    </row>
    <row r="2717" spans="8:9">
      <c r="H2717" s="7"/>
      <c r="I2717" s="16" t="s">
        <v>7</v>
      </c>
    </row>
    <row r="2718" spans="8:9">
      <c r="H2718" s="7"/>
      <c r="I2718" s="16" t="s">
        <v>7</v>
      </c>
    </row>
    <row r="2719" spans="8:9">
      <c r="H2719" s="7"/>
      <c r="I2719" s="16" t="s">
        <v>7</v>
      </c>
    </row>
    <row r="2720" spans="8:9">
      <c r="H2720" s="7"/>
      <c r="I2720" s="16" t="s">
        <v>7</v>
      </c>
    </row>
    <row r="2721" spans="8:9">
      <c r="H2721" s="7"/>
      <c r="I2721" s="16" t="s">
        <v>7</v>
      </c>
    </row>
    <row r="2722" spans="8:9">
      <c r="H2722" s="7"/>
      <c r="I2722" s="16" t="s">
        <v>7</v>
      </c>
    </row>
    <row r="2723" spans="8:9">
      <c r="H2723" s="7"/>
      <c r="I2723" s="16" t="s">
        <v>7</v>
      </c>
    </row>
    <row r="2724" spans="8:9">
      <c r="H2724" s="7"/>
      <c r="I2724" s="16" t="s">
        <v>7</v>
      </c>
    </row>
    <row r="2725" spans="8:9">
      <c r="H2725" s="7"/>
      <c r="I2725" s="16" t="s">
        <v>7</v>
      </c>
    </row>
    <row r="2726" spans="8:9">
      <c r="H2726" s="7"/>
      <c r="I2726" s="16" t="s">
        <v>7</v>
      </c>
    </row>
    <row r="2727" spans="8:9">
      <c r="H2727" s="7"/>
      <c r="I2727" s="16" t="s">
        <v>7</v>
      </c>
    </row>
    <row r="2728" spans="8:9">
      <c r="H2728" s="7"/>
      <c r="I2728" s="16" t="s">
        <v>7</v>
      </c>
    </row>
    <row r="2729" spans="8:9">
      <c r="H2729" s="7"/>
      <c r="I2729" s="16" t="s">
        <v>7</v>
      </c>
    </row>
    <row r="2730" spans="8:9">
      <c r="H2730" s="7"/>
      <c r="I2730" s="16" t="s">
        <v>7</v>
      </c>
    </row>
    <row r="2731" spans="8:9">
      <c r="H2731" s="7"/>
      <c r="I2731" s="16" t="s">
        <v>7</v>
      </c>
    </row>
    <row r="2732" spans="8:9">
      <c r="H2732" s="7"/>
      <c r="I2732" s="16" t="s">
        <v>7</v>
      </c>
    </row>
    <row r="2733" spans="8:9">
      <c r="H2733" s="7"/>
      <c r="I2733" s="16" t="s">
        <v>7</v>
      </c>
    </row>
    <row r="2734" spans="8:9">
      <c r="H2734" s="7"/>
      <c r="I2734" s="16" t="s">
        <v>7</v>
      </c>
    </row>
    <row r="2735" spans="8:9">
      <c r="H2735" s="7"/>
      <c r="I2735" s="16" t="s">
        <v>7</v>
      </c>
    </row>
    <row r="2736" spans="8:9">
      <c r="H2736" s="7"/>
      <c r="I2736" s="16" t="s">
        <v>7</v>
      </c>
    </row>
    <row r="2737" spans="8:9">
      <c r="H2737" s="7"/>
      <c r="I2737" s="16" t="s">
        <v>7</v>
      </c>
    </row>
    <row r="2738" spans="8:9">
      <c r="H2738" s="7"/>
      <c r="I2738" s="16" t="s">
        <v>7</v>
      </c>
    </row>
    <row r="2739" spans="8:9">
      <c r="H2739" s="7"/>
      <c r="I2739" s="16" t="s">
        <v>7</v>
      </c>
    </row>
    <row r="2740" spans="8:9">
      <c r="H2740" s="7"/>
      <c r="I2740" s="16" t="s">
        <v>7</v>
      </c>
    </row>
    <row r="2741" spans="8:9">
      <c r="H2741" s="7"/>
      <c r="I2741" s="16" t="s">
        <v>7</v>
      </c>
    </row>
    <row r="2742" spans="8:9">
      <c r="H2742" s="7"/>
      <c r="I2742" s="16" t="s">
        <v>7</v>
      </c>
    </row>
    <row r="2743" spans="8:9">
      <c r="H2743" s="7"/>
      <c r="I2743" s="16" t="s">
        <v>7</v>
      </c>
    </row>
    <row r="2744" spans="8:9">
      <c r="H2744" s="7"/>
      <c r="I2744" s="16" t="s">
        <v>7</v>
      </c>
    </row>
    <row r="2745" spans="8:9">
      <c r="H2745" s="7"/>
      <c r="I2745" s="16" t="s">
        <v>7</v>
      </c>
    </row>
    <row r="2746" spans="8:9">
      <c r="H2746" s="7"/>
      <c r="I2746" s="16" t="s">
        <v>7</v>
      </c>
    </row>
    <row r="2747" spans="8:9">
      <c r="H2747" s="7"/>
      <c r="I2747" s="16" t="s">
        <v>10</v>
      </c>
    </row>
    <row r="2748" spans="8:9">
      <c r="H2748" s="7"/>
      <c r="I2748" s="16" t="s">
        <v>7</v>
      </c>
    </row>
    <row r="2749" spans="8:9">
      <c r="H2749" s="7"/>
      <c r="I2749" s="16" t="s">
        <v>7</v>
      </c>
    </row>
    <row r="2750" spans="8:9">
      <c r="H2750" s="7"/>
      <c r="I2750" s="16" t="s">
        <v>7</v>
      </c>
    </row>
    <row r="2751" spans="8:9">
      <c r="H2751" s="7"/>
      <c r="I2751" s="16" t="s">
        <v>7</v>
      </c>
    </row>
    <row r="2752" spans="8:9">
      <c r="H2752" s="7"/>
      <c r="I2752" s="16" t="s">
        <v>7</v>
      </c>
    </row>
    <row r="2753" spans="8:9">
      <c r="H2753" s="7"/>
      <c r="I2753" s="16" t="s">
        <v>7</v>
      </c>
    </row>
    <row r="2754" spans="8:9">
      <c r="H2754" s="7"/>
      <c r="I2754" s="16" t="s">
        <v>7</v>
      </c>
    </row>
    <row r="2755" spans="8:9">
      <c r="H2755" s="7"/>
      <c r="I2755" s="16" t="s">
        <v>7</v>
      </c>
    </row>
    <row r="2756" spans="8:9">
      <c r="H2756" s="7"/>
      <c r="I2756" s="16" t="s">
        <v>7</v>
      </c>
    </row>
    <row r="2757" spans="8:9">
      <c r="H2757" s="7"/>
      <c r="I2757" s="16" t="s">
        <v>7</v>
      </c>
    </row>
    <row r="2758" spans="8:9">
      <c r="H2758" s="7"/>
      <c r="I2758" s="16" t="s">
        <v>7</v>
      </c>
    </row>
    <row r="2759" spans="8:9">
      <c r="H2759" s="7"/>
      <c r="I2759" s="16" t="s">
        <v>7</v>
      </c>
    </row>
    <row r="2760" spans="8:9">
      <c r="H2760" s="7"/>
      <c r="I2760" s="16" t="s">
        <v>7</v>
      </c>
    </row>
    <row r="2761" spans="8:9">
      <c r="H2761" s="7"/>
      <c r="I2761" s="16" t="s">
        <v>7</v>
      </c>
    </row>
    <row r="2762" spans="8:9">
      <c r="H2762" s="7"/>
      <c r="I2762" s="16" t="s">
        <v>7</v>
      </c>
    </row>
    <row r="2763" spans="8:9">
      <c r="H2763" s="7"/>
      <c r="I2763" s="16" t="s">
        <v>7</v>
      </c>
    </row>
    <row r="2764" spans="8:9">
      <c r="H2764" s="7"/>
      <c r="I2764" s="16" t="s">
        <v>7</v>
      </c>
    </row>
    <row r="2765" spans="8:9">
      <c r="H2765" s="7"/>
      <c r="I2765" s="16" t="s">
        <v>7</v>
      </c>
    </row>
    <row r="2766" spans="8:9">
      <c r="H2766" s="7"/>
      <c r="I2766" s="16" t="s">
        <v>7</v>
      </c>
    </row>
    <row r="2767" spans="8:9">
      <c r="H2767" s="7"/>
      <c r="I2767" s="16" t="s">
        <v>7</v>
      </c>
    </row>
    <row r="2768" spans="8:9">
      <c r="H2768" s="7"/>
      <c r="I2768" s="16" t="s">
        <v>7</v>
      </c>
    </row>
    <row r="2769" spans="8:9">
      <c r="H2769" s="7"/>
      <c r="I2769" s="16" t="s">
        <v>7</v>
      </c>
    </row>
    <row r="2770" spans="8:9">
      <c r="H2770" s="7"/>
      <c r="I2770" s="16" t="s">
        <v>7</v>
      </c>
    </row>
    <row r="2771" spans="8:9">
      <c r="H2771" s="7"/>
      <c r="I2771" s="16" t="s">
        <v>7</v>
      </c>
    </row>
    <row r="2772" spans="8:9">
      <c r="H2772" s="7"/>
      <c r="I2772" s="16" t="s">
        <v>7</v>
      </c>
    </row>
    <row r="2773" spans="8:9">
      <c r="H2773" s="7"/>
      <c r="I2773" s="16" t="s">
        <v>7</v>
      </c>
    </row>
    <row r="2774" spans="8:9">
      <c r="H2774" s="7"/>
      <c r="I2774" s="16" t="s">
        <v>7</v>
      </c>
    </row>
    <row r="2775" spans="8:9">
      <c r="H2775" s="7"/>
      <c r="I2775" s="16" t="s">
        <v>7</v>
      </c>
    </row>
    <row r="2776" spans="8:9">
      <c r="H2776" s="7"/>
      <c r="I2776" s="16" t="s">
        <v>7</v>
      </c>
    </row>
    <row r="2777" spans="8:9">
      <c r="H2777" s="7"/>
      <c r="I2777" s="16" t="s">
        <v>7</v>
      </c>
    </row>
    <row r="2778" spans="8:9">
      <c r="H2778" s="7"/>
      <c r="I2778" s="16" t="s">
        <v>7</v>
      </c>
    </row>
    <row r="2779" spans="8:9">
      <c r="H2779" s="7"/>
      <c r="I2779" s="16" t="s">
        <v>7</v>
      </c>
    </row>
    <row r="2780" spans="8:9">
      <c r="H2780" s="7"/>
      <c r="I2780" s="16" t="s">
        <v>7</v>
      </c>
    </row>
    <row r="2781" spans="8:9">
      <c r="H2781" s="7"/>
      <c r="I2781" s="16" t="s">
        <v>7</v>
      </c>
    </row>
    <row r="2782" spans="8:9">
      <c r="H2782" s="7"/>
      <c r="I2782" s="16" t="s">
        <v>7</v>
      </c>
    </row>
    <row r="2783" spans="8:9">
      <c r="H2783" s="7"/>
      <c r="I2783" s="16" t="s">
        <v>7</v>
      </c>
    </row>
    <row r="2784" spans="8:9">
      <c r="H2784" s="7"/>
      <c r="I2784" s="16" t="s">
        <v>7</v>
      </c>
    </row>
    <row r="2785" spans="8:9">
      <c r="H2785" s="7"/>
      <c r="I2785" s="16" t="s">
        <v>7</v>
      </c>
    </row>
    <row r="2786" spans="8:9">
      <c r="H2786" s="7"/>
      <c r="I2786" s="16" t="s">
        <v>7</v>
      </c>
    </row>
    <row r="2787" spans="8:9">
      <c r="H2787" s="7"/>
      <c r="I2787" s="16" t="s">
        <v>7</v>
      </c>
    </row>
    <row r="2788" spans="8:9">
      <c r="H2788" s="7"/>
      <c r="I2788" s="16" t="s">
        <v>7</v>
      </c>
    </row>
    <row r="2789" spans="8:9">
      <c r="H2789" s="7"/>
      <c r="I2789" s="16" t="s">
        <v>7</v>
      </c>
    </row>
    <row r="2790" spans="8:9">
      <c r="H2790" s="7"/>
      <c r="I2790" s="16" t="s">
        <v>7</v>
      </c>
    </row>
    <row r="2791" spans="8:9">
      <c r="H2791" s="7"/>
      <c r="I2791" s="16" t="s">
        <v>7</v>
      </c>
    </row>
    <row r="2792" spans="8:9">
      <c r="H2792" s="7"/>
      <c r="I2792" s="16" t="s">
        <v>7</v>
      </c>
    </row>
    <row r="2793" spans="8:9">
      <c r="H2793" s="7"/>
      <c r="I2793" s="16" t="s">
        <v>7</v>
      </c>
    </row>
    <row r="2794" spans="8:9">
      <c r="H2794" s="7"/>
      <c r="I2794" s="16" t="s">
        <v>7</v>
      </c>
    </row>
    <row r="2795" spans="8:9">
      <c r="H2795" s="7"/>
      <c r="I2795" s="16" t="s">
        <v>7</v>
      </c>
    </row>
    <row r="2796" spans="8:9">
      <c r="H2796" s="7"/>
      <c r="I2796" s="16" t="s">
        <v>7</v>
      </c>
    </row>
    <row r="2797" spans="8:9">
      <c r="H2797" s="7"/>
      <c r="I2797" s="16" t="s">
        <v>7</v>
      </c>
    </row>
    <row r="2798" spans="8:9">
      <c r="H2798" s="7"/>
      <c r="I2798" s="16" t="s">
        <v>7</v>
      </c>
    </row>
    <row r="2799" spans="8:9">
      <c r="H2799" s="7"/>
      <c r="I2799" s="16" t="s">
        <v>7</v>
      </c>
    </row>
    <row r="2800" spans="8:9">
      <c r="H2800" s="7"/>
      <c r="I2800" s="16" t="s">
        <v>7</v>
      </c>
    </row>
    <row r="2801" spans="8:9">
      <c r="H2801" s="7"/>
      <c r="I2801" s="16" t="s">
        <v>7</v>
      </c>
    </row>
    <row r="2802" spans="8:9">
      <c r="H2802" s="7"/>
      <c r="I2802" s="16" t="s">
        <v>7</v>
      </c>
    </row>
    <row r="2803" spans="8:9">
      <c r="H2803" s="7"/>
      <c r="I2803" s="16" t="s">
        <v>7</v>
      </c>
    </row>
    <row r="2804" spans="8:9">
      <c r="H2804" s="7"/>
      <c r="I2804" s="16" t="s">
        <v>7</v>
      </c>
    </row>
    <row r="2805" spans="8:9">
      <c r="H2805" s="7"/>
      <c r="I2805" s="16" t="s">
        <v>7</v>
      </c>
    </row>
    <row r="2806" spans="8:9">
      <c r="H2806" s="7"/>
      <c r="I2806" s="16" t="s">
        <v>7</v>
      </c>
    </row>
    <row r="2807" spans="8:9">
      <c r="H2807" s="7"/>
      <c r="I2807" s="16" t="s">
        <v>7</v>
      </c>
    </row>
    <row r="2808" spans="8:9">
      <c r="H2808" s="7"/>
      <c r="I2808" s="16" t="s">
        <v>7</v>
      </c>
    </row>
    <row r="2809" spans="8:9">
      <c r="H2809" s="7"/>
      <c r="I2809" s="16" t="s">
        <v>7</v>
      </c>
    </row>
    <row r="2810" spans="8:9">
      <c r="H2810" s="7"/>
      <c r="I2810" s="16" t="s">
        <v>7</v>
      </c>
    </row>
    <row r="2811" spans="8:9">
      <c r="H2811" s="7"/>
      <c r="I2811" s="16" t="s">
        <v>7</v>
      </c>
    </row>
    <row r="2812" spans="8:9">
      <c r="H2812" s="7"/>
      <c r="I2812" s="16" t="s">
        <v>7</v>
      </c>
    </row>
    <row r="2813" spans="8:9">
      <c r="H2813" s="7"/>
      <c r="I2813" s="16" t="s">
        <v>7</v>
      </c>
    </row>
    <row r="2814" spans="8:9">
      <c r="H2814" s="7"/>
      <c r="I2814" s="16" t="s">
        <v>7</v>
      </c>
    </row>
    <row r="2815" spans="8:9">
      <c r="H2815" s="7"/>
      <c r="I2815" s="16" t="s">
        <v>7</v>
      </c>
    </row>
    <row r="2816" spans="8:9">
      <c r="H2816" s="7"/>
      <c r="I2816" s="16" t="s">
        <v>7</v>
      </c>
    </row>
    <row r="2817" spans="8:9">
      <c r="H2817" s="7"/>
      <c r="I2817" s="16" t="s">
        <v>7</v>
      </c>
    </row>
    <row r="2818" spans="8:9">
      <c r="H2818" s="7"/>
      <c r="I2818" s="16" t="s">
        <v>8</v>
      </c>
    </row>
    <row r="2819" spans="8:9">
      <c r="H2819" s="7"/>
      <c r="I2819" s="16" t="s">
        <v>7</v>
      </c>
    </row>
    <row r="2820" spans="8:9">
      <c r="H2820" s="7"/>
      <c r="I2820" s="16" t="s">
        <v>7</v>
      </c>
    </row>
    <row r="2821" spans="8:9">
      <c r="H2821" s="7"/>
      <c r="I2821" s="16" t="s">
        <v>7</v>
      </c>
    </row>
    <row r="2822" spans="8:9">
      <c r="H2822" s="7"/>
      <c r="I2822" s="16" t="s">
        <v>7</v>
      </c>
    </row>
    <row r="2823" spans="8:9">
      <c r="H2823" s="7"/>
      <c r="I2823" s="16" t="s">
        <v>7</v>
      </c>
    </row>
    <row r="2824" spans="8:9">
      <c r="H2824" s="7"/>
      <c r="I2824" s="16" t="s">
        <v>7</v>
      </c>
    </row>
    <row r="2825" spans="8:9">
      <c r="H2825" s="7"/>
      <c r="I2825" s="16" t="s">
        <v>7</v>
      </c>
    </row>
    <row r="2826" spans="8:9">
      <c r="H2826" s="7"/>
      <c r="I2826" s="16" t="s">
        <v>7</v>
      </c>
    </row>
    <row r="2827" spans="8:9">
      <c r="H2827" s="7"/>
      <c r="I2827" s="16" t="s">
        <v>7</v>
      </c>
    </row>
    <row r="2828" spans="8:9">
      <c r="H2828" s="7"/>
      <c r="I2828" s="16" t="s">
        <v>7</v>
      </c>
    </row>
    <row r="2829" spans="8:9">
      <c r="H2829" s="7"/>
      <c r="I2829" s="16" t="s">
        <v>7</v>
      </c>
    </row>
    <row r="2830" spans="8:9">
      <c r="H2830" s="7"/>
      <c r="I2830" s="16" t="s">
        <v>7</v>
      </c>
    </row>
    <row r="2831" spans="8:9">
      <c r="H2831" s="7"/>
      <c r="I2831" s="16" t="s">
        <v>7</v>
      </c>
    </row>
    <row r="2832" spans="8:9">
      <c r="H2832" s="7"/>
      <c r="I2832" s="16" t="s">
        <v>7</v>
      </c>
    </row>
    <row r="2833" spans="8:9">
      <c r="H2833" s="7"/>
      <c r="I2833" s="16" t="s">
        <v>7</v>
      </c>
    </row>
    <row r="2834" spans="8:9">
      <c r="H2834" s="7"/>
      <c r="I2834" s="16" t="s">
        <v>7</v>
      </c>
    </row>
    <row r="2835" spans="8:9">
      <c r="H2835" s="7"/>
      <c r="I2835" s="16" t="s">
        <v>7</v>
      </c>
    </row>
    <row r="2836" spans="8:9">
      <c r="H2836" s="7"/>
      <c r="I2836" s="16" t="s">
        <v>7</v>
      </c>
    </row>
    <row r="2837" spans="8:9">
      <c r="H2837" s="7"/>
      <c r="I2837" s="16" t="s">
        <v>7</v>
      </c>
    </row>
    <row r="2838" spans="8:9">
      <c r="H2838" s="7"/>
      <c r="I2838" s="16" t="s">
        <v>7</v>
      </c>
    </row>
    <row r="2839" spans="8:9">
      <c r="H2839" s="7"/>
      <c r="I2839" s="16" t="s">
        <v>7</v>
      </c>
    </row>
    <row r="2840" spans="8:9">
      <c r="H2840" s="7"/>
      <c r="I2840" s="16" t="s">
        <v>7</v>
      </c>
    </row>
    <row r="2841" spans="8:9">
      <c r="H2841" s="7"/>
      <c r="I2841" s="16" t="s">
        <v>7</v>
      </c>
    </row>
    <row r="2842" spans="8:9">
      <c r="H2842" s="7"/>
      <c r="I2842" s="16" t="s">
        <v>7</v>
      </c>
    </row>
    <row r="2843" spans="8:9">
      <c r="H2843" s="7"/>
      <c r="I2843" s="16" t="s">
        <v>7</v>
      </c>
    </row>
    <row r="2844" spans="8:9">
      <c r="H2844" s="7"/>
      <c r="I2844" s="16" t="s">
        <v>7</v>
      </c>
    </row>
    <row r="2845" spans="8:9">
      <c r="H2845" s="7"/>
      <c r="I2845" s="16" t="s">
        <v>7</v>
      </c>
    </row>
    <row r="2846" spans="8:9">
      <c r="H2846" s="7"/>
      <c r="I2846" s="16" t="s">
        <v>7</v>
      </c>
    </row>
    <row r="2847" spans="8:9">
      <c r="H2847" s="7"/>
      <c r="I2847" s="16" t="s">
        <v>7</v>
      </c>
    </row>
    <row r="2848" spans="8:9">
      <c r="H2848" s="7"/>
      <c r="I2848" s="16" t="s">
        <v>7</v>
      </c>
    </row>
    <row r="2849" spans="8:9">
      <c r="H2849" s="7"/>
      <c r="I2849" s="16" t="s">
        <v>7</v>
      </c>
    </row>
    <row r="2850" spans="8:9">
      <c r="H2850" s="7"/>
      <c r="I2850" s="16" t="s">
        <v>7</v>
      </c>
    </row>
    <row r="2851" spans="8:9">
      <c r="H2851" s="7"/>
      <c r="I2851" s="16" t="s">
        <v>7</v>
      </c>
    </row>
    <row r="2852" spans="8:9">
      <c r="H2852" s="7"/>
      <c r="I2852" s="16" t="s">
        <v>7</v>
      </c>
    </row>
    <row r="2853" spans="8:9">
      <c r="H2853" s="7"/>
      <c r="I2853" s="16" t="s">
        <v>7</v>
      </c>
    </row>
    <row r="2854" spans="8:9">
      <c r="H2854" s="7"/>
      <c r="I2854" s="16" t="s">
        <v>7</v>
      </c>
    </row>
    <row r="2855" spans="8:9">
      <c r="H2855" s="7"/>
      <c r="I2855" s="16" t="s">
        <v>7</v>
      </c>
    </row>
    <row r="2856" spans="8:9">
      <c r="H2856" s="7"/>
      <c r="I2856" s="16" t="s">
        <v>7</v>
      </c>
    </row>
    <row r="2857" spans="8:9">
      <c r="H2857" s="7"/>
      <c r="I2857" s="16" t="s">
        <v>7</v>
      </c>
    </row>
    <row r="2858" spans="8:9">
      <c r="H2858" s="7"/>
      <c r="I2858" s="16" t="s">
        <v>7</v>
      </c>
    </row>
    <row r="2859" spans="8:9">
      <c r="H2859" s="7"/>
      <c r="I2859" s="16" t="s">
        <v>7</v>
      </c>
    </row>
    <row r="2860" spans="8:9">
      <c r="H2860" s="7"/>
      <c r="I2860" s="16" t="s">
        <v>7</v>
      </c>
    </row>
    <row r="2861" spans="8:9">
      <c r="H2861" s="7"/>
      <c r="I2861" s="16" t="s">
        <v>7</v>
      </c>
    </row>
    <row r="2862" spans="8:9">
      <c r="H2862" s="7"/>
      <c r="I2862" s="16" t="s">
        <v>7</v>
      </c>
    </row>
    <row r="2863" spans="8:9">
      <c r="H2863" s="7"/>
      <c r="I2863" s="16" t="s">
        <v>7</v>
      </c>
    </row>
    <row r="2864" spans="8:9">
      <c r="H2864" s="7"/>
      <c r="I2864" s="16" t="s">
        <v>7</v>
      </c>
    </row>
    <row r="2865" spans="8:9">
      <c r="H2865" s="7"/>
      <c r="I2865" s="16" t="s">
        <v>7</v>
      </c>
    </row>
    <row r="2866" spans="8:9">
      <c r="H2866" s="7"/>
      <c r="I2866" s="16" t="s">
        <v>7</v>
      </c>
    </row>
    <row r="2867" spans="8:9">
      <c r="H2867" s="7"/>
      <c r="I2867" s="16" t="s">
        <v>7</v>
      </c>
    </row>
    <row r="2868" spans="8:9">
      <c r="H2868" s="7"/>
      <c r="I2868" s="16" t="s">
        <v>7</v>
      </c>
    </row>
    <row r="2869" spans="8:9">
      <c r="H2869" s="7"/>
      <c r="I2869" s="16" t="s">
        <v>7</v>
      </c>
    </row>
    <row r="2870" spans="8:9">
      <c r="H2870" s="7"/>
      <c r="I2870" s="16" t="s">
        <v>7</v>
      </c>
    </row>
    <row r="2871" spans="8:9">
      <c r="H2871" s="7"/>
      <c r="I2871" s="16" t="s">
        <v>7</v>
      </c>
    </row>
    <row r="2872" spans="8:9">
      <c r="H2872" s="7"/>
      <c r="I2872" s="16" t="s">
        <v>7</v>
      </c>
    </row>
    <row r="2873" spans="8:9">
      <c r="H2873" s="7"/>
      <c r="I2873" s="16" t="s">
        <v>7</v>
      </c>
    </row>
    <row r="2874" spans="8:9">
      <c r="H2874" s="7"/>
      <c r="I2874" s="16" t="s">
        <v>7</v>
      </c>
    </row>
    <row r="2875" spans="8:9">
      <c r="H2875" s="7"/>
      <c r="I2875" s="16" t="s">
        <v>7</v>
      </c>
    </row>
    <row r="2876" spans="8:9">
      <c r="H2876" s="7"/>
      <c r="I2876" s="16" t="s">
        <v>7</v>
      </c>
    </row>
    <row r="2877" spans="8:9">
      <c r="H2877" s="7"/>
      <c r="I2877" s="16" t="s">
        <v>7</v>
      </c>
    </row>
    <row r="2878" spans="8:9">
      <c r="H2878" s="7"/>
      <c r="I2878" s="16" t="s">
        <v>7</v>
      </c>
    </row>
    <row r="2879" spans="8:9">
      <c r="H2879" s="7"/>
      <c r="I2879" s="16" t="s">
        <v>7</v>
      </c>
    </row>
    <row r="2880" spans="8:9">
      <c r="H2880" s="7"/>
      <c r="I2880" s="16" t="s">
        <v>7</v>
      </c>
    </row>
    <row r="2881" spans="8:9">
      <c r="H2881" s="7"/>
      <c r="I2881" s="16" t="s">
        <v>7</v>
      </c>
    </row>
    <row r="2882" spans="8:9">
      <c r="H2882" s="7"/>
      <c r="I2882" s="16" t="s">
        <v>7</v>
      </c>
    </row>
    <row r="2883" spans="8:9">
      <c r="H2883" s="7"/>
      <c r="I2883" s="16" t="s">
        <v>7</v>
      </c>
    </row>
    <row r="2884" spans="8:9">
      <c r="H2884" s="7"/>
      <c r="I2884" s="16" t="s">
        <v>7</v>
      </c>
    </row>
    <row r="2885" spans="8:9">
      <c r="H2885" s="7"/>
      <c r="I2885" s="16" t="s">
        <v>7</v>
      </c>
    </row>
    <row r="2886" spans="8:9">
      <c r="H2886" s="7"/>
      <c r="I2886" s="16" t="s">
        <v>7</v>
      </c>
    </row>
    <row r="2887" spans="8:9">
      <c r="H2887" s="7"/>
      <c r="I2887" s="16" t="s">
        <v>7</v>
      </c>
    </row>
    <row r="2888" spans="8:9">
      <c r="H2888" s="7"/>
      <c r="I2888" s="16" t="s">
        <v>7</v>
      </c>
    </row>
    <row r="2889" spans="8:9">
      <c r="H2889" s="7"/>
      <c r="I2889" s="16" t="s">
        <v>7</v>
      </c>
    </row>
    <row r="2890" spans="8:9">
      <c r="H2890" s="7"/>
      <c r="I2890" s="16" t="s">
        <v>7</v>
      </c>
    </row>
    <row r="2891" spans="8:9">
      <c r="H2891" s="7"/>
      <c r="I2891" s="16" t="s">
        <v>7</v>
      </c>
    </row>
    <row r="2892" spans="8:9">
      <c r="H2892" s="7"/>
      <c r="I2892" s="16" t="s">
        <v>7</v>
      </c>
    </row>
    <row r="2893" spans="8:9">
      <c r="H2893" s="7"/>
      <c r="I2893" s="16" t="s">
        <v>7</v>
      </c>
    </row>
    <row r="2894" spans="8:9">
      <c r="H2894" s="7"/>
      <c r="I2894" s="16" t="s">
        <v>7</v>
      </c>
    </row>
    <row r="2895" spans="8:9">
      <c r="H2895" s="7"/>
      <c r="I2895" s="16" t="s">
        <v>7</v>
      </c>
    </row>
    <row r="2896" spans="8:9">
      <c r="H2896" s="7"/>
      <c r="I2896" s="16" t="s">
        <v>7</v>
      </c>
    </row>
    <row r="2897" spans="8:9">
      <c r="H2897" s="7"/>
      <c r="I2897" s="16" t="s">
        <v>7</v>
      </c>
    </row>
    <row r="2898" spans="8:9">
      <c r="H2898" s="7"/>
      <c r="I2898" s="16" t="s">
        <v>7</v>
      </c>
    </row>
    <row r="2899" spans="8:9">
      <c r="H2899" s="7"/>
      <c r="I2899" s="16" t="s">
        <v>7</v>
      </c>
    </row>
    <row r="2900" spans="8:9">
      <c r="H2900" s="7"/>
      <c r="I2900" s="16" t="s">
        <v>7</v>
      </c>
    </row>
    <row r="2901" spans="8:9">
      <c r="H2901" s="7"/>
      <c r="I2901" s="16" t="s">
        <v>7</v>
      </c>
    </row>
    <row r="2902" spans="8:9">
      <c r="H2902" s="7"/>
      <c r="I2902" s="16" t="s">
        <v>7</v>
      </c>
    </row>
    <row r="2903" spans="8:9">
      <c r="H2903" s="7"/>
      <c r="I2903" s="16" t="s">
        <v>7</v>
      </c>
    </row>
    <row r="2904" spans="8:9">
      <c r="H2904" s="7"/>
      <c r="I2904" s="16" t="s">
        <v>7</v>
      </c>
    </row>
    <row r="2905" spans="8:9">
      <c r="H2905" s="7"/>
      <c r="I2905" s="16" t="s">
        <v>7</v>
      </c>
    </row>
    <row r="2906" spans="8:9">
      <c r="H2906" s="7"/>
      <c r="I2906" s="16" t="s">
        <v>7</v>
      </c>
    </row>
    <row r="2907" spans="8:9">
      <c r="H2907" s="7"/>
      <c r="I2907" s="16" t="s">
        <v>7</v>
      </c>
    </row>
    <row r="2908" spans="8:9">
      <c r="H2908" s="7"/>
      <c r="I2908" s="16" t="s">
        <v>7</v>
      </c>
    </row>
    <row r="2909" spans="8:9">
      <c r="H2909" s="7"/>
      <c r="I2909" s="16" t="s">
        <v>7</v>
      </c>
    </row>
    <row r="2910" spans="8:9">
      <c r="H2910" s="7"/>
      <c r="I2910" s="16" t="s">
        <v>7</v>
      </c>
    </row>
    <row r="2911" spans="8:9">
      <c r="H2911" s="7"/>
      <c r="I2911" s="16" t="s">
        <v>7</v>
      </c>
    </row>
    <row r="2912" spans="8:9">
      <c r="H2912" s="7"/>
      <c r="I2912" s="16" t="s">
        <v>7</v>
      </c>
    </row>
    <row r="2913" spans="8:9">
      <c r="H2913" s="7"/>
      <c r="I2913" s="16" t="s">
        <v>7</v>
      </c>
    </row>
    <row r="2914" spans="8:9">
      <c r="H2914" s="7"/>
      <c r="I2914" s="16" t="s">
        <v>7</v>
      </c>
    </row>
    <row r="2915" spans="8:9">
      <c r="H2915" s="7"/>
      <c r="I2915" s="16" t="s">
        <v>7</v>
      </c>
    </row>
    <row r="2916" spans="8:9">
      <c r="H2916" s="7"/>
      <c r="I2916" s="16" t="s">
        <v>7</v>
      </c>
    </row>
    <row r="2917" spans="8:9">
      <c r="H2917" s="7"/>
      <c r="I2917" s="16" t="s">
        <v>7</v>
      </c>
    </row>
    <row r="2918" spans="8:9">
      <c r="H2918" s="7"/>
      <c r="I2918" s="16" t="s">
        <v>7</v>
      </c>
    </row>
    <row r="2919" spans="8:9">
      <c r="H2919" s="7"/>
      <c r="I2919" s="16" t="s">
        <v>7</v>
      </c>
    </row>
    <row r="2920" spans="8:9">
      <c r="H2920" s="7"/>
      <c r="I2920" s="16" t="s">
        <v>7</v>
      </c>
    </row>
    <row r="2921" spans="8:9">
      <c r="H2921" s="7"/>
      <c r="I2921" s="16" t="s">
        <v>7</v>
      </c>
    </row>
    <row r="2922" spans="8:9">
      <c r="H2922" s="7"/>
      <c r="I2922" s="16" t="s">
        <v>7</v>
      </c>
    </row>
    <row r="2923" spans="8:9">
      <c r="H2923" s="7"/>
      <c r="I2923" s="16" t="s">
        <v>7</v>
      </c>
    </row>
    <row r="2924" spans="8:9">
      <c r="H2924" s="7"/>
      <c r="I2924" s="16" t="s">
        <v>7</v>
      </c>
    </row>
    <row r="2925" spans="8:9">
      <c r="H2925" s="7"/>
      <c r="I2925" s="16" t="s">
        <v>7</v>
      </c>
    </row>
    <row r="2926" spans="8:9">
      <c r="H2926" s="7"/>
      <c r="I2926" s="16" t="s">
        <v>7</v>
      </c>
    </row>
    <row r="2927" spans="8:9">
      <c r="H2927" s="7"/>
      <c r="I2927" s="16" t="s">
        <v>7</v>
      </c>
    </row>
    <row r="2928" spans="8:9">
      <c r="H2928" s="7"/>
      <c r="I2928" s="16" t="s">
        <v>7</v>
      </c>
    </row>
    <row r="2929" spans="8:9">
      <c r="H2929" s="7"/>
      <c r="I2929" s="16" t="s">
        <v>7</v>
      </c>
    </row>
    <row r="2930" spans="8:9">
      <c r="H2930" s="7"/>
      <c r="I2930" s="16" t="s">
        <v>7</v>
      </c>
    </row>
    <row r="2931" spans="8:9">
      <c r="H2931" s="7"/>
      <c r="I2931" s="16" t="s">
        <v>7</v>
      </c>
    </row>
    <row r="2932" spans="8:9">
      <c r="H2932" s="7"/>
      <c r="I2932" s="16" t="s">
        <v>7</v>
      </c>
    </row>
    <row r="2933" spans="8:9">
      <c r="H2933" s="7"/>
      <c r="I2933" s="16" t="s">
        <v>7</v>
      </c>
    </row>
    <row r="2934" spans="8:9">
      <c r="H2934" s="7"/>
      <c r="I2934" s="16" t="s">
        <v>7</v>
      </c>
    </row>
    <row r="2935" spans="8:9">
      <c r="H2935" s="7"/>
      <c r="I2935" s="16" t="s">
        <v>7</v>
      </c>
    </row>
    <row r="2936" spans="8:9">
      <c r="H2936" s="7"/>
      <c r="I2936" s="16" t="s">
        <v>7</v>
      </c>
    </row>
    <row r="2937" spans="8:9">
      <c r="H2937" s="7"/>
      <c r="I2937" s="16" t="s">
        <v>7</v>
      </c>
    </row>
    <row r="2938" spans="8:9">
      <c r="H2938" s="7"/>
      <c r="I2938" s="16" t="s">
        <v>7</v>
      </c>
    </row>
    <row r="2939" spans="8:9">
      <c r="H2939" s="7"/>
      <c r="I2939" s="16" t="s">
        <v>7</v>
      </c>
    </row>
    <row r="2940" spans="8:9">
      <c r="H2940" s="7"/>
      <c r="I2940" s="16" t="s">
        <v>7</v>
      </c>
    </row>
    <row r="2941" spans="8:9">
      <c r="H2941" s="7"/>
      <c r="I2941" s="16" t="s">
        <v>7</v>
      </c>
    </row>
    <row r="2942" spans="8:9">
      <c r="H2942" s="7"/>
      <c r="I2942" s="16" t="s">
        <v>7</v>
      </c>
    </row>
    <row r="2943" spans="8:9">
      <c r="H2943" s="7"/>
      <c r="I2943" s="16" t="s">
        <v>7</v>
      </c>
    </row>
    <row r="2944" spans="8:9">
      <c r="H2944" s="7"/>
      <c r="I2944" s="16" t="s">
        <v>7</v>
      </c>
    </row>
    <row r="2945" spans="8:9">
      <c r="H2945" s="7"/>
      <c r="I2945" s="16" t="s">
        <v>7</v>
      </c>
    </row>
    <row r="2946" spans="8:9">
      <c r="H2946" s="7"/>
      <c r="I2946" s="16" t="s">
        <v>7</v>
      </c>
    </row>
    <row r="2947" spans="8:9">
      <c r="H2947" s="7"/>
      <c r="I2947" s="16" t="s">
        <v>7</v>
      </c>
    </row>
    <row r="2948" spans="8:9">
      <c r="H2948" s="7"/>
      <c r="I2948" s="16" t="s">
        <v>7</v>
      </c>
    </row>
    <row r="2949" spans="8:9">
      <c r="H2949" s="7"/>
      <c r="I2949" s="16" t="s">
        <v>7</v>
      </c>
    </row>
    <row r="2950" spans="8:9">
      <c r="H2950" s="7"/>
      <c r="I2950" s="16" t="s">
        <v>7</v>
      </c>
    </row>
    <row r="2951" spans="8:9">
      <c r="H2951" s="7"/>
      <c r="I2951" s="16" t="s">
        <v>7</v>
      </c>
    </row>
    <row r="2952" spans="8:9">
      <c r="H2952" s="7"/>
      <c r="I2952" s="16" t="s">
        <v>7</v>
      </c>
    </row>
    <row r="2953" spans="8:9">
      <c r="H2953" s="7"/>
      <c r="I2953" s="16" t="s">
        <v>7</v>
      </c>
    </row>
    <row r="2954" spans="8:9">
      <c r="H2954" s="7"/>
      <c r="I2954" s="16" t="s">
        <v>7</v>
      </c>
    </row>
    <row r="2955" spans="8:9">
      <c r="H2955" s="7"/>
      <c r="I2955" s="16" t="s">
        <v>7</v>
      </c>
    </row>
    <row r="2956" spans="8:9">
      <c r="H2956" s="7"/>
      <c r="I2956" s="16" t="s">
        <v>7</v>
      </c>
    </row>
    <row r="2957" spans="8:9">
      <c r="H2957" s="7"/>
      <c r="I2957" s="16" t="s">
        <v>7</v>
      </c>
    </row>
    <row r="2958" spans="8:9">
      <c r="H2958" s="7"/>
      <c r="I2958" s="16" t="s">
        <v>7</v>
      </c>
    </row>
    <row r="2959" spans="8:9">
      <c r="H2959" s="7"/>
      <c r="I2959" s="16" t="s">
        <v>7</v>
      </c>
    </row>
    <row r="2960" spans="8:9">
      <c r="H2960" s="7"/>
      <c r="I2960" s="16" t="s">
        <v>7</v>
      </c>
    </row>
    <row r="2961" spans="8:9">
      <c r="H2961" s="7"/>
      <c r="I2961" s="16" t="s">
        <v>7</v>
      </c>
    </row>
    <row r="2962" spans="8:9">
      <c r="H2962" s="7"/>
      <c r="I2962" s="16" t="s">
        <v>7</v>
      </c>
    </row>
    <row r="2963" spans="8:9">
      <c r="H2963" s="7"/>
      <c r="I2963" s="16" t="s">
        <v>7</v>
      </c>
    </row>
    <row r="2964" spans="8:9">
      <c r="H2964" s="7"/>
      <c r="I2964" s="16" t="s">
        <v>7</v>
      </c>
    </row>
    <row r="2965" spans="8:9">
      <c r="H2965" s="7"/>
      <c r="I2965" s="16" t="s">
        <v>7</v>
      </c>
    </row>
    <row r="2966" spans="8:9">
      <c r="H2966" s="7"/>
      <c r="I2966" s="16" t="s">
        <v>7</v>
      </c>
    </row>
    <row r="2967" spans="8:9">
      <c r="H2967" s="7"/>
      <c r="I2967" s="16" t="s">
        <v>7</v>
      </c>
    </row>
    <row r="2968" spans="8:9">
      <c r="H2968" s="7"/>
      <c r="I2968" s="16" t="s">
        <v>7</v>
      </c>
    </row>
    <row r="2969" spans="8:9">
      <c r="H2969" s="7"/>
      <c r="I2969" s="16" t="s">
        <v>7</v>
      </c>
    </row>
    <row r="2970" spans="8:9">
      <c r="H2970" s="7"/>
      <c r="I2970" s="16" t="s">
        <v>10</v>
      </c>
    </row>
    <row r="2971" spans="8:9">
      <c r="H2971" s="7"/>
      <c r="I2971" s="16" t="s">
        <v>7</v>
      </c>
    </row>
    <row r="2972" spans="8:9">
      <c r="H2972" s="7"/>
      <c r="I2972" s="16" t="s">
        <v>7</v>
      </c>
    </row>
    <row r="2973" spans="8:9">
      <c r="H2973" s="7"/>
      <c r="I2973" s="16" t="s">
        <v>7</v>
      </c>
    </row>
    <row r="2974" spans="8:9">
      <c r="H2974" s="7"/>
      <c r="I2974" s="16" t="s">
        <v>7</v>
      </c>
    </row>
    <row r="2975" spans="8:9">
      <c r="H2975" s="7"/>
      <c r="I2975" s="16" t="s">
        <v>7</v>
      </c>
    </row>
    <row r="2976" spans="8:9">
      <c r="H2976" s="7"/>
      <c r="I2976" s="16" t="s">
        <v>7</v>
      </c>
    </row>
    <row r="2977" spans="8:9">
      <c r="H2977" s="7"/>
      <c r="I2977" s="16" t="s">
        <v>7</v>
      </c>
    </row>
    <row r="2978" spans="8:9">
      <c r="H2978" s="7"/>
      <c r="I2978" s="16" t="s">
        <v>7</v>
      </c>
    </row>
    <row r="2979" spans="8:9">
      <c r="H2979" s="7"/>
      <c r="I2979" s="16" t="s">
        <v>7</v>
      </c>
    </row>
    <row r="2980" spans="8:9">
      <c r="H2980" s="7"/>
      <c r="I2980" s="16" t="s">
        <v>7</v>
      </c>
    </row>
    <row r="2981" spans="8:9">
      <c r="H2981" s="7"/>
      <c r="I2981" s="16" t="s">
        <v>7</v>
      </c>
    </row>
    <row r="2982" spans="8:9">
      <c r="H2982" s="7"/>
      <c r="I2982" s="16" t="s">
        <v>7</v>
      </c>
    </row>
    <row r="2983" spans="8:9">
      <c r="H2983" s="7"/>
      <c r="I2983" s="16" t="s">
        <v>7</v>
      </c>
    </row>
    <row r="2984" spans="8:9">
      <c r="H2984" s="7"/>
      <c r="I2984" s="16" t="s">
        <v>7</v>
      </c>
    </row>
    <row r="2985" spans="8:9">
      <c r="H2985" s="7"/>
      <c r="I2985" s="16" t="s">
        <v>7</v>
      </c>
    </row>
    <row r="2986" spans="8:9">
      <c r="H2986" s="7"/>
      <c r="I2986" s="16" t="s">
        <v>7</v>
      </c>
    </row>
    <row r="2987" spans="8:9">
      <c r="H2987" s="7"/>
      <c r="I2987" s="16" t="s">
        <v>7</v>
      </c>
    </row>
    <row r="2988" spans="8:9">
      <c r="H2988" s="7"/>
      <c r="I2988" s="16" t="s">
        <v>7</v>
      </c>
    </row>
    <row r="2989" spans="8:9">
      <c r="H2989" s="7"/>
      <c r="I2989" s="16" t="s">
        <v>7</v>
      </c>
    </row>
    <row r="2990" spans="8:9">
      <c r="H2990" s="7"/>
      <c r="I2990" s="16" t="s">
        <v>7</v>
      </c>
    </row>
    <row r="2991" spans="8:9">
      <c r="H2991" s="7"/>
      <c r="I2991" s="16" t="s">
        <v>7</v>
      </c>
    </row>
    <row r="2992" spans="8:9">
      <c r="H2992" s="7"/>
      <c r="I2992" s="16" t="s">
        <v>7</v>
      </c>
    </row>
    <row r="2993" spans="8:9">
      <c r="H2993" s="7"/>
      <c r="I2993" s="16" t="s">
        <v>7</v>
      </c>
    </row>
    <row r="2994" spans="8:9">
      <c r="H2994" s="7"/>
      <c r="I2994" s="16" t="s">
        <v>7</v>
      </c>
    </row>
    <row r="2995" spans="8:9">
      <c r="H2995" s="7"/>
      <c r="I2995" s="16" t="s">
        <v>7</v>
      </c>
    </row>
    <row r="2996" spans="8:9">
      <c r="H2996" s="7"/>
      <c r="I2996" s="16" t="s">
        <v>7</v>
      </c>
    </row>
    <row r="2997" spans="8:9">
      <c r="H2997" s="7"/>
      <c r="I2997" s="16" t="s">
        <v>7</v>
      </c>
    </row>
    <row r="2998" spans="8:9">
      <c r="H2998" s="7"/>
      <c r="I2998" s="16" t="s">
        <v>7</v>
      </c>
    </row>
    <row r="2999" spans="8:9">
      <c r="H2999" s="7"/>
      <c r="I2999" s="16" t="s">
        <v>7</v>
      </c>
    </row>
    <row r="3000" spans="8:9">
      <c r="H3000" s="7"/>
      <c r="I3000" s="16" t="s">
        <v>7</v>
      </c>
    </row>
    <row r="3001" spans="8:9">
      <c r="H3001" s="7"/>
      <c r="I3001" s="16" t="s">
        <v>7</v>
      </c>
    </row>
    <row r="3002" spans="8:9">
      <c r="H3002" s="7"/>
      <c r="I3002" s="16" t="s">
        <v>7</v>
      </c>
    </row>
    <row r="3003" spans="8:9">
      <c r="H3003" s="7"/>
      <c r="I3003" s="16" t="s">
        <v>7</v>
      </c>
    </row>
    <row r="3004" spans="8:9">
      <c r="H3004" s="7"/>
      <c r="I3004" s="16" t="s">
        <v>7</v>
      </c>
    </row>
    <row r="3005" spans="8:9">
      <c r="H3005" s="7"/>
      <c r="I3005" s="16" t="s">
        <v>7</v>
      </c>
    </row>
    <row r="3006" spans="8:9">
      <c r="H3006" s="7"/>
      <c r="I3006" s="16" t="s">
        <v>7</v>
      </c>
    </row>
    <row r="3007" spans="8:9">
      <c r="H3007" s="7"/>
      <c r="I3007" s="16" t="s">
        <v>7</v>
      </c>
    </row>
    <row r="3008" spans="8:9">
      <c r="H3008" s="7"/>
      <c r="I3008" s="16" t="s">
        <v>7</v>
      </c>
    </row>
    <row r="3009" spans="8:9">
      <c r="H3009" s="7"/>
      <c r="I3009" s="16" t="s">
        <v>7</v>
      </c>
    </row>
    <row r="3010" spans="8:9">
      <c r="H3010" s="7"/>
      <c r="I3010" s="16" t="s">
        <v>7</v>
      </c>
    </row>
    <row r="3011" spans="8:9">
      <c r="H3011" s="7"/>
      <c r="I3011" s="16" t="s">
        <v>7</v>
      </c>
    </row>
    <row r="3012" spans="8:9">
      <c r="H3012" s="7"/>
      <c r="I3012" s="16" t="s">
        <v>7</v>
      </c>
    </row>
    <row r="3013" spans="8:9">
      <c r="H3013" s="7"/>
      <c r="I3013" s="16" t="s">
        <v>7</v>
      </c>
    </row>
    <row r="3014" spans="8:9">
      <c r="H3014" s="7"/>
      <c r="I3014" s="16" t="s">
        <v>7</v>
      </c>
    </row>
    <row r="3015" spans="8:9">
      <c r="H3015" s="7"/>
      <c r="I3015" s="16" t="s">
        <v>7</v>
      </c>
    </row>
    <row r="3016" spans="8:9">
      <c r="H3016" s="7"/>
      <c r="I3016" s="16" t="s">
        <v>7</v>
      </c>
    </row>
    <row r="3017" spans="8:9">
      <c r="H3017" s="7"/>
      <c r="I3017" s="16" t="s">
        <v>7</v>
      </c>
    </row>
    <row r="3018" spans="8:9">
      <c r="H3018" s="7"/>
      <c r="I3018" s="16" t="s">
        <v>7</v>
      </c>
    </row>
    <row r="3019" spans="8:9">
      <c r="H3019" s="7"/>
      <c r="I3019" s="16" t="s">
        <v>7</v>
      </c>
    </row>
    <row r="3020" spans="8:9">
      <c r="H3020" s="7"/>
      <c r="I3020" s="16" t="s">
        <v>7</v>
      </c>
    </row>
    <row r="3021" spans="8:9">
      <c r="H3021" s="7"/>
      <c r="I3021" s="16" t="s">
        <v>7</v>
      </c>
    </row>
    <row r="3022" spans="8:9">
      <c r="H3022" s="7"/>
      <c r="I3022" s="16" t="s">
        <v>8</v>
      </c>
    </row>
    <row r="3023" spans="8:9">
      <c r="H3023" s="7"/>
      <c r="I3023" s="16" t="s">
        <v>8</v>
      </c>
    </row>
    <row r="3024" spans="8:9">
      <c r="H3024" s="7"/>
      <c r="I3024" s="16" t="s">
        <v>8</v>
      </c>
    </row>
    <row r="3025" spans="8:9">
      <c r="H3025" s="7"/>
      <c r="I3025" s="16" t="s">
        <v>8</v>
      </c>
    </row>
    <row r="3026" spans="8:9">
      <c r="H3026" s="7"/>
      <c r="I3026" s="16" t="s">
        <v>8</v>
      </c>
    </row>
    <row r="3027" spans="8:9">
      <c r="H3027" s="7"/>
      <c r="I3027" s="16" t="s">
        <v>8</v>
      </c>
    </row>
    <row r="3028" spans="8:9">
      <c r="H3028" s="7"/>
      <c r="I3028" s="16" t="s">
        <v>8</v>
      </c>
    </row>
    <row r="3029" spans="8:9">
      <c r="H3029" s="7"/>
      <c r="I3029" s="16" t="s">
        <v>8</v>
      </c>
    </row>
    <row r="3030" spans="8:9">
      <c r="H3030" s="7"/>
      <c r="I3030" s="16" t="s">
        <v>8</v>
      </c>
    </row>
    <row r="3031" spans="8:9">
      <c r="H3031" s="7"/>
      <c r="I3031" s="16" t="s">
        <v>8</v>
      </c>
    </row>
    <row r="3032" spans="8:9">
      <c r="H3032" s="7"/>
      <c r="I3032" s="16" t="s">
        <v>8</v>
      </c>
    </row>
    <row r="3033" spans="8:9">
      <c r="H3033" s="7"/>
      <c r="I3033" s="16" t="s">
        <v>8</v>
      </c>
    </row>
    <row r="3034" spans="8:9">
      <c r="H3034" s="7"/>
      <c r="I3034" s="16" t="s">
        <v>8</v>
      </c>
    </row>
    <row r="3035" spans="8:9">
      <c r="H3035" s="7"/>
      <c r="I3035" s="16" t="s">
        <v>8</v>
      </c>
    </row>
    <row r="3036" spans="8:9">
      <c r="H3036" s="7"/>
      <c r="I3036" s="16" t="s">
        <v>8</v>
      </c>
    </row>
    <row r="3037" spans="8:9">
      <c r="H3037" s="7"/>
      <c r="I3037" s="16" t="s">
        <v>8</v>
      </c>
    </row>
    <row r="3038" spans="8:9">
      <c r="H3038" s="7"/>
      <c r="I3038" s="16" t="s">
        <v>8</v>
      </c>
    </row>
    <row r="3039" spans="8:9">
      <c r="H3039" s="7"/>
      <c r="I3039" s="16" t="s">
        <v>8</v>
      </c>
    </row>
    <row r="3040" spans="8:9">
      <c r="H3040" s="7"/>
      <c r="I3040" s="16" t="s">
        <v>8</v>
      </c>
    </row>
    <row r="3041" spans="8:9">
      <c r="H3041" s="7"/>
      <c r="I3041" s="16" t="s">
        <v>8</v>
      </c>
    </row>
    <row r="3042" spans="8:9">
      <c r="H3042" s="7"/>
      <c r="I3042" s="16" t="s">
        <v>8</v>
      </c>
    </row>
    <row r="3043" spans="8:9">
      <c r="H3043" s="7"/>
      <c r="I3043" s="16" t="s">
        <v>8</v>
      </c>
    </row>
    <row r="3044" spans="8:9">
      <c r="H3044" s="7"/>
      <c r="I3044" s="16" t="s">
        <v>8</v>
      </c>
    </row>
    <row r="3045" spans="8:9">
      <c r="H3045" s="7"/>
      <c r="I3045" s="16" t="s">
        <v>8</v>
      </c>
    </row>
    <row r="3046" spans="8:9">
      <c r="H3046" s="7"/>
      <c r="I3046" s="16" t="s">
        <v>8</v>
      </c>
    </row>
    <row r="3047" spans="8:9">
      <c r="H3047" s="7"/>
      <c r="I3047" s="16" t="s">
        <v>7</v>
      </c>
    </row>
    <row r="3048" spans="8:9">
      <c r="H3048" s="7"/>
      <c r="I3048" s="16" t="s">
        <v>7</v>
      </c>
    </row>
    <row r="3049" spans="8:9">
      <c r="H3049" s="7"/>
      <c r="I3049" s="16" t="s">
        <v>7</v>
      </c>
    </row>
    <row r="3050" spans="8:9">
      <c r="H3050" s="7"/>
      <c r="I3050" s="16" t="s">
        <v>7</v>
      </c>
    </row>
    <row r="3051" spans="8:9">
      <c r="H3051" s="7"/>
      <c r="I3051" s="16" t="s">
        <v>7</v>
      </c>
    </row>
    <row r="3052" spans="8:9">
      <c r="H3052" s="7"/>
      <c r="I3052" s="16" t="s">
        <v>7</v>
      </c>
    </row>
    <row r="3053" spans="8:9">
      <c r="H3053" s="7"/>
      <c r="I3053" s="16" t="s">
        <v>7</v>
      </c>
    </row>
    <row r="3054" spans="8:9">
      <c r="H3054" s="7"/>
      <c r="I3054" s="16" t="s">
        <v>7</v>
      </c>
    </row>
    <row r="3055" spans="8:9">
      <c r="H3055" s="7"/>
      <c r="I3055" s="16" t="s">
        <v>7</v>
      </c>
    </row>
    <row r="3056" spans="8:9">
      <c r="H3056" s="7"/>
      <c r="I3056" s="16" t="s">
        <v>7</v>
      </c>
    </row>
    <row r="3057" spans="8:9">
      <c r="H3057" s="7"/>
      <c r="I3057" s="16" t="s">
        <v>7</v>
      </c>
    </row>
    <row r="3058" spans="8:9">
      <c r="H3058" s="7"/>
      <c r="I3058" s="16" t="s">
        <v>7</v>
      </c>
    </row>
    <row r="3059" spans="8:9">
      <c r="H3059" s="7"/>
      <c r="I3059" s="16" t="s">
        <v>7</v>
      </c>
    </row>
    <row r="3060" spans="8:9">
      <c r="H3060" s="7"/>
      <c r="I3060" s="16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6AFDB-42A1-864F-B806-F69B9112E56C}">
  <dimension ref="A1:C11"/>
  <sheetViews>
    <sheetView tabSelected="1" workbookViewId="0">
      <selection activeCell="B3" sqref="B3"/>
    </sheetView>
  </sheetViews>
  <sheetFormatPr baseColWidth="10" defaultRowHeight="14"/>
  <cols>
    <col min="2" max="2" width="11" bestFit="1" customWidth="1"/>
    <col min="3" max="3" width="15.83203125" bestFit="1" customWidth="1"/>
  </cols>
  <sheetData>
    <row r="1" spans="1:3">
      <c r="A1" t="s">
        <v>93</v>
      </c>
      <c r="B1" t="s">
        <v>94</v>
      </c>
      <c r="C1" t="s">
        <v>95</v>
      </c>
    </row>
    <row r="2" spans="1:3">
      <c r="A2" t="s">
        <v>96</v>
      </c>
      <c r="B2">
        <v>0</v>
      </c>
      <c r="C2">
        <v>0</v>
      </c>
    </row>
    <row r="3" spans="1:3">
      <c r="A3" t="s">
        <v>97</v>
      </c>
      <c r="B3" s="5">
        <f>step01!G6</f>
        <v>5.395248136343638E+19</v>
      </c>
      <c r="C3" s="5">
        <f>step01!G7</f>
        <v>5.395248136343638E+19</v>
      </c>
    </row>
    <row r="4" spans="1:3">
      <c r="A4" t="s">
        <v>98</v>
      </c>
      <c r="B4" s="5">
        <f>step02!G6</f>
        <v>4.5713426516552663E+19</v>
      </c>
      <c r="C4" s="5">
        <f>step02!G7</f>
        <v>9.9665907879989051E+19</v>
      </c>
    </row>
    <row r="5" spans="1:3">
      <c r="A5" t="s">
        <v>99</v>
      </c>
      <c r="B5" s="5">
        <f>step03!G6</f>
        <v>4.635009543733665E+19</v>
      </c>
      <c r="C5" s="5">
        <f>step03!G7</f>
        <v>1.4601600331732569E+20</v>
      </c>
    </row>
    <row r="6" spans="1:3">
      <c r="A6" t="s">
        <v>135</v>
      </c>
      <c r="B6" s="5">
        <f>step04!G6</f>
        <v>5.2951533250267611E+19</v>
      </c>
      <c r="C6" s="5">
        <f>step04!G7</f>
        <v>1.989675365675933E+20</v>
      </c>
    </row>
    <row r="7" spans="1:3">
      <c r="A7" t="s">
        <v>136</v>
      </c>
      <c r="B7" s="5">
        <f>step05!G6</f>
        <v>4.6275314313375384E+19</v>
      </c>
      <c r="C7" s="5">
        <f>step05!G7</f>
        <v>2.4524285088096869E+20</v>
      </c>
    </row>
    <row r="8" spans="1:3">
      <c r="A8" t="s">
        <v>137</v>
      </c>
      <c r="B8" s="5">
        <f>step06!G6</f>
        <v>5.0381522486414066E+19</v>
      </c>
      <c r="C8" s="5">
        <f>step06!G7</f>
        <v>2.9562437336738274E+20</v>
      </c>
    </row>
    <row r="9" spans="1:3">
      <c r="A9" t="s">
        <v>138</v>
      </c>
      <c r="B9" s="5">
        <f>step07!G6</f>
        <v>4.8654263392701047E+19</v>
      </c>
      <c r="C9" s="5">
        <f>step07!G7</f>
        <v>3.4427863676008379E+20</v>
      </c>
    </row>
    <row r="10" spans="1:3">
      <c r="A10" t="s">
        <v>139</v>
      </c>
      <c r="B10" s="5">
        <f>step08!G6</f>
        <v>4.5259129107047064E+19</v>
      </c>
      <c r="C10" s="5">
        <f>step08!G7</f>
        <v>3.8953776586713085E+20</v>
      </c>
    </row>
    <row r="11" spans="1:3">
      <c r="A11" t="s">
        <v>140</v>
      </c>
      <c r="B11" s="5">
        <f>step09!G6</f>
        <v>5.0618437051472904E+19</v>
      </c>
      <c r="C11" s="5">
        <f>step09!G7</f>
        <v>4.4015620291860378E+20</v>
      </c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Beam parameters</vt:lpstr>
      <vt:lpstr>step01</vt:lpstr>
      <vt:lpstr>step02</vt:lpstr>
      <vt:lpstr>step03</vt:lpstr>
      <vt:lpstr>Beam parameters (2)</vt:lpstr>
      <vt:lpstr>step04</vt:lpstr>
      <vt:lpstr>step05</vt:lpstr>
      <vt:lpstr>step06</vt:lpstr>
      <vt:lpstr>Beam parameters (3)</vt:lpstr>
      <vt:lpstr>step07</vt:lpstr>
      <vt:lpstr>step08</vt:lpstr>
      <vt:lpstr>step09</vt:lpstr>
      <vt:lpstr>fluence_steps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Alexis Devitre</cp:lastModifiedBy>
  <dcterms:created xsi:type="dcterms:W3CDTF">2019-03-22T21:53:05Z</dcterms:created>
  <dcterms:modified xsi:type="dcterms:W3CDTF">2025-08-02T15:40:45Z</dcterms:modified>
</cp:coreProperties>
</file>